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624"/>
  <workbookPr date1904="1" showInkAnnotation="0" autoCompressPictures="0"/>
  <bookViews>
    <workbookView xWindow="1540" yWindow="0" windowWidth="32340" windowHeight="20860" tabRatio="684"/>
  </bookViews>
  <sheets>
    <sheet name="M'array data, stats-transcripts" sheetId="1" r:id="rId1"/>
    <sheet name="Summary analysis marray p&lt;0.05" sheetId="3" r:id="rId2"/>
    <sheet name="qPCR validation data" sheetId="5" r:id="rId3"/>
  </sheets>
  <definedNames>
    <definedName name="_xlnm._FilterDatabase" localSheetId="0" hidden="1">'M''array data, stats-transcripts'!$B$2:$K$12018</definedName>
    <definedName name="_xlnm._FilterDatabase" localSheetId="2" hidden="1">'qPCR validation data'!$A$2:$S$42</definedName>
    <definedName name="_xlnm._FilterDatabase" localSheetId="1" hidden="1">'Summary analysis marray p&lt;0.05'!$A$5:$H$5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1" i="5" l="1"/>
  <c r="B41" i="5"/>
  <c r="B17" i="5"/>
  <c r="F24" i="5"/>
  <c r="B24" i="5"/>
  <c r="F23" i="5"/>
  <c r="F36" i="5"/>
  <c r="B36" i="5"/>
  <c r="F16" i="5"/>
  <c r="B16" i="5"/>
  <c r="F10" i="5"/>
  <c r="F25" i="5"/>
  <c r="B25" i="5"/>
  <c r="B11" i="5"/>
  <c r="F28" i="5"/>
  <c r="B12" i="5"/>
  <c r="B39" i="5"/>
  <c r="F27" i="5"/>
  <c r="B20" i="5"/>
  <c r="B42" i="5"/>
  <c r="F22" i="5"/>
  <c r="B13" i="5"/>
  <c r="F15" i="5"/>
  <c r="B6" i="5"/>
  <c r="B37" i="5"/>
  <c r="F21" i="5"/>
  <c r="F40" i="5"/>
  <c r="F29" i="5"/>
  <c r="B29" i="5"/>
  <c r="B3" i="5"/>
  <c r="B8" i="5"/>
  <c r="F30" i="5"/>
  <c r="F31" i="5"/>
  <c r="B33" i="5"/>
  <c r="B14" i="5"/>
  <c r="B35" i="5"/>
  <c r="B26" i="5"/>
  <c r="F19" i="5"/>
  <c r="F32" i="5"/>
  <c r="F4" i="5"/>
  <c r="B4" i="5"/>
  <c r="F34" i="5"/>
  <c r="B34" i="5"/>
  <c r="F38" i="5"/>
  <c r="F5" i="5"/>
  <c r="B5" i="5"/>
  <c r="F7" i="5"/>
  <c r="F9" i="5"/>
  <c r="F18" i="5"/>
  <c r="F2" i="3" a="1"/>
  <c r="F2" i="3"/>
  <c r="F3" i="3" a="1"/>
  <c r="F3" i="3"/>
  <c r="G3" i="3" a="1"/>
  <c r="G3" i="3"/>
  <c r="G2" i="3" a="1"/>
  <c r="G2" i="3"/>
  <c r="E3" i="3"/>
  <c r="E2" i="3"/>
  <c r="D3" i="3"/>
  <c r="D2" i="3"/>
  <c r="C3" i="3" a="1"/>
  <c r="C3" i="3"/>
  <c r="B3" i="3" a="1"/>
  <c r="B3" i="3"/>
  <c r="C2" i="3" a="1"/>
  <c r="C2" i="3"/>
  <c r="B2" i="3" a="1"/>
  <c r="B2" i="3"/>
</calcChain>
</file>

<file path=xl/sharedStrings.xml><?xml version="1.0" encoding="utf-8"?>
<sst xmlns="http://schemas.openxmlformats.org/spreadsheetml/2006/main" count="27348" uniqueCount="25397">
  <si>
    <t>TIGRID</t>
  </si>
  <si>
    <t>WT</t>
  </si>
  <si>
    <t>WT 2</t>
  </si>
  <si>
    <t>WT 3</t>
  </si>
  <si>
    <t>Fold Change</t>
  </si>
  <si>
    <t>F: Unadjusted Tabulated P-Values</t>
  </si>
  <si>
    <t>F: Nominal Permutation P-Values</t>
  </si>
  <si>
    <t>F: F Observed</t>
  </si>
  <si>
    <t>TC0301272</t>
  </si>
  <si>
    <t>ENSMUSG00000000001</t>
  </si>
  <si>
    <t>TC1600596</t>
  </si>
  <si>
    <t>ENSMUSG00000000028</t>
  </si>
  <si>
    <t>TC1101063</t>
  </si>
  <si>
    <t>ENSMUSG00000000056</t>
  </si>
  <si>
    <t>TC0600037</t>
  </si>
  <si>
    <t>ENSMUSG00000000058</t>
  </si>
  <si>
    <t>TC1300019</t>
  </si>
  <si>
    <t>ENSMUSG00000000078</t>
  </si>
  <si>
    <t>TC0400543</t>
  </si>
  <si>
    <t>ENSMUSG00000000085</t>
  </si>
  <si>
    <t>TC0900403</t>
  </si>
  <si>
    <t>ENSMUSG00000000088</t>
  </si>
  <si>
    <t>TC1100335</t>
  </si>
  <si>
    <t>ENSMUSG00000000126</t>
  </si>
  <si>
    <t>TC1700553</t>
  </si>
  <si>
    <t>ENSMUSG00000000127</t>
  </si>
  <si>
    <t>TC0702269</t>
  </si>
  <si>
    <t>ENSMUSG00000000131</t>
  </si>
  <si>
    <t>TC0X00020</t>
  </si>
  <si>
    <t>ENSMUSG00000000134</t>
  </si>
  <si>
    <t>TC1100929</t>
  </si>
  <si>
    <t>ENSMUSG00000000142</t>
  </si>
  <si>
    <t>TC0500808</t>
  </si>
  <si>
    <t>ENSMUSG00000000148</t>
  </si>
  <si>
    <t>TC0501684</t>
  </si>
  <si>
    <t>ENSMUSG00000000149</t>
  </si>
  <si>
    <t>TC0900343</t>
  </si>
  <si>
    <t>ENSMUSG00000000167</t>
  </si>
  <si>
    <t>TC0901152</t>
  </si>
  <si>
    <t>ENSMUSG00000000168</t>
  </si>
  <si>
    <t>TC0901150</t>
  </si>
  <si>
    <t>ENSMUSG00000000171</t>
  </si>
  <si>
    <t>TC0601499</t>
  </si>
  <si>
    <t>ENSMUSG00000000184</t>
  </si>
  <si>
    <t>TC0200226</t>
  </si>
  <si>
    <t>ENSMUSG00000000194</t>
  </si>
  <si>
    <t>TC1401246</t>
  </si>
  <si>
    <t>ENSMUSG00000000197</t>
  </si>
  <si>
    <t>TC1102033</t>
  </si>
  <si>
    <t>ENSMUSG00000000202</t>
  </si>
  <si>
    <t>TC0X00529</t>
  </si>
  <si>
    <t>ENSMUSG00000000223</t>
  </si>
  <si>
    <t>TC0200302</t>
  </si>
  <si>
    <t>ENSMUSG00000000247</t>
  </si>
  <si>
    <t>TC1300241</t>
  </si>
  <si>
    <t>ENSMUSG00000000253</t>
  </si>
  <si>
    <t>TC0X00583</t>
  </si>
  <si>
    <t>ENSMUSG00000000266</t>
  </si>
  <si>
    <t>TC1100704</t>
  </si>
  <si>
    <t>ENSMUSG00000000275</t>
  </si>
  <si>
    <t>TC1101734</t>
  </si>
  <si>
    <t>ENSMUSG00000000276</t>
  </si>
  <si>
    <t>TC1101732</t>
  </si>
  <si>
    <t>ENSMUSG00000000278</t>
  </si>
  <si>
    <t>TC1100529</t>
  </si>
  <si>
    <t>ENSMUSG00000000282</t>
  </si>
  <si>
    <t>TC1000340</t>
  </si>
  <si>
    <t>ENSMUSG00000000290</t>
  </si>
  <si>
    <t>TC1000128</t>
  </si>
  <si>
    <t>ENSMUSG00000000295</t>
  </si>
  <si>
    <t>TC1000852</t>
  </si>
  <si>
    <t>ENSMUSG00000000296</t>
  </si>
  <si>
    <t>TC1101408</t>
  </si>
  <si>
    <t>ENSMUSG00000000301</t>
  </si>
  <si>
    <t>TC0201146</t>
  </si>
  <si>
    <t>ENSMUSG00000000305</t>
  </si>
  <si>
    <t>TC0200723</t>
  </si>
  <si>
    <t>ENSMUSG00000000308</t>
  </si>
  <si>
    <t>TC1600107</t>
  </si>
  <si>
    <t>ENSMUSG00000000325</t>
  </si>
  <si>
    <t>TC1600592</t>
  </si>
  <si>
    <t>ENSMUSG00000000326</t>
  </si>
  <si>
    <t>TC0301305</t>
  </si>
  <si>
    <t>ENSMUSG00000000339</t>
  </si>
  <si>
    <t>TC0300548</t>
  </si>
  <si>
    <t>ENSMUSG00000000340</t>
  </si>
  <si>
    <t>TC1500462</t>
  </si>
  <si>
    <t>ENSMUSG00000000346</t>
  </si>
  <si>
    <t>TC0X00182</t>
  </si>
  <si>
    <t>ENSMUSG00000000355</t>
  </si>
  <si>
    <t>TC1001052</t>
  </si>
  <si>
    <t>ENSMUSG00000000374</t>
  </si>
  <si>
    <t>TC1100047</t>
  </si>
  <si>
    <t>ENSMUSG00000000378</t>
  </si>
  <si>
    <t>TC1101126</t>
  </si>
  <si>
    <t>ENSMUSG00000000384</t>
  </si>
  <si>
    <t>TC0601495</t>
  </si>
  <si>
    <t>ENSMUSG00000000399</t>
  </si>
  <si>
    <t>TC0X01419</t>
  </si>
  <si>
    <t>ENSMUSG00000000402</t>
  </si>
  <si>
    <t>TC0401543</t>
  </si>
  <si>
    <t>ENSMUSG00000000409</t>
  </si>
  <si>
    <t>TC0600895</t>
  </si>
  <si>
    <t>ENSMUSG00000000416</t>
  </si>
  <si>
    <t>TC1800094</t>
  </si>
  <si>
    <t>ENSMUSG00000000420</t>
  </si>
  <si>
    <t>TC0600596</t>
  </si>
  <si>
    <t>ENSMUSG00000000439</t>
  </si>
  <si>
    <t>TC0601395</t>
  </si>
  <si>
    <t>ENSMUSG00000000441</t>
  </si>
  <si>
    <t>TC1500852</t>
  </si>
  <si>
    <t>ENSMUSG00000000489</t>
  </si>
  <si>
    <t>TC1500469</t>
  </si>
  <si>
    <t>ENSMUSG00000000530</t>
  </si>
  <si>
    <t>TC1500471</t>
  </si>
  <si>
    <t>ENSMUSG00000000531</t>
  </si>
  <si>
    <t>TC1500470</t>
  </si>
  <si>
    <t>ENSMUSG00000000532</t>
  </si>
  <si>
    <t>TC1101411</t>
  </si>
  <si>
    <t>ENSMUSG00000000538</t>
  </si>
  <si>
    <t>TC1501096</t>
  </si>
  <si>
    <t>ENSMUSG00000000552</t>
  </si>
  <si>
    <t>TC0501185</t>
  </si>
  <si>
    <t>ENSMUSG00000000560</t>
  </si>
  <si>
    <t>TC0300505</t>
  </si>
  <si>
    <t>ENSMUSG00000000561</t>
  </si>
  <si>
    <t>TC0300504</t>
  </si>
  <si>
    <t>ENSMUSG00000000562</t>
  </si>
  <si>
    <t>TC0301240</t>
  </si>
  <si>
    <t>ENSMUSG00000000563</t>
  </si>
  <si>
    <t>TC1100944</t>
  </si>
  <si>
    <t>ENSMUSG00000000567</t>
  </si>
  <si>
    <t>TC0501331</t>
  </si>
  <si>
    <t>ENSMUSG00000000568</t>
  </si>
  <si>
    <t>TC1300243</t>
  </si>
  <si>
    <t>ENSMUSG00000000579</t>
  </si>
  <si>
    <t>TC1100073</t>
  </si>
  <si>
    <t>ENSMUSG00000000581</t>
  </si>
  <si>
    <t>TC1100291</t>
  </si>
  <si>
    <t>ENSMUSG00000000594</t>
  </si>
  <si>
    <t>TC0500010</t>
  </si>
  <si>
    <t>ENSMUSG00000000600</t>
  </si>
  <si>
    <t>TC0601227</t>
  </si>
  <si>
    <t>ENSMUSG00000000627</t>
  </si>
  <si>
    <t>TC0601225</t>
  </si>
  <si>
    <t>ENSMUSG00000000628</t>
  </si>
  <si>
    <t>TC1100565</t>
  </si>
  <si>
    <t>ENSMUSG00000000631</t>
  </si>
  <si>
    <t>TC1100566</t>
  </si>
  <si>
    <t>ENSMUSG00000000632</t>
  </si>
  <si>
    <t>TC0401604</t>
  </si>
  <si>
    <t>ENSMUSG00000000682</t>
  </si>
  <si>
    <t>TC1100563</t>
  </si>
  <si>
    <t>ENSMUSG00000000686</t>
  </si>
  <si>
    <t>TC0600423</t>
  </si>
  <si>
    <t>ENSMUSG00000000693</t>
  </si>
  <si>
    <t>TC1700505</t>
  </si>
  <si>
    <t>ENSMUSG00000000708</t>
  </si>
  <si>
    <t>TC1001364</t>
  </si>
  <si>
    <t>ENSMUSG00000000711</t>
  </si>
  <si>
    <t>TC1000354</t>
  </si>
  <si>
    <t>ENSMUSG00000000732</t>
  </si>
  <si>
    <t>TC1101597</t>
  </si>
  <si>
    <t>ENSMUSG00000000751</t>
  </si>
  <si>
    <t>TC1101598</t>
  </si>
  <si>
    <t>ENSMUSG00000000753</t>
  </si>
  <si>
    <t>TC0800828</t>
  </si>
  <si>
    <t>ENSMUSG00000000759</t>
  </si>
  <si>
    <t>TC1401100</t>
  </si>
  <si>
    <t>ENSMUSG00000000776</t>
  </si>
  <si>
    <t>TC1101319</t>
  </si>
  <si>
    <t>ENSMUSG00000000782</t>
  </si>
  <si>
    <t>TC0X00078</t>
  </si>
  <si>
    <t>ENSMUSG00000000787</t>
  </si>
  <si>
    <t>TC0801104</t>
  </si>
  <si>
    <t>ENSMUSG00000000792</t>
  </si>
  <si>
    <t>TC0300326</t>
  </si>
  <si>
    <t>ENSMUSG00000000794</t>
  </si>
  <si>
    <t>TC1101696</t>
  </si>
  <si>
    <t>ENSMUSG00000000804</t>
  </si>
  <si>
    <t>TC1100654</t>
  </si>
  <si>
    <t>ENSMUSG00000000805</t>
  </si>
  <si>
    <t>TC0600491</t>
  </si>
  <si>
    <t>ENSMUSG00000000811</t>
  </si>
  <si>
    <t>TC0202294</t>
  </si>
  <si>
    <t>ENSMUSG00000000823</t>
  </si>
  <si>
    <t>TC0201178</t>
  </si>
  <si>
    <t>ENSMUSG00000000826</t>
  </si>
  <si>
    <t>TC0201177</t>
  </si>
  <si>
    <t>ENSMUSG00000000827</t>
  </si>
  <si>
    <t>TC0X00279</t>
  </si>
  <si>
    <t>ENSMUSG00000000838</t>
  </si>
  <si>
    <t>TC1100101</t>
  </si>
  <si>
    <t>ENSMUSG00000000861</t>
  </si>
  <si>
    <t>TC0202093</t>
  </si>
  <si>
    <t>ENSMUSG00000000876</t>
  </si>
  <si>
    <t>TC0X00419</t>
  </si>
  <si>
    <t>ENSMUSG00000000881</t>
  </si>
  <si>
    <t>TC1001027</t>
  </si>
  <si>
    <t>ENSMUSG00000000902</t>
  </si>
  <si>
    <t>TC0500657</t>
  </si>
  <si>
    <t>ENSMUSG00000000915</t>
  </si>
  <si>
    <t>TC0500730</t>
  </si>
  <si>
    <t>ENSMUSG00000000916</t>
  </si>
  <si>
    <t>TC1500763</t>
  </si>
  <si>
    <t>ENSMUSG00000000934</t>
  </si>
  <si>
    <t>TC0701778</t>
  </si>
  <si>
    <t>ENSMUSG00000000948</t>
  </si>
  <si>
    <t>TC1400345</t>
  </si>
  <si>
    <t>ENSMUSG00000000957</t>
  </si>
  <si>
    <t>TC1400937</t>
  </si>
  <si>
    <t>ENSMUSG00000000958</t>
  </si>
  <si>
    <t>TC1400343</t>
  </si>
  <si>
    <t>ENSMUSG00000000959</t>
  </si>
  <si>
    <t>TC1100643</t>
  </si>
  <si>
    <t>ENSMUSG00000000976</t>
  </si>
  <si>
    <t>TC0900100</t>
  </si>
  <si>
    <t>ENSMUSG00000001014</t>
  </si>
  <si>
    <t>TC0300342</t>
  </si>
  <si>
    <t>ENSMUSG00000001016</t>
  </si>
  <si>
    <t>TC0301074</t>
  </si>
  <si>
    <t>ENSMUSG00000001017</t>
  </si>
  <si>
    <t>TC0301073</t>
  </si>
  <si>
    <t>ENSMUSG00000001018</t>
  </si>
  <si>
    <t>TC0300347</t>
  </si>
  <si>
    <t>ENSMUSG00000001020</t>
  </si>
  <si>
    <t>TC1101441</t>
  </si>
  <si>
    <t>ENSMUSG00000001034</t>
  </si>
  <si>
    <t>TC1101443</t>
  </si>
  <si>
    <t>ENSMUSG00000001036</t>
  </si>
  <si>
    <t>TC1100364</t>
  </si>
  <si>
    <t>ENSMUSG00000001039</t>
  </si>
  <si>
    <t>TC0301363</t>
  </si>
  <si>
    <t>ENSMUSG00000001052</t>
  </si>
  <si>
    <t>TC1101310</t>
  </si>
  <si>
    <t>ENSMUSG00000001053</t>
  </si>
  <si>
    <t>TC1101309</t>
  </si>
  <si>
    <t>ENSMUSG00000001054</t>
  </si>
  <si>
    <t>TC1100254</t>
  </si>
  <si>
    <t>ENSMUSG00000001056</t>
  </si>
  <si>
    <t>TC0501067</t>
  </si>
  <si>
    <t>ENSMUSG00000001082</t>
  </si>
  <si>
    <t>TC0400716</t>
  </si>
  <si>
    <t>ENSMUSG00000001089</t>
  </si>
  <si>
    <t>TC0501451</t>
  </si>
  <si>
    <t>ENSMUSG00000001098</t>
  </si>
  <si>
    <t>TC1100587</t>
  </si>
  <si>
    <t>ENSMUSG00000001100</t>
  </si>
  <si>
    <t>TC1100586</t>
  </si>
  <si>
    <t>ENSMUSG00000001103</t>
  </si>
  <si>
    <t>TC1100588</t>
  </si>
  <si>
    <t>ENSMUSG00000001105</t>
  </si>
  <si>
    <t>TC1001037</t>
  </si>
  <si>
    <t>ENSMUSG00000001120</t>
  </si>
  <si>
    <t>TC1101643</t>
  </si>
  <si>
    <t>ENSMUSG00000001123</t>
  </si>
  <si>
    <t>TC0X00105</t>
  </si>
  <si>
    <t>ENSMUSG00000001127</t>
  </si>
  <si>
    <t>TC0X00812</t>
  </si>
  <si>
    <t>ENSMUSG00000001128</t>
  </si>
  <si>
    <t>TC0100108</t>
  </si>
  <si>
    <t>ENSMUSG00000001138</t>
  </si>
  <si>
    <t>TC0101022</t>
  </si>
  <si>
    <t>ENSMUSG00000001143</t>
  </si>
  <si>
    <t>TC1000332</t>
  </si>
  <si>
    <t>ENSMUSG00000001150</t>
  </si>
  <si>
    <t>TC1001033</t>
  </si>
  <si>
    <t>ENSMUSG00000001151</t>
  </si>
  <si>
    <t>TC0601272</t>
  </si>
  <si>
    <t>ENSMUSG00000001156</t>
  </si>
  <si>
    <t>TC0601274</t>
  </si>
  <si>
    <t>ENSMUSG00000001157</t>
  </si>
  <si>
    <t>TC0601273</t>
  </si>
  <si>
    <t>ENSMUSG00000001158</t>
  </si>
  <si>
    <t>TC0X00197</t>
  </si>
  <si>
    <t>ENSMUSG00000001173</t>
  </si>
  <si>
    <t>TC1200392</t>
  </si>
  <si>
    <t>ENSMUSG00000001175</t>
  </si>
  <si>
    <t>TC1001053</t>
  </si>
  <si>
    <t>ENSMUSG00000001211</t>
  </si>
  <si>
    <t>TC1701177</t>
  </si>
  <si>
    <t>ENSMUSG00000001227</t>
  </si>
  <si>
    <t>TC1701179</t>
  </si>
  <si>
    <t>ENSMUSG00000001229</t>
  </si>
  <si>
    <t>TC1100838</t>
  </si>
  <si>
    <t>ENSMUSG00000001240</t>
  </si>
  <si>
    <t>TC0701562</t>
  </si>
  <si>
    <t>ENSMUSG00000001247</t>
  </si>
  <si>
    <t>TC0701569</t>
  </si>
  <si>
    <t>ENSMUSG00000001248</t>
  </si>
  <si>
    <t>TC0501184</t>
  </si>
  <si>
    <t>ENSMUSG00000001260</t>
  </si>
  <si>
    <t>TC1201035</t>
  </si>
  <si>
    <t>ENSMUSG00000001270</t>
  </si>
  <si>
    <t>TC1500490</t>
  </si>
  <si>
    <t>ENSMUSG00000001280</t>
  </si>
  <si>
    <t>TC1500489</t>
  </si>
  <si>
    <t>ENSMUSG00000001285</t>
  </si>
  <si>
    <t>TC1501079</t>
  </si>
  <si>
    <t>ENSMUSG00000001288</t>
  </si>
  <si>
    <t>TC0800800</t>
  </si>
  <si>
    <t>ENSMUSG00000001300</t>
  </si>
  <si>
    <t>TC0101740</t>
  </si>
  <si>
    <t>ENSMUSG00000001305</t>
  </si>
  <si>
    <t>TC1100849</t>
  </si>
  <si>
    <t>ENSMUSG00000001313</t>
  </si>
  <si>
    <t>TC1101594</t>
  </si>
  <si>
    <t>ENSMUSG00000001323</t>
  </si>
  <si>
    <t>TC0400614</t>
  </si>
  <si>
    <t>ENSMUSG00000001334</t>
  </si>
  <si>
    <t>TC0901335</t>
  </si>
  <si>
    <t>ENSMUSG00000001366</t>
  </si>
  <si>
    <t>TC0600005</t>
  </si>
  <si>
    <t>ENSMUSG00000001376</t>
  </si>
  <si>
    <t>TC1800541</t>
  </si>
  <si>
    <t>ENSMUSG00000001379</t>
  </si>
  <si>
    <t>TC1800546</t>
  </si>
  <si>
    <t>ENSMUSG00000001380</t>
  </si>
  <si>
    <t>TC1800160</t>
  </si>
  <si>
    <t>ENSMUSG00000001383</t>
  </si>
  <si>
    <t>TC0201044</t>
  </si>
  <si>
    <t>ENSMUSG00000001403</t>
  </si>
  <si>
    <t>TC0300292</t>
  </si>
  <si>
    <t>ENSMUSG00000001415</t>
  </si>
  <si>
    <t>TC0300290</t>
  </si>
  <si>
    <t>ENSMUSG00000001416</t>
  </si>
  <si>
    <t>TC0300291</t>
  </si>
  <si>
    <t>ENSMUSG00000001418</t>
  </si>
  <si>
    <t>TC0300283</t>
  </si>
  <si>
    <t>ENSMUSG00000001419</t>
  </si>
  <si>
    <t>TC0600068</t>
  </si>
  <si>
    <t>ENSMUSG00000001424</t>
  </si>
  <si>
    <t>TC1000337</t>
  </si>
  <si>
    <t>ENSMUSG00000001436</t>
  </si>
  <si>
    <t>TC1101803</t>
  </si>
  <si>
    <t>ENSMUSG00000001440</t>
  </si>
  <si>
    <t>TC1101804</t>
  </si>
  <si>
    <t>ENSMUSG00000001441</t>
  </si>
  <si>
    <t>TC1100768</t>
  </si>
  <si>
    <t>ENSMUSG00000001445</t>
  </si>
  <si>
    <t>TC0500902</t>
  </si>
  <si>
    <t>ENSMUSG00000001467</t>
  </si>
  <si>
    <t>TC1800325</t>
  </si>
  <si>
    <t>ENSMUSG00000001473</t>
  </si>
  <si>
    <t>TC1101926</t>
  </si>
  <si>
    <t>ENSMUSG00000001493</t>
  </si>
  <si>
    <t>TC1100725</t>
  </si>
  <si>
    <t>ENSMUSG00000001506</t>
  </si>
  <si>
    <t>TC1101772</t>
  </si>
  <si>
    <t>ENSMUSG00000001507</t>
  </si>
  <si>
    <t>TC0600716</t>
  </si>
  <si>
    <t>ENSMUSG00000001517</t>
  </si>
  <si>
    <t>TC0601509</t>
  </si>
  <si>
    <t>ENSMUSG00000001518</t>
  </si>
  <si>
    <t>TC0600717</t>
  </si>
  <si>
    <t>ENSMUSG00000001520</t>
  </si>
  <si>
    <t>TC0601507</t>
  </si>
  <si>
    <t>ENSMUSG00000001521</t>
  </si>
  <si>
    <t>TC1701005</t>
  </si>
  <si>
    <t>ENSMUSG00000001524</t>
  </si>
  <si>
    <t>TC1701008</t>
  </si>
  <si>
    <t>ENSMUSG00000001525</t>
  </si>
  <si>
    <t>TC1300420</t>
  </si>
  <si>
    <t>ENSMUSG00000001542</t>
  </si>
  <si>
    <t>TC1101894</t>
  </si>
  <si>
    <t>ENSMUSG00000001552</t>
  </si>
  <si>
    <t>TC1100822</t>
  </si>
  <si>
    <t>ENSMUSG00000001555</t>
  </si>
  <si>
    <t>TC1100823</t>
  </si>
  <si>
    <t>ENSMUSG00000001558</t>
  </si>
  <si>
    <t>TC0500115</t>
  </si>
  <si>
    <t>ENSMUSG00000001569</t>
  </si>
  <si>
    <t>TC1700206</t>
  </si>
  <si>
    <t>ENSMUSG00000001576</t>
  </si>
  <si>
    <t>TC1200706</t>
  </si>
  <si>
    <t>ENSMUSG00000001627</t>
  </si>
  <si>
    <t>TC0600828</t>
  </si>
  <si>
    <t>ENSMUSG00000001630</t>
  </si>
  <si>
    <t>TC0600577</t>
  </si>
  <si>
    <t>ENSMUSG00000001632</t>
  </si>
  <si>
    <t>TC0600952</t>
  </si>
  <si>
    <t>ENSMUSG00000001642</t>
  </si>
  <si>
    <t>TC1001023</t>
  </si>
  <si>
    <t>ENSMUSG00000001663</t>
  </si>
  <si>
    <t>TC1001022</t>
  </si>
  <si>
    <t>ENSMUSG00000001665</t>
  </si>
  <si>
    <t>TC1001021</t>
  </si>
  <si>
    <t>ENSMUSG00000001666</t>
  </si>
  <si>
    <t>TC0101376</t>
  </si>
  <si>
    <t>ENSMUSG00000001674</t>
  </si>
  <si>
    <t>TC0501748</t>
  </si>
  <si>
    <t>ENSMUSG00000001687</t>
  </si>
  <si>
    <t>TC1800266</t>
  </si>
  <si>
    <t>ENSMUSG00000001700</t>
  </si>
  <si>
    <t>TC1300797</t>
  </si>
  <si>
    <t>ENSMUSG00000001707</t>
  </si>
  <si>
    <t>TC1201046</t>
  </si>
  <si>
    <t>ENSMUSG00000001729</t>
  </si>
  <si>
    <t>TC0701895</t>
  </si>
  <si>
    <t>ENSMUSG00000001741</t>
  </si>
  <si>
    <t>TC1900504</t>
  </si>
  <si>
    <t>ENSMUSG00000001750</t>
  </si>
  <si>
    <t>TC1100831</t>
  </si>
  <si>
    <t>ENSMUSG00000001751</t>
  </si>
  <si>
    <t>TC1100833</t>
  </si>
  <si>
    <t>ENSMUSG00000001755</t>
  </si>
  <si>
    <t>TC0600081</t>
  </si>
  <si>
    <t>ENSMUSG00000001761</t>
  </si>
  <si>
    <t>TC0600080</t>
  </si>
  <si>
    <t>ENSMUSG00000001763</t>
  </si>
  <si>
    <t>TC0202030</t>
  </si>
  <si>
    <t>ENSMUSG00000001767</t>
  </si>
  <si>
    <t>TC0200856</t>
  </si>
  <si>
    <t>ENSMUSG00000001768</t>
  </si>
  <si>
    <t>TC0701923</t>
  </si>
  <si>
    <t>ENSMUSG00000001773</t>
  </si>
  <si>
    <t>TC0900060</t>
  </si>
  <si>
    <t>ENSMUSG00000001774</t>
  </si>
  <si>
    <t>TC1001153</t>
  </si>
  <si>
    <t>ENSMUSG00000001783</t>
  </si>
  <si>
    <t>TC1000476</t>
  </si>
  <si>
    <t>ENSMUSG00000001785</t>
  </si>
  <si>
    <t>TC1000478</t>
  </si>
  <si>
    <t>ENSMUSG00000001786</t>
  </si>
  <si>
    <t>TC0701530</t>
  </si>
  <si>
    <t>ENSMUSG00000001794</t>
  </si>
  <si>
    <t>TC0701596</t>
  </si>
  <si>
    <t>ENSMUSG00000001802</t>
  </si>
  <si>
    <t>TC0702003</t>
  </si>
  <si>
    <t>ENSMUSG00000001827</t>
  </si>
  <si>
    <t>TC0700776</t>
  </si>
  <si>
    <t>ENSMUSG00000001829</t>
  </si>
  <si>
    <t>TC0900137</t>
  </si>
  <si>
    <t>ENSMUSG00000001833</t>
  </si>
  <si>
    <t>TC0501706</t>
  </si>
  <si>
    <t>ENSMUSG00000001844</t>
  </si>
  <si>
    <t>TC0501708</t>
  </si>
  <si>
    <t>ENSMUSG00000001847</t>
  </si>
  <si>
    <t>TC0200236</t>
  </si>
  <si>
    <t>ENSMUSG00000001855</t>
  </si>
  <si>
    <t>TC0200235</t>
  </si>
  <si>
    <t>ENSMUSG00000001864</t>
  </si>
  <si>
    <t>TC1700597</t>
  </si>
  <si>
    <t>ENSMUSG00000001870</t>
  </si>
  <si>
    <t>TC1101182</t>
  </si>
  <si>
    <t>ENSMUSG00000001891</t>
  </si>
  <si>
    <t>TC1100907</t>
  </si>
  <si>
    <t>ENSMUSG00000001901</t>
  </si>
  <si>
    <t>TC0800452</t>
  </si>
  <si>
    <t>ENSMUSG00000001909</t>
  </si>
  <si>
    <t>TC0801188</t>
  </si>
  <si>
    <t>ENSMUSG00000001910</t>
  </si>
  <si>
    <t>TC0801189</t>
  </si>
  <si>
    <t>ENSMUSG00000001911</t>
  </si>
  <si>
    <t>TC0700124</t>
  </si>
  <si>
    <t>ENSMUSG00000001918</t>
  </si>
  <si>
    <t>TC0X00102</t>
  </si>
  <si>
    <t>ENSMUSG00000001924</t>
  </si>
  <si>
    <t>TC0600701</t>
  </si>
  <si>
    <t>ENSMUSG00000001930</t>
  </si>
  <si>
    <t>TC0900189</t>
  </si>
  <si>
    <t>ENSMUSG00000001942</t>
  </si>
  <si>
    <t>TC0900188</t>
  </si>
  <si>
    <t>ENSMUSG00000001943</t>
  </si>
  <si>
    <t>TC0900187</t>
  </si>
  <si>
    <t>ENSMUSG00000001946</t>
  </si>
  <si>
    <t>TC0901028</t>
  </si>
  <si>
    <t>ENSMUSG00000001948</t>
  </si>
  <si>
    <t>TC0X00333</t>
  </si>
  <si>
    <t>ENSMUSG00000001962</t>
  </si>
  <si>
    <t>TC0X00326</t>
  </si>
  <si>
    <t>ENSMUSG00000001964</t>
  </si>
  <si>
    <t>TC1100909</t>
  </si>
  <si>
    <t>ENSMUSG00000001983</t>
  </si>
  <si>
    <t>TC0400586</t>
  </si>
  <si>
    <t>ENSMUSG00000001985</t>
  </si>
  <si>
    <t>TC0X00187</t>
  </si>
  <si>
    <t>ENSMUSG00000001986</t>
  </si>
  <si>
    <t>TC0701352</t>
  </si>
  <si>
    <t>ENSMUSG00000001988</t>
  </si>
  <si>
    <t>TC0801474</t>
  </si>
  <si>
    <t>ENSMUSG00000001995</t>
  </si>
  <si>
    <t>TC0200760</t>
  </si>
  <si>
    <t>ENSMUSG00000001998</t>
  </si>
  <si>
    <t>TC0200761</t>
  </si>
  <si>
    <t>ENSMUSG00000001999</t>
  </si>
  <si>
    <t>TC0X01046</t>
  </si>
  <si>
    <t>ENSMUSG00000002006</t>
  </si>
  <si>
    <t>TC0X00319</t>
  </si>
  <si>
    <t>ENSMUSG00000002007</t>
  </si>
  <si>
    <t>TC0X01045</t>
  </si>
  <si>
    <t>ENSMUSG00000002010</t>
  </si>
  <si>
    <t>TC0X01043</t>
  </si>
  <si>
    <t>ENSMUSG00000002012</t>
  </si>
  <si>
    <t>TC0X00320</t>
  </si>
  <si>
    <t>ENSMUSG00000002014</t>
  </si>
  <si>
    <t>TC0X01044</t>
  </si>
  <si>
    <t>ENSMUSG00000002015</t>
  </si>
  <si>
    <t>TC1701266</t>
  </si>
  <si>
    <t>ENSMUSG00000002017</t>
  </si>
  <si>
    <t>TC0901110</t>
  </si>
  <si>
    <t>ENSMUSG00000002028</t>
  </si>
  <si>
    <t>TC0900307</t>
  </si>
  <si>
    <t>ENSMUSG00000002031</t>
  </si>
  <si>
    <t>TC0901108</t>
  </si>
  <si>
    <t>ENSMUSG00000002032</t>
  </si>
  <si>
    <t>TC0700176</t>
  </si>
  <si>
    <t>ENSMUSG00000002043</t>
  </si>
  <si>
    <t>TC1101631</t>
  </si>
  <si>
    <t>ENSMUSG00000002052</t>
  </si>
  <si>
    <t>TC1100579</t>
  </si>
  <si>
    <t>ENSMUSG00000002055</t>
  </si>
  <si>
    <t>TC1100582</t>
  </si>
  <si>
    <t>ENSMUSG00000002058</t>
  </si>
  <si>
    <t>TC1100574</t>
  </si>
  <si>
    <t>ENSMUSG00000002059</t>
  </si>
  <si>
    <t>TC1100576</t>
  </si>
  <si>
    <t>ENSMUSG00000002064</t>
  </si>
  <si>
    <t>TC0701610</t>
  </si>
  <si>
    <t>ENSMUSG00000002068</t>
  </si>
  <si>
    <t>TC0200565</t>
  </si>
  <si>
    <t>ENSMUSG00000002102</t>
  </si>
  <si>
    <t>TC0200569</t>
  </si>
  <si>
    <t>ENSMUSG00000002103</t>
  </si>
  <si>
    <t>TC0201750</t>
  </si>
  <si>
    <t>ENSMUSG00000002105</t>
  </si>
  <si>
    <t>TC0201220</t>
  </si>
  <si>
    <t>ENSMUSG00000002107</t>
  </si>
  <si>
    <t>TC0201752</t>
  </si>
  <si>
    <t>ENSMUSG00000002108</t>
  </si>
  <si>
    <t>TC0201753</t>
  </si>
  <si>
    <t>ENSMUSG00000002109</t>
  </si>
  <si>
    <t>TC0200567</t>
  </si>
  <si>
    <t>ENSMUSG00000002111</t>
  </si>
  <si>
    <t>TC1100019</t>
  </si>
  <si>
    <t>ENSMUSG00000002129</t>
  </si>
  <si>
    <t>TC1000665</t>
  </si>
  <si>
    <t>ENSMUSG00000002147</t>
  </si>
  <si>
    <t>TC0800428</t>
  </si>
  <si>
    <t>ENSMUSG00000002190</t>
  </si>
  <si>
    <t>TC0700489</t>
  </si>
  <si>
    <t>ENSMUSG00000002205</t>
  </si>
  <si>
    <t>TC0700228</t>
  </si>
  <si>
    <t>ENSMUSG00000002210</t>
  </si>
  <si>
    <t>TC0501008</t>
  </si>
  <si>
    <t>ENSMUSG00000002221</t>
  </si>
  <si>
    <t>TC0601188</t>
  </si>
  <si>
    <t>ENSMUSG00000002222</t>
  </si>
  <si>
    <t>TC0301232</t>
  </si>
  <si>
    <t>ENSMUSG00000002227</t>
  </si>
  <si>
    <t>TC0300497</t>
  </si>
  <si>
    <t>ENSMUSG00000002233</t>
  </si>
  <si>
    <t>TC1700227</t>
  </si>
  <si>
    <t>ENSMUSG00000002250</t>
  </si>
  <si>
    <t>TC1700226</t>
  </si>
  <si>
    <t>ENSMUSG00000002257</t>
  </si>
  <si>
    <t>TC0701264</t>
  </si>
  <si>
    <t>ENSMUSG00000002265</t>
  </si>
  <si>
    <t>TC1700845</t>
  </si>
  <si>
    <t>ENSMUSG00000002274</t>
  </si>
  <si>
    <t>TC1700184</t>
  </si>
  <si>
    <t>ENSMUSG00000002279</t>
  </si>
  <si>
    <t>TC1700189</t>
  </si>
  <si>
    <t>ENSMUSG00000002280</t>
  </si>
  <si>
    <t>TC1700948</t>
  </si>
  <si>
    <t>ENSMUSG00000002289</t>
  </si>
  <si>
    <t>TC1700947</t>
  </si>
  <si>
    <t>ENSMUSG00000002290</t>
  </si>
  <si>
    <t>TC1700293</t>
  </si>
  <si>
    <t>ENSMUSG00000002307</t>
  </si>
  <si>
    <t>TC1700291</t>
  </si>
  <si>
    <t>ENSMUSG00000002308</t>
  </si>
  <si>
    <t>TC1400963</t>
  </si>
  <si>
    <t>ENSMUSG00000002319</t>
  </si>
  <si>
    <t>TC1400964</t>
  </si>
  <si>
    <t>ENSMUSG00000002320</t>
  </si>
  <si>
    <t>TC1400373</t>
  </si>
  <si>
    <t>ENSMUSG00000002325</t>
  </si>
  <si>
    <t>TC1400376</t>
  </si>
  <si>
    <t>ENSMUSG00000002326</t>
  </si>
  <si>
    <t>TC1400965</t>
  </si>
  <si>
    <t>ENSMUSG00000002329</t>
  </si>
  <si>
    <t>TC1400970</t>
  </si>
  <si>
    <t>ENSMUSG00000002332</t>
  </si>
  <si>
    <t>TC0801082</t>
  </si>
  <si>
    <t>ENSMUSG00000002341</t>
  </si>
  <si>
    <t>TC0800337</t>
  </si>
  <si>
    <t>ENSMUSG00000002342</t>
  </si>
  <si>
    <t>TC0801085</t>
  </si>
  <si>
    <t>ENSMUSG00000002343</t>
  </si>
  <si>
    <t>TC0800336</t>
  </si>
  <si>
    <t>ENSMUSG00000002345</t>
  </si>
  <si>
    <t>TC0801083</t>
  </si>
  <si>
    <t>ENSMUSG00000002346</t>
  </si>
  <si>
    <t>TC1700014</t>
  </si>
  <si>
    <t>ENSMUSG00000002365</t>
  </si>
  <si>
    <t>TC1700530</t>
  </si>
  <si>
    <t>ENSMUSG00000002372</t>
  </si>
  <si>
    <t>TC1700531</t>
  </si>
  <si>
    <t>ENSMUSG00000002379</t>
  </si>
  <si>
    <t>TC0801109</t>
  </si>
  <si>
    <t>ENSMUSG00000002393</t>
  </si>
  <si>
    <t>TC0800363</t>
  </si>
  <si>
    <t>ENSMUSG00000002395</t>
  </si>
  <si>
    <t>TC0800364</t>
  </si>
  <si>
    <t>ENSMUSG00000002396</t>
  </si>
  <si>
    <t>TC0700298</t>
  </si>
  <si>
    <t>ENSMUSG00000002409</t>
  </si>
  <si>
    <t>TC0600984</t>
  </si>
  <si>
    <t>ENSMUSG00000002413</t>
  </si>
  <si>
    <t>TC0600144</t>
  </si>
  <si>
    <t>ENSMUSG00000002416</t>
  </si>
  <si>
    <t>TC0300052</t>
  </si>
  <si>
    <t>ENSMUSG00000002428</t>
  </si>
  <si>
    <t>TC0201181</t>
  </si>
  <si>
    <t>ENSMUSG00000002455</t>
  </si>
  <si>
    <t>TC0202298</t>
  </si>
  <si>
    <t>ENSMUSG00000002458</t>
  </si>
  <si>
    <t>TC0100915</t>
  </si>
  <si>
    <t>ENSMUSG00000002459</t>
  </si>
  <si>
    <t>TC1800439</t>
  </si>
  <si>
    <t>ENSMUSG00000002475</t>
  </si>
  <si>
    <t>TC1800041</t>
  </si>
  <si>
    <t>ENSMUSG00000002477</t>
  </si>
  <si>
    <t>TC0500558</t>
  </si>
  <si>
    <t>ENSMUSG00000002486</t>
  </si>
  <si>
    <t>TC1600928</t>
  </si>
  <si>
    <t>ENSMUSG00000002489</t>
  </si>
  <si>
    <t>TC1700814</t>
  </si>
  <si>
    <t>ENSMUSG00000002496</t>
  </si>
  <si>
    <t>TC1700815</t>
  </si>
  <si>
    <t>ENSMUSG00000002504</t>
  </si>
  <si>
    <t>TC1500774</t>
  </si>
  <si>
    <t>ENSMUSG00000002524</t>
  </si>
  <si>
    <t>TC0200242</t>
  </si>
  <si>
    <t>ENSMUSG00000002546</t>
  </si>
  <si>
    <t>TC0201385</t>
  </si>
  <si>
    <t>ENSMUSG00000002550</t>
  </si>
  <si>
    <t>TC1001361</t>
  </si>
  <si>
    <t>ENSMUSG00000002578</t>
  </si>
  <si>
    <t>TC1101829</t>
  </si>
  <si>
    <t>ENSMUSG00000002580</t>
  </si>
  <si>
    <t>TC0701467</t>
  </si>
  <si>
    <t>ENSMUSG00000002602</t>
  </si>
  <si>
    <t>TC0700260</t>
  </si>
  <si>
    <t>ENSMUSG00000002603</t>
  </si>
  <si>
    <t>TC0701465</t>
  </si>
  <si>
    <t>ENSMUSG00000002608</t>
  </si>
  <si>
    <t>TC1700773</t>
  </si>
  <si>
    <t>ENSMUSG00000002617</t>
  </si>
  <si>
    <t>TC1700926</t>
  </si>
  <si>
    <t>ENSMUSG00000002625</t>
  </si>
  <si>
    <t>TC0701588</t>
  </si>
  <si>
    <t>ENSMUSG00000002635</t>
  </si>
  <si>
    <t>TC1701198</t>
  </si>
  <si>
    <t>ENSMUSG00000002658</t>
  </si>
  <si>
    <t>TC1700536</t>
  </si>
  <si>
    <t>ENSMUSG00000002660</t>
  </si>
  <si>
    <t>TC1700537</t>
  </si>
  <si>
    <t>ENSMUSG00000002661</t>
  </si>
  <si>
    <t>TC1200877</t>
  </si>
  <si>
    <t>ENSMUSG00000002679</t>
  </si>
  <si>
    <t>TC1200720</t>
  </si>
  <si>
    <t>ENSMUSG00000002688</t>
  </si>
  <si>
    <t>TC1100148</t>
  </si>
  <si>
    <t>ENSMUSG00000002699</t>
  </si>
  <si>
    <t>TC0201061</t>
  </si>
  <si>
    <t>ENSMUSG00000002718</t>
  </si>
  <si>
    <t>TC0200857</t>
  </si>
  <si>
    <t>ENSMUSG00000002728</t>
  </si>
  <si>
    <t>TC0201560</t>
  </si>
  <si>
    <t>ENSMUSG00000002731</t>
  </si>
  <si>
    <t>TC0201561</t>
  </si>
  <si>
    <t>ENSMUSG00000002732</t>
  </si>
  <si>
    <t>TC0200433</t>
  </si>
  <si>
    <t>ENSMUSG00000002733</t>
  </si>
  <si>
    <t>TC1100039</t>
  </si>
  <si>
    <t>ENSMUSG00000002741</t>
  </si>
  <si>
    <t>TC0500728</t>
  </si>
  <si>
    <t>ENSMUSG00000002748</t>
  </si>
  <si>
    <t>TC1700462</t>
  </si>
  <si>
    <t>ENSMUSG00000002763</t>
  </si>
  <si>
    <t>TC1700459</t>
  </si>
  <si>
    <t>ENSMUSG00000002767</t>
  </si>
  <si>
    <t>TC1700461</t>
  </si>
  <si>
    <t>ENSMUSG00000002768</t>
  </si>
  <si>
    <t>TC0701713</t>
  </si>
  <si>
    <t>ENSMUSG00000002771</t>
  </si>
  <si>
    <t>TC0700531</t>
  </si>
  <si>
    <t>ENSMUSG00000002778</t>
  </si>
  <si>
    <t>TC0700532</t>
  </si>
  <si>
    <t>ENSMUSG00000002781</t>
  </si>
  <si>
    <t>TC0601086</t>
  </si>
  <si>
    <t>ENSMUSG00000002797</t>
  </si>
  <si>
    <t>TC1201051</t>
  </si>
  <si>
    <t>ENSMUSG00000002799</t>
  </si>
  <si>
    <t>TC1200541</t>
  </si>
  <si>
    <t>ENSMUSG00000002803</t>
  </si>
  <si>
    <t>TC1201052</t>
  </si>
  <si>
    <t>ENSMUSG00000002804</t>
  </si>
  <si>
    <t>TC1300642</t>
  </si>
  <si>
    <t>ENSMUSG00000002808</t>
  </si>
  <si>
    <t>TC1101427</t>
  </si>
  <si>
    <t>ENSMUSG00000002812</t>
  </si>
  <si>
    <t>TC1101428</t>
  </si>
  <si>
    <t>ENSMUSG00000002814</t>
  </si>
  <si>
    <t>TC0900105</t>
  </si>
  <si>
    <t>ENSMUSG00000002820</t>
  </si>
  <si>
    <t>TC0900109</t>
  </si>
  <si>
    <t>ENSMUSG00000002825</t>
  </si>
  <si>
    <t>TC1701174</t>
  </si>
  <si>
    <t>ENSMUSG00000002831</t>
  </si>
  <si>
    <t>TC1700518</t>
  </si>
  <si>
    <t>ENSMUSG00000002833</t>
  </si>
  <si>
    <t>TC1700517</t>
  </si>
  <si>
    <t>ENSMUSG00000002835</t>
  </si>
  <si>
    <t>TC1600735</t>
  </si>
  <si>
    <t>ENSMUSG00000002844</t>
  </si>
  <si>
    <t>TC1600258</t>
  </si>
  <si>
    <t>ENSMUSG00000002845</t>
  </si>
  <si>
    <t>TC1600736</t>
  </si>
  <si>
    <t>ENSMUSG00000002846</t>
  </si>
  <si>
    <t>TC0601302</t>
  </si>
  <si>
    <t>ENSMUSG00000002870</t>
  </si>
  <si>
    <t>TC0600488</t>
  </si>
  <si>
    <t>ENSMUSG00000002871</t>
  </si>
  <si>
    <t>TC0101089</t>
  </si>
  <si>
    <t>ENSMUSG00000002881</t>
  </si>
  <si>
    <t>TC0801171</t>
  </si>
  <si>
    <t>ENSMUSG00000002885</t>
  </si>
  <si>
    <t>TC0600633</t>
  </si>
  <si>
    <t>ENSMUSG00000002897</t>
  </si>
  <si>
    <t>TC1200114</t>
  </si>
  <si>
    <t>ENSMUSG00000002900</t>
  </si>
  <si>
    <t>TC0801102</t>
  </si>
  <si>
    <t>ENSMUSG00000002908</t>
  </si>
  <si>
    <t>TC0801101</t>
  </si>
  <si>
    <t>ENSMUSG00000002910</t>
  </si>
  <si>
    <t>TC0800020</t>
  </si>
  <si>
    <t>ENSMUSG00000002948</t>
  </si>
  <si>
    <t>TC0800789</t>
  </si>
  <si>
    <t>ENSMUSG00000002949</t>
  </si>
  <si>
    <t>TC0701168</t>
  </si>
  <si>
    <t>ENSMUSG00000002957</t>
  </si>
  <si>
    <t>TC0700492</t>
  </si>
  <si>
    <t>ENSMUSG00000002963</t>
  </si>
  <si>
    <t>TC0701669</t>
  </si>
  <si>
    <t>ENSMUSG00000002968</t>
  </si>
  <si>
    <t>TC0701400</t>
  </si>
  <si>
    <t>ENSMUSG00000002980</t>
  </si>
  <si>
    <t>TC0701394</t>
  </si>
  <si>
    <t>ENSMUSG00000002981</t>
  </si>
  <si>
    <t>TC0701393</t>
  </si>
  <si>
    <t>ENSMUSG00000002983</t>
  </si>
  <si>
    <t>TC0701398</t>
  </si>
  <si>
    <t>ENSMUSG00000002984</t>
  </si>
  <si>
    <t>TC0701397</t>
  </si>
  <si>
    <t>ENSMUSG00000002985</t>
  </si>
  <si>
    <t>TC1200684</t>
  </si>
  <si>
    <t>ENSMUSG00000002996</t>
  </si>
  <si>
    <t>TC1200685</t>
  </si>
  <si>
    <t>ENSMUSG00000002997</t>
  </si>
  <si>
    <t>TC0600769</t>
  </si>
  <si>
    <t>ENSMUSG00000003031</t>
  </si>
  <si>
    <t>TC0401138</t>
  </si>
  <si>
    <t>ENSMUSG00000003032</t>
  </si>
  <si>
    <t>TC0800389</t>
  </si>
  <si>
    <t>ENSMUSG00000003033</t>
  </si>
  <si>
    <t>TC0800386</t>
  </si>
  <si>
    <t>ENSMUSG00000003037</t>
  </si>
  <si>
    <t>TC0401601</t>
  </si>
  <si>
    <t>ENSMUSG00000003038</t>
  </si>
  <si>
    <t>TC0800388</t>
  </si>
  <si>
    <t>ENSMUSG00000003039</t>
  </si>
  <si>
    <t>TC1300640</t>
  </si>
  <si>
    <t>ENSMUSG00000003062</t>
  </si>
  <si>
    <t>TC1000400</t>
  </si>
  <si>
    <t>ENSMUSG00000003068</t>
  </si>
  <si>
    <t>TC1000406</t>
  </si>
  <si>
    <t>ENSMUSG00000003070</t>
  </si>
  <si>
    <t>TC1000402</t>
  </si>
  <si>
    <t>ENSMUSG00000003072</t>
  </si>
  <si>
    <t>TC0701359</t>
  </si>
  <si>
    <t>ENSMUSG00000003099</t>
  </si>
  <si>
    <t>TC1100785</t>
  </si>
  <si>
    <t>ENSMUSG00000003119</t>
  </si>
  <si>
    <t>TC0701452</t>
  </si>
  <si>
    <t>ENSMUSG00000003123</t>
  </si>
  <si>
    <t>TC0901125</t>
  </si>
  <si>
    <t>ENSMUSG00000003131</t>
  </si>
  <si>
    <t>TC0101044</t>
  </si>
  <si>
    <t>ENSMUSG00000003134</t>
  </si>
  <si>
    <t>TC0100130</t>
  </si>
  <si>
    <t>ENSMUSG00000003135</t>
  </si>
  <si>
    <t>TC0601449</t>
  </si>
  <si>
    <t>ENSMUSG00000003153</t>
  </si>
  <si>
    <t>TC0600661</t>
  </si>
  <si>
    <t>ENSMUSG00000003154</t>
  </si>
  <si>
    <t>TC0500023</t>
  </si>
  <si>
    <t>ENSMUSG00000003161</t>
  </si>
  <si>
    <t>TC1600580</t>
  </si>
  <si>
    <t>ENSMUSG00000003166</t>
  </si>
  <si>
    <t>TC0601440</t>
  </si>
  <si>
    <t>ENSMUSG00000003178</t>
  </si>
  <si>
    <t>TC0700498</t>
  </si>
  <si>
    <t>ENSMUSG00000003184</t>
  </si>
  <si>
    <t>TC0701673</t>
  </si>
  <si>
    <t>ENSMUSG00000003190</t>
  </si>
  <si>
    <t>TC1700511</t>
  </si>
  <si>
    <t>ENSMUSG00000003198</t>
  </si>
  <si>
    <t>TC1700516</t>
  </si>
  <si>
    <t>ENSMUSG00000003199</t>
  </si>
  <si>
    <t>TC1701172</t>
  </si>
  <si>
    <t>ENSMUSG00000003200</t>
  </si>
  <si>
    <t>TC1700513</t>
  </si>
  <si>
    <t>ENSMUSG00000003208</t>
  </si>
  <si>
    <t>TC1000235</t>
  </si>
  <si>
    <t>ENSMUSG00000003226</t>
  </si>
  <si>
    <t>TC1900492</t>
  </si>
  <si>
    <t>ENSMUSG00000003228</t>
  </si>
  <si>
    <t>TC1600123</t>
  </si>
  <si>
    <t>ENSMUSG00000003233</t>
  </si>
  <si>
    <t>TC1600125</t>
  </si>
  <si>
    <t>ENSMUSG00000003234</t>
  </si>
  <si>
    <t>TC1600122</t>
  </si>
  <si>
    <t>ENSMUSG00000003235</t>
  </si>
  <si>
    <t>TC0701710</t>
  </si>
  <si>
    <t>ENSMUSG00000003269</t>
  </si>
  <si>
    <t>TC0701708</t>
  </si>
  <si>
    <t>ENSMUSG00000003271</t>
  </si>
  <si>
    <t>TC0700525</t>
  </si>
  <si>
    <t>ENSMUSG00000003273</t>
  </si>
  <si>
    <t>TC1700572</t>
  </si>
  <si>
    <t>ENSMUSG00000003279</t>
  </si>
  <si>
    <t>TC0200919</t>
  </si>
  <si>
    <t>ENSMUSG00000003283</t>
  </si>
  <si>
    <t>TC0900098</t>
  </si>
  <si>
    <t>ENSMUSG00000003299</t>
  </si>
  <si>
    <t>TC0900935</t>
  </si>
  <si>
    <t>ENSMUSG00000003308</t>
  </si>
  <si>
    <t>TC0801362</t>
  </si>
  <si>
    <t>ENSMUSG00000003316</t>
  </si>
  <si>
    <t>TC1001097</t>
  </si>
  <si>
    <t>ENSMUSG00000003344</t>
  </si>
  <si>
    <t>TC1000417</t>
  </si>
  <si>
    <t>ENSMUSG00000003345</t>
  </si>
  <si>
    <t>TC1001096</t>
  </si>
  <si>
    <t>ENSMUSG00000003346</t>
  </si>
  <si>
    <t>TC1001098</t>
  </si>
  <si>
    <t>ENSMUSG00000003348</t>
  </si>
  <si>
    <t>TC1500428</t>
  </si>
  <si>
    <t>ENSMUSG00000003352</t>
  </si>
  <si>
    <t>TC1500429</t>
  </si>
  <si>
    <t>ENSMUSG00000003354</t>
  </si>
  <si>
    <t>TC1501008</t>
  </si>
  <si>
    <t>ENSMUSG00000003355</t>
  </si>
  <si>
    <t>TC1501006</t>
  </si>
  <si>
    <t>ENSMUSG00000003360</t>
  </si>
  <si>
    <t>TC0701486</t>
  </si>
  <si>
    <t>ENSMUSG00000003363</t>
  </si>
  <si>
    <t>TC0701450</t>
  </si>
  <si>
    <t>ENSMUSG00000003378</t>
  </si>
  <si>
    <t>TC0701448</t>
  </si>
  <si>
    <t>ENSMUSG00000003380</t>
  </si>
  <si>
    <t>TC0300272</t>
  </si>
  <si>
    <t>ENSMUSG00000003382</t>
  </si>
  <si>
    <t>TC0900121</t>
  </si>
  <si>
    <t>ENSMUSG00000003402</t>
  </si>
  <si>
    <t>TC0900952</t>
  </si>
  <si>
    <t>ENSMUSG00000003410</t>
  </si>
  <si>
    <t>TC0400449</t>
  </si>
  <si>
    <t>ENSMUSG00000003411</t>
  </si>
  <si>
    <t>TC0701678</t>
  </si>
  <si>
    <t>ENSMUSG00000003420</t>
  </si>
  <si>
    <t>TC0700500</t>
  </si>
  <si>
    <t>ENSMUSG00000003421</t>
  </si>
  <si>
    <t>TC0700502</t>
  </si>
  <si>
    <t>ENSMUSG00000003423</t>
  </si>
  <si>
    <t>TC0701679</t>
  </si>
  <si>
    <t>ENSMUSG00000003429</t>
  </si>
  <si>
    <t>TC0701497</t>
  </si>
  <si>
    <t>ENSMUSG00000003435</t>
  </si>
  <si>
    <t>TC0700303</t>
  </si>
  <si>
    <t>ENSMUSG00000003437</t>
  </si>
  <si>
    <t>TC0701496</t>
  </si>
  <si>
    <t>ENSMUSG00000003438</t>
  </si>
  <si>
    <t>TC0701500</t>
  </si>
  <si>
    <t>ENSMUSG00000003444</t>
  </si>
  <si>
    <t>TC0600848</t>
  </si>
  <si>
    <t>ENSMUSG00000003452</t>
  </si>
  <si>
    <t>TC0101651</t>
  </si>
  <si>
    <t>ENSMUSG00000003458</t>
  </si>
  <si>
    <t>TC0100767</t>
  </si>
  <si>
    <t>ENSMUSG00000003464</t>
  </si>
  <si>
    <t>TC1400492</t>
  </si>
  <si>
    <t>ENSMUSG00000003469</t>
  </si>
  <si>
    <t>TC0600927</t>
  </si>
  <si>
    <t>ENSMUSG00000003500</t>
  </si>
  <si>
    <t>TC1101928</t>
  </si>
  <si>
    <t>ENSMUSG00000003518</t>
  </si>
  <si>
    <t>TC1600584</t>
  </si>
  <si>
    <t>ENSMUSG00000003526</t>
  </si>
  <si>
    <t>TC1600581</t>
  </si>
  <si>
    <t>ENSMUSG00000003527</t>
  </si>
  <si>
    <t>TC1600583</t>
  </si>
  <si>
    <t>ENSMUSG00000003528</t>
  </si>
  <si>
    <t>TC1600104</t>
  </si>
  <si>
    <t>ENSMUSG00000003531</t>
  </si>
  <si>
    <t>TC1701006</t>
  </si>
  <si>
    <t>ENSMUSG00000003534</t>
  </si>
  <si>
    <t>TC1700359</t>
  </si>
  <si>
    <t>ENSMUSG00000003541</t>
  </si>
  <si>
    <t>TC0701383</t>
  </si>
  <si>
    <t>ENSMUSG00000003545</t>
  </si>
  <si>
    <t>TC1701118</t>
  </si>
  <si>
    <t>ENSMUSG00000003546</t>
  </si>
  <si>
    <t>TC0700170</t>
  </si>
  <si>
    <t>ENSMUSG00000003549</t>
  </si>
  <si>
    <t>TC1900417</t>
  </si>
  <si>
    <t>ENSMUSG00000003559</t>
  </si>
  <si>
    <t>TC0800341</t>
  </si>
  <si>
    <t>ENSMUSG00000003573</t>
  </si>
  <si>
    <t>TC0801088</t>
  </si>
  <si>
    <t>ENSMUSG00000003575</t>
  </si>
  <si>
    <t>TC1100018</t>
  </si>
  <si>
    <t>ENSMUSG00000003581</t>
  </si>
  <si>
    <t>TC1101088</t>
  </si>
  <si>
    <t>ENSMUSG00000003585</t>
  </si>
  <si>
    <t>TC0200664</t>
  </si>
  <si>
    <t>ENSMUSG00000003604</t>
  </si>
  <si>
    <t>TC0300051</t>
  </si>
  <si>
    <t>ENSMUSG00000003617</t>
  </si>
  <si>
    <t>TC0500926</t>
  </si>
  <si>
    <t>ENSMUSG00000003623</t>
  </si>
  <si>
    <t>TC0401600</t>
  </si>
  <si>
    <t>ENSMUSG00000003644</t>
  </si>
  <si>
    <t>TC0801350</t>
  </si>
  <si>
    <t>ENSMUSG00000003657</t>
  </si>
  <si>
    <t>TC0200762</t>
  </si>
  <si>
    <t>ENSMUSG00000003660</t>
  </si>
  <si>
    <t>TC0201947</t>
  </si>
  <si>
    <t>ENSMUSG00000003662</t>
  </si>
  <si>
    <t>TC1700740</t>
  </si>
  <si>
    <t>ENSMUSG00000003665</t>
  </si>
  <si>
    <t>TC1900616</t>
  </si>
  <si>
    <t>ENSMUSG00000003680</t>
  </si>
  <si>
    <t>TC0101374</t>
  </si>
  <si>
    <t>ENSMUSG00000003721</t>
  </si>
  <si>
    <t>TC0401550</t>
  </si>
  <si>
    <t>ENSMUSG00000003731</t>
  </si>
  <si>
    <t>TC1000924</t>
  </si>
  <si>
    <t>ENSMUSG00000003746</t>
  </si>
  <si>
    <t>TC0701479</t>
  </si>
  <si>
    <t>ENSMUSG00000003752</t>
  </si>
  <si>
    <t>TC0700275</t>
  </si>
  <si>
    <t>ENSMUSG00000003762</t>
  </si>
  <si>
    <t>TC1800520</t>
  </si>
  <si>
    <t>ENSMUSG00000003778</t>
  </si>
  <si>
    <t>TC1800132</t>
  </si>
  <si>
    <t>ENSMUSG00000003779</t>
  </si>
  <si>
    <t>TC0800458</t>
  </si>
  <si>
    <t>ENSMUSG00000003808</t>
  </si>
  <si>
    <t>TC0801194</t>
  </si>
  <si>
    <t>ENSMUSG00000003809</t>
  </si>
  <si>
    <t>TC0401397</t>
  </si>
  <si>
    <t>ENSMUSG00000003810</t>
  </si>
  <si>
    <t>TC0800461</t>
  </si>
  <si>
    <t>ENSMUSG00000003812</t>
  </si>
  <si>
    <t>TC0801191</t>
  </si>
  <si>
    <t>ENSMUSG00000003813</t>
  </si>
  <si>
    <t>TC0801192</t>
  </si>
  <si>
    <t>ENSMUSG00000003814</t>
  </si>
  <si>
    <t>TC0800459</t>
  </si>
  <si>
    <t>ENSMUSG00000003824</t>
  </si>
  <si>
    <t>TC0800623</t>
  </si>
  <si>
    <t>ENSMUSG00000003847</t>
  </si>
  <si>
    <t>TC0801333</t>
  </si>
  <si>
    <t>ENSMUSG00000003848</t>
  </si>
  <si>
    <t>TC0801332</t>
  </si>
  <si>
    <t>ENSMUSG00000003849</t>
  </si>
  <si>
    <t>TC0701692</t>
  </si>
  <si>
    <t>ENSMUSG00000003863</t>
  </si>
  <si>
    <t>TC0700515</t>
  </si>
  <si>
    <t>ENSMUSG00000003865</t>
  </si>
  <si>
    <t>TC0701695</t>
  </si>
  <si>
    <t>ENSMUSG00000003868</t>
  </si>
  <si>
    <t>TC0701693</t>
  </si>
  <si>
    <t>ENSMUSG00000003872</t>
  </si>
  <si>
    <t>TC0701697</t>
  </si>
  <si>
    <t>ENSMUSG00000003873</t>
  </si>
  <si>
    <t>TC1500548</t>
  </si>
  <si>
    <t>ENSMUSG00000003882</t>
  </si>
  <si>
    <t>TC1001005</t>
  </si>
  <si>
    <t>ENSMUSG00000003923</t>
  </si>
  <si>
    <t>TC1700941</t>
  </si>
  <si>
    <t>ENSMUSG00000003929</t>
  </si>
  <si>
    <t>TC1101499</t>
  </si>
  <si>
    <t>ENSMUSG00000003934</t>
  </si>
  <si>
    <t>TC1100709</t>
  </si>
  <si>
    <t>ENSMUSG00000003948</t>
  </si>
  <si>
    <t>TC1101741</t>
  </si>
  <si>
    <t>ENSMUSG00000003949</t>
  </si>
  <si>
    <t>TC1600710</t>
  </si>
  <si>
    <t>ENSMUSG00000003955</t>
  </si>
  <si>
    <t>TC1500252</t>
  </si>
  <si>
    <t>ENSMUSG00000003970</t>
  </si>
  <si>
    <t>TC0500929</t>
  </si>
  <si>
    <t>ENSMUSG00000003974</t>
  </si>
  <si>
    <t>TC1300464</t>
  </si>
  <si>
    <t>ENSMUSG00000003992</t>
  </si>
  <si>
    <t>TC1100105</t>
  </si>
  <si>
    <t>ENSMUSG00000004018</t>
  </si>
  <si>
    <t>TC0101548</t>
  </si>
  <si>
    <t>ENSMUSG00000004031</t>
  </si>
  <si>
    <t>TC0300520</t>
  </si>
  <si>
    <t>ENSMUSG00000004032</t>
  </si>
  <si>
    <t>TC0301265</t>
  </si>
  <si>
    <t>ENSMUSG00000004035</t>
  </si>
  <si>
    <t>TC1101908</t>
  </si>
  <si>
    <t>ENSMUSG00000004040</t>
  </si>
  <si>
    <t>TC1101909</t>
  </si>
  <si>
    <t>ENSMUSG00000004044</t>
  </si>
  <si>
    <t>TC1900061</t>
  </si>
  <si>
    <t>ENSMUSG00000004054</t>
  </si>
  <si>
    <t>TC0700283</t>
  </si>
  <si>
    <t>ENSMUSG00000004056</t>
  </si>
  <si>
    <t>TC1600013</t>
  </si>
  <si>
    <t>ENSMUSG00000004069</t>
  </si>
  <si>
    <t>TC1600014</t>
  </si>
  <si>
    <t>ENSMUSG00000004070</t>
  </si>
  <si>
    <t>TC1600493</t>
  </si>
  <si>
    <t>ENSMUSG00000004071</t>
  </si>
  <si>
    <t>TC0200406</t>
  </si>
  <si>
    <t>ENSMUSG00000004085</t>
  </si>
  <si>
    <t>TC0900045</t>
  </si>
  <si>
    <t>ENSMUSG00000004096</t>
  </si>
  <si>
    <t>TC0900929</t>
  </si>
  <si>
    <t>ENSMUSG00000004099</t>
  </si>
  <si>
    <t>TC0900097</t>
  </si>
  <si>
    <t>ENSMUSG00000004100</t>
  </si>
  <si>
    <t>TC0200260</t>
  </si>
  <si>
    <t>ENSMUSG00000004105</t>
  </si>
  <si>
    <t>TC0101524</t>
  </si>
  <si>
    <t>ENSMUSG00000004110</t>
  </si>
  <si>
    <t>TC0201275</t>
  </si>
  <si>
    <t>ENSMUSG00000004113</t>
  </si>
  <si>
    <t>TC0300636</t>
  </si>
  <si>
    <t>ENSMUSG00000004127</t>
  </si>
  <si>
    <t>TC1200143</t>
  </si>
  <si>
    <t>ENSMUSG00000004151</t>
  </si>
  <si>
    <t>TC1500244</t>
  </si>
  <si>
    <t>ENSMUSG00000004187</t>
  </si>
  <si>
    <t>TC1000249</t>
  </si>
  <si>
    <t>ENSMUSG00000004207</t>
  </si>
  <si>
    <t>TC0X00335</t>
  </si>
  <si>
    <t>ENSMUSG00000004221</t>
  </si>
  <si>
    <t>TC0300463</t>
  </si>
  <si>
    <t>ENSMUSG00000004233</t>
  </si>
  <si>
    <t>TC0601466</t>
  </si>
  <si>
    <t>ENSMUSG00000004263</t>
  </si>
  <si>
    <t>TC0600681</t>
  </si>
  <si>
    <t>ENSMUSG00000004264</t>
  </si>
  <si>
    <t>TC0601465</t>
  </si>
  <si>
    <t>ENSMUSG00000004266</t>
  </si>
  <si>
    <t>TC0601468</t>
  </si>
  <si>
    <t>ENSMUSG00000004267</t>
  </si>
  <si>
    <t>TC0601462</t>
  </si>
  <si>
    <t>ENSMUSG00000004268</t>
  </si>
  <si>
    <t>TC0600680</t>
  </si>
  <si>
    <t>ENSMUSG00000004270</t>
  </si>
  <si>
    <t>TC0600078</t>
  </si>
  <si>
    <t>ENSMUSG00000004285</t>
  </si>
  <si>
    <t>TC0X00726</t>
  </si>
  <si>
    <t>ENSMUSG00000004317</t>
  </si>
  <si>
    <t>TC0801039</t>
  </si>
  <si>
    <t>ENSMUSG00000004319</t>
  </si>
  <si>
    <t>TC0601091</t>
  </si>
  <si>
    <t>ENSMUSG00000004347</t>
  </si>
  <si>
    <t>TC1001175</t>
  </si>
  <si>
    <t>ENSMUSG00000004356</t>
  </si>
  <si>
    <t>TC1000120</t>
  </si>
  <si>
    <t>ENSMUSG00000004360</t>
  </si>
  <si>
    <t>TC0101236</t>
  </si>
  <si>
    <t>ENSMUSG00000004364</t>
  </si>
  <si>
    <t>TC1600645</t>
  </si>
  <si>
    <t>ENSMUSG00000004366</t>
  </si>
  <si>
    <t>TC0801132</t>
  </si>
  <si>
    <t>ENSMUSG00000004383</t>
  </si>
  <si>
    <t>TC1101117</t>
  </si>
  <si>
    <t>ENSMUSG00000004393</t>
  </si>
  <si>
    <t>TC1101118</t>
  </si>
  <si>
    <t>ENSMUSG00000004394</t>
  </si>
  <si>
    <t>TC0601439</t>
  </si>
  <si>
    <t>ENSMUSG00000004446</t>
  </si>
  <si>
    <t>TC0101362</t>
  </si>
  <si>
    <t>ENSMUSG00000004451</t>
  </si>
  <si>
    <t>TC0500628</t>
  </si>
  <si>
    <t>ENSMUSG00000004455</t>
  </si>
  <si>
    <t>TC1600149</t>
  </si>
  <si>
    <t>ENSMUSG00000004460</t>
  </si>
  <si>
    <t>TC1600638</t>
  </si>
  <si>
    <t>ENSMUSG00000004462</t>
  </si>
  <si>
    <t>TC0701655</t>
  </si>
  <si>
    <t>ENSMUSG00000004473</t>
  </si>
  <si>
    <t>TC0700094</t>
  </si>
  <si>
    <t>ENSMUSG00000004500</t>
  </si>
  <si>
    <t>TC0700731</t>
  </si>
  <si>
    <t>ENSMUSG00000004508</t>
  </si>
  <si>
    <t>TC0501445</t>
  </si>
  <si>
    <t>ENSMUSG00000004530</t>
  </si>
  <si>
    <t>TC0600270</t>
  </si>
  <si>
    <t>ENSMUSG00000004535</t>
  </si>
  <si>
    <t>TC1400899</t>
  </si>
  <si>
    <t>ENSMUSG00000004558</t>
  </si>
  <si>
    <t>TC1400281</t>
  </si>
  <si>
    <t>ENSMUSG00000004561</t>
  </si>
  <si>
    <t>TC1400283</t>
  </si>
  <si>
    <t>ENSMUSG00000004562</t>
  </si>
  <si>
    <t>TC0800007</t>
  </si>
  <si>
    <t>ENSMUSG00000004565</t>
  </si>
  <si>
    <t>TC0800006</t>
  </si>
  <si>
    <t>ENSMUSG00000004567</t>
  </si>
  <si>
    <t>TC0800003</t>
  </si>
  <si>
    <t>ENSMUSG00000004568</t>
  </si>
  <si>
    <t>TC0301409</t>
  </si>
  <si>
    <t>ENSMUSG00000004591</t>
  </si>
  <si>
    <t>TC0701649</t>
  </si>
  <si>
    <t>ENSMUSG00000004609</t>
  </si>
  <si>
    <t>TC0700443</t>
  </si>
  <si>
    <t>ENSMUSG00000004610</t>
  </si>
  <si>
    <t>TC0800011</t>
  </si>
  <si>
    <t>ENSMUSG00000004626</t>
  </si>
  <si>
    <t>TC0600855</t>
  </si>
  <si>
    <t>ENSMUSG00000004631</t>
  </si>
  <si>
    <t>TC0600278</t>
  </si>
  <si>
    <t>ENSMUSG00000004633</t>
  </si>
  <si>
    <t>TC0800664</t>
  </si>
  <si>
    <t>ENSMUSG00000004637</t>
  </si>
  <si>
    <t>TC0501057</t>
  </si>
  <si>
    <t>ENSMUSG00000004642</t>
  </si>
  <si>
    <t>TC0901215</t>
  </si>
  <si>
    <t>ENSMUSG00000004661</t>
  </si>
  <si>
    <t>TC1000396</t>
  </si>
  <si>
    <t>ENSMUSG00000004665</t>
  </si>
  <si>
    <t>TC1001080</t>
  </si>
  <si>
    <t>ENSMUSG00000004667</t>
  </si>
  <si>
    <t>TC0800362</t>
  </si>
  <si>
    <t>ENSMUSG00000004677</t>
  </si>
  <si>
    <t>TC1200693</t>
  </si>
  <si>
    <t>ENSMUSG00000004698</t>
  </si>
  <si>
    <t>TC1700544</t>
  </si>
  <si>
    <t>ENSMUSG00000004730</t>
  </si>
  <si>
    <t>TC1101087</t>
  </si>
  <si>
    <t>ENSMUSG00000004748</t>
  </si>
  <si>
    <t>TC0100089</t>
  </si>
  <si>
    <t>ENSMUSG00000004768</t>
  </si>
  <si>
    <t>TC0901263</t>
  </si>
  <si>
    <t>ENSMUSG00000004771</t>
  </si>
  <si>
    <t>TC1200329</t>
  </si>
  <si>
    <t>ENSMUSG00000004788</t>
  </si>
  <si>
    <t>TC1200328</t>
  </si>
  <si>
    <t>ENSMUSG00000004789</t>
  </si>
  <si>
    <t>TC1200900</t>
  </si>
  <si>
    <t>ENSMUSG00000004791</t>
  </si>
  <si>
    <t>TC1101446</t>
  </si>
  <si>
    <t>ENSMUSG00000004798</t>
  </si>
  <si>
    <t>TC0501389</t>
  </si>
  <si>
    <t>ENSMUSG00000004815</t>
  </si>
  <si>
    <t>TC1100365</t>
  </si>
  <si>
    <t>ENSMUSG00000004837</t>
  </si>
  <si>
    <t>TC1600854</t>
  </si>
  <si>
    <t>ENSMUSG00000004843</t>
  </si>
  <si>
    <t>TC0500751</t>
  </si>
  <si>
    <t>ENSMUSG00000004846</t>
  </si>
  <si>
    <t>TC0501627</t>
  </si>
  <si>
    <t>ENSMUSG00000004849</t>
  </si>
  <si>
    <t>TC1700887</t>
  </si>
  <si>
    <t>ENSMUSG00000004865</t>
  </si>
  <si>
    <t>TC0101718</t>
  </si>
  <si>
    <t>ENSMUSG00000004880</t>
  </si>
  <si>
    <t>TC0300280</t>
  </si>
  <si>
    <t>ENSMUSG00000004891</t>
  </si>
  <si>
    <t>TC0301020</t>
  </si>
  <si>
    <t>ENSMUSG00000004892</t>
  </si>
  <si>
    <t>TC0301021</t>
  </si>
  <si>
    <t>ENSMUSG00000004894</t>
  </si>
  <si>
    <t>TC0301018</t>
  </si>
  <si>
    <t>ENSMUSG00000004895</t>
  </si>
  <si>
    <t>TC0301019</t>
  </si>
  <si>
    <t>ENSMUSG00000004896</t>
  </si>
  <si>
    <t>TC0300276</t>
  </si>
  <si>
    <t>ENSMUSG00000004897</t>
  </si>
  <si>
    <t>TC0600636</t>
  </si>
  <si>
    <t>ENSMUSG00000004902</t>
  </si>
  <si>
    <t>TC1000427</t>
  </si>
  <si>
    <t>ENSMUSG00000004929</t>
  </si>
  <si>
    <t>TC1000435</t>
  </si>
  <si>
    <t>ENSMUSG00000004931</t>
  </si>
  <si>
    <t>TC1000434</t>
  </si>
  <si>
    <t>ENSMUSG00000004933</t>
  </si>
  <si>
    <t>TC1001113</t>
  </si>
  <si>
    <t>ENSMUSG00000004934</t>
  </si>
  <si>
    <t>TC0901261</t>
  </si>
  <si>
    <t>ENSMUSG00000004936</t>
  </si>
  <si>
    <t>TC1001110</t>
  </si>
  <si>
    <t>ENSMUSG00000004937</t>
  </si>
  <si>
    <t>TC1700679</t>
  </si>
  <si>
    <t>ENSMUSG00000004945</t>
  </si>
  <si>
    <t>TC0500738</t>
  </si>
  <si>
    <t>ENSMUSG00000004947</t>
  </si>
  <si>
    <t>TC0500736</t>
  </si>
  <si>
    <t>ENSMUSG00000004951</t>
  </si>
  <si>
    <t>TC0500741</t>
  </si>
  <si>
    <t>ENSMUSG00000004952</t>
  </si>
  <si>
    <t>TC0701225</t>
  </si>
  <si>
    <t>ENSMUSG00000004961</t>
  </si>
  <si>
    <t>TC0601055</t>
  </si>
  <si>
    <t>ENSMUSG00000004980</t>
  </si>
  <si>
    <t>TC0801184</t>
  </si>
  <si>
    <t>ENSMUSG00000004994</t>
  </si>
  <si>
    <t>TC0801183</t>
  </si>
  <si>
    <t>ENSMUSG00000004996</t>
  </si>
  <si>
    <t>TC0301430</t>
  </si>
  <si>
    <t>ENSMUSG00000005034</t>
  </si>
  <si>
    <t>TC1102109</t>
  </si>
  <si>
    <t>ENSMUSG00000005043</t>
  </si>
  <si>
    <t>TC0400869</t>
  </si>
  <si>
    <t>ENSMUSG00000005045</t>
  </si>
  <si>
    <t>TC1000357</t>
  </si>
  <si>
    <t>ENSMUSG00000005054</t>
  </si>
  <si>
    <t>TC0501622</t>
  </si>
  <si>
    <t>ENSMUSG00000005057</t>
  </si>
  <si>
    <t>TC0601459</t>
  </si>
  <si>
    <t>ENSMUSG00000005069</t>
  </si>
  <si>
    <t>TC1200246</t>
  </si>
  <si>
    <t>ENSMUSG00000005078</t>
  </si>
  <si>
    <t>TC0201786</t>
  </si>
  <si>
    <t>ENSMUSG00000005087</t>
  </si>
  <si>
    <t>TC0200601</t>
  </si>
  <si>
    <t>ENSMUSG00000005089</t>
  </si>
  <si>
    <t>TC0200678</t>
  </si>
  <si>
    <t>ENSMUSG00000005102</t>
  </si>
  <si>
    <t>TC0501092</t>
  </si>
  <si>
    <t>ENSMUSG00000005103</t>
  </si>
  <si>
    <t>TC1500721</t>
  </si>
  <si>
    <t>ENSMUSG00000005125</t>
  </si>
  <si>
    <t>TC0800470</t>
  </si>
  <si>
    <t>ENSMUSG00000005142</t>
  </si>
  <si>
    <t>TC1400562</t>
  </si>
  <si>
    <t>ENSMUSG00000005148</t>
  </si>
  <si>
    <t>TC0801203</t>
  </si>
  <si>
    <t>ENSMUSG00000005150</t>
  </si>
  <si>
    <t>TC0800463</t>
  </si>
  <si>
    <t>ENSMUSG00000005161</t>
  </si>
  <si>
    <t>TC1101509</t>
  </si>
  <si>
    <t>ENSMUSG00000005198</t>
  </si>
  <si>
    <t>TC1101507</t>
  </si>
  <si>
    <t>ENSMUSG00000005204</t>
  </si>
  <si>
    <t>TC0600282</t>
  </si>
  <si>
    <t>ENSMUSG00000005225</t>
  </si>
  <si>
    <t>TC0201520</t>
  </si>
  <si>
    <t>ENSMUSG00000005233</t>
  </si>
  <si>
    <t>TC1600113</t>
  </si>
  <si>
    <t>ENSMUSG00000005262</t>
  </si>
  <si>
    <t>TC1101454</t>
  </si>
  <si>
    <t>ENSMUSG00000005267</t>
  </si>
  <si>
    <t>TC1500035</t>
  </si>
  <si>
    <t>ENSMUSG00000005268</t>
  </si>
  <si>
    <t>TC0501059</t>
  </si>
  <si>
    <t>ENSMUSG00000005299</t>
  </si>
  <si>
    <t>TC1300915</t>
  </si>
  <si>
    <t>ENSMUSG00000005312</t>
  </si>
  <si>
    <t>TC0101670</t>
  </si>
  <si>
    <t>ENSMUSG00000005338</t>
  </si>
  <si>
    <t>TC1500812</t>
  </si>
  <si>
    <t>ENSMUSG00000005354</t>
  </si>
  <si>
    <t>TC1000363</t>
  </si>
  <si>
    <t>ENSMUSG00000005357</t>
  </si>
  <si>
    <t>TC1500539</t>
  </si>
  <si>
    <t>ENSMUSG00000005360</t>
  </si>
  <si>
    <t>TC0601363</t>
  </si>
  <si>
    <t>ENSMUSG00000005362</t>
  </si>
  <si>
    <t>TC1700651</t>
  </si>
  <si>
    <t>ENSMUSG00000005370</t>
  </si>
  <si>
    <t>TC1701327</t>
  </si>
  <si>
    <t>ENSMUSG00000005371</t>
  </si>
  <si>
    <t>TC0500725</t>
  </si>
  <si>
    <t>ENSMUSG00000005373</t>
  </si>
  <si>
    <t>TC0500726</t>
  </si>
  <si>
    <t>ENSMUSG00000005374</t>
  </si>
  <si>
    <t>TC0501604</t>
  </si>
  <si>
    <t>ENSMUSG00000005378</t>
  </si>
  <si>
    <t>TC1300039</t>
  </si>
  <si>
    <t>ENSMUSG00000005397</t>
  </si>
  <si>
    <t>TC0800400</t>
  </si>
  <si>
    <t>ENSMUSG00000005410</t>
  </si>
  <si>
    <t>TC0800399</t>
  </si>
  <si>
    <t>ENSMUSG00000005413</t>
  </si>
  <si>
    <t>TC1100340</t>
  </si>
  <si>
    <t>ENSMUSG00000005417</t>
  </si>
  <si>
    <t>TC0700250</t>
  </si>
  <si>
    <t>ENSMUSG00000005442</t>
  </si>
  <si>
    <t>TC0701456</t>
  </si>
  <si>
    <t>ENSMUSG00000005447</t>
  </si>
  <si>
    <t>TC0800440</t>
  </si>
  <si>
    <t>ENSMUSG00000005469</t>
  </si>
  <si>
    <t>TC0800435</t>
  </si>
  <si>
    <t>ENSMUSG00000005481</t>
  </si>
  <si>
    <t>TC0800432</t>
  </si>
  <si>
    <t>ENSMUSG00000005483</t>
  </si>
  <si>
    <t>TC0101284</t>
  </si>
  <si>
    <t>ENSMUSG00000005501</t>
  </si>
  <si>
    <t>TC0200561</t>
  </si>
  <si>
    <t>ENSMUSG00000005505</t>
  </si>
  <si>
    <t>TC0200562</t>
  </si>
  <si>
    <t>ENSMUSG00000005506</t>
  </si>
  <si>
    <t>TC0201747</t>
  </si>
  <si>
    <t>ENSMUSG00000005510</t>
  </si>
  <si>
    <t>TC0500732</t>
  </si>
  <si>
    <t>ENSMUSG00000005514</t>
  </si>
  <si>
    <t>TC0700613</t>
  </si>
  <si>
    <t>ENSMUSG00000005533</t>
  </si>
  <si>
    <t>TC0800769</t>
  </si>
  <si>
    <t>ENSMUSG00000005534</t>
  </si>
  <si>
    <t>TC0700096</t>
  </si>
  <si>
    <t>ENSMUSG00000005566</t>
  </si>
  <si>
    <t>TC0701327</t>
  </si>
  <si>
    <t>ENSMUSG00000005575</t>
  </si>
  <si>
    <t>TC1600487</t>
  </si>
  <si>
    <t>ENSMUSG00000005580</t>
  </si>
  <si>
    <t>TC1300446</t>
  </si>
  <si>
    <t>ENSMUSG00000005583</t>
  </si>
  <si>
    <t>TC0700920</t>
  </si>
  <si>
    <t>ENSMUSG00000005609</t>
  </si>
  <si>
    <t>TC0702188</t>
  </si>
  <si>
    <t>ENSMUSG00000005610</t>
  </si>
  <si>
    <t>TC1600201</t>
  </si>
  <si>
    <t>ENSMUSG00000005615</t>
  </si>
  <si>
    <t>TC0700658</t>
  </si>
  <si>
    <t>ENSMUSG00000005621</t>
  </si>
  <si>
    <t>TC0301129</t>
  </si>
  <si>
    <t>ENSMUSG00000005625</t>
  </si>
  <si>
    <t>TC1200740</t>
  </si>
  <si>
    <t>ENSMUSG00000005656</t>
  </si>
  <si>
    <t>TC0601236</t>
  </si>
  <si>
    <t>ENSMUSG00000005667</t>
  </si>
  <si>
    <t>TC0500320</t>
  </si>
  <si>
    <t>ENSMUSG00000005672</t>
  </si>
  <si>
    <t>TC0101632</t>
  </si>
  <si>
    <t>ENSMUSG00000005674</t>
  </si>
  <si>
    <t>TC1000690</t>
  </si>
  <si>
    <t>ENSMUSG00000005682</t>
  </si>
  <si>
    <t>TC1000692</t>
  </si>
  <si>
    <t>ENSMUSG00000005683</t>
  </si>
  <si>
    <t>TC0700918</t>
  </si>
  <si>
    <t>ENSMUSG00000005686</t>
  </si>
  <si>
    <t>TC0300483</t>
  </si>
  <si>
    <t>ENSMUSG00000005687</t>
  </si>
  <si>
    <t>TC0800589</t>
  </si>
  <si>
    <t>ENSMUSG00000005698</t>
  </si>
  <si>
    <t>TC0800591</t>
  </si>
  <si>
    <t>ENSMUSG00000005699</t>
  </si>
  <si>
    <t>TC1500818</t>
  </si>
  <si>
    <t>ENSMUSG00000005716</t>
  </si>
  <si>
    <t>TC1600588</t>
  </si>
  <si>
    <t>ENSMUSG00000005732</t>
  </si>
  <si>
    <t>TC0300397</t>
  </si>
  <si>
    <t>ENSMUSG00000005774</t>
  </si>
  <si>
    <t>TC0301126</t>
  </si>
  <si>
    <t>ENSMUSG00000005779</t>
  </si>
  <si>
    <t>TC0201925</t>
  </si>
  <si>
    <t>ENSMUSG00000005802</t>
  </si>
  <si>
    <t>TC0200745</t>
  </si>
  <si>
    <t>ENSMUSG00000005803</t>
  </si>
  <si>
    <t>TC0200744</t>
  </si>
  <si>
    <t>ENSMUSG00000005804</t>
  </si>
  <si>
    <t>TC0301396</t>
  </si>
  <si>
    <t>ENSMUSG00000005813</t>
  </si>
  <si>
    <t>TC1701208</t>
  </si>
  <si>
    <t>ENSMUSG00000005823</t>
  </si>
  <si>
    <t>TC1600530</t>
  </si>
  <si>
    <t>ENSMUSG00000005846</t>
  </si>
  <si>
    <t>TC1800128</t>
  </si>
  <si>
    <t>ENSMUSG00000005871</t>
  </si>
  <si>
    <t>TC1800516</t>
  </si>
  <si>
    <t>ENSMUSG00000005873</t>
  </si>
  <si>
    <t>TC0200959</t>
  </si>
  <si>
    <t>ENSMUSG00000005881</t>
  </si>
  <si>
    <t>TC0202106</t>
  </si>
  <si>
    <t>ENSMUSG00000005882</t>
  </si>
  <si>
    <t>TC0100941</t>
  </si>
  <si>
    <t>ENSMUSG00000005886</t>
  </si>
  <si>
    <t>TC0600523</t>
  </si>
  <si>
    <t>ENSMUSG00000005893</t>
  </si>
  <si>
    <t>TC1000518</t>
  </si>
  <si>
    <t>ENSMUSG00000005897</t>
  </si>
  <si>
    <t>TC1600096</t>
  </si>
  <si>
    <t>ENSMUSG00000005899</t>
  </si>
  <si>
    <t>TC0500008</t>
  </si>
  <si>
    <t>ENSMUSG00000005907</t>
  </si>
  <si>
    <t>TC1101185</t>
  </si>
  <si>
    <t>ENSMUSG00000005917</t>
  </si>
  <si>
    <t>TC1700238</t>
  </si>
  <si>
    <t>ENSMUSG00000005936</t>
  </si>
  <si>
    <t>TC1101568</t>
  </si>
  <si>
    <t>ENSMUSG00000005949</t>
  </si>
  <si>
    <t>TC1100502</t>
  </si>
  <si>
    <t>ENSMUSG00000005951</t>
  </si>
  <si>
    <t>TC1600137</t>
  </si>
  <si>
    <t>ENSMUSG00000005958</t>
  </si>
  <si>
    <t>TC0201807</t>
  </si>
  <si>
    <t>ENSMUSG00000005973</t>
  </si>
  <si>
    <t>TC1600009</t>
  </si>
  <si>
    <t>ENSMUSG00000005980</t>
  </si>
  <si>
    <t>TC1600484</t>
  </si>
  <si>
    <t>ENSMUSG00000005981</t>
  </si>
  <si>
    <t>TC1600008</t>
  </si>
  <si>
    <t>ENSMUSG00000005982</t>
  </si>
  <si>
    <t>TC1600479</t>
  </si>
  <si>
    <t>ENSMUSG00000005983</t>
  </si>
  <si>
    <t>TC1900522</t>
  </si>
  <si>
    <t>ENSMUSG00000005986</t>
  </si>
  <si>
    <t>TC0100631</t>
  </si>
  <si>
    <t>ENSMUSG00000006005</t>
  </si>
  <si>
    <t>TC0101496</t>
  </si>
  <si>
    <t>ENSMUSG00000006010</t>
  </si>
  <si>
    <t>TC0701347</t>
  </si>
  <si>
    <t>ENSMUSG00000006019</t>
  </si>
  <si>
    <t>TC0700115</t>
  </si>
  <si>
    <t>ENSMUSG00000006021</t>
  </si>
  <si>
    <t>TC0700114</t>
  </si>
  <si>
    <t>ENSMUSG00000006024</t>
  </si>
  <si>
    <t>TC1800540</t>
  </si>
  <si>
    <t>ENSMUSG00000006050</t>
  </si>
  <si>
    <t>TC1101785</t>
  </si>
  <si>
    <t>ENSMUSG00000006057</t>
  </si>
  <si>
    <t>TC1100743</t>
  </si>
  <si>
    <t>ENSMUSG00000006058</t>
  </si>
  <si>
    <t>TC0701531</t>
  </si>
  <si>
    <t>ENSMUSG00000006095</t>
  </si>
  <si>
    <t>TC1100544</t>
  </si>
  <si>
    <t>ENSMUSG00000006127</t>
  </si>
  <si>
    <t>TC1600092</t>
  </si>
  <si>
    <t>ENSMUSG00000006134</t>
  </si>
  <si>
    <t>TC1100184</t>
  </si>
  <si>
    <t>ENSMUSG00000006169</t>
  </si>
  <si>
    <t>TC1300753</t>
  </si>
  <si>
    <t>ENSMUSG00000006191</t>
  </si>
  <si>
    <t>TC0701070</t>
  </si>
  <si>
    <t>ENSMUSG00000006205</t>
  </si>
  <si>
    <t>TC0400765</t>
  </si>
  <si>
    <t>ENSMUSG00000006215</t>
  </si>
  <si>
    <t>TC0400762</t>
  </si>
  <si>
    <t>ENSMUSG00000006218</t>
  </si>
  <si>
    <t>TC0900949</t>
  </si>
  <si>
    <t>ENSMUSG00000006235</t>
  </si>
  <si>
    <t>TC0900118</t>
  </si>
  <si>
    <t>ENSMUSG00000006241</t>
  </si>
  <si>
    <t>TC0500368</t>
  </si>
  <si>
    <t>ENSMUSG00000006262</t>
  </si>
  <si>
    <t>TC0800322</t>
  </si>
  <si>
    <t>ENSMUSG00000006273</t>
  </si>
  <si>
    <t>TC0801126</t>
  </si>
  <si>
    <t>ENSMUSG00000006276</t>
  </si>
  <si>
    <t>TC1400882</t>
  </si>
  <si>
    <t>ENSMUSG00000006281</t>
  </si>
  <si>
    <t>TC1400879</t>
  </si>
  <si>
    <t>ENSMUSG00000006288</t>
  </si>
  <si>
    <t>TC1400884</t>
  </si>
  <si>
    <t>ENSMUSG00000006289</t>
  </si>
  <si>
    <t>TC0101199</t>
  </si>
  <si>
    <t>ENSMUSG00000006299</t>
  </si>
  <si>
    <t>TC0101200</t>
  </si>
  <si>
    <t>ENSMUSG00000006301</t>
  </si>
  <si>
    <t>TC0100295</t>
  </si>
  <si>
    <t>ENSMUSG00000006304</t>
  </si>
  <si>
    <t>TC0701543</t>
  </si>
  <si>
    <t>ENSMUSG00000006307</t>
  </si>
  <si>
    <t>TC0701550</t>
  </si>
  <si>
    <t>ENSMUSG00000006315</t>
  </si>
  <si>
    <t>TC0700005</t>
  </si>
  <si>
    <t>ENSMUSG00000006333</t>
  </si>
  <si>
    <t>TC0701207</t>
  </si>
  <si>
    <t>ENSMUSG00000006335</t>
  </si>
  <si>
    <t>TC1001019</t>
  </si>
  <si>
    <t>ENSMUSG00000006342</t>
  </si>
  <si>
    <t>TC1000320</t>
  </si>
  <si>
    <t>ENSMUSG00000006345</t>
  </si>
  <si>
    <t>TC1200546</t>
  </si>
  <si>
    <t>ENSMUSG00000006356</t>
  </si>
  <si>
    <t>TC1200547</t>
  </si>
  <si>
    <t>ENSMUSG00000006360</t>
  </si>
  <si>
    <t>TC1500352</t>
  </si>
  <si>
    <t>ENSMUSG00000006369</t>
  </si>
  <si>
    <t>TC0X00154</t>
  </si>
  <si>
    <t>ENSMUSG00000006373</t>
  </si>
  <si>
    <t>TC1500278</t>
  </si>
  <si>
    <t>ENSMUSG00000006378</t>
  </si>
  <si>
    <t>TC0400362</t>
  </si>
  <si>
    <t>ENSMUSG00000006386</t>
  </si>
  <si>
    <t>TC0400520</t>
  </si>
  <si>
    <t>ENSMUSG00000006390</t>
  </si>
  <si>
    <t>TC0400519</t>
  </si>
  <si>
    <t>ENSMUSG00000006392</t>
  </si>
  <si>
    <t>TC0400518</t>
  </si>
  <si>
    <t>ENSMUSG00000006395</t>
  </si>
  <si>
    <t>TC0100749</t>
  </si>
  <si>
    <t>ENSMUSG00000006403</t>
  </si>
  <si>
    <t>TC0100753</t>
  </si>
  <si>
    <t>ENSMUSG00000006411</t>
  </si>
  <si>
    <t>TC0100752</t>
  </si>
  <si>
    <t>ENSMUSG00000006412</t>
  </si>
  <si>
    <t>TC0201066</t>
  </si>
  <si>
    <t>ENSMUSG00000006418</t>
  </si>
  <si>
    <t>TC0X00863</t>
  </si>
  <si>
    <t>ENSMUSG00000006423</t>
  </si>
  <si>
    <t>TC1900425</t>
  </si>
  <si>
    <t>ENSMUSG00000006435</t>
  </si>
  <si>
    <t>TC0400830</t>
  </si>
  <si>
    <t>ENSMUSG00000006442</t>
  </si>
  <si>
    <t>TC1900532</t>
  </si>
  <si>
    <t>ENSMUSG00000006456</t>
  </si>
  <si>
    <t>TC1900036</t>
  </si>
  <si>
    <t>ENSMUSG00000006463</t>
  </si>
  <si>
    <t>TC1900535</t>
  </si>
  <si>
    <t>ENSMUSG00000006464</t>
  </si>
  <si>
    <t>TC0201289</t>
  </si>
  <si>
    <t>ENSMUSG00000006471</t>
  </si>
  <si>
    <t>TC0200131</t>
  </si>
  <si>
    <t>ENSMUSG00000006476</t>
  </si>
  <si>
    <t>TC0200404</t>
  </si>
  <si>
    <t>ENSMUSG00000006494</t>
  </si>
  <si>
    <t>TC1000384</t>
  </si>
  <si>
    <t>ENSMUSG00000006498</t>
  </si>
  <si>
    <t>TC1400757</t>
  </si>
  <si>
    <t>ENSMUSG00000006522</t>
  </si>
  <si>
    <t>TC1400130</t>
  </si>
  <si>
    <t>ENSMUSG00000006526</t>
  </si>
  <si>
    <t>TC1400128</t>
  </si>
  <si>
    <t>ENSMUSG00000006527</t>
  </si>
  <si>
    <t>TC1100868</t>
  </si>
  <si>
    <t>ENSMUSG00000006575</t>
  </si>
  <si>
    <t>TC0100327</t>
  </si>
  <si>
    <t>ENSMUSG00000006576</t>
  </si>
  <si>
    <t>TC0400044</t>
  </si>
  <si>
    <t>ENSMUSG00000006586</t>
  </si>
  <si>
    <t>TC0700542</t>
  </si>
  <si>
    <t>ENSMUSG00000006599</t>
  </si>
  <si>
    <t>TC1300715</t>
  </si>
  <si>
    <t>ENSMUSG00000006611</t>
  </si>
  <si>
    <t>TC0500135</t>
  </si>
  <si>
    <t>ENSMUSG00000006638</t>
  </si>
  <si>
    <t>TC0501033</t>
  </si>
  <si>
    <t>ENSMUSG00000006641</t>
  </si>
  <si>
    <t>TC0701537</t>
  </si>
  <si>
    <t>ENSMUSG00000006651</t>
  </si>
  <si>
    <t>TC0900711</t>
  </si>
  <si>
    <t>ENSMUSG00000006673</t>
  </si>
  <si>
    <t>TC0901507</t>
  </si>
  <si>
    <t>ENSMUSG00000006675</t>
  </si>
  <si>
    <t>TC0900714</t>
  </si>
  <si>
    <t>ENSMUSG00000006676</t>
  </si>
  <si>
    <t>TC0X01115</t>
  </si>
  <si>
    <t>ENSMUSG00000006678</t>
  </si>
  <si>
    <t>TC0401644</t>
  </si>
  <si>
    <t>ENSMUSG00000006699</t>
  </si>
  <si>
    <t>TC1700265</t>
  </si>
  <si>
    <t>ENSMUSG00000006705</t>
  </si>
  <si>
    <t>TC1300145</t>
  </si>
  <si>
    <t>ENSMUSG00000006711</t>
  </si>
  <si>
    <t>TC1300727</t>
  </si>
  <si>
    <t>ENSMUSG00000006715</t>
  </si>
  <si>
    <t>TC1300729</t>
  </si>
  <si>
    <t>ENSMUSG00000006717</t>
  </si>
  <si>
    <t>TC1300087</t>
  </si>
  <si>
    <t>ENSMUSG00000006720</t>
  </si>
  <si>
    <t>TC1000652</t>
  </si>
  <si>
    <t>ENSMUSG00000006728</t>
  </si>
  <si>
    <t>TC1000656</t>
  </si>
  <si>
    <t>ENSMUSG00000006731</t>
  </si>
  <si>
    <t>TC1000650</t>
  </si>
  <si>
    <t>ENSMUSG00000006732</t>
  </si>
  <si>
    <t>TC1001324</t>
  </si>
  <si>
    <t>ENSMUSG00000006736</t>
  </si>
  <si>
    <t>TC1800418</t>
  </si>
  <si>
    <t>ENSMUSG00000006740</t>
  </si>
  <si>
    <t>TC0701725</t>
  </si>
  <si>
    <t>ENSMUSG00000006763</t>
  </si>
  <si>
    <t>TC1100825</t>
  </si>
  <si>
    <t>ENSMUSG00000006782</t>
  </si>
  <si>
    <t>TC0202192</t>
  </si>
  <si>
    <t>ENSMUSG00000006800</t>
  </si>
  <si>
    <t>TC1700711</t>
  </si>
  <si>
    <t>ENSMUSG00000006818</t>
  </si>
  <si>
    <t>TC1800156</t>
  </si>
  <si>
    <t>ENSMUSG00000006850</t>
  </si>
  <si>
    <t>TC0601241</t>
  </si>
  <si>
    <t>ENSMUSG00000006906</t>
  </si>
  <si>
    <t>TC1101914</t>
  </si>
  <si>
    <t>ENSMUSG00000006920</t>
  </si>
  <si>
    <t>TC1101892</t>
  </si>
  <si>
    <t>ENSMUSG00000006930</t>
  </si>
  <si>
    <t>TC1101895</t>
  </si>
  <si>
    <t>ENSMUSG00000006931</t>
  </si>
  <si>
    <t>TC0900816</t>
  </si>
  <si>
    <t>ENSMUSG00000006932</t>
  </si>
  <si>
    <t>TC0900811</t>
  </si>
  <si>
    <t>ENSMUSG00000006941</t>
  </si>
  <si>
    <t>TC1600133</t>
  </si>
  <si>
    <t>ENSMUSG00000006958</t>
  </si>
  <si>
    <t>TC1600129</t>
  </si>
  <si>
    <t>ENSMUSG00000006998</t>
  </si>
  <si>
    <t>TC1700332</t>
  </si>
  <si>
    <t>ENSMUSG00000007029</t>
  </si>
  <si>
    <t>TC1700339</t>
  </si>
  <si>
    <t>ENSMUSG00000007036</t>
  </si>
  <si>
    <t>TC1700329</t>
  </si>
  <si>
    <t>ENSMUSG00000007038</t>
  </si>
  <si>
    <t>TC1700336</t>
  </si>
  <si>
    <t>ENSMUSG00000007039</t>
  </si>
  <si>
    <t>TC1700335</t>
  </si>
  <si>
    <t>ENSMUSG00000007041</t>
  </si>
  <si>
    <t>TC1700331</t>
  </si>
  <si>
    <t>ENSMUSG00000007050</t>
  </si>
  <si>
    <t>TC0101657</t>
  </si>
  <si>
    <t>ENSMUSG00000007097</t>
  </si>
  <si>
    <t>TC0500722</t>
  </si>
  <si>
    <t>ENSMUSG00000007207</t>
  </si>
  <si>
    <t>TC0600230</t>
  </si>
  <si>
    <t>ENSMUSG00000007216</t>
  </si>
  <si>
    <t>TC1900571</t>
  </si>
  <si>
    <t>ENSMUSG00000007338</t>
  </si>
  <si>
    <t>TC1200523</t>
  </si>
  <si>
    <t>ENSMUSG00000007411</t>
  </si>
  <si>
    <t>TC0500899</t>
  </si>
  <si>
    <t>ENSMUSG00000007415</t>
  </si>
  <si>
    <t>TC1800163</t>
  </si>
  <si>
    <t>ENSMUSG00000007440</t>
  </si>
  <si>
    <t>TC0600651</t>
  </si>
  <si>
    <t>ENSMUSG00000007458</t>
  </si>
  <si>
    <t>TC0200216</t>
  </si>
  <si>
    <t>ENSMUSG00000007476</t>
  </si>
  <si>
    <t>TC1700096</t>
  </si>
  <si>
    <t>ENSMUSG00000007564</t>
  </si>
  <si>
    <t>TC1700228</t>
  </si>
  <si>
    <t>ENSMUSG00000007570</t>
  </si>
  <si>
    <t>TC1400967</t>
  </si>
  <si>
    <t>ENSMUSG00000007589</t>
  </si>
  <si>
    <t>TC0800334</t>
  </si>
  <si>
    <t>ENSMUSG00000007594</t>
  </si>
  <si>
    <t>TC1700533</t>
  </si>
  <si>
    <t>ENSMUSG00000007603</t>
  </si>
  <si>
    <t>TC0800370</t>
  </si>
  <si>
    <t>ENSMUSG00000007610</t>
  </si>
  <si>
    <t>TC0400203</t>
  </si>
  <si>
    <t>ENSMUSG00000007613</t>
  </si>
  <si>
    <t>TC1300475</t>
  </si>
  <si>
    <t>ENSMUSG00000007617</t>
  </si>
  <si>
    <t>TC1101720</t>
  </si>
  <si>
    <t>ENSMUSG00000007646</t>
  </si>
  <si>
    <t>TC1100165</t>
  </si>
  <si>
    <t>ENSMUSG00000007653</t>
  </si>
  <si>
    <t>TC0600038</t>
  </si>
  <si>
    <t>ENSMUSG00000007655</t>
  </si>
  <si>
    <t>TC0900531</t>
  </si>
  <si>
    <t>ENSMUSG00000007656</t>
  </si>
  <si>
    <t>TC0202079</t>
  </si>
  <si>
    <t>ENSMUSG00000007659</t>
  </si>
  <si>
    <t>TC1701199</t>
  </si>
  <si>
    <t>ENSMUSG00000007670</t>
  </si>
  <si>
    <t>TC1200929</t>
  </si>
  <si>
    <t>ENSMUSG00000007682</t>
  </si>
  <si>
    <t>TC0801103</t>
  </si>
  <si>
    <t>ENSMUSG00000007721</t>
  </si>
  <si>
    <t>TC1100094</t>
  </si>
  <si>
    <t>ENSMUSG00000007739</t>
  </si>
  <si>
    <t>TC1101311</t>
  </si>
  <si>
    <t>ENSMUSG00000007777</t>
  </si>
  <si>
    <t>TC0701671</t>
  </si>
  <si>
    <t>ENSMUSG00000007783</t>
  </si>
  <si>
    <t>TC0500847</t>
  </si>
  <si>
    <t>ENSMUSG00000007812</t>
  </si>
  <si>
    <t>TC0900707</t>
  </si>
  <si>
    <t>ENSMUSG00000007815</t>
  </si>
  <si>
    <t>TC1400096</t>
  </si>
  <si>
    <t>ENSMUSG00000007817</t>
  </si>
  <si>
    <t>TC0601422</t>
  </si>
  <si>
    <t>ENSMUSG00000007827</t>
  </si>
  <si>
    <t>TC0701685</t>
  </si>
  <si>
    <t>ENSMUSG00000007833</t>
  </si>
  <si>
    <t>TC0701676</t>
  </si>
  <si>
    <t>ENSMUSG00000007837</t>
  </si>
  <si>
    <t>TC1100238</t>
  </si>
  <si>
    <t>ENSMUSG00000007850</t>
  </si>
  <si>
    <t>TC1200337</t>
  </si>
  <si>
    <t>ENSMUSG00000007867</t>
  </si>
  <si>
    <t>TC0400708</t>
  </si>
  <si>
    <t>ENSMUSG00000007872</t>
  </si>
  <si>
    <t>TC0401598</t>
  </si>
  <si>
    <t>ENSMUSG00000007880</t>
  </si>
  <si>
    <t>TC0800345</t>
  </si>
  <si>
    <t>ENSMUSG00000007888</t>
  </si>
  <si>
    <t>TC0702462</t>
  </si>
  <si>
    <t>ENSMUSG00000007891</t>
  </si>
  <si>
    <t>TC0901243</t>
  </si>
  <si>
    <t>ENSMUSG00000007892</t>
  </si>
  <si>
    <t>TC0900540</t>
  </si>
  <si>
    <t>ENSMUSG00000007908</t>
  </si>
  <si>
    <t>TC0700284</t>
  </si>
  <si>
    <t>ENSMUSG00000007944</t>
  </si>
  <si>
    <t>TC0801111</t>
  </si>
  <si>
    <t>ENSMUSG00000007950</t>
  </si>
  <si>
    <t>TC0500747</t>
  </si>
  <si>
    <t>ENSMUSG00000007987</t>
  </si>
  <si>
    <t>TC1401055</t>
  </si>
  <si>
    <t>ENSMUSG00000007989</t>
  </si>
  <si>
    <t>TC0701656</t>
  </si>
  <si>
    <t>ENSMUSG00000008028</t>
  </si>
  <si>
    <t>TC0X00059</t>
  </si>
  <si>
    <t>ENSMUSG00000008035</t>
  </si>
  <si>
    <t>TC0700123</t>
  </si>
  <si>
    <t>ENSMUSG00000008036</t>
  </si>
  <si>
    <t>TC0500497</t>
  </si>
  <si>
    <t>ENSMUSG00000008090</t>
  </si>
  <si>
    <t>TC0800446</t>
  </si>
  <si>
    <t>ENSMUSG00000008129</t>
  </si>
  <si>
    <t>TC0101058</t>
  </si>
  <si>
    <t>ENSMUSG00000008136</t>
  </si>
  <si>
    <t>TC0701658</t>
  </si>
  <si>
    <t>ENSMUSG00000008140</t>
  </si>
  <si>
    <t>TC0601460</t>
  </si>
  <si>
    <t>ENSMUSG00000008153</t>
  </si>
  <si>
    <t>TC0800467</t>
  </si>
  <si>
    <t>ENSMUSG00000008167</t>
  </si>
  <si>
    <t>TC0200557</t>
  </si>
  <si>
    <t>ENSMUSG00000008200</t>
  </si>
  <si>
    <t>TC0800023</t>
  </si>
  <si>
    <t>ENSMUSG00000008206</t>
  </si>
  <si>
    <t>TC0200412</t>
  </si>
  <si>
    <t>ENSMUSG00000008226</t>
  </si>
  <si>
    <t>TC1800267</t>
  </si>
  <si>
    <t>ENSMUSG00000008301</t>
  </si>
  <si>
    <t>TC0401207</t>
  </si>
  <si>
    <t>ENSMUSG00000008305</t>
  </si>
  <si>
    <t>TC0701992</t>
  </si>
  <si>
    <t>ENSMUSG00000008318</t>
  </si>
  <si>
    <t>TC0200839</t>
  </si>
  <si>
    <t>ENSMUSG00000008333</t>
  </si>
  <si>
    <t>TC0501566</t>
  </si>
  <si>
    <t>ENSMUSG00000008348</t>
  </si>
  <si>
    <t>TC0700002</t>
  </si>
  <si>
    <t>ENSMUSG00000008373</t>
  </si>
  <si>
    <t>TC0700279</t>
  </si>
  <si>
    <t>ENSMUSG00000008384</t>
  </si>
  <si>
    <t>TC1600509</t>
  </si>
  <si>
    <t>ENSMUSG00000008393</t>
  </si>
  <si>
    <t>TC1001200</t>
  </si>
  <si>
    <t>ENSMUSG00000008398</t>
  </si>
  <si>
    <t>TC0900972</t>
  </si>
  <si>
    <t>ENSMUSG00000008429</t>
  </si>
  <si>
    <t>TC0701219</t>
  </si>
  <si>
    <t>ENSMUSG00000008435</t>
  </si>
  <si>
    <t>TC0800596</t>
  </si>
  <si>
    <t>ENSMUSG00000008450</t>
  </si>
  <si>
    <t>TC0100643</t>
  </si>
  <si>
    <t>ENSMUSG00000008475</t>
  </si>
  <si>
    <t>TC0401265</t>
  </si>
  <si>
    <t>ENSMUSG00000008489</t>
  </si>
  <si>
    <t>TC0701451</t>
  </si>
  <si>
    <t>ENSMUSG00000008496</t>
  </si>
  <si>
    <t>TC0600791</t>
  </si>
  <si>
    <t>ENSMUSG00000008540</t>
  </si>
  <si>
    <t>TC0401221</t>
  </si>
  <si>
    <t>ENSMUSG00000008575</t>
  </si>
  <si>
    <t>TC0300297</t>
  </si>
  <si>
    <t>ENSMUSG00000008604</t>
  </si>
  <si>
    <t>TC1600026</t>
  </si>
  <si>
    <t>ENSMUSG00000008658</t>
  </si>
  <si>
    <t>TC1700955</t>
  </si>
  <si>
    <t>ENSMUSG00000008668</t>
  </si>
  <si>
    <t>TC0X00327</t>
  </si>
  <si>
    <t>ENSMUSG00000008682</t>
  </si>
  <si>
    <t>TC0702216</t>
  </si>
  <si>
    <t>ENSMUSG00000008683</t>
  </si>
  <si>
    <t>TC1700281</t>
  </si>
  <si>
    <t>ENSMUSG00000008686</t>
  </si>
  <si>
    <t>TC1500379</t>
  </si>
  <si>
    <t>ENSMUSG00000008690</t>
  </si>
  <si>
    <t>TC0301223</t>
  </si>
  <si>
    <t>ENSMUSG00000008730</t>
  </si>
  <si>
    <t>TC0702226</t>
  </si>
  <si>
    <t>ENSMUSG00000008734</t>
  </si>
  <si>
    <t>TC0301202</t>
  </si>
  <si>
    <t>ENSMUSG00000008763</t>
  </si>
  <si>
    <t>TC1200902</t>
  </si>
  <si>
    <t>ENSMUSG00000008822</t>
  </si>
  <si>
    <t>TC1101935</t>
  </si>
  <si>
    <t>ENSMUSG00000008855</t>
  </si>
  <si>
    <t>TC1300632</t>
  </si>
  <si>
    <t>ENSMUSG00000008859</t>
  </si>
  <si>
    <t>TC0800879</t>
  </si>
  <si>
    <t>ENSMUSG00000008892</t>
  </si>
  <si>
    <t>TC0300400</t>
  </si>
  <si>
    <t>ENSMUSG00000008958</t>
  </si>
  <si>
    <t>TC1600395</t>
  </si>
  <si>
    <t>ENSMUSG00000008976</t>
  </si>
  <si>
    <t>TC0202228</t>
  </si>
  <si>
    <t>ENSMUSG00000008999</t>
  </si>
  <si>
    <t>TC0501470</t>
  </si>
  <si>
    <t>ENSMUSG00000009013</t>
  </si>
  <si>
    <t>TC0201440</t>
  </si>
  <si>
    <t>ENSMUSG00000009030</t>
  </si>
  <si>
    <t>TC1500841</t>
  </si>
  <si>
    <t>ENSMUSG00000009035</t>
  </si>
  <si>
    <t>TC1101097</t>
  </si>
  <si>
    <t>ENSMUSG00000009073</t>
  </si>
  <si>
    <t>TC1101096</t>
  </si>
  <si>
    <t>ENSMUSG00000009075</t>
  </si>
  <si>
    <t>TC1100025</t>
  </si>
  <si>
    <t>ENSMUSG00000009076</t>
  </si>
  <si>
    <t>TC1101100</t>
  </si>
  <si>
    <t>ENSMUSG00000009079</t>
  </si>
  <si>
    <t>TC1100028</t>
  </si>
  <si>
    <t>ENSMUSG00000009090</t>
  </si>
  <si>
    <t>TC1000323</t>
  </si>
  <si>
    <t>ENSMUSG00000009092</t>
  </si>
  <si>
    <t>TC0600637</t>
  </si>
  <si>
    <t>ENSMUSG00000009112</t>
  </si>
  <si>
    <t>TC0201550</t>
  </si>
  <si>
    <t>ENSMUSG00000009207</t>
  </si>
  <si>
    <t>TC0601038</t>
  </si>
  <si>
    <t>ENSMUSG00000009281</t>
  </si>
  <si>
    <t>TC1000341</t>
  </si>
  <si>
    <t>ENSMUSG00000009291</t>
  </si>
  <si>
    <t>TC1001046</t>
  </si>
  <si>
    <t>ENSMUSG00000009292</t>
  </si>
  <si>
    <t>TC1000342</t>
  </si>
  <si>
    <t>ENSMUSG00000009293</t>
  </si>
  <si>
    <t>TC0600040</t>
  </si>
  <si>
    <t>ENSMUSG00000009376</t>
  </si>
  <si>
    <t>TC0600593</t>
  </si>
  <si>
    <t>ENSMUSG00000009394</t>
  </si>
  <si>
    <t>TC0X00813</t>
  </si>
  <si>
    <t>ENSMUSG00000009406</t>
  </si>
  <si>
    <t>TC0101448</t>
  </si>
  <si>
    <t>ENSMUSG00000009418</t>
  </si>
  <si>
    <t>TC1301124</t>
  </si>
  <si>
    <t>ENSMUSG00000009470</t>
  </si>
  <si>
    <t>TC1800333</t>
  </si>
  <si>
    <t>ENSMUSG00000009535</t>
  </si>
  <si>
    <t>TC0201872</t>
  </si>
  <si>
    <t>ENSMUSG00000009549</t>
  </si>
  <si>
    <t>TC0201396</t>
  </si>
  <si>
    <t>ENSMUSG00000009555</t>
  </si>
  <si>
    <t>TC0200255</t>
  </si>
  <si>
    <t>ENSMUSG00000009563</t>
  </si>
  <si>
    <t>TC0201395</t>
  </si>
  <si>
    <t>ENSMUSG00000009566</t>
  </si>
  <si>
    <t>TC1600057</t>
  </si>
  <si>
    <t>ENSMUSG00000009569</t>
  </si>
  <si>
    <t>TC1501092</t>
  </si>
  <si>
    <t>ENSMUSG00000009575</t>
  </si>
  <si>
    <t>TC1500291</t>
  </si>
  <si>
    <t>ENSMUSG00000009585</t>
  </si>
  <si>
    <t>TC0201341</t>
  </si>
  <si>
    <t>ENSMUSG00000009614</t>
  </si>
  <si>
    <t>TC0201342</t>
  </si>
  <si>
    <t>ENSMUSG00000009621</t>
  </si>
  <si>
    <t>TC0800189</t>
  </si>
  <si>
    <t>ENSMUSG00000009630</t>
  </si>
  <si>
    <t>TC0101777</t>
  </si>
  <si>
    <t>ENSMUSG00000009633</t>
  </si>
  <si>
    <t>TC0401418</t>
  </si>
  <si>
    <t>ENSMUSG00000009640</t>
  </si>
  <si>
    <t>TC1000943</t>
  </si>
  <si>
    <t>ENSMUSG00000009647</t>
  </si>
  <si>
    <t>TC1000313</t>
  </si>
  <si>
    <t>ENSMUSG00000009681</t>
  </si>
  <si>
    <t>TC0701563</t>
  </si>
  <si>
    <t>ENSMUSG00000009687</t>
  </si>
  <si>
    <t>TC0X00022</t>
  </si>
  <si>
    <t>ENSMUSG00000009731</t>
  </si>
  <si>
    <t>TC1501042</t>
  </si>
  <si>
    <t>ENSMUSG00000009733</t>
  </si>
  <si>
    <t>TC1501043</t>
  </si>
  <si>
    <t>ENSMUSG00000009739</t>
  </si>
  <si>
    <t>TC0900769</t>
  </si>
  <si>
    <t>ENSMUSG00000009741</t>
  </si>
  <si>
    <t>TC0900548</t>
  </si>
  <si>
    <t>ENSMUSG00000009828</t>
  </si>
  <si>
    <t>TC0400753</t>
  </si>
  <si>
    <t>ENSMUSG00000009863</t>
  </si>
  <si>
    <t>TC0200913</t>
  </si>
  <si>
    <t>ENSMUSG00000009876</t>
  </si>
  <si>
    <t>TC1101396</t>
  </si>
  <si>
    <t>ENSMUSG00000009894</t>
  </si>
  <si>
    <t>TC0101345</t>
  </si>
  <si>
    <t>ENSMUSG00000009905</t>
  </si>
  <si>
    <t>TC0101346</t>
  </si>
  <si>
    <t>ENSMUSG00000009907</t>
  </si>
  <si>
    <t>TC0900301</t>
  </si>
  <si>
    <t>ENSMUSG00000009927</t>
  </si>
  <si>
    <t>TC0X00329</t>
  </si>
  <si>
    <t>ENSMUSG00000009995</t>
  </si>
  <si>
    <t>TC1100956</t>
  </si>
  <si>
    <t>ENSMUSG00000010021</t>
  </si>
  <si>
    <t>TC1101436</t>
  </si>
  <si>
    <t>ENSMUSG00000010025</t>
  </si>
  <si>
    <t>TC0900687</t>
  </si>
  <si>
    <t>ENSMUSG00000010044</t>
  </si>
  <si>
    <t>TC0900685</t>
  </si>
  <si>
    <t>ENSMUSG00000010045</t>
  </si>
  <si>
    <t>TC0900690</t>
  </si>
  <si>
    <t>ENSMUSG00000010047</t>
  </si>
  <si>
    <t>TC0900693</t>
  </si>
  <si>
    <t>ENSMUSG00000010048</t>
  </si>
  <si>
    <t>TC0900691</t>
  </si>
  <si>
    <t>ENSMUSG00000010051</t>
  </si>
  <si>
    <t>TC0900689</t>
  </si>
  <si>
    <t>ENSMUSG00000010054</t>
  </si>
  <si>
    <t>TC0900686</t>
  </si>
  <si>
    <t>ENSMUSG00000010057</t>
  </si>
  <si>
    <t>TC0901491</t>
  </si>
  <si>
    <t>ENSMUSG00000010064</t>
  </si>
  <si>
    <t>TC0900684</t>
  </si>
  <si>
    <t>ENSMUSG00000010066</t>
  </si>
  <si>
    <t>TC0900688</t>
  </si>
  <si>
    <t>ENSMUSG00000010067</t>
  </si>
  <si>
    <t>TC1101440</t>
  </si>
  <si>
    <t>ENSMUSG00000010086</t>
  </si>
  <si>
    <t>TC1900615</t>
  </si>
  <si>
    <t>ENSMUSG00000010095</t>
  </si>
  <si>
    <t>TC1900116</t>
  </si>
  <si>
    <t>ENSMUSG00000010097</t>
  </si>
  <si>
    <t>TC1900115</t>
  </si>
  <si>
    <t>ENSMUSG00000010110</t>
  </si>
  <si>
    <t>TC0301241</t>
  </si>
  <si>
    <t>ENSMUSG00000010136</t>
  </si>
  <si>
    <t>TC1100360</t>
  </si>
  <si>
    <t>ENSMUSG00000010142</t>
  </si>
  <si>
    <t>TC0101752</t>
  </si>
  <si>
    <t>ENSMUSG00000010175</t>
  </si>
  <si>
    <t>TC0900932</t>
  </si>
  <si>
    <t>ENSMUSG00000010205</t>
  </si>
  <si>
    <t>TC1100577</t>
  </si>
  <si>
    <t>ENSMUSG00000010277</t>
  </si>
  <si>
    <t>TC0100147</t>
  </si>
  <si>
    <t>ENSMUSG00000010290</t>
  </si>
  <si>
    <t>TC0700548</t>
  </si>
  <si>
    <t>ENSMUSG00000010307</t>
  </si>
  <si>
    <t>TC0101428</t>
  </si>
  <si>
    <t>ENSMUSG00000010311</t>
  </si>
  <si>
    <t>TC1100848</t>
  </si>
  <si>
    <t>ENSMUSG00000010358</t>
  </si>
  <si>
    <t>TC1100854</t>
  </si>
  <si>
    <t>ENSMUSG00000010362</t>
  </si>
  <si>
    <t>TC1400966</t>
  </si>
  <si>
    <t>ENSMUSG00000010376</t>
  </si>
  <si>
    <t>TC1101610</t>
  </si>
  <si>
    <t>ENSMUSG00000010392</t>
  </si>
  <si>
    <t>TC1400344</t>
  </si>
  <si>
    <t>ENSMUSG00000010406</t>
  </si>
  <si>
    <t>TC0101021</t>
  </si>
  <si>
    <t>ENSMUSG00000010453</t>
  </si>
  <si>
    <t>TC1000818</t>
  </si>
  <si>
    <t>ENSMUSG00000010461</t>
  </si>
  <si>
    <t>TC0702390</t>
  </si>
  <si>
    <t>ENSMUSG00000010476</t>
  </si>
  <si>
    <t>TC0201184</t>
  </si>
  <si>
    <t>ENSMUSG00000010505</t>
  </si>
  <si>
    <t>TC0400454</t>
  </si>
  <si>
    <t>ENSMUSG00000010517</t>
  </si>
  <si>
    <t>TC0301028</t>
  </si>
  <si>
    <t>ENSMUSG00000010538</t>
  </si>
  <si>
    <t>TC1100528</t>
  </si>
  <si>
    <t>ENSMUSG00000010554</t>
  </si>
  <si>
    <t>TC1701152</t>
  </si>
  <si>
    <t>ENSMUSG00000010592</t>
  </si>
  <si>
    <t>TC0900124</t>
  </si>
  <si>
    <t>ENSMUSG00000010607</t>
  </si>
  <si>
    <t>TC1200306</t>
  </si>
  <si>
    <t>ENSMUSG00000010608</t>
  </si>
  <si>
    <t>TC0101705</t>
  </si>
  <si>
    <t>ENSMUSG00000010609</t>
  </si>
  <si>
    <t>TC0901573</t>
  </si>
  <si>
    <t>ENSMUSG00000010651</t>
  </si>
  <si>
    <t>TC0901572</t>
  </si>
  <si>
    <t>ENSMUSG00000010660</t>
  </si>
  <si>
    <t>TC1900139</t>
  </si>
  <si>
    <t>ENSMUSG00000010663</t>
  </si>
  <si>
    <t>TC0501014</t>
  </si>
  <si>
    <t>ENSMUSG00000010721</t>
  </si>
  <si>
    <t>TC0702479</t>
  </si>
  <si>
    <t>ENSMUSG00000010755</t>
  </si>
  <si>
    <t>TC0600893</t>
  </si>
  <si>
    <t>ENSMUSG00000010797</t>
  </si>
  <si>
    <t>TC1101254</t>
  </si>
  <si>
    <t>ENSMUSG00000010803</t>
  </si>
  <si>
    <t>TC0200604</t>
  </si>
  <si>
    <t>ENSMUSG00000010911</t>
  </si>
  <si>
    <t>TC0201787</t>
  </si>
  <si>
    <t>ENSMUSG00000010914</t>
  </si>
  <si>
    <t>TC0800644</t>
  </si>
  <si>
    <t>ENSMUSG00000010936</t>
  </si>
  <si>
    <t>TC0700491</t>
  </si>
  <si>
    <t>ENSMUSG00000011096</t>
  </si>
  <si>
    <t>TC0901029</t>
  </si>
  <si>
    <t>ENSMUSG00000011114</t>
  </si>
  <si>
    <t>TC1200535</t>
  </si>
  <si>
    <t>ENSMUSG00000011148</t>
  </si>
  <si>
    <t>TC0701896</t>
  </si>
  <si>
    <t>ENSMUSG00000011154</t>
  </si>
  <si>
    <t>TC1201053</t>
  </si>
  <si>
    <t>ENSMUSG00000011158</t>
  </si>
  <si>
    <t>TC1200063</t>
  </si>
  <si>
    <t>ENSMUSG00000011179</t>
  </si>
  <si>
    <t>TC1101267</t>
  </si>
  <si>
    <t>ENSMUSG00000011254</t>
  </si>
  <si>
    <t>TC1100186</t>
  </si>
  <si>
    <t>ENSMUSG00000011256</t>
  </si>
  <si>
    <t>TC0400562</t>
  </si>
  <si>
    <t>ENSMUSG00000011257</t>
  </si>
  <si>
    <t>TC1701175</t>
  </si>
  <si>
    <t>ENSMUSG00000011305</t>
  </si>
  <si>
    <t>TC0800332</t>
  </si>
  <si>
    <t>ENSMUSG00000011306</t>
  </si>
  <si>
    <t>TC0701698</t>
  </si>
  <si>
    <t>ENSMUSG00000011382</t>
  </si>
  <si>
    <t>TC0700334</t>
  </si>
  <si>
    <t>ENSMUSG00000011427</t>
  </si>
  <si>
    <t>TC1700515</t>
  </si>
  <si>
    <t>ENSMUSG00000011589</t>
  </si>
  <si>
    <t>TC0700493</t>
  </si>
  <si>
    <t>ENSMUSG00000011658</t>
  </si>
  <si>
    <t>TC0701483</t>
  </si>
  <si>
    <t>ENSMUSG00000011751</t>
  </si>
  <si>
    <t>TC1900360</t>
  </si>
  <si>
    <t>ENSMUSG00000011752</t>
  </si>
  <si>
    <t>TC0501382</t>
  </si>
  <si>
    <t>ENSMUSG00000011831</t>
  </si>
  <si>
    <t>TC0800018</t>
  </si>
  <si>
    <t>ENSMUSG00000011832</t>
  </si>
  <si>
    <t>TC0800021</t>
  </si>
  <si>
    <t>ENSMUSG00000011837</t>
  </si>
  <si>
    <t>TC1100562</t>
  </si>
  <si>
    <t>ENSMUSG00000011877</t>
  </si>
  <si>
    <t>TC0501454</t>
  </si>
  <si>
    <t>ENSMUSG00000011884</t>
  </si>
  <si>
    <t>TC0900500</t>
  </si>
  <si>
    <t>ENSMUSG00000011958</t>
  </si>
  <si>
    <t>TC1501004</t>
  </si>
  <si>
    <t>ENSMUSG00000011960</t>
  </si>
  <si>
    <t>TC1200185</t>
  </si>
  <si>
    <t>ENSMUSG00000012076</t>
  </si>
  <si>
    <t>TC1600577</t>
  </si>
  <si>
    <t>ENSMUSG00000012114</t>
  </si>
  <si>
    <t>TC0401602</t>
  </si>
  <si>
    <t>ENSMUSG00000012117</t>
  </si>
  <si>
    <t>TC0400683</t>
  </si>
  <si>
    <t>ENSMUSG00000012126</t>
  </si>
  <si>
    <t>TC1701108</t>
  </si>
  <si>
    <t>ENSMUSG00000012296</t>
  </si>
  <si>
    <t>TC1400688</t>
  </si>
  <si>
    <t>ENSMUSG00000012405</t>
  </si>
  <si>
    <t>TC1300459</t>
  </si>
  <si>
    <t>ENSMUSG00000012422</t>
  </si>
  <si>
    <t>TC1300055</t>
  </si>
  <si>
    <t>ENSMUSG00000012429</t>
  </si>
  <si>
    <t>TC1900318</t>
  </si>
  <si>
    <t>ENSMUSG00000012443</t>
  </si>
  <si>
    <t>TC0600872</t>
  </si>
  <si>
    <t>ENSMUSG00000012483</t>
  </si>
  <si>
    <t>TC0600930</t>
  </si>
  <si>
    <t>ENSMUSG00000012535</t>
  </si>
  <si>
    <t>TC1200336</t>
  </si>
  <si>
    <t>ENSMUSG00000012609</t>
  </si>
  <si>
    <t>TC0701643</t>
  </si>
  <si>
    <t>ENSMUSG00000012640</t>
  </si>
  <si>
    <t>TC0700092</t>
  </si>
  <si>
    <t>ENSMUSG00000012848</t>
  </si>
  <si>
    <t>TC0800438</t>
  </si>
  <si>
    <t>ENSMUSG00000013033</t>
  </si>
  <si>
    <t>TC0900878</t>
  </si>
  <si>
    <t>ENSMUSG00000013076</t>
  </si>
  <si>
    <t>TC1600634</t>
  </si>
  <si>
    <t>ENSMUSG00000013089</t>
  </si>
  <si>
    <t>TC0801311</t>
  </si>
  <si>
    <t>ENSMUSG00000013150</t>
  </si>
  <si>
    <t>TC0801310</t>
  </si>
  <si>
    <t>ENSMUSG00000013155</t>
  </si>
  <si>
    <t>TC0801306</t>
  </si>
  <si>
    <t>ENSMUSG00000013160</t>
  </si>
  <si>
    <t>TC1701183</t>
  </si>
  <si>
    <t>ENSMUSG00000013236</t>
  </si>
  <si>
    <t>TC0100548</t>
  </si>
  <si>
    <t>ENSMUSG00000013275</t>
  </si>
  <si>
    <t>TC0701646</t>
  </si>
  <si>
    <t>ENSMUSG00000013367</t>
  </si>
  <si>
    <t>TC0900823</t>
  </si>
  <si>
    <t>ENSMUSG00000013419</t>
  </si>
  <si>
    <t>TC0201283</t>
  </si>
  <si>
    <t>ENSMUSG00000013465</t>
  </si>
  <si>
    <t>TC0500495</t>
  </si>
  <si>
    <t>ENSMUSG00000013495</t>
  </si>
  <si>
    <t>TC0202217</t>
  </si>
  <si>
    <t>ENSMUSG00000013523</t>
  </si>
  <si>
    <t>TC1600590</t>
  </si>
  <si>
    <t>ENSMUSG00000013539</t>
  </si>
  <si>
    <t>TC0900507</t>
  </si>
  <si>
    <t>ENSMUSG00000013584</t>
  </si>
  <si>
    <t>TC0101634</t>
  </si>
  <si>
    <t>ENSMUSG00000013593</t>
  </si>
  <si>
    <t>TC0500137</t>
  </si>
  <si>
    <t>ENSMUSG00000013622</t>
  </si>
  <si>
    <t>TC0500138</t>
  </si>
  <si>
    <t>ENSMUSG00000013629</t>
  </si>
  <si>
    <t>TC1100311</t>
  </si>
  <si>
    <t>ENSMUSG00000013646</t>
  </si>
  <si>
    <t>TC1900793</t>
  </si>
  <si>
    <t>ENSMUSG00000013662</t>
  </si>
  <si>
    <t>TC1900290</t>
  </si>
  <si>
    <t>ENSMUSG00000013663</t>
  </si>
  <si>
    <t>TC0101654</t>
  </si>
  <si>
    <t>ENSMUSG00000013698</t>
  </si>
  <si>
    <t>TC1400775</t>
  </si>
  <si>
    <t>ENSMUSG00000013701</t>
  </si>
  <si>
    <t>TC0301133</t>
  </si>
  <si>
    <t>ENSMUSG00000013707</t>
  </si>
  <si>
    <t>TC0600552</t>
  </si>
  <si>
    <t>ENSMUSG00000013736</t>
  </si>
  <si>
    <t>TC1700338</t>
  </si>
  <si>
    <t>ENSMUSG00000013766</t>
  </si>
  <si>
    <t>TC1700327</t>
  </si>
  <si>
    <t>ENSMUSG00000013787</t>
  </si>
  <si>
    <t>TC0900955</t>
  </si>
  <si>
    <t>ENSMUSG00000013822</t>
  </si>
  <si>
    <t>TC1001076</t>
  </si>
  <si>
    <t>ENSMUSG00000013833</t>
  </si>
  <si>
    <t>TC1500722</t>
  </si>
  <si>
    <t>ENSMUSG00000013846</t>
  </si>
  <si>
    <t>TC1001079</t>
  </si>
  <si>
    <t>ENSMUSG00000013858</t>
  </si>
  <si>
    <t>TC0800165</t>
  </si>
  <si>
    <t>ENSMUSG00000013878</t>
  </si>
  <si>
    <t>TC0700346</t>
  </si>
  <si>
    <t>ENSMUSG00000013921</t>
  </si>
  <si>
    <t>TC0100751</t>
  </si>
  <si>
    <t>ENSMUSG00000013973</t>
  </si>
  <si>
    <t>TC0101639</t>
  </si>
  <si>
    <t>ENSMUSG00000013997</t>
  </si>
  <si>
    <t>TC1600974</t>
  </si>
  <si>
    <t>ENSMUSG00000014039</t>
  </si>
  <si>
    <t>TC1600197</t>
  </si>
  <si>
    <t>ENSMUSG00000014074</t>
  </si>
  <si>
    <t>TC1600200</t>
  </si>
  <si>
    <t>ENSMUSG00000014075</t>
  </si>
  <si>
    <t>TC0200699</t>
  </si>
  <si>
    <t>ENSMUSG00000014077</t>
  </si>
  <si>
    <t>TC1300913</t>
  </si>
  <si>
    <t>ENSMUSG00000014164</t>
  </si>
  <si>
    <t>TC1100380</t>
  </si>
  <si>
    <t>ENSMUSG00000014177</t>
  </si>
  <si>
    <t>TC1101899</t>
  </si>
  <si>
    <t>ENSMUSG00000014195</t>
  </si>
  <si>
    <t>TC0101556</t>
  </si>
  <si>
    <t>ENSMUSG00000014226</t>
  </si>
  <si>
    <t>TC1101450</t>
  </si>
  <si>
    <t>ENSMUSG00000014243</t>
  </si>
  <si>
    <t>TC1100370</t>
  </si>
  <si>
    <t>ENSMUSG00000014245</t>
  </si>
  <si>
    <t>TC1800544</t>
  </si>
  <si>
    <t>ENSMUSG00000014294</t>
  </si>
  <si>
    <t>TC1600490</t>
  </si>
  <si>
    <t>ENSMUSG00000014301</t>
  </si>
  <si>
    <t>TC1600011</t>
  </si>
  <si>
    <t>ENSMUSG00000014303</t>
  </si>
  <si>
    <t>TC1500605</t>
  </si>
  <si>
    <t>ENSMUSG00000014313</t>
  </si>
  <si>
    <t>TC1001003</t>
  </si>
  <si>
    <t>ENSMUSG00000014329</t>
  </si>
  <si>
    <t>TC1101784</t>
  </si>
  <si>
    <t>ENSMUSG00000014349</t>
  </si>
  <si>
    <t>TC0200775</t>
  </si>
  <si>
    <t>ENSMUSG00000014353</t>
  </si>
  <si>
    <t>TC0201959</t>
  </si>
  <si>
    <t>ENSMUSG00000014355</t>
  </si>
  <si>
    <t>TC0200773</t>
  </si>
  <si>
    <t>ENSMUSG00000014361</t>
  </si>
  <si>
    <t>TC0701731</t>
  </si>
  <si>
    <t>ENSMUSG00000014402</t>
  </si>
  <si>
    <t>TC0701729</t>
  </si>
  <si>
    <t>ENSMUSG00000014418</t>
  </si>
  <si>
    <t>TC1700706</t>
  </si>
  <si>
    <t>ENSMUSG00000014426</t>
  </si>
  <si>
    <t>TC1400773</t>
  </si>
  <si>
    <t>ENSMUSG00000014496</t>
  </si>
  <si>
    <t>TC1000694</t>
  </si>
  <si>
    <t>ENSMUSG00000014498</t>
  </si>
  <si>
    <t>TC1800130</t>
  </si>
  <si>
    <t>ENSMUSG00000014503</t>
  </si>
  <si>
    <t>TC1800129</t>
  </si>
  <si>
    <t>ENSMUSG00000014504</t>
  </si>
  <si>
    <t>TC1400431</t>
  </si>
  <si>
    <t>ENSMUSG00000014547</t>
  </si>
  <si>
    <t>TC0601327</t>
  </si>
  <si>
    <t>ENSMUSG00000014550</t>
  </si>
  <si>
    <t>TC0601326</t>
  </si>
  <si>
    <t>ENSMUSG00000014551</t>
  </si>
  <si>
    <t>TC0601239</t>
  </si>
  <si>
    <t>ENSMUSG00000014554</t>
  </si>
  <si>
    <t>TC0401781</t>
  </si>
  <si>
    <t>ENSMUSG00000014592</t>
  </si>
  <si>
    <t>TC0301261</t>
  </si>
  <si>
    <t>ENSMUSG00000014599</t>
  </si>
  <si>
    <t>TC0301259</t>
  </si>
  <si>
    <t>ENSMUSG00000014601</t>
  </si>
  <si>
    <t>TC0101315</t>
  </si>
  <si>
    <t>ENSMUSG00000014602</t>
  </si>
  <si>
    <t>TC1101537</t>
  </si>
  <si>
    <t>ENSMUSG00000014606</t>
  </si>
  <si>
    <t>TC0801388</t>
  </si>
  <si>
    <t>ENSMUSG00000014633</t>
  </si>
  <si>
    <t>TC0500510</t>
  </si>
  <si>
    <t>ENSMUSG00000014668</t>
  </si>
  <si>
    <t>TC0601246</t>
  </si>
  <si>
    <t>ENSMUSG00000014748</t>
  </si>
  <si>
    <t>TC1700057</t>
  </si>
  <si>
    <t>ENSMUSG00000014763</t>
  </si>
  <si>
    <t>TC1700058</t>
  </si>
  <si>
    <t>ENSMUSG00000014767</t>
  </si>
  <si>
    <t>TC1700730</t>
  </si>
  <si>
    <t>ENSMUSG00000014769</t>
  </si>
  <si>
    <t>TC1700731</t>
  </si>
  <si>
    <t>ENSMUSG00000014771</t>
  </si>
  <si>
    <t>TC1700729</t>
  </si>
  <si>
    <t>ENSMUSG00000014773</t>
  </si>
  <si>
    <t>TC0800579</t>
  </si>
  <si>
    <t>ENSMUSG00000014776</t>
  </si>
  <si>
    <t>TC0800584</t>
  </si>
  <si>
    <t>ENSMUSG00000014786</t>
  </si>
  <si>
    <t>TC0800582</t>
  </si>
  <si>
    <t>ENSMUSG00000014791</t>
  </si>
  <si>
    <t>TC1400476</t>
  </si>
  <si>
    <t>ENSMUSG00000014813</t>
  </si>
  <si>
    <t>TC0801298</t>
  </si>
  <si>
    <t>ENSMUSG00000014837</t>
  </si>
  <si>
    <t>TC0801304</t>
  </si>
  <si>
    <t>ENSMUSG00000014846</t>
  </si>
  <si>
    <t>TC1301078</t>
  </si>
  <si>
    <t>ENSMUSG00000014850</t>
  </si>
  <si>
    <t>TC0800583</t>
  </si>
  <si>
    <t>ENSMUSG00000014856</t>
  </si>
  <si>
    <t>TC0800581</t>
  </si>
  <si>
    <t>ENSMUSG00000014859</t>
  </si>
  <si>
    <t>TC0201335</t>
  </si>
  <si>
    <t>ENSMUSG00000014867</t>
  </si>
  <si>
    <t>TC0200176</t>
  </si>
  <si>
    <t>ENSMUSG00000014873</t>
  </si>
  <si>
    <t>TC1200712</t>
  </si>
  <si>
    <t>ENSMUSG00000014905</t>
  </si>
  <si>
    <t>TC0800312</t>
  </si>
  <si>
    <t>ENSMUSG00000014907</t>
  </si>
  <si>
    <t>TC0500160</t>
  </si>
  <si>
    <t>ENSMUSG00000014932</t>
  </si>
  <si>
    <t>TC0500159</t>
  </si>
  <si>
    <t>ENSMUSG00000014956</t>
  </si>
  <si>
    <t>TC0200393</t>
  </si>
  <si>
    <t>ENSMUSG00000014959</t>
  </si>
  <si>
    <t>TC0101507</t>
  </si>
  <si>
    <t>ENSMUSG00000014980</t>
  </si>
  <si>
    <t>TC1500188</t>
  </si>
  <si>
    <t>ENSMUSG00000015002</t>
  </si>
  <si>
    <t>TC0801357</t>
  </si>
  <si>
    <t>ENSMUSG00000015023</t>
  </si>
  <si>
    <t>TC0201298</t>
  </si>
  <si>
    <t>ENSMUSG00000015083</t>
  </si>
  <si>
    <t>TC0200145</t>
  </si>
  <si>
    <t>ENSMUSG00000015085</t>
  </si>
  <si>
    <t>TC0201303</t>
  </si>
  <si>
    <t>ENSMUSG00000015087</t>
  </si>
  <si>
    <t>TC0201296</t>
  </si>
  <si>
    <t>ENSMUSG00000015090</t>
  </si>
  <si>
    <t>TC0200151</t>
  </si>
  <si>
    <t>ENSMUSG00000015092</t>
  </si>
  <si>
    <t>TC0200146</t>
  </si>
  <si>
    <t>ENSMUSG00000015094</t>
  </si>
  <si>
    <t>TC0200150</t>
  </si>
  <si>
    <t>ENSMUSG00000015095</t>
  </si>
  <si>
    <t>TC0600863</t>
  </si>
  <si>
    <t>ENSMUSG00000015112</t>
  </si>
  <si>
    <t>TC1700834</t>
  </si>
  <si>
    <t>ENSMUSG00000015120</t>
  </si>
  <si>
    <t>TC1700174</t>
  </si>
  <si>
    <t>ENSMUSG00000015126</t>
  </si>
  <si>
    <t>TC1700173</t>
  </si>
  <si>
    <t>ENSMUSG00000015127</t>
  </si>
  <si>
    <t>TC0701804</t>
  </si>
  <si>
    <t>ENSMUSG00000015133</t>
  </si>
  <si>
    <t>TC1200863</t>
  </si>
  <si>
    <t>ENSMUSG00000015143</t>
  </si>
  <si>
    <t>TC0700313</t>
  </si>
  <si>
    <t>ENSMUSG00000015149</t>
  </si>
  <si>
    <t>TC0700315</t>
  </si>
  <si>
    <t>ENSMUSG00000015165</t>
  </si>
  <si>
    <t>TC1900403</t>
  </si>
  <si>
    <t>ENSMUSG00000015176</t>
  </si>
  <si>
    <t>TC0600009</t>
  </si>
  <si>
    <t>ENSMUSG00000015189</t>
  </si>
  <si>
    <t>TC1000001</t>
  </si>
  <si>
    <t>ENSMUSG00000015202</t>
  </si>
  <si>
    <t>TC0X00289</t>
  </si>
  <si>
    <t>ENSMUSG00000015214</t>
  </si>
  <si>
    <t>TC0X00290</t>
  </si>
  <si>
    <t>ENSMUSG00000015217</t>
  </si>
  <si>
    <t>TC0100258</t>
  </si>
  <si>
    <t>ENSMUSG00000015222</t>
  </si>
  <si>
    <t>TC0401293</t>
  </si>
  <si>
    <t>ENSMUSG00000015224</t>
  </si>
  <si>
    <t>TC0401131</t>
  </si>
  <si>
    <t>ENSMUSG00000015243</t>
  </si>
  <si>
    <t>TC0400231</t>
  </si>
  <si>
    <t>ENSMUSG00000015247</t>
  </si>
  <si>
    <t>TC0X01056</t>
  </si>
  <si>
    <t>ENSMUSG00000015289</t>
  </si>
  <si>
    <t>TC0X01057</t>
  </si>
  <si>
    <t>ENSMUSG00000015290</t>
  </si>
  <si>
    <t>TC0X00332</t>
  </si>
  <si>
    <t>ENSMUSG00000015291</t>
  </si>
  <si>
    <t>TC1000760</t>
  </si>
  <si>
    <t>ENSMUSG00000015305</t>
  </si>
  <si>
    <t>TC1000426</t>
  </si>
  <si>
    <t>ENSMUSG00000015312</t>
  </si>
  <si>
    <t>TC0201361</t>
  </si>
  <si>
    <t>ENSMUSG00000015335</t>
  </si>
  <si>
    <t>TC0200215</t>
  </si>
  <si>
    <t>ENSMUSG00000015337</t>
  </si>
  <si>
    <t>TC0800888</t>
  </si>
  <si>
    <t>ENSMUSG00000015341</t>
  </si>
  <si>
    <t>TC0X00046</t>
  </si>
  <si>
    <t>ENSMUSG00000015342</t>
  </si>
  <si>
    <t>TC0900612</t>
  </si>
  <si>
    <t>ENSMUSG00000015354</t>
  </si>
  <si>
    <t>TC0100761</t>
  </si>
  <si>
    <t>ENSMUSG00000015355</t>
  </si>
  <si>
    <t>TC0900470</t>
  </si>
  <si>
    <t>ENSMUSG00000015357</t>
  </si>
  <si>
    <t>TC1500373</t>
  </si>
  <si>
    <t>ENSMUSG00000015363</t>
  </si>
  <si>
    <t>TC1500937</t>
  </si>
  <si>
    <t>ENSMUSG00000015377</t>
  </si>
  <si>
    <t>TC1300233</t>
  </si>
  <si>
    <t>ENSMUSG00000015396</t>
  </si>
  <si>
    <t>TC0X00689</t>
  </si>
  <si>
    <t>ENSMUSG00000015405</t>
  </si>
  <si>
    <t>TC1700975</t>
  </si>
  <si>
    <t>ENSMUSG00000015451</t>
  </si>
  <si>
    <t>TC1700322</t>
  </si>
  <si>
    <t>ENSMUSG00000015461</t>
  </si>
  <si>
    <t>TC1700972</t>
  </si>
  <si>
    <t>ENSMUSG00000015467</t>
  </si>
  <si>
    <t>TC1700973</t>
  </si>
  <si>
    <t>ENSMUSG00000015474</t>
  </si>
  <si>
    <t>TC1700320</t>
  </si>
  <si>
    <t>ENSMUSG00000015476</t>
  </si>
  <si>
    <t>TC1700971</t>
  </si>
  <si>
    <t>ENSMUSG00000015478</t>
  </si>
  <si>
    <t>TC0101536</t>
  </si>
  <si>
    <t>ENSMUSG00000015484</t>
  </si>
  <si>
    <t>TC0200179</t>
  </si>
  <si>
    <t>ENSMUSG00000015488</t>
  </si>
  <si>
    <t>TC1000040</t>
  </si>
  <si>
    <t>ENSMUSG00000015501</t>
  </si>
  <si>
    <t>TC0300409</t>
  </si>
  <si>
    <t>ENSMUSG00000015522</t>
  </si>
  <si>
    <t>TC1300579</t>
  </si>
  <si>
    <t>ENSMUSG00000015536</t>
  </si>
  <si>
    <t>TC1102045</t>
  </si>
  <si>
    <t>ENSMUSG00000015542</t>
  </si>
  <si>
    <t>TC0800321</t>
  </si>
  <si>
    <t>ENSMUSG00000015568</t>
  </si>
  <si>
    <t>TC1700207</t>
  </si>
  <si>
    <t>ENSMUSG00000015575</t>
  </si>
  <si>
    <t>TC1700455</t>
  </si>
  <si>
    <t>ENSMUSG00000015597</t>
  </si>
  <si>
    <t>TC1701114</t>
  </si>
  <si>
    <t>ENSMUSG00000015599</t>
  </si>
  <si>
    <t>TC1701116</t>
  </si>
  <si>
    <t>ENSMUSG00000015605</t>
  </si>
  <si>
    <t>TC0202270</t>
  </si>
  <si>
    <t>ENSMUSG00000015647</t>
  </si>
  <si>
    <t>TC0500911</t>
  </si>
  <si>
    <t>ENSMUSG00000015653</t>
  </si>
  <si>
    <t>TC0900269</t>
  </si>
  <si>
    <t>ENSMUSG00000015656</t>
  </si>
  <si>
    <t>TC1700685</t>
  </si>
  <si>
    <t>ENSMUSG00000015659</t>
  </si>
  <si>
    <t>TC0X01147</t>
  </si>
  <si>
    <t>ENSMUSG00000015668</t>
  </si>
  <si>
    <t>TC1300045</t>
  </si>
  <si>
    <t>ENSMUSG00000015671</t>
  </si>
  <si>
    <t>TC1300626</t>
  </si>
  <si>
    <t>ENSMUSG00000015672</t>
  </si>
  <si>
    <t>TC0301140</t>
  </si>
  <si>
    <t>ENSMUSG00000015697</t>
  </si>
  <si>
    <t>TC0701901</t>
  </si>
  <si>
    <t>ENSMUSG00000015709</t>
  </si>
  <si>
    <t>TC0301138</t>
  </si>
  <si>
    <t>ENSMUSG00000015711</t>
  </si>
  <si>
    <t>TC0300407</t>
  </si>
  <si>
    <t>ENSMUSG00000015714</t>
  </si>
  <si>
    <t>TC0600041</t>
  </si>
  <si>
    <t>ENSMUSG00000015733</t>
  </si>
  <si>
    <t>TC0301153</t>
  </si>
  <si>
    <t>ENSMUSG00000015745</t>
  </si>
  <si>
    <t>TC0301154</t>
  </si>
  <si>
    <t>ENSMUSG00000015747</t>
  </si>
  <si>
    <t>TC0301147</t>
  </si>
  <si>
    <t>ENSMUSG00000015748</t>
  </si>
  <si>
    <t>TC0300420</t>
  </si>
  <si>
    <t>ENSMUSG00000015749</t>
  </si>
  <si>
    <t>TC0300418</t>
  </si>
  <si>
    <t>ENSMUSG00000015750</t>
  </si>
  <si>
    <t>TC1000758</t>
  </si>
  <si>
    <t>ENSMUSG00000015755</t>
  </si>
  <si>
    <t>TC1000021</t>
  </si>
  <si>
    <t>ENSMUSG00000015757</t>
  </si>
  <si>
    <t>TC1400844</t>
  </si>
  <si>
    <t>ENSMUSG00000015759</t>
  </si>
  <si>
    <t>TC0601608</t>
  </si>
  <si>
    <t>ENSMUSG00000015766</t>
  </si>
  <si>
    <t>TC0201333</t>
  </si>
  <si>
    <t>ENSMUSG00000015776</t>
  </si>
  <si>
    <t>TC0201334</t>
  </si>
  <si>
    <t>ENSMUSG00000015790</t>
  </si>
  <si>
    <t>TC0500230</t>
  </si>
  <si>
    <t>ENSMUSG00000015804</t>
  </si>
  <si>
    <t>TC0501120</t>
  </si>
  <si>
    <t>ENSMUSG00000015806</t>
  </si>
  <si>
    <t>TC0100676</t>
  </si>
  <si>
    <t>ENSMUSG00000015829</t>
  </si>
  <si>
    <t>TC1101293</t>
  </si>
  <si>
    <t>ENSMUSG00000015837</t>
  </si>
  <si>
    <t>TC0201555</t>
  </si>
  <si>
    <t>ENSMUSG00000015839</t>
  </si>
  <si>
    <t>TC0100728</t>
  </si>
  <si>
    <t>ENSMUSG00000015843</t>
  </si>
  <si>
    <t>TC0200185</t>
  </si>
  <si>
    <t>ENSMUSG00000015846</t>
  </si>
  <si>
    <t>TC0301143</t>
  </si>
  <si>
    <t>ENSMUSG00000015850</t>
  </si>
  <si>
    <t>TC0301013</t>
  </si>
  <si>
    <t>ENSMUSG00000015852</t>
  </si>
  <si>
    <t>TC1102079</t>
  </si>
  <si>
    <t>ENSMUSG00000015869</t>
  </si>
  <si>
    <t>TC0501121</t>
  </si>
  <si>
    <t>ENSMUSG00000015879</t>
  </si>
  <si>
    <t>TC0501122</t>
  </si>
  <si>
    <t>ENSMUSG00000015882</t>
  </si>
  <si>
    <t>TC1000508</t>
  </si>
  <si>
    <t>ENSMUSG00000015889</t>
  </si>
  <si>
    <t>TC0200842</t>
  </si>
  <si>
    <t>ENSMUSG00000015932</t>
  </si>
  <si>
    <t>TC1300904</t>
  </si>
  <si>
    <t>ENSMUSG00000015937</t>
  </si>
  <si>
    <t>TC0500716</t>
  </si>
  <si>
    <t>ENSMUSG00000015942</t>
  </si>
  <si>
    <t>TC0301155</t>
  </si>
  <si>
    <t>ENSMUSG00000015943</t>
  </si>
  <si>
    <t>TC0500714</t>
  </si>
  <si>
    <t>ENSMUSG00000015944</t>
  </si>
  <si>
    <t>TC0301160</t>
  </si>
  <si>
    <t>ENSMUSG00000015947</t>
  </si>
  <si>
    <t>TC0501595</t>
  </si>
  <si>
    <t>ENSMUSG00000015950</t>
  </si>
  <si>
    <t>TC0101693</t>
  </si>
  <si>
    <t>ENSMUSG00000015961</t>
  </si>
  <si>
    <t>TC1400753</t>
  </si>
  <si>
    <t>ENSMUSG00000015966</t>
  </si>
  <si>
    <t>TC1400754</t>
  </si>
  <si>
    <t>ENSMUSG00000015968</t>
  </si>
  <si>
    <t>TC1400123</t>
  </si>
  <si>
    <t>ENSMUSG00000015970</t>
  </si>
  <si>
    <t>TC1400122</t>
  </si>
  <si>
    <t>ENSMUSG00000015971</t>
  </si>
  <si>
    <t>TC0701112</t>
  </si>
  <si>
    <t>ENSMUSG00000015980</t>
  </si>
  <si>
    <t>TC0702397</t>
  </si>
  <si>
    <t>ENSMUSG00000015981</t>
  </si>
  <si>
    <t>TC0800908</t>
  </si>
  <si>
    <t>ENSMUSG00000015994</t>
  </si>
  <si>
    <t>TC1301184</t>
  </si>
  <si>
    <t>ENSMUSG00000016018</t>
  </si>
  <si>
    <t>TC0200985</t>
  </si>
  <si>
    <t>ENSMUSG00000016024</t>
  </si>
  <si>
    <t>TC1500923</t>
  </si>
  <si>
    <t>ENSMUSG00000016028</t>
  </si>
  <si>
    <t>TC0900993</t>
  </si>
  <si>
    <t>ENSMUSG00000016087</t>
  </si>
  <si>
    <t>TC0501773</t>
  </si>
  <si>
    <t>ENSMUSG00000016128</t>
  </si>
  <si>
    <t>TC0X00900</t>
  </si>
  <si>
    <t>ENSMUSG00000016150</t>
  </si>
  <si>
    <t>TC0101779</t>
  </si>
  <si>
    <t>ENSMUSG00000016179</t>
  </si>
  <si>
    <t>TC0101774</t>
  </si>
  <si>
    <t>ENSMUSG00000016181</t>
  </si>
  <si>
    <t>TC0101776</t>
  </si>
  <si>
    <t>ENSMUSG00000016194</t>
  </si>
  <si>
    <t>TC0101772</t>
  </si>
  <si>
    <t>ENSMUSG00000016200</t>
  </si>
  <si>
    <t>TC1700389</t>
  </si>
  <si>
    <t>ENSMUSG00000016206</t>
  </si>
  <si>
    <t>TC0X00153</t>
  </si>
  <si>
    <t>ENSMUSG00000016239</t>
  </si>
  <si>
    <t>TC0202241</t>
  </si>
  <si>
    <t>ENSMUSG00000016252</t>
  </si>
  <si>
    <t>TC0201110</t>
  </si>
  <si>
    <t>ENSMUSG00000016253</t>
  </si>
  <si>
    <t>TC0202242</t>
  </si>
  <si>
    <t>ENSMUSG00000016256</t>
  </si>
  <si>
    <t>TC0202243</t>
  </si>
  <si>
    <t>ENSMUSG00000016257</t>
  </si>
  <si>
    <t>TC0101771</t>
  </si>
  <si>
    <t>ENSMUSG00000016262</t>
  </si>
  <si>
    <t>TC0X00159</t>
  </si>
  <si>
    <t>ENSMUSG00000016308</t>
  </si>
  <si>
    <t>TC0X00158</t>
  </si>
  <si>
    <t>ENSMUSG00000016319</t>
  </si>
  <si>
    <t>TC0201171</t>
  </si>
  <si>
    <t>ENSMUSG00000016344</t>
  </si>
  <si>
    <t>TC0202282</t>
  </si>
  <si>
    <t>ENSMUSG00000016346</t>
  </si>
  <si>
    <t>TC0202283</t>
  </si>
  <si>
    <t>ENSMUSG00000016349</t>
  </si>
  <si>
    <t>TC0X01076</t>
  </si>
  <si>
    <t>ENSMUSG00000016382</t>
  </si>
  <si>
    <t>TC0200626</t>
  </si>
  <si>
    <t>ENSMUSG00000016386</t>
  </si>
  <si>
    <t>TC0X00161</t>
  </si>
  <si>
    <t>ENSMUSG00000016409</t>
  </si>
  <si>
    <t>TC0X00870</t>
  </si>
  <si>
    <t>ENSMUSG00000016427</t>
  </si>
  <si>
    <t>TC1300754</t>
  </si>
  <si>
    <t>ENSMUSG00000016477</t>
  </si>
  <si>
    <t>TC0101784</t>
  </si>
  <si>
    <t>ENSMUSG00000016481</t>
  </si>
  <si>
    <t>TC0600832</t>
  </si>
  <si>
    <t>ENSMUSG00000016487</t>
  </si>
  <si>
    <t>TC0100904</t>
  </si>
  <si>
    <t>ENSMUSG00000016494</t>
  </si>
  <si>
    <t>TC1900775</t>
  </si>
  <si>
    <t>ENSMUSG00000016495</t>
  </si>
  <si>
    <t>TC1900275</t>
  </si>
  <si>
    <t>ENSMUSG00000016496</t>
  </si>
  <si>
    <t>TC0500856</t>
  </si>
  <si>
    <t>ENSMUSG00000016503</t>
  </si>
  <si>
    <t>TC0501737</t>
  </si>
  <si>
    <t>ENSMUSG00000016510</t>
  </si>
  <si>
    <t>TC0501738</t>
  </si>
  <si>
    <t>ENSMUSG00000016520</t>
  </si>
  <si>
    <t>TC0101406</t>
  </si>
  <si>
    <t>ENSMUSG00000016526</t>
  </si>
  <si>
    <t>TC0101405</t>
  </si>
  <si>
    <t>ENSMUSG00000016528</t>
  </si>
  <si>
    <t>TC0X00891</t>
  </si>
  <si>
    <t>ENSMUSG00000016534</t>
  </si>
  <si>
    <t>TC1500353</t>
  </si>
  <si>
    <t>ENSMUSG00000016541</t>
  </si>
  <si>
    <t>TC1500813</t>
  </si>
  <si>
    <t>ENSMUSG00000016552</t>
  </si>
  <si>
    <t>TC1500814</t>
  </si>
  <si>
    <t>ENSMUSG00000016554</t>
  </si>
  <si>
    <t>TC1102064</t>
  </si>
  <si>
    <t>ENSMUSG00000016559</t>
  </si>
  <si>
    <t>TC1500348</t>
  </si>
  <si>
    <t>ENSMUSG00000016619</t>
  </si>
  <si>
    <t>TC1500914</t>
  </si>
  <si>
    <t>ENSMUSG00000016624</t>
  </si>
  <si>
    <t>TC1500817</t>
  </si>
  <si>
    <t>ENSMUSG00000016637</t>
  </si>
  <si>
    <t>TC1500901</t>
  </si>
  <si>
    <t>ENSMUSG00000016664</t>
  </si>
  <si>
    <t>TC1500905</t>
  </si>
  <si>
    <t>ENSMUSG00000016757</t>
  </si>
  <si>
    <t>TC1500906</t>
  </si>
  <si>
    <t>ENSMUSG00000016763</t>
  </si>
  <si>
    <t>TC1400289</t>
  </si>
  <si>
    <t>ENSMUSG00000016831</t>
  </si>
  <si>
    <t>TC0500442</t>
  </si>
  <si>
    <t>ENSMUSG00000016833</t>
  </si>
  <si>
    <t>TC0100033</t>
  </si>
  <si>
    <t>ENSMUSG00000016918</t>
  </si>
  <si>
    <t>TC0201005</t>
  </si>
  <si>
    <t>ENSMUSG00000016921</t>
  </si>
  <si>
    <t>TC0201000</t>
  </si>
  <si>
    <t>ENSMUSG00000016933</t>
  </si>
  <si>
    <t>TC1100967</t>
  </si>
  <si>
    <t>ENSMUSG00000016940</t>
  </si>
  <si>
    <t>TC1500822</t>
  </si>
  <si>
    <t>ENSMUSG00000016942</t>
  </si>
  <si>
    <t>TC1700796</t>
  </si>
  <si>
    <t>ENSMUSG00000016946</t>
  </si>
  <si>
    <t>TC1101167</t>
  </si>
  <si>
    <t>ENSMUSG00000016984</t>
  </si>
  <si>
    <t>TC0202164</t>
  </si>
  <si>
    <t>ENSMUSG00000016995</t>
  </si>
  <si>
    <t>TC0202165</t>
  </si>
  <si>
    <t>ENSMUSG00000017009</t>
  </si>
  <si>
    <t>TC0X00151</t>
  </si>
  <si>
    <t>ENSMUSG00000017057</t>
  </si>
  <si>
    <t>TC1100850</t>
  </si>
  <si>
    <t>ENSMUSG00000017119</t>
  </si>
  <si>
    <t>TC1102097</t>
  </si>
  <si>
    <t>ENSMUSG00000017132</t>
  </si>
  <si>
    <t>TC0201461</t>
  </si>
  <si>
    <t>ENSMUSG00000017144</t>
  </si>
  <si>
    <t>TC1101922</t>
  </si>
  <si>
    <t>ENSMUSG00000017146</t>
  </si>
  <si>
    <t>TC1100837</t>
  </si>
  <si>
    <t>ENSMUSG00000017167</t>
  </si>
  <si>
    <t>TC1101896</t>
  </si>
  <si>
    <t>ENSMUSG00000017176</t>
  </si>
  <si>
    <t>TC1101916</t>
  </si>
  <si>
    <t>ENSMUSG00000017188</t>
  </si>
  <si>
    <t>TC1101833</t>
  </si>
  <si>
    <t>ENSMUSG00000017210</t>
  </si>
  <si>
    <t>TC1100798</t>
  </si>
  <si>
    <t>ENSMUSG00000017221</t>
  </si>
  <si>
    <t>TC0400829</t>
  </si>
  <si>
    <t>ENSMUSG00000017264</t>
  </si>
  <si>
    <t>TC1101605</t>
  </si>
  <si>
    <t>ENSMUSG00000017286</t>
  </si>
  <si>
    <t>TC1101617</t>
  </si>
  <si>
    <t>ENSMUSG00000017291</t>
  </si>
  <si>
    <t>TC0201043</t>
  </si>
  <si>
    <t>ENSMUSG00000017299</t>
  </si>
  <si>
    <t>TC0202178</t>
  </si>
  <si>
    <t>ENSMUSG00000017307</t>
  </si>
  <si>
    <t>TC1101930</t>
  </si>
  <si>
    <t>ENSMUSG00000017314</t>
  </si>
  <si>
    <t>TC1100585</t>
  </si>
  <si>
    <t>ENSMUSG00000017344</t>
  </si>
  <si>
    <t>TC1101640</t>
  </si>
  <si>
    <t>ENSMUSG00000017376</t>
  </si>
  <si>
    <t>TC1101626</t>
  </si>
  <si>
    <t>ENSMUSG00000017386</t>
  </si>
  <si>
    <t>TC1100580</t>
  </si>
  <si>
    <t>ENSMUSG00000017390</t>
  </si>
  <si>
    <t>TC1101823</t>
  </si>
  <si>
    <t>ENSMUSG00000017400</t>
  </si>
  <si>
    <t>TC1100784</t>
  </si>
  <si>
    <t>ENSMUSG00000017404</t>
  </si>
  <si>
    <t>TC1101627</t>
  </si>
  <si>
    <t>ENSMUSG00000017405</t>
  </si>
  <si>
    <t>TC0201477</t>
  </si>
  <si>
    <t>ENSMUSG00000017412</t>
  </si>
  <si>
    <t>TC1101820</t>
  </si>
  <si>
    <t>ENSMUSG00000017417</t>
  </si>
  <si>
    <t>TC0200082</t>
  </si>
  <si>
    <t>ENSMUSG00000017418</t>
  </si>
  <si>
    <t>TC1100605</t>
  </si>
  <si>
    <t>ENSMUSG00000017421</t>
  </si>
  <si>
    <t>TC1100606</t>
  </si>
  <si>
    <t>ENSMUSG00000017428</t>
  </si>
  <si>
    <t>TC1101620</t>
  </si>
  <si>
    <t>ENSMUSG00000017453</t>
  </si>
  <si>
    <t>TC1102099</t>
  </si>
  <si>
    <t>ENSMUSG00000017466</t>
  </si>
  <si>
    <t>TC1400057</t>
  </si>
  <si>
    <t>ENSMUSG00000017485</t>
  </si>
  <si>
    <t>TC1400682</t>
  </si>
  <si>
    <t>ENSMUSG00000017491</t>
  </si>
  <si>
    <t>TC1100807</t>
  </si>
  <si>
    <t>ENSMUSG00000017493</t>
  </si>
  <si>
    <t>TC1100598</t>
  </si>
  <si>
    <t>ENSMUSG00000017548</t>
  </si>
  <si>
    <t>TC1100599</t>
  </si>
  <si>
    <t>ENSMUSG00000017550</t>
  </si>
  <si>
    <t>TC1101654</t>
  </si>
  <si>
    <t>ENSMUSG00000017561</t>
  </si>
  <si>
    <t>TC1101638</t>
  </si>
  <si>
    <t>ENSMUSG00000017615</t>
  </si>
  <si>
    <t>TC1101609</t>
  </si>
  <si>
    <t>ENSMUSG00000017631</t>
  </si>
  <si>
    <t>TC1100594</t>
  </si>
  <si>
    <t>ENSMUSG00000017639</t>
  </si>
  <si>
    <t>TC0202184</t>
  </si>
  <si>
    <t>ENSMUSG00000017664</t>
  </si>
  <si>
    <t>TC0202187</t>
  </si>
  <si>
    <t>ENSMUSG00000017667</t>
  </si>
  <si>
    <t>TC0202185</t>
  </si>
  <si>
    <t>ENSMUSG00000017670</t>
  </si>
  <si>
    <t>TC1101645</t>
  </si>
  <si>
    <t>ENSMUSG00000017677</t>
  </si>
  <si>
    <t>TC0201017</t>
  </si>
  <si>
    <t>ENSMUSG00000017679</t>
  </si>
  <si>
    <t>TC1100603</t>
  </si>
  <si>
    <t>ENSMUSG00000017686</t>
  </si>
  <si>
    <t>TC1100604</t>
  </si>
  <si>
    <t>ENSMUSG00000017692</t>
  </si>
  <si>
    <t>TC0202152</t>
  </si>
  <si>
    <t>ENSMUSG00000017697</t>
  </si>
  <si>
    <t>TC0202151</t>
  </si>
  <si>
    <t>ENSMUSG00000017707</t>
  </si>
  <si>
    <t>TC1102092</t>
  </si>
  <si>
    <t>ENSMUSG00000017713</t>
  </si>
  <si>
    <t>TC1101014</t>
  </si>
  <si>
    <t>ENSMUSG00000017715</t>
  </si>
  <si>
    <t>TC1101010</t>
  </si>
  <si>
    <t>ENSMUSG00000017718</t>
  </si>
  <si>
    <t>TC0201033</t>
  </si>
  <si>
    <t>ENSMUSG00000017721</t>
  </si>
  <si>
    <t>TC1101925</t>
  </si>
  <si>
    <t>ENSMUSG00000017724</t>
  </si>
  <si>
    <t>TC0201026</t>
  </si>
  <si>
    <t>ENSMUSG00000017734</t>
  </si>
  <si>
    <t>TC0201053</t>
  </si>
  <si>
    <t>ENSMUSG00000017740</t>
  </si>
  <si>
    <t>TC1101906</t>
  </si>
  <si>
    <t>ENSMUSG00000017747</t>
  </si>
  <si>
    <t>TC0202181</t>
  </si>
  <si>
    <t>ENSMUSG00000017754</t>
  </si>
  <si>
    <t>TC1300406</t>
  </si>
  <si>
    <t>ENSMUSG00000017756</t>
  </si>
  <si>
    <t>TC0201048</t>
  </si>
  <si>
    <t>ENSMUSG00000017760</t>
  </si>
  <si>
    <t>TC0201047</t>
  </si>
  <si>
    <t>ENSMUSG00000017764</t>
  </si>
  <si>
    <t>TC0801317</t>
  </si>
  <si>
    <t>ENSMUSG00000017765</t>
  </si>
  <si>
    <t>TC1100545</t>
  </si>
  <si>
    <t>ENSMUSG00000017774</t>
  </si>
  <si>
    <t>TC1100546</t>
  </si>
  <si>
    <t>ENSMUSG00000017776</t>
  </si>
  <si>
    <t>TC1301061</t>
  </si>
  <si>
    <t>ENSMUSG00000017778</t>
  </si>
  <si>
    <t>TC1100543</t>
  </si>
  <si>
    <t>ENSMUSG00000017781</t>
  </si>
  <si>
    <t>TC1100834</t>
  </si>
  <si>
    <t>ENSMUSG00000017801</t>
  </si>
  <si>
    <t>TC1101911</t>
  </si>
  <si>
    <t>ENSMUSG00000017802</t>
  </si>
  <si>
    <t>TC1700504</t>
  </si>
  <si>
    <t>ENSMUSG00000017831</t>
  </si>
  <si>
    <t>TC1100826</t>
  </si>
  <si>
    <t>ENSMUSG00000017837</t>
  </si>
  <si>
    <t>TC1200508</t>
  </si>
  <si>
    <t>ENSMUSG00000017843</t>
  </si>
  <si>
    <t>TC0201008</t>
  </si>
  <si>
    <t>ENSMUSG00000017858</t>
  </si>
  <si>
    <t>TC0201007</t>
  </si>
  <si>
    <t>ENSMUSG00000017868</t>
  </si>
  <si>
    <t>TC0202199</t>
  </si>
  <si>
    <t>ENSMUSG00000017929</t>
  </si>
  <si>
    <t>TC0201013</t>
  </si>
  <si>
    <t>ENSMUSG00000017943</t>
  </si>
  <si>
    <t>TC0600906</t>
  </si>
  <si>
    <t>ENSMUSG00000017978</t>
  </si>
  <si>
    <t>TC0201062</t>
  </si>
  <si>
    <t>ENSMUSG00000017999</t>
  </si>
  <si>
    <t>TC0500827</t>
  </si>
  <si>
    <t>ENSMUSG00000018001</t>
  </si>
  <si>
    <t>TC1500268</t>
  </si>
  <si>
    <t>ENSMUSG00000018008</t>
  </si>
  <si>
    <t>TC1101056</t>
  </si>
  <si>
    <t>ENSMUSG00000018012</t>
  </si>
  <si>
    <t>TC1500895</t>
  </si>
  <si>
    <t>ENSMUSG00000018040</t>
  </si>
  <si>
    <t>TC1500897</t>
  </si>
  <si>
    <t>ENSMUSG00000018042</t>
  </si>
  <si>
    <t>TC1101704</t>
  </si>
  <si>
    <t>ENSMUSG00000018068</t>
  </si>
  <si>
    <t>TC0500596</t>
  </si>
  <si>
    <t>ENSMUSG00000018076</t>
  </si>
  <si>
    <t>TC1300125</t>
  </si>
  <si>
    <t>ENSMUSG00000018102</t>
  </si>
  <si>
    <t>TC0500797</t>
  </si>
  <si>
    <t>ENSMUSG00000018143</t>
  </si>
  <si>
    <t>TC1101826</t>
  </si>
  <si>
    <t>ENSMUSG00000018160</t>
  </si>
  <si>
    <t>TC1001359</t>
  </si>
  <si>
    <t>ENSMUSG00000018166</t>
  </si>
  <si>
    <t>TC1100788</t>
  </si>
  <si>
    <t>ENSMUSG00000018167</t>
  </si>
  <si>
    <t>TC1500830</t>
  </si>
  <si>
    <t>ENSMUSG00000018169</t>
  </si>
  <si>
    <t>TC1101709</t>
  </si>
  <si>
    <t>ENSMUSG00000018171</t>
  </si>
  <si>
    <t>TC0100625</t>
  </si>
  <si>
    <t>ENSMUSG00000018189</t>
  </si>
  <si>
    <t>TC0100624</t>
  </si>
  <si>
    <t>ENSMUSG00000018196</t>
  </si>
  <si>
    <t>TC0101479</t>
  </si>
  <si>
    <t>ENSMUSG00000018199</t>
  </si>
  <si>
    <t>TC0201025</t>
  </si>
  <si>
    <t>ENSMUSG00000018209</t>
  </si>
  <si>
    <t>TC1100383</t>
  </si>
  <si>
    <t>ENSMUSG00000018217</t>
  </si>
  <si>
    <t>TC1100267</t>
  </si>
  <si>
    <t>ENSMUSG00000018239</t>
  </si>
  <si>
    <t>TC1100468</t>
  </si>
  <si>
    <t>ENSMUSG00000018286</t>
  </si>
  <si>
    <t>TC1101539</t>
  </si>
  <si>
    <t>ENSMUSG00000018287</t>
  </si>
  <si>
    <t>TC1101538</t>
  </si>
  <si>
    <t>ENSMUSG00000018293</t>
  </si>
  <si>
    <t>TC0202154</t>
  </si>
  <si>
    <t>ENSMUSG00000018322</t>
  </si>
  <si>
    <t>TC0201022</t>
  </si>
  <si>
    <t>ENSMUSG00000018326</t>
  </si>
  <si>
    <t>TC1101644</t>
  </si>
  <si>
    <t>ENSMUSG00000018334</t>
  </si>
  <si>
    <t>TC1100290</t>
  </si>
  <si>
    <t>ENSMUSG00000018339</t>
  </si>
  <si>
    <t>TC1101342</t>
  </si>
  <si>
    <t>ENSMUSG00000018340</t>
  </si>
  <si>
    <t>TC0601137</t>
  </si>
  <si>
    <t>ENSMUSG00000018341</t>
  </si>
  <si>
    <t>TC1100390</t>
  </si>
  <si>
    <t>ENSMUSG00000018347</t>
  </si>
  <si>
    <t>TC1101995</t>
  </si>
  <si>
    <t>ENSMUSG00000018362</t>
  </si>
  <si>
    <t>TC1101994</t>
  </si>
  <si>
    <t>ENSMUSG00000018363</t>
  </si>
  <si>
    <t>TC1100919</t>
  </si>
  <si>
    <t>ENSMUSG00000018372</t>
  </si>
  <si>
    <t>TC1100692</t>
  </si>
  <si>
    <t>ENSMUSG00000018377</t>
  </si>
  <si>
    <t>TC1100694</t>
  </si>
  <si>
    <t>ENSMUSG00000018378</t>
  </si>
  <si>
    <t>TC1100690</t>
  </si>
  <si>
    <t>ENSMUSG00000018379</t>
  </si>
  <si>
    <t>TC1101780</t>
  </si>
  <si>
    <t>ENSMUSG00000018381</t>
  </si>
  <si>
    <t>TC1100272</t>
  </si>
  <si>
    <t>ENSMUSG00000018387</t>
  </si>
  <si>
    <t>TC1100276</t>
  </si>
  <si>
    <t>ENSMUSG00000018395</t>
  </si>
  <si>
    <t>TC1100275</t>
  </si>
  <si>
    <t>ENSMUSG00000018398</t>
  </si>
  <si>
    <t>TC1100680</t>
  </si>
  <si>
    <t>ENSMUSG00000018401</t>
  </si>
  <si>
    <t>TC1101691</t>
  </si>
  <si>
    <t>ENSMUSG00000018405</t>
  </si>
  <si>
    <t>TC1100894</t>
  </si>
  <si>
    <t>ENSMUSG00000018411</t>
  </si>
  <si>
    <t>TC1101970</t>
  </si>
  <si>
    <t>ENSMUSG00000018412</t>
  </si>
  <si>
    <t>TC1100349</t>
  </si>
  <si>
    <t>ENSMUSG00000018415</t>
  </si>
  <si>
    <t>TC0101084</t>
  </si>
  <si>
    <t>ENSMUSG00000018417</t>
  </si>
  <si>
    <t>TC1101712</t>
  </si>
  <si>
    <t>ENSMUSG00000018425</t>
  </si>
  <si>
    <t>TC1101713</t>
  </si>
  <si>
    <t>ENSMUSG00000018427</t>
  </si>
  <si>
    <t>TC1101730</t>
  </si>
  <si>
    <t>ENSMUSG00000018428</t>
  </si>
  <si>
    <t>TC1101998</t>
  </si>
  <si>
    <t>ENSMUSG00000018433</t>
  </si>
  <si>
    <t>TC1101548</t>
  </si>
  <si>
    <t>ENSMUSG00000018442</t>
  </si>
  <si>
    <t>TC1101545</t>
  </si>
  <si>
    <t>ENSMUSG00000018446</t>
  </si>
  <si>
    <t>TC1100478</t>
  </si>
  <si>
    <t>ENSMUSG00000018449</t>
  </si>
  <si>
    <t>TC1101549</t>
  </si>
  <si>
    <t>ENSMUSG00000018451</t>
  </si>
  <si>
    <t>TC0202189</t>
  </si>
  <si>
    <t>ENSMUSG00000018459</t>
  </si>
  <si>
    <t>TC1100427</t>
  </si>
  <si>
    <t>ENSMUSG00000018470</t>
  </si>
  <si>
    <t>TC1101493</t>
  </si>
  <si>
    <t>ENSMUSG00000018474</t>
  </si>
  <si>
    <t>TC1101497</t>
  </si>
  <si>
    <t>ENSMUSG00000018476</t>
  </si>
  <si>
    <t>TC1101697</t>
  </si>
  <si>
    <t>ENSMUSG00000018481</t>
  </si>
  <si>
    <t>TC1100368</t>
  </si>
  <si>
    <t>ENSMUSG00000018500</t>
  </si>
  <si>
    <t>TC1101451</t>
  </si>
  <si>
    <t>ENSMUSG00000018501</t>
  </si>
  <si>
    <t>TC1100372</t>
  </si>
  <si>
    <t>ENSMUSG00000018507</t>
  </si>
  <si>
    <t>TC1101452</t>
  </si>
  <si>
    <t>ENSMUSG00000018509</t>
  </si>
  <si>
    <t>TC1101812</t>
  </si>
  <si>
    <t>ENSMUSG00000018537</t>
  </si>
  <si>
    <t>TC1101814</t>
  </si>
  <si>
    <t>ENSMUSG00000018541</t>
  </si>
  <si>
    <t>TC1101813</t>
  </si>
  <si>
    <t>ENSMUSG00000018547</t>
  </si>
  <si>
    <t>TC1100671</t>
  </si>
  <si>
    <t>ENSMUSG00000018548</t>
  </si>
  <si>
    <t>TC1100446</t>
  </si>
  <si>
    <t>ENSMUSG00000018554</t>
  </si>
  <si>
    <t>TC1100448</t>
  </si>
  <si>
    <t>ENSMUSG00000018559</t>
  </si>
  <si>
    <t>TC1101524</t>
  </si>
  <si>
    <t>ENSMUSG00000018565</t>
  </si>
  <si>
    <t>TC1101523</t>
  </si>
  <si>
    <t>ENSMUSG00000018566</t>
  </si>
  <si>
    <t>TC1100449</t>
  </si>
  <si>
    <t>ENSMUSG00000018567</t>
  </si>
  <si>
    <t>TC1100450</t>
  </si>
  <si>
    <t>ENSMUSG00000018572</t>
  </si>
  <si>
    <t>TC1101525</t>
  </si>
  <si>
    <t>ENSMUSG00000018574</t>
  </si>
  <si>
    <t>TC1100294</t>
  </si>
  <si>
    <t>ENSMUSG00000018583</t>
  </si>
  <si>
    <t>TC1101350</t>
  </si>
  <si>
    <t>ENSMUSG00000018585</t>
  </si>
  <si>
    <t>TC0X01413</t>
  </si>
  <si>
    <t>ENSMUSG00000018589</t>
  </si>
  <si>
    <t>TC1101349</t>
  </si>
  <si>
    <t>ENSMUSG00000018593</t>
  </si>
  <si>
    <t>TC1100354</t>
  </si>
  <si>
    <t>ENSMUSG00000018599</t>
  </si>
  <si>
    <t>TC1100892</t>
  </si>
  <si>
    <t>ENSMUSG00000018634</t>
  </si>
  <si>
    <t>TC1101685</t>
  </si>
  <si>
    <t>ENSMUSG00000018648</t>
  </si>
  <si>
    <t>TC1101686</t>
  </si>
  <si>
    <t>ENSMUSG00000018651</t>
  </si>
  <si>
    <t>TC1100062</t>
  </si>
  <si>
    <t>ENSMUSG00000018654</t>
  </si>
  <si>
    <t>TC1101796</t>
  </si>
  <si>
    <t>ENSMUSG00000018659</t>
  </si>
  <si>
    <t>TC1100948</t>
  </si>
  <si>
    <t>ENSMUSG00000018661</t>
  </si>
  <si>
    <t>TC1100759</t>
  </si>
  <si>
    <t>ENSMUSG00000018666</t>
  </si>
  <si>
    <t>TC1101795</t>
  </si>
  <si>
    <t>ENSMUSG00000018669</t>
  </si>
  <si>
    <t>TC1100761</t>
  </si>
  <si>
    <t>ENSMUSG00000018672</t>
  </si>
  <si>
    <t>TC1101939</t>
  </si>
  <si>
    <t>ENSMUSG00000018677</t>
  </si>
  <si>
    <t>TC1101797</t>
  </si>
  <si>
    <t>ENSMUSG00000018678</t>
  </si>
  <si>
    <t>TC1101688</t>
  </si>
  <si>
    <t>ENSMUSG00000018697</t>
  </si>
  <si>
    <t>TC1200509</t>
  </si>
  <si>
    <t>ENSMUSG00000018707</t>
  </si>
  <si>
    <t>TC1101676</t>
  </si>
  <si>
    <t>ENSMUSG00000018733</t>
  </si>
  <si>
    <t>TC1101485</t>
  </si>
  <si>
    <t>ENSMUSG00000018736</t>
  </si>
  <si>
    <t>TC1100415</t>
  </si>
  <si>
    <t>ENSMUSG00000018740</t>
  </si>
  <si>
    <t>TC1100440</t>
  </si>
  <si>
    <t>ENSMUSG00000018750</t>
  </si>
  <si>
    <t>TC1101508</t>
  </si>
  <si>
    <t>ENSMUSG00000018752</t>
  </si>
  <si>
    <t>TC1101504</t>
  </si>
  <si>
    <t>ENSMUSG00000018761</t>
  </si>
  <si>
    <t>TC1100434</t>
  </si>
  <si>
    <t>ENSMUSG00000018765</t>
  </si>
  <si>
    <t>TC0201546</t>
  </si>
  <si>
    <t>ENSMUSG00000018770</t>
  </si>
  <si>
    <t>TC1101505</t>
  </si>
  <si>
    <t>ENSMUSG00000018774</t>
  </si>
  <si>
    <t>TC0800243</t>
  </si>
  <si>
    <t>ENSMUSG00000018796</t>
  </si>
  <si>
    <t>TC1102019</t>
  </si>
  <si>
    <t>ENSMUSG00000018800</t>
  </si>
  <si>
    <t>TC1100536</t>
  </si>
  <si>
    <t>ENSMUSG00000018809</t>
  </si>
  <si>
    <t>TC0701181</t>
  </si>
  <si>
    <t>ENSMUSG00000018819</t>
  </si>
  <si>
    <t>TC1900368</t>
  </si>
  <si>
    <t>ENSMUSG00000018820</t>
  </si>
  <si>
    <t>TC1900849</t>
  </si>
  <si>
    <t>ENSMUSG00000018821</t>
  </si>
  <si>
    <t>TC1600544</t>
  </si>
  <si>
    <t>ENSMUSG00000018830</t>
  </si>
  <si>
    <t>TC1101668</t>
  </si>
  <si>
    <t>ENSMUSG00000018841</t>
  </si>
  <si>
    <t>TC1100155</t>
  </si>
  <si>
    <t>ENSMUSG00000018846</t>
  </si>
  <si>
    <t>TC1101241</t>
  </si>
  <si>
    <t>ENSMUSG00000018848</t>
  </si>
  <si>
    <t>TC1101242</t>
  </si>
  <si>
    <t>ENSMUSG00000018849</t>
  </si>
  <si>
    <t>TC1100966</t>
  </si>
  <si>
    <t>ENSMUSG00000018858</t>
  </si>
  <si>
    <t>TC1102047</t>
  </si>
  <si>
    <t>ENSMUSG00000018861</t>
  </si>
  <si>
    <t>TC1500908</t>
  </si>
  <si>
    <t>ENSMUSG00000018865</t>
  </si>
  <si>
    <t>TC1100771</t>
  </si>
  <si>
    <t>ENSMUSG00000018882</t>
  </si>
  <si>
    <t>TC1100279</t>
  </si>
  <si>
    <t>ENSMUSG00000018899</t>
  </si>
  <si>
    <t>TC1101332</t>
  </si>
  <si>
    <t>ENSMUSG00000018900</t>
  </si>
  <si>
    <t>TC1100280</t>
  </si>
  <si>
    <t>ENSMUSG00000018906</t>
  </si>
  <si>
    <t>TC0700753</t>
  </si>
  <si>
    <t>ENSMUSG00000018909</t>
  </si>
  <si>
    <t>TC1101534</t>
  </si>
  <si>
    <t>ENSMUSG00000018920</t>
  </si>
  <si>
    <t>TC1101533</t>
  </si>
  <si>
    <t>ENSMUSG00000018921</t>
  </si>
  <si>
    <t>TC1100464</t>
  </si>
  <si>
    <t>ENSMUSG00000018923</t>
  </si>
  <si>
    <t>TC1101432</t>
  </si>
  <si>
    <t>ENSMUSG00000018931</t>
  </si>
  <si>
    <t>TC1100358</t>
  </si>
  <si>
    <t>ENSMUSG00000018932</t>
  </si>
  <si>
    <t>TC0500162</t>
  </si>
  <si>
    <t>ENSMUSG00000018965</t>
  </si>
  <si>
    <t>TC0501442</t>
  </si>
  <si>
    <t>ENSMUSG00000018974</t>
  </si>
  <si>
    <t>TC0700730</t>
  </si>
  <si>
    <t>ENSMUSG00000018995</t>
  </si>
  <si>
    <t>TC0600951</t>
  </si>
  <si>
    <t>ENSMUSG00000018999</t>
  </si>
  <si>
    <t>TC1400767</t>
  </si>
  <si>
    <t>ENSMUSG00000019027</t>
  </si>
  <si>
    <t>TC0900719</t>
  </si>
  <si>
    <t>ENSMUSG00000019039</t>
  </si>
  <si>
    <t>TC0500749</t>
  </si>
  <si>
    <t>ENSMUSG00000019054</t>
  </si>
  <si>
    <t>TC0401750</t>
  </si>
  <si>
    <t>ENSMUSG00000019055</t>
  </si>
  <si>
    <t>TC0900946</t>
  </si>
  <si>
    <t>ENSMUSG00000019066</t>
  </si>
  <si>
    <t>TC1500247</t>
  </si>
  <si>
    <t>ENSMUSG00000019080</t>
  </si>
  <si>
    <t>TC0702444</t>
  </si>
  <si>
    <t>ENSMUSG00000019082</t>
  </si>
  <si>
    <t>TC0X00331</t>
  </si>
  <si>
    <t>ENSMUSG00000019087</t>
  </si>
  <si>
    <t>TC0X01055</t>
  </si>
  <si>
    <t>ENSMUSG00000019088</t>
  </si>
  <si>
    <t>TC0601082</t>
  </si>
  <si>
    <t>ENSMUSG00000019124</t>
  </si>
  <si>
    <t>TC1300143</t>
  </si>
  <si>
    <t>ENSMUSG00000019132</t>
  </si>
  <si>
    <t>TC0800348</t>
  </si>
  <si>
    <t>ENSMUSG00000019139</t>
  </si>
  <si>
    <t>TC1800159</t>
  </si>
  <si>
    <t>ENSMUSG00000019143</t>
  </si>
  <si>
    <t>TC1500816</t>
  </si>
  <si>
    <t>ENSMUSG00000019146</t>
  </si>
  <si>
    <t>TC0700120</t>
  </si>
  <si>
    <t>ENSMUSG00000019158</t>
  </si>
  <si>
    <t>TC1101903</t>
  </si>
  <si>
    <t>ENSMUSG00000019173</t>
  </si>
  <si>
    <t>TC0500733</t>
  </si>
  <si>
    <t>ENSMUSG00000019179</t>
  </si>
  <si>
    <t>TC0200909</t>
  </si>
  <si>
    <t>ENSMUSG00000019188</t>
  </si>
  <si>
    <t>TC1100178</t>
  </si>
  <si>
    <t>ENSMUSG00000019189</t>
  </si>
  <si>
    <t>TC0701568</t>
  </si>
  <si>
    <t>ENSMUSG00000019194</t>
  </si>
  <si>
    <t>TC0601438</t>
  </si>
  <si>
    <t>ENSMUSG00000019210</t>
  </si>
  <si>
    <t>TC0101466</t>
  </si>
  <si>
    <t>ENSMUSG00000019230</t>
  </si>
  <si>
    <t>TC1200899</t>
  </si>
  <si>
    <t>ENSMUSG00000019235</t>
  </si>
  <si>
    <t>TC0701220</t>
  </si>
  <si>
    <t>ENSMUSG00000019254</t>
  </si>
  <si>
    <t>TC1200695</t>
  </si>
  <si>
    <t>ENSMUSG00000019256</t>
  </si>
  <si>
    <t>TC0800358</t>
  </si>
  <si>
    <t>ENSMUSG00000019261</t>
  </si>
  <si>
    <t>TC0501058</t>
  </si>
  <si>
    <t>ENSMUSG00000019295</t>
  </si>
  <si>
    <t>TC1400377</t>
  </si>
  <si>
    <t>ENSMUSG00000019297</t>
  </si>
  <si>
    <t>TC1100830</t>
  </si>
  <si>
    <t>ENSMUSG00000019302</t>
  </si>
  <si>
    <t>TC1101910</t>
  </si>
  <si>
    <t>ENSMUSG00000019303</t>
  </si>
  <si>
    <t>TC1700157</t>
  </si>
  <si>
    <t>ENSMUSG00000019320</t>
  </si>
  <si>
    <t>TC0301128</t>
  </si>
  <si>
    <t>ENSMUSG00000019338</t>
  </si>
  <si>
    <t>TC0X00418</t>
  </si>
  <si>
    <t>ENSMUSG00000019359</t>
  </si>
  <si>
    <t>TC0801182</t>
  </si>
  <si>
    <t>ENSMUSG00000019362</t>
  </si>
  <si>
    <t>TC0701357</t>
  </si>
  <si>
    <t>ENSMUSG00000019370</t>
  </si>
  <si>
    <t>TC1101405</t>
  </si>
  <si>
    <t>ENSMUSG00000019373</t>
  </si>
  <si>
    <t>TC0800346</t>
  </si>
  <si>
    <t>ENSMUSG00000019428</t>
  </si>
  <si>
    <t>TC1700347</t>
  </si>
  <si>
    <t>ENSMUSG00000019432</t>
  </si>
  <si>
    <t>TC0800433</t>
  </si>
  <si>
    <t>ENSMUSG00000019433</t>
  </si>
  <si>
    <t>TC1100573</t>
  </si>
  <si>
    <t>ENSMUSG00000019437</t>
  </si>
  <si>
    <t>TC1100443</t>
  </si>
  <si>
    <t>ENSMUSG00000019461</t>
  </si>
  <si>
    <t>TC0800434</t>
  </si>
  <si>
    <t>ENSMUSG00000019464</t>
  </si>
  <si>
    <t>TC1001328</t>
  </si>
  <si>
    <t>ENSMUSG00000019467</t>
  </si>
  <si>
    <t>TC0800773</t>
  </si>
  <si>
    <t>ENSMUSG00000019470</t>
  </si>
  <si>
    <t>TC0900934</t>
  </si>
  <si>
    <t>ENSMUSG00000019471</t>
  </si>
  <si>
    <t>TC1700542</t>
  </si>
  <si>
    <t>ENSMUSG00000019487</t>
  </si>
  <si>
    <t>TC0500770</t>
  </si>
  <si>
    <t>ENSMUSG00000019494</t>
  </si>
  <si>
    <t>TC1100371</t>
  </si>
  <si>
    <t>ENSMUSG00000019505</t>
  </si>
  <si>
    <t>TC0500771</t>
  </si>
  <si>
    <t>ENSMUSG00000019518</t>
  </si>
  <si>
    <t>TC0300772</t>
  </si>
  <si>
    <t>ENSMUSG00000019528</t>
  </si>
  <si>
    <t>TC0701677</t>
  </si>
  <si>
    <t>ENSMUSG00000019539</t>
  </si>
  <si>
    <t>TC0X00315</t>
  </si>
  <si>
    <t>ENSMUSG00000019558</t>
  </si>
  <si>
    <t>TC1000392</t>
  </si>
  <si>
    <t>ENSMUSG00000019564</t>
  </si>
  <si>
    <t>TC0600861</t>
  </si>
  <si>
    <t>ENSMUSG00000019577</t>
  </si>
  <si>
    <t>TC1701173</t>
  </si>
  <si>
    <t>ENSMUSG00000019578</t>
  </si>
  <si>
    <t>TC1701178</t>
  </si>
  <si>
    <t>ENSMUSG00000019579</t>
  </si>
  <si>
    <t>TC1101978</t>
  </si>
  <si>
    <t>ENSMUSG00000019590</t>
  </si>
  <si>
    <t>TC1800604</t>
  </si>
  <si>
    <t>ENSMUSG00000019647</t>
  </si>
  <si>
    <t>TC0900746</t>
  </si>
  <si>
    <t>ENSMUSG00000019659</t>
  </si>
  <si>
    <t>TC0600133</t>
  </si>
  <si>
    <t>ENSMUSG00000019689</t>
  </si>
  <si>
    <t>TC0101691</t>
  </si>
  <si>
    <t>ENSMUSG00000019699</t>
  </si>
  <si>
    <t>TC0300277</t>
  </si>
  <si>
    <t>ENSMUSG00000019710</t>
  </si>
  <si>
    <t>TC0200208</t>
  </si>
  <si>
    <t>ENSMUSG00000019715</t>
  </si>
  <si>
    <t>TC1200818</t>
  </si>
  <si>
    <t>ENSMUSG00000019718</t>
  </si>
  <si>
    <t>TC1300040</t>
  </si>
  <si>
    <t>ENSMUSG00000019726</t>
  </si>
  <si>
    <t>TC0801129</t>
  </si>
  <si>
    <t>ENSMUSG00000019731</t>
  </si>
  <si>
    <t>TC0700344</t>
  </si>
  <si>
    <t>ENSMUSG00000019738</t>
  </si>
  <si>
    <t>TC1101849</t>
  </si>
  <si>
    <t>ENSMUSG00000019761</t>
  </si>
  <si>
    <t>TC1000010</t>
  </si>
  <si>
    <t>ENSMUSG00000019763</t>
  </si>
  <si>
    <t>TC1000744</t>
  </si>
  <si>
    <t>ENSMUSG00000019768</t>
  </si>
  <si>
    <t>TC1000008</t>
  </si>
  <si>
    <t>ENSMUSG00000019769</t>
  </si>
  <si>
    <t>TC1000741</t>
  </si>
  <si>
    <t>ENSMUSG00000019772</t>
  </si>
  <si>
    <t>TC1000007</t>
  </si>
  <si>
    <t>ENSMUSG00000019773</t>
  </si>
  <si>
    <t>TC1000006</t>
  </si>
  <si>
    <t>ENSMUSG00000019774</t>
  </si>
  <si>
    <t>TC1000005</t>
  </si>
  <si>
    <t>ENSMUSG00000019775</t>
  </si>
  <si>
    <t>TC1000142</t>
  </si>
  <si>
    <t>ENSMUSG00000019777</t>
  </si>
  <si>
    <t>TC1000859</t>
  </si>
  <si>
    <t>ENSMUSG00000019782</t>
  </si>
  <si>
    <t>TC1000855</t>
  </si>
  <si>
    <t>ENSMUSG00000019785</t>
  </si>
  <si>
    <t>TC1000849</t>
  </si>
  <si>
    <t>ENSMUSG00000019789</t>
  </si>
  <si>
    <t>TC1000764</t>
  </si>
  <si>
    <t>ENSMUSG00000019790</t>
  </si>
  <si>
    <t>TC1000847</t>
  </si>
  <si>
    <t>ENSMUSG00000019791</t>
  </si>
  <si>
    <t>TC1000846</t>
  </si>
  <si>
    <t>ENSMUSG00000019792</t>
  </si>
  <si>
    <t>TC1000019</t>
  </si>
  <si>
    <t>ENSMUSG00000019794</t>
  </si>
  <si>
    <t>TC1000755</t>
  </si>
  <si>
    <t>ENSMUSG00000019795</t>
  </si>
  <si>
    <t>TC1000016</t>
  </si>
  <si>
    <t>ENSMUSG00000019796</t>
  </si>
  <si>
    <t>TC1000904</t>
  </si>
  <si>
    <t>ENSMUSG00000019797</t>
  </si>
  <si>
    <t>TC1000179</t>
  </si>
  <si>
    <t>ENSMUSG00000019802</t>
  </si>
  <si>
    <t>TC1000900</t>
  </si>
  <si>
    <t>ENSMUSG00000019803</t>
  </si>
  <si>
    <t>TC1000176</t>
  </si>
  <si>
    <t>ENSMUSG00000019804</t>
  </si>
  <si>
    <t>TC1000778</t>
  </si>
  <si>
    <t>ENSMUSG00000019806</t>
  </si>
  <si>
    <t>TC1000039</t>
  </si>
  <si>
    <t>ENSMUSG00000019808</t>
  </si>
  <si>
    <t>TC1000777</t>
  </si>
  <si>
    <t>ENSMUSG00000019809</t>
  </si>
  <si>
    <t>TC1000038</t>
  </si>
  <si>
    <t>ENSMUSG00000019810</t>
  </si>
  <si>
    <t>TC1000894</t>
  </si>
  <si>
    <t>ENSMUSG00000019813</t>
  </si>
  <si>
    <t>TC1000775</t>
  </si>
  <si>
    <t>ENSMUSG00000019814</t>
  </si>
  <si>
    <t>TC1000037</t>
  </si>
  <si>
    <t>ENSMUSG00000019817</t>
  </si>
  <si>
    <t>TC1000171</t>
  </si>
  <si>
    <t>ENSMUSG00000019818</t>
  </si>
  <si>
    <t>TC1000770</t>
  </si>
  <si>
    <t>ENSMUSG00000019820</t>
  </si>
  <si>
    <t>TC1000889</t>
  </si>
  <si>
    <t>ENSMUSG00000019822</t>
  </si>
  <si>
    <t>TC1000169</t>
  </si>
  <si>
    <t>ENSMUSG00000019823</t>
  </si>
  <si>
    <t>TC1000168</t>
  </si>
  <si>
    <t>ENSMUSG00000019826</t>
  </si>
  <si>
    <t>TC1000768</t>
  </si>
  <si>
    <t>ENSMUSG00000019828</t>
  </si>
  <si>
    <t>TC1000162</t>
  </si>
  <si>
    <t>ENSMUSG00000019831</t>
  </si>
  <si>
    <t>TC1000767</t>
  </si>
  <si>
    <t>ENSMUSG00000019832</t>
  </si>
  <si>
    <t>TC0401123</t>
  </si>
  <si>
    <t>ENSMUSG00000019836</t>
  </si>
  <si>
    <t>TC1000882</t>
  </si>
  <si>
    <t>ENSMUSG00000019837</t>
  </si>
  <si>
    <t>TC1000880</t>
  </si>
  <si>
    <t>ENSMUSG00000019838</t>
  </si>
  <si>
    <t>TC1000153</t>
  </si>
  <si>
    <t>ENSMUSG00000019841</t>
  </si>
  <si>
    <t>TC1000151</t>
  </si>
  <si>
    <t>ENSMUSG00000019842</t>
  </si>
  <si>
    <t>TC1000150</t>
  </si>
  <si>
    <t>ENSMUSG00000019843</t>
  </si>
  <si>
    <t>TC1000148</t>
  </si>
  <si>
    <t>ENSMUSG00000019845</t>
  </si>
  <si>
    <t>TC1000147</t>
  </si>
  <si>
    <t>ENSMUSG00000019846</t>
  </si>
  <si>
    <t>TC1000199</t>
  </si>
  <si>
    <t>ENSMUSG00000019848</t>
  </si>
  <si>
    <t>TC1000198</t>
  </si>
  <si>
    <t>ENSMUSG00000019849</t>
  </si>
  <si>
    <t>TC1000799</t>
  </si>
  <si>
    <t>ENSMUSG00000019850</t>
  </si>
  <si>
    <t>TC1000055</t>
  </si>
  <si>
    <t>ENSMUSG00000019851</t>
  </si>
  <si>
    <t>TC1000796</t>
  </si>
  <si>
    <t>ENSMUSG00000019852</t>
  </si>
  <si>
    <t>TC1000050</t>
  </si>
  <si>
    <t>ENSMUSG00000019854</t>
  </si>
  <si>
    <t>TC1000923</t>
  </si>
  <si>
    <t>ENSMUSG00000019856</t>
  </si>
  <si>
    <t>TC1000220</t>
  </si>
  <si>
    <t>ENSMUSG00000019857</t>
  </si>
  <si>
    <t>TC1000917</t>
  </si>
  <si>
    <t>ENSMUSG00000019861</t>
  </si>
  <si>
    <t>TC1000905</t>
  </si>
  <si>
    <t>ENSMUSG00000019863</t>
  </si>
  <si>
    <t>TC1000191</t>
  </si>
  <si>
    <t>ENSMUSG00000019864</t>
  </si>
  <si>
    <t>TC1000043</t>
  </si>
  <si>
    <t>ENSMUSG00000019865</t>
  </si>
  <si>
    <t>TC1000781</t>
  </si>
  <si>
    <t>ENSMUSG00000019868</t>
  </si>
  <si>
    <t>TC1000232</t>
  </si>
  <si>
    <t>ENSMUSG00000019872</t>
  </si>
  <si>
    <t>TC1000987</t>
  </si>
  <si>
    <t>ENSMUSG00000019873</t>
  </si>
  <si>
    <t>TC1000231</t>
  </si>
  <si>
    <t>ENSMUSG00000019874</t>
  </si>
  <si>
    <t>TC1000230</t>
  </si>
  <si>
    <t>ENSMUSG00000019876</t>
  </si>
  <si>
    <t>TC1000933</t>
  </si>
  <si>
    <t>ENSMUSG00000019877</t>
  </si>
  <si>
    <t>TC1000229</t>
  </si>
  <si>
    <t>ENSMUSG00000019878</t>
  </si>
  <si>
    <t>TC1000843</t>
  </si>
  <si>
    <t>ENSMUSG00000019880</t>
  </si>
  <si>
    <t>TC1000121</t>
  </si>
  <si>
    <t>ENSMUSG00000019883</t>
  </si>
  <si>
    <t>TC1000552</t>
  </si>
  <si>
    <t>ENSMUSG00000019888</t>
  </si>
  <si>
    <t>TC1000116</t>
  </si>
  <si>
    <t>ENSMUSG00000019889</t>
  </si>
  <si>
    <t>TC1001229</t>
  </si>
  <si>
    <t>ENSMUSG00000019890</t>
  </si>
  <si>
    <t>TC1000212</t>
  </si>
  <si>
    <t>ENSMUSG00000019891</t>
  </si>
  <si>
    <t>TC1000555</t>
  </si>
  <si>
    <t>ENSMUSG00000019894</t>
  </si>
  <si>
    <t>TC1000563</t>
  </si>
  <si>
    <t>ENSMUSG00000019897</t>
  </si>
  <si>
    <t>TC1000836</t>
  </si>
  <si>
    <t>ENSMUSG00000019899</t>
  </si>
  <si>
    <t>TC1000566</t>
  </si>
  <si>
    <t>ENSMUSG00000019906</t>
  </si>
  <si>
    <t>TC1000568</t>
  </si>
  <si>
    <t>ENSMUSG00000019907</t>
  </si>
  <si>
    <t>TC1000241</t>
  </si>
  <si>
    <t>ENSMUSG00000019916</t>
  </si>
  <si>
    <t>TC1000940</t>
  </si>
  <si>
    <t>ENSMUSG00000019917</t>
  </si>
  <si>
    <t>TC1000234</t>
  </si>
  <si>
    <t>ENSMUSG00000019920</t>
  </si>
  <si>
    <t>TC1000305</t>
  </si>
  <si>
    <t>ENSMUSG00000019923</t>
  </si>
  <si>
    <t>TC1001006</t>
  </si>
  <si>
    <t>ENSMUSG00000019927</t>
  </si>
  <si>
    <t>TC1000533</t>
  </si>
  <si>
    <t>ENSMUSG00000019929</t>
  </si>
  <si>
    <t>TC1001179</t>
  </si>
  <si>
    <t>ENSMUSG00000019935</t>
  </si>
  <si>
    <t>TC1000539</t>
  </si>
  <si>
    <t>ENSMUSG00000019943</t>
  </si>
  <si>
    <t>TC1000290</t>
  </si>
  <si>
    <t>ENSMUSG00000019944</t>
  </si>
  <si>
    <t>TC1000994</t>
  </si>
  <si>
    <t>ENSMUSG00000019945</t>
  </si>
  <si>
    <t>TC1000991</t>
  </si>
  <si>
    <t>ENSMUSG00000019947</t>
  </si>
  <si>
    <t>TC1001181</t>
  </si>
  <si>
    <t>ENSMUSG00000019948</t>
  </si>
  <si>
    <t>TC1000499</t>
  </si>
  <si>
    <t>ENSMUSG00000019951</t>
  </si>
  <si>
    <t>TC1000540</t>
  </si>
  <si>
    <t>ENSMUSG00000019952</t>
  </si>
  <si>
    <t>TC1000542</t>
  </si>
  <si>
    <t>ENSMUSG00000019960</t>
  </si>
  <si>
    <t>TC1001187</t>
  </si>
  <si>
    <t>ENSMUSG00000019961</t>
  </si>
  <si>
    <t>TC1000546</t>
  </si>
  <si>
    <t>ENSMUSG00000019966</t>
  </si>
  <si>
    <t>TC1200307</t>
  </si>
  <si>
    <t>ENSMUSG00000019969</t>
  </si>
  <si>
    <t>TC1000079</t>
  </si>
  <si>
    <t>ENSMUSG00000019970</t>
  </si>
  <si>
    <t>TC1000549</t>
  </si>
  <si>
    <t>ENSMUSG00000019971</t>
  </si>
  <si>
    <t>TC1000501</t>
  </si>
  <si>
    <t>ENSMUSG00000019975</t>
  </si>
  <si>
    <t>TC1000074</t>
  </si>
  <si>
    <t>ENSMUSG00000019977</t>
  </si>
  <si>
    <t>TC1000107</t>
  </si>
  <si>
    <t>ENSMUSG00000019978</t>
  </si>
  <si>
    <t>TC1001185</t>
  </si>
  <si>
    <t>ENSMUSG00000019979</t>
  </si>
  <si>
    <t>TC1000809</t>
  </si>
  <si>
    <t>ENSMUSG00000019982</t>
  </si>
  <si>
    <t>TC1000104</t>
  </si>
  <si>
    <t>ENSMUSG00000019984</t>
  </si>
  <si>
    <t>TC1000071</t>
  </si>
  <si>
    <t>ENSMUSG00000019986</t>
  </si>
  <si>
    <t>TC1001196</t>
  </si>
  <si>
    <t>ENSMUSG00000019988</t>
  </si>
  <si>
    <t>TC1000807</t>
  </si>
  <si>
    <t>ENSMUSG00000019990</t>
  </si>
  <si>
    <t>TC1000067</t>
  </si>
  <si>
    <t>ENSMUSG00000019996</t>
  </si>
  <si>
    <t>TC1000102</t>
  </si>
  <si>
    <t>ENSMUSG00000019997</t>
  </si>
  <si>
    <t>TC1000100</t>
  </si>
  <si>
    <t>ENSMUSG00000019998</t>
  </si>
  <si>
    <t>TC1000101</t>
  </si>
  <si>
    <t>ENSMUSG00000020000</t>
  </si>
  <si>
    <t>TC1000802</t>
  </si>
  <si>
    <t>ENSMUSG00000020003</t>
  </si>
  <si>
    <t>TC1000061</t>
  </si>
  <si>
    <t>ENSMUSG00000020009</t>
  </si>
  <si>
    <t>TC1000505</t>
  </si>
  <si>
    <t>ENSMUSG00000020015</t>
  </si>
  <si>
    <t>TC1001202</t>
  </si>
  <si>
    <t>ENSMUSG00000020018</t>
  </si>
  <si>
    <t>TC1000512</t>
  </si>
  <si>
    <t>ENSMUSG00000020019</t>
  </si>
  <si>
    <t>TC1000517</t>
  </si>
  <si>
    <t>ENSMUSG00000020021</t>
  </si>
  <si>
    <t>TC1000519</t>
  </si>
  <si>
    <t>ENSMUSG00000020022</t>
  </si>
  <si>
    <t>TC1000520</t>
  </si>
  <si>
    <t>ENSMUSG00000020023</t>
  </si>
  <si>
    <t>TC1000521</t>
  </si>
  <si>
    <t>ENSMUSG00000020024</t>
  </si>
  <si>
    <t>TC1001215</t>
  </si>
  <si>
    <t>ENSMUSG00000020027</t>
  </si>
  <si>
    <t>TC1001217</t>
  </si>
  <si>
    <t>ENSMUSG00000020029</t>
  </si>
  <si>
    <t>TC1001143</t>
  </si>
  <si>
    <t>ENSMUSG00000020032</t>
  </si>
  <si>
    <t>TC1000467</t>
  </si>
  <si>
    <t>ENSMUSG00000020034</t>
  </si>
  <si>
    <t>TC1000469</t>
  </si>
  <si>
    <t>ENSMUSG00000020037</t>
  </si>
  <si>
    <t>TC1001148</t>
  </si>
  <si>
    <t>ENSMUSG00000020038</t>
  </si>
  <si>
    <t>TC1000473</t>
  </si>
  <si>
    <t>ENSMUSG00000020042</t>
  </si>
  <si>
    <t>TC1000480</t>
  </si>
  <si>
    <t>ENSMUSG00000020044</t>
  </si>
  <si>
    <t>TC1001158</t>
  </si>
  <si>
    <t>ENSMUSG00000020048</t>
  </si>
  <si>
    <t>TC1001163</t>
  </si>
  <si>
    <t>ENSMUSG00000020052</t>
  </si>
  <si>
    <t>TC1000490</t>
  </si>
  <si>
    <t>ENSMUSG00000020053</t>
  </si>
  <si>
    <t>TC1000493</t>
  </si>
  <si>
    <t>ENSMUSG00000020056</t>
  </si>
  <si>
    <t>TC1001168</t>
  </si>
  <si>
    <t>ENSMUSG00000020057</t>
  </si>
  <si>
    <t>TC1000495</t>
  </si>
  <si>
    <t>ENSMUSG00000020059</t>
  </si>
  <si>
    <t>TC1000980</t>
  </si>
  <si>
    <t>ENSMUSG00000020063</t>
  </si>
  <si>
    <t>TC1000276</t>
  </si>
  <si>
    <t>ENSMUSG00000020064</t>
  </si>
  <si>
    <t>TC1000977</t>
  </si>
  <si>
    <t>ENSMUSG00000020069</t>
  </si>
  <si>
    <t>TC1000272</t>
  </si>
  <si>
    <t>ENSMUSG00000020070</t>
  </si>
  <si>
    <t>TC1000974</t>
  </si>
  <si>
    <t>ENSMUSG00000020074</t>
  </si>
  <si>
    <t>TC1000971</t>
  </si>
  <si>
    <t>ENSMUSG00000020075</t>
  </si>
  <si>
    <t>TC1000972</t>
  </si>
  <si>
    <t>ENSMUSG00000020076</t>
  </si>
  <si>
    <t>TC1000969</t>
  </si>
  <si>
    <t>ENSMUSG00000020077</t>
  </si>
  <si>
    <t>TC1000968</t>
  </si>
  <si>
    <t>ENSMUSG00000020078</t>
  </si>
  <si>
    <t>TC1000967</t>
  </si>
  <si>
    <t>ENSMUSG00000020079</t>
  </si>
  <si>
    <t>TC1000966</t>
  </si>
  <si>
    <t>ENSMUSG00000020080</t>
  </si>
  <si>
    <t>TC1000963</t>
  </si>
  <si>
    <t>ENSMUSG00000020083</t>
  </si>
  <si>
    <t>TC1000263</t>
  </si>
  <si>
    <t>ENSMUSG00000020085</t>
  </si>
  <si>
    <t>TC1000961</t>
  </si>
  <si>
    <t>ENSMUSG00000020086</t>
  </si>
  <si>
    <t>TC1000262</t>
  </si>
  <si>
    <t>ENSMUSG00000020087</t>
  </si>
  <si>
    <t>TC1000261</t>
  </si>
  <si>
    <t>ENSMUSG00000020088</t>
  </si>
  <si>
    <t>TC1000260</t>
  </si>
  <si>
    <t>ENSMUSG00000020089</t>
  </si>
  <si>
    <t>TC1000956</t>
  </si>
  <si>
    <t>ENSMUSG00000020091</t>
  </si>
  <si>
    <t>TC1000955</t>
  </si>
  <si>
    <t>ENSMUSG00000020092</t>
  </si>
  <si>
    <t>TC1000254</t>
  </si>
  <si>
    <t>ENSMUSG00000020096</t>
  </si>
  <si>
    <t>TC1000953</t>
  </si>
  <si>
    <t>ENSMUSG00000020097</t>
  </si>
  <si>
    <t>TC1000253</t>
  </si>
  <si>
    <t>ENSMUSG00000020098</t>
  </si>
  <si>
    <t>TC1000951</t>
  </si>
  <si>
    <t>ENSMUSG00000020099</t>
  </si>
  <si>
    <t>TC1000950</t>
  </si>
  <si>
    <t>ENSMUSG00000020100</t>
  </si>
  <si>
    <t>TC1000250</t>
  </si>
  <si>
    <t>ENSMUSG00000020101</t>
  </si>
  <si>
    <t>TC1001319</t>
  </si>
  <si>
    <t>ENSMUSG00000020102</t>
  </si>
  <si>
    <t>TC1000645</t>
  </si>
  <si>
    <t>ENSMUSG00000020105</t>
  </si>
  <si>
    <t>TC1000947</t>
  </si>
  <si>
    <t>ENSMUSG00000020107</t>
  </si>
  <si>
    <t>TC1000946</t>
  </si>
  <si>
    <t>ENSMUSG00000020108</t>
  </si>
  <si>
    <t>TC1000246</t>
  </si>
  <si>
    <t>ENSMUSG00000020109</t>
  </si>
  <si>
    <t>TC1000245</t>
  </si>
  <si>
    <t>ENSMUSG00000020111</t>
  </si>
  <si>
    <t>TC1001299</t>
  </si>
  <si>
    <t>ENSMUSG00000020114</t>
  </si>
  <si>
    <t>TC1001312</t>
  </si>
  <si>
    <t>ENSMUSG00000020115</t>
  </si>
  <si>
    <t>TC1101165</t>
  </si>
  <si>
    <t>ENSMUSG00000020116</t>
  </si>
  <si>
    <t>TC1101164</t>
  </si>
  <si>
    <t>ENSMUSG00000020120</t>
  </si>
  <si>
    <t>TC1001314</t>
  </si>
  <si>
    <t>ENSMUSG00000020121</t>
  </si>
  <si>
    <t>TC1100069</t>
  </si>
  <si>
    <t>ENSMUSG00000020122</t>
  </si>
  <si>
    <t>TC1001318</t>
  </si>
  <si>
    <t>ENSMUSG00000020124</t>
  </si>
  <si>
    <t>TC1100086</t>
  </si>
  <si>
    <t>ENSMUSG00000020128</t>
  </si>
  <si>
    <t>TC1001266</t>
  </si>
  <si>
    <t>ENSMUSG00000020130</t>
  </si>
  <si>
    <t>TC1001087</t>
  </si>
  <si>
    <t>ENSMUSG00000020131</t>
  </si>
  <si>
    <t>TC1001267</t>
  </si>
  <si>
    <t>ENSMUSG00000020132</t>
  </si>
  <si>
    <t>TC1001086</t>
  </si>
  <si>
    <t>ENSMUSG00000020133</t>
  </si>
  <si>
    <t>TC1100085</t>
  </si>
  <si>
    <t>ENSMUSG00000020134</t>
  </si>
  <si>
    <t>TC1000411</t>
  </si>
  <si>
    <t>ENSMUSG00000020135</t>
  </si>
  <si>
    <t>TC1001269</t>
  </si>
  <si>
    <t>ENSMUSG00000020137</t>
  </si>
  <si>
    <t>TC1101176</t>
  </si>
  <si>
    <t>ENSMUSG00000020142</t>
  </si>
  <si>
    <t>TC1101238</t>
  </si>
  <si>
    <t>ENSMUSG00000020143</t>
  </si>
  <si>
    <t>TC1100082</t>
  </si>
  <si>
    <t>ENSMUSG00000020149</t>
  </si>
  <si>
    <t>TC1001083</t>
  </si>
  <si>
    <t>ENSMUSG00000020150</t>
  </si>
  <si>
    <t>TC1000596</t>
  </si>
  <si>
    <t>ENSMUSG00000020151</t>
  </si>
  <si>
    <t>TC1101174</t>
  </si>
  <si>
    <t>ENSMUSG00000020152</t>
  </si>
  <si>
    <t>TC1000408</t>
  </si>
  <si>
    <t>ENSMUSG00000020153</t>
  </si>
  <si>
    <t>TC1000597</t>
  </si>
  <si>
    <t>ENSMUSG00000020154</t>
  </si>
  <si>
    <t>TC1000407</t>
  </si>
  <si>
    <t>ENSMUSG00000020156</t>
  </si>
  <si>
    <t>TC1101173</t>
  </si>
  <si>
    <t>ENSMUSG00000020160</t>
  </si>
  <si>
    <t>TC1001091</t>
  </si>
  <si>
    <t>ENSMUSG00000020163</t>
  </si>
  <si>
    <t>TC1001274</t>
  </si>
  <si>
    <t>ENSMUSG00000020166</t>
  </si>
  <si>
    <t>TC1001092</t>
  </si>
  <si>
    <t>ENSMUSG00000020167</t>
  </si>
  <si>
    <t>TC1001281</t>
  </si>
  <si>
    <t>ENSMUSG00000020170</t>
  </si>
  <si>
    <t>TC1001282</t>
  </si>
  <si>
    <t>ENSMUSG00000020171</t>
  </si>
  <si>
    <t>TC1101155</t>
  </si>
  <si>
    <t>ENSMUSG00000020173</t>
  </si>
  <si>
    <t>TC1000311</t>
  </si>
  <si>
    <t>ENSMUSG00000020175</t>
  </si>
  <si>
    <t>TC1101153</t>
  </si>
  <si>
    <t>ENSMUSG00000020176</t>
  </si>
  <si>
    <t>TC1000319</t>
  </si>
  <si>
    <t>ENSMUSG00000020180</t>
  </si>
  <si>
    <t>TC1001255</t>
  </si>
  <si>
    <t>ENSMUSG00000020181</t>
  </si>
  <si>
    <t>TC1101151</t>
  </si>
  <si>
    <t>ENSMUSG00000020182</t>
  </si>
  <si>
    <t>TC1000611</t>
  </si>
  <si>
    <t>ENSMUSG00000020183</t>
  </si>
  <si>
    <t>TC1001289</t>
  </si>
  <si>
    <t>ENSMUSG00000020184</t>
  </si>
  <si>
    <t>TC1000575</t>
  </si>
  <si>
    <t>ENSMUSG00000020186</t>
  </si>
  <si>
    <t>TC1000576</t>
  </si>
  <si>
    <t>ENSMUSG00000020189</t>
  </si>
  <si>
    <t>TC1001099</t>
  </si>
  <si>
    <t>ENSMUSG00000020190</t>
  </si>
  <si>
    <t>TC1001020</t>
  </si>
  <si>
    <t>ENSMUSG00000020196</t>
  </si>
  <si>
    <t>TC1001100</t>
  </si>
  <si>
    <t>ENSMUSG00000020198</t>
  </si>
  <si>
    <t>TC1000580</t>
  </si>
  <si>
    <t>ENSMUSG00000020205</t>
  </si>
  <si>
    <t>TC1000420</t>
  </si>
  <si>
    <t>ENSMUSG00000020211</t>
  </si>
  <si>
    <t>TC1000614</t>
  </si>
  <si>
    <t>ENSMUSG00000020212</t>
  </si>
  <si>
    <t>TC1001105</t>
  </si>
  <si>
    <t>ENSMUSG00000020219</t>
  </si>
  <si>
    <t>TC0401722</t>
  </si>
  <si>
    <t>ENSMUSG00000020220</t>
  </si>
  <si>
    <t>TC1000624</t>
  </si>
  <si>
    <t>ENSMUSG00000020224</t>
  </si>
  <si>
    <t>TC1000623</t>
  </si>
  <si>
    <t>ENSMUSG00000020225</t>
  </si>
  <si>
    <t>TC1001301</t>
  </si>
  <si>
    <t>ENSMUSG00000020228</t>
  </si>
  <si>
    <t>TC1001031</t>
  </si>
  <si>
    <t>ENSMUSG00000020230</t>
  </si>
  <si>
    <t>TC1001032</t>
  </si>
  <si>
    <t>ENSMUSG00000020231</t>
  </si>
  <si>
    <t>TC1001120</t>
  </si>
  <si>
    <t>ENSMUSG00000020232</t>
  </si>
  <si>
    <t>TC1001122</t>
  </si>
  <si>
    <t>ENSMUSG00000020235</t>
  </si>
  <si>
    <t>TC1001125</t>
  </si>
  <si>
    <t>ENSMUSG00000020238</t>
  </si>
  <si>
    <t>TC1000453</t>
  </si>
  <si>
    <t>ENSMUSG00000020246</t>
  </si>
  <si>
    <t>TC1001136</t>
  </si>
  <si>
    <t>ENSMUSG00000020248</t>
  </si>
  <si>
    <t>TC1000455</t>
  </si>
  <si>
    <t>ENSMUSG00000020250</t>
  </si>
  <si>
    <t>TC1001135</t>
  </si>
  <si>
    <t>ENSMUSG00000020251</t>
  </si>
  <si>
    <t>TC0901468</t>
  </si>
  <si>
    <t>ENSMUSG00000020253</t>
  </si>
  <si>
    <t>TC1000459</t>
  </si>
  <si>
    <t>ENSMUSG00000020255</t>
  </si>
  <si>
    <t>TC1001139</t>
  </si>
  <si>
    <t>ENSMUSG00000020256</t>
  </si>
  <si>
    <t>TC0900668</t>
  </si>
  <si>
    <t>ENSMUSG00000020257</t>
  </si>
  <si>
    <t>TC0901467</t>
  </si>
  <si>
    <t>ENSMUSG00000020258</t>
  </si>
  <si>
    <t>TC1000339</t>
  </si>
  <si>
    <t>ENSMUSG00000020260</t>
  </si>
  <si>
    <t>TC1100293</t>
  </si>
  <si>
    <t>ENSMUSG00000020261</t>
  </si>
  <si>
    <t>TC1001041</t>
  </si>
  <si>
    <t>ENSMUSG00000020262</t>
  </si>
  <si>
    <t>TC1001140</t>
  </si>
  <si>
    <t>ENSMUSG00000020263</t>
  </si>
  <si>
    <t>TC1100289</t>
  </si>
  <si>
    <t>ENSMUSG00000020267</t>
  </si>
  <si>
    <t>TC1101340</t>
  </si>
  <si>
    <t>ENSMUSG00000020268</t>
  </si>
  <si>
    <t>TC1100140</t>
  </si>
  <si>
    <t>ENSMUSG00000020271</t>
  </si>
  <si>
    <t>TC1100139</t>
  </si>
  <si>
    <t>ENSMUSG00000020272</t>
  </si>
  <si>
    <t>TC1101200</t>
  </si>
  <si>
    <t>ENSMUSG00000020273</t>
  </si>
  <si>
    <t>TC1001048</t>
  </si>
  <si>
    <t>ENSMUSG00000020277</t>
  </si>
  <si>
    <t>TC1100099</t>
  </si>
  <si>
    <t>ENSMUSG00000020280</t>
  </si>
  <si>
    <t>TC1101224</t>
  </si>
  <si>
    <t>ENSMUSG00000020282</t>
  </si>
  <si>
    <t>TC1101198</t>
  </si>
  <si>
    <t>ENSMUSG00000020283</t>
  </si>
  <si>
    <t>TC1000352</t>
  </si>
  <si>
    <t>ENSMUSG00000020284</t>
  </si>
  <si>
    <t>TC1100130</t>
  </si>
  <si>
    <t>ENSMUSG00000020287</t>
  </si>
  <si>
    <t>TC1101194</t>
  </si>
  <si>
    <t>ENSMUSG00000020288</t>
  </si>
  <si>
    <t>TC1101225</t>
  </si>
  <si>
    <t>ENSMUSG00000020289</t>
  </si>
  <si>
    <t>TC1100096</t>
  </si>
  <si>
    <t>ENSMUSG00000020290</t>
  </si>
  <si>
    <t>TC1100127</t>
  </si>
  <si>
    <t>ENSMUSG00000020297</t>
  </si>
  <si>
    <t>TC1100125</t>
  </si>
  <si>
    <t>ENSMUSG00000020300</t>
  </si>
  <si>
    <t>TC1100122</t>
  </si>
  <si>
    <t>ENSMUSG00000020305</t>
  </si>
  <si>
    <t>TC1000376</t>
  </si>
  <si>
    <t>ENSMUSG00000020307</t>
  </si>
  <si>
    <t>TC1000375</t>
  </si>
  <si>
    <t>ENSMUSG00000020308</t>
  </si>
  <si>
    <t>TC1101219</t>
  </si>
  <si>
    <t>ENSMUSG00000020309</t>
  </si>
  <si>
    <t>TC1101218</t>
  </si>
  <si>
    <t>ENSMUSG00000020311</t>
  </si>
  <si>
    <t>TC1001069</t>
  </si>
  <si>
    <t>ENSMUSG00000020312</t>
  </si>
  <si>
    <t>TC1101215</t>
  </si>
  <si>
    <t>ENSMUSG00000020315</t>
  </si>
  <si>
    <t>TC1100087</t>
  </si>
  <si>
    <t>ENSMUSG00000020319</t>
  </si>
  <si>
    <t>TC1101184</t>
  </si>
  <si>
    <t>ENSMUSG00000020321</t>
  </si>
  <si>
    <t>TC1101251</t>
  </si>
  <si>
    <t>ENSMUSG00000020326</t>
  </si>
  <si>
    <t>TC1100161</t>
  </si>
  <si>
    <t>ENSMUSG00000020328</t>
  </si>
  <si>
    <t>TC1001072</t>
  </si>
  <si>
    <t>ENSMUSG00000020329</t>
  </si>
  <si>
    <t>TC1000379</t>
  </si>
  <si>
    <t>ENSMUSG00000020331</t>
  </si>
  <si>
    <t>TC1100283</t>
  </si>
  <si>
    <t>ENSMUSG00000020333</t>
  </si>
  <si>
    <t>TC1101334</t>
  </si>
  <si>
    <t>ENSMUSG00000020334</t>
  </si>
  <si>
    <t>TC1101303</t>
  </si>
  <si>
    <t>ENSMUSG00000020335</t>
  </si>
  <si>
    <t>TC1101270</t>
  </si>
  <si>
    <t>ENSMUSG00000020340</t>
  </si>
  <si>
    <t>TC1100206</t>
  </si>
  <si>
    <t>ENSMUSG00000020346</t>
  </si>
  <si>
    <t>TC1100261</t>
  </si>
  <si>
    <t>ENSMUSG00000020349</t>
  </si>
  <si>
    <t>TC1101277</t>
  </si>
  <si>
    <t>ENSMUSG00000020354</t>
  </si>
  <si>
    <t>TC1101308</t>
  </si>
  <si>
    <t>ENSMUSG00000020358</t>
  </si>
  <si>
    <t>TC1100253</t>
  </si>
  <si>
    <t>ENSMUSG00000020359</t>
  </si>
  <si>
    <t>TC1101320</t>
  </si>
  <si>
    <t>ENSMUSG00000020361</t>
  </si>
  <si>
    <t>TC1101291</t>
  </si>
  <si>
    <t>ENSMUSG00000020362</t>
  </si>
  <si>
    <t>TC1100226</t>
  </si>
  <si>
    <t>ENSMUSG00000020363</t>
  </si>
  <si>
    <t>TC1100246</t>
  </si>
  <si>
    <t>ENSMUSG00000020364</t>
  </si>
  <si>
    <t>TC1100227</t>
  </si>
  <si>
    <t>ENSMUSG00000020366</t>
  </si>
  <si>
    <t>TC1101296</t>
  </si>
  <si>
    <t>ENSMUSG00000020368</t>
  </si>
  <si>
    <t>TC1100199</t>
  </si>
  <si>
    <t>ENSMUSG00000020372</t>
  </si>
  <si>
    <t>TC1101297</t>
  </si>
  <si>
    <t>ENSMUSG00000020375</t>
  </si>
  <si>
    <t>TC1100229</t>
  </si>
  <si>
    <t>ENSMUSG00000020376</t>
  </si>
  <si>
    <t>TC1101294</t>
  </si>
  <si>
    <t>ENSMUSG00000020377</t>
  </si>
  <si>
    <t>TC1101329</t>
  </si>
  <si>
    <t>ENSMUSG00000020380</t>
  </si>
  <si>
    <t>TC1100232</t>
  </si>
  <si>
    <t>ENSMUSG00000020381</t>
  </si>
  <si>
    <t>TC1100251</t>
  </si>
  <si>
    <t>ENSMUSG00000020385</t>
  </si>
  <si>
    <t>TC1100256</t>
  </si>
  <si>
    <t>ENSMUSG00000020386</t>
  </si>
  <si>
    <t>TC1101313</t>
  </si>
  <si>
    <t>ENSMUSG00000020387</t>
  </si>
  <si>
    <t>TC1101335</t>
  </si>
  <si>
    <t>ENSMUSG00000020388</t>
  </si>
  <si>
    <t>TC1100260</t>
  </si>
  <si>
    <t>ENSMUSG00000020389</t>
  </si>
  <si>
    <t>TC1101315</t>
  </si>
  <si>
    <t>ENSMUSG00000020390</t>
  </si>
  <si>
    <t>TC1100259</t>
  </si>
  <si>
    <t>ENSMUSG00000020392</t>
  </si>
  <si>
    <t>TC1101102</t>
  </si>
  <si>
    <t>ENSMUSG00000020393</t>
  </si>
  <si>
    <t>TC1101098</t>
  </si>
  <si>
    <t>ENSMUSG00000020396</t>
  </si>
  <si>
    <t>TC1100190</t>
  </si>
  <si>
    <t>ENSMUSG00000020397</t>
  </si>
  <si>
    <t>TC1100191</t>
  </si>
  <si>
    <t>ENSMUSG00000020399</t>
  </si>
  <si>
    <t>TC1101341</t>
  </si>
  <si>
    <t>ENSMUSG00000020400</t>
  </si>
  <si>
    <t>TC1100263</t>
  </si>
  <si>
    <t>ENSMUSG00000020402</t>
  </si>
  <si>
    <t>TC1100054</t>
  </si>
  <si>
    <t>ENSMUSG00000020407</t>
  </si>
  <si>
    <t>TC1100169</t>
  </si>
  <si>
    <t>ENSMUSG00000020409</t>
  </si>
  <si>
    <t>TC1101269</t>
  </si>
  <si>
    <t>ENSMUSG00000020411</t>
  </si>
  <si>
    <t>TC1100024</t>
  </si>
  <si>
    <t>ENSMUSG00000020412</t>
  </si>
  <si>
    <t>TC1101142</t>
  </si>
  <si>
    <t>ENSMUSG00000020413</t>
  </si>
  <si>
    <t>TC1101140</t>
  </si>
  <si>
    <t>ENSMUSG00000020422</t>
  </si>
  <si>
    <t>TC0101431</t>
  </si>
  <si>
    <t>ENSMUSG00000020423</t>
  </si>
  <si>
    <t>TC1100021</t>
  </si>
  <si>
    <t>ENSMUSG00000020424</t>
  </si>
  <si>
    <t>TC1101137</t>
  </si>
  <si>
    <t>ENSMUSG00000020427</t>
  </si>
  <si>
    <t>TC1100013</t>
  </si>
  <si>
    <t>ENSMUSG00000020430</t>
  </si>
  <si>
    <t>TC1100050</t>
  </si>
  <si>
    <t>ENSMUSG00000020431</t>
  </si>
  <si>
    <t>TC1101085</t>
  </si>
  <si>
    <t>ENSMUSG00000020432</t>
  </si>
  <si>
    <t>TC1101082</t>
  </si>
  <si>
    <t>ENSMUSG00000020435</t>
  </si>
  <si>
    <t>TC1101253</t>
  </si>
  <si>
    <t>ENSMUSG00000020436</t>
  </si>
  <si>
    <t>TC1101077</t>
  </si>
  <si>
    <t>ENSMUSG00000020439</t>
  </si>
  <si>
    <t>TC0600066</t>
  </si>
  <si>
    <t>ENSMUSG00000020440</t>
  </si>
  <si>
    <t>TC1100334</t>
  </si>
  <si>
    <t>ENSMUSG00000020441</t>
  </si>
  <si>
    <t>TC1101391</t>
  </si>
  <si>
    <t>ENSMUSG00000020444</t>
  </si>
  <si>
    <t>TC1101116</t>
  </si>
  <si>
    <t>ENSMUSG00000020447</t>
  </si>
  <si>
    <t>TC1101075</t>
  </si>
  <si>
    <t>ENSMUSG00000020448</t>
  </si>
  <si>
    <t>TC1101074</t>
  </si>
  <si>
    <t>ENSMUSG00000020451</t>
  </si>
  <si>
    <t>TC1100003</t>
  </si>
  <si>
    <t>ENSMUSG00000020453</t>
  </si>
  <si>
    <t>TC1100002</t>
  </si>
  <si>
    <t>ENSMUSG00000020454</t>
  </si>
  <si>
    <t>TC1100332</t>
  </si>
  <si>
    <t>ENSMUSG00000020455</t>
  </si>
  <si>
    <t>TC1100042</t>
  </si>
  <si>
    <t>ENSMUSG00000020456</t>
  </si>
  <si>
    <t>TC1101072</t>
  </si>
  <si>
    <t>ENSMUSG00000020457</t>
  </si>
  <si>
    <t>TC1100118</t>
  </si>
  <si>
    <t>ENSMUSG00000020458</t>
  </si>
  <si>
    <t>TC1100116</t>
  </si>
  <si>
    <t>ENSMUSG00000020459</t>
  </si>
  <si>
    <t>TC1101211</t>
  </si>
  <si>
    <t>ENSMUSG00000020460</t>
  </si>
  <si>
    <t>TC1101209</t>
  </si>
  <si>
    <t>ENSMUSG00000020462</t>
  </si>
  <si>
    <t>TC1100113</t>
  </si>
  <si>
    <t>ENSMUSG00000020463</t>
  </si>
  <si>
    <t>TC1100112</t>
  </si>
  <si>
    <t>ENSMUSG00000020464</t>
  </si>
  <si>
    <t>TC1100110</t>
  </si>
  <si>
    <t>ENSMUSG00000020467</t>
  </si>
  <si>
    <t>TC1101111</t>
  </si>
  <si>
    <t>ENSMUSG00000020471</t>
  </si>
  <si>
    <t>TC1101398</t>
  </si>
  <si>
    <t>ENSMUSG00000020472</t>
  </si>
  <si>
    <t>TC1100038</t>
  </si>
  <si>
    <t>ENSMUSG00000020473</t>
  </si>
  <si>
    <t>TC1101110</t>
  </si>
  <si>
    <t>ENSMUSG00000020474</t>
  </si>
  <si>
    <t>TC1101109</t>
  </si>
  <si>
    <t>ENSMUSG00000020475</t>
  </si>
  <si>
    <t>TC1100037</t>
  </si>
  <si>
    <t>ENSMUSG00000020476</t>
  </si>
  <si>
    <t>TC1101107</t>
  </si>
  <si>
    <t>ENSMUSG00000020477</t>
  </si>
  <si>
    <t>TC1101105</t>
  </si>
  <si>
    <t>ENSMUSG00000020482</t>
  </si>
  <si>
    <t>TC1101727</t>
  </si>
  <si>
    <t>ENSMUSG00000020483</t>
  </si>
  <si>
    <t>TC1100033</t>
  </si>
  <si>
    <t>ENSMUSG00000020484</t>
  </si>
  <si>
    <t>TC1100684</t>
  </si>
  <si>
    <t>ENSMUSG00000020485</t>
  </si>
  <si>
    <t>TC1100679</t>
  </si>
  <si>
    <t>ENSMUSG00000020486</t>
  </si>
  <si>
    <t>TC1100328</t>
  </si>
  <si>
    <t>ENSMUSG00000020491</t>
  </si>
  <si>
    <t>TC1100669</t>
  </si>
  <si>
    <t>ENSMUSG00000020492</t>
  </si>
  <si>
    <t>TC1101715</t>
  </si>
  <si>
    <t>ENSMUSG00000020495</t>
  </si>
  <si>
    <t>TC1101382</t>
  </si>
  <si>
    <t>ENSMUSG00000020496</t>
  </si>
  <si>
    <t>TC1100665</t>
  </si>
  <si>
    <t>ENSMUSG00000020513</t>
  </si>
  <si>
    <t>TC1100306</t>
  </si>
  <si>
    <t>ENSMUSG00000020514</t>
  </si>
  <si>
    <t>TC1100305</t>
  </si>
  <si>
    <t>ENSMUSG00000020515</t>
  </si>
  <si>
    <t>TC1101707</t>
  </si>
  <si>
    <t>ENSMUSG00000020516</t>
  </si>
  <si>
    <t>TC1100304</t>
  </si>
  <si>
    <t>ENSMUSG00000020519</t>
  </si>
  <si>
    <t>TC1100301</t>
  </si>
  <si>
    <t>ENSMUSG00000020520</t>
  </si>
  <si>
    <t>TC1100664</t>
  </si>
  <si>
    <t>ENSMUSG00000020521</t>
  </si>
  <si>
    <t>TC1100300</t>
  </si>
  <si>
    <t>ENSMUSG00000020522</t>
  </si>
  <si>
    <t>TC1101354</t>
  </si>
  <si>
    <t>ENSMUSG00000020523</t>
  </si>
  <si>
    <t>TC1100299</t>
  </si>
  <si>
    <t>ENSMUSG00000020524</t>
  </si>
  <si>
    <t>TC1100659</t>
  </si>
  <si>
    <t>ENSMUSG00000020525</t>
  </si>
  <si>
    <t>TC1101695</t>
  </si>
  <si>
    <t>ENSMUSG00000020526</t>
  </si>
  <si>
    <t>TC1100653</t>
  </si>
  <si>
    <t>ENSMUSG00000020527</t>
  </si>
  <si>
    <t>TC1101445</t>
  </si>
  <si>
    <t>ENSMUSG00000020528</t>
  </si>
  <si>
    <t>TC1101693</t>
  </si>
  <si>
    <t>ENSMUSG00000020530</t>
  </si>
  <si>
    <t>TC1100648</t>
  </si>
  <si>
    <t>ENSMUSG00000020532</t>
  </si>
  <si>
    <t>TC1101429</t>
  </si>
  <si>
    <t>ENSMUSG00000020534</t>
  </si>
  <si>
    <t>TC1100353</t>
  </si>
  <si>
    <t>ENSMUSG00000020536</t>
  </si>
  <si>
    <t>TC1100350</t>
  </si>
  <si>
    <t>ENSMUSG00000020537</t>
  </si>
  <si>
    <t>TC1101410</t>
  </si>
  <si>
    <t>ENSMUSG00000020538</t>
  </si>
  <si>
    <t>TC1101744</t>
  </si>
  <si>
    <t>ENSMUSG00000020541</t>
  </si>
  <si>
    <t>TC1100710</t>
  </si>
  <si>
    <t>ENSMUSG00000020544</t>
  </si>
  <si>
    <t>TC1101743</t>
  </si>
  <si>
    <t>ENSMUSG00000020546</t>
  </si>
  <si>
    <t>TC1200698</t>
  </si>
  <si>
    <t>ENSMUSG00000020547</t>
  </si>
  <si>
    <t>TC1100387</t>
  </si>
  <si>
    <t>ENSMUSG00000020549</t>
  </si>
  <si>
    <t>TC1200126</t>
  </si>
  <si>
    <t>ENSMUSG00000020561</t>
  </si>
  <si>
    <t>TC1200125</t>
  </si>
  <si>
    <t>ENSMUSG00000020562</t>
  </si>
  <si>
    <t>TC1200124</t>
  </si>
  <si>
    <t>ENSMUSG00000020564</t>
  </si>
  <si>
    <t>TC1200123</t>
  </si>
  <si>
    <t>ENSMUSG00000020570</t>
  </si>
  <si>
    <t>TC1200061</t>
  </si>
  <si>
    <t>ENSMUSG00000020571</t>
  </si>
  <si>
    <t>TC1200121</t>
  </si>
  <si>
    <t>ENSMUSG00000020572</t>
  </si>
  <si>
    <t>TC1200686</t>
  </si>
  <si>
    <t>ENSMUSG00000020573</t>
  </si>
  <si>
    <t>TC1200047</t>
  </si>
  <si>
    <t>ENSMUSG00000020576</t>
  </si>
  <si>
    <t>TC1200697</t>
  </si>
  <si>
    <t>ENSMUSG00000020577</t>
  </si>
  <si>
    <t>TC1200057</t>
  </si>
  <si>
    <t>ENSMUSG00000020580</t>
  </si>
  <si>
    <t>TC1200028</t>
  </si>
  <si>
    <t>ENSMUSG00000020585</t>
  </si>
  <si>
    <t>TC1200043</t>
  </si>
  <si>
    <t>ENSMUSG00000020589</t>
  </si>
  <si>
    <t>TC1200130</t>
  </si>
  <si>
    <t>ENSMUSG00000020590</t>
  </si>
  <si>
    <t>TC1200055</t>
  </si>
  <si>
    <t>ENSMUSG00000020591</t>
  </si>
  <si>
    <t>TC1200631</t>
  </si>
  <si>
    <t>ENSMUSG00000020593</t>
  </si>
  <si>
    <t>TC1200026</t>
  </si>
  <si>
    <t>ENSMUSG00000020594</t>
  </si>
  <si>
    <t>TC1200152</t>
  </si>
  <si>
    <t>ENSMUSG00000020598</t>
  </si>
  <si>
    <t>TC1102009</t>
  </si>
  <si>
    <t>ENSMUSG00000020599</t>
  </si>
  <si>
    <t>TC1200629</t>
  </si>
  <si>
    <t>ENSMUSG00000020601</t>
  </si>
  <si>
    <t>TC1100935</t>
  </si>
  <si>
    <t>ENSMUSG00000020604</t>
  </si>
  <si>
    <t>TC1200023</t>
  </si>
  <si>
    <t>ENSMUSG00000020605</t>
  </si>
  <si>
    <t>TC1200627</t>
  </si>
  <si>
    <t>ENSMUSG00000020607</t>
  </si>
  <si>
    <t>TC1200040</t>
  </si>
  <si>
    <t>ENSMUSG00000020608</t>
  </si>
  <si>
    <t>TC1100934</t>
  </si>
  <si>
    <t>ENSMUSG00000020610</t>
  </si>
  <si>
    <t>TC1100932</t>
  </si>
  <si>
    <t>ENSMUSG00000020611</t>
  </si>
  <si>
    <t>TC1100936</t>
  </si>
  <si>
    <t>ENSMUSG00000020612</t>
  </si>
  <si>
    <t>TC1102013</t>
  </si>
  <si>
    <t>ENSMUSG00000020614</t>
  </si>
  <si>
    <t>TC1102015</t>
  </si>
  <si>
    <t>ENSMUSG00000020620</t>
  </si>
  <si>
    <t>TC1200036</t>
  </si>
  <si>
    <t>ENSMUSG00000020621</t>
  </si>
  <si>
    <t>TC1100939</t>
  </si>
  <si>
    <t>ENSMUSG00000020623</t>
  </si>
  <si>
    <t>TC1200588</t>
  </si>
  <si>
    <t>ENSMUSG00000020627</t>
  </si>
  <si>
    <t>TC1200671</t>
  </si>
  <si>
    <t>ENSMUSG00000020628</t>
  </si>
  <si>
    <t>TC1200103</t>
  </si>
  <si>
    <t>ENSMUSG00000020629</t>
  </si>
  <si>
    <t>TC1200102</t>
  </si>
  <si>
    <t>ENSMUSG00000020630</t>
  </si>
  <si>
    <t>TC1200587</t>
  </si>
  <si>
    <t>ENSMUSG00000020634</t>
  </si>
  <si>
    <t>TC1200585</t>
  </si>
  <si>
    <t>ENSMUSG00000020635</t>
  </si>
  <si>
    <t>TC1200100</t>
  </si>
  <si>
    <t>ENSMUSG00000020638</t>
  </si>
  <si>
    <t>TC1200013</t>
  </si>
  <si>
    <t>ENSMUSG00000020639</t>
  </si>
  <si>
    <t>TC1200011</t>
  </si>
  <si>
    <t>ENSMUSG00000020640</t>
  </si>
  <si>
    <t>TC1200660</t>
  </si>
  <si>
    <t>ENSMUSG00000020642</t>
  </si>
  <si>
    <t>TC1200657</t>
  </si>
  <si>
    <t>ENSMUSG00000020644</t>
  </si>
  <si>
    <t>TC1200096</t>
  </si>
  <si>
    <t>ENSMUSG00000020646</t>
  </si>
  <si>
    <t>TC1200580</t>
  </si>
  <si>
    <t>ENSMUSG00000020647</t>
  </si>
  <si>
    <t>TC1200682</t>
  </si>
  <si>
    <t>ENSMUSG00000020648</t>
  </si>
  <si>
    <t>TC1200681</t>
  </si>
  <si>
    <t>ENSMUSG00000020650</t>
  </si>
  <si>
    <t>TC1200680</t>
  </si>
  <si>
    <t>ENSMUSG00000020651</t>
  </si>
  <si>
    <t>TC1200579</t>
  </si>
  <si>
    <t>ENSMUSG00000020652</t>
  </si>
  <si>
    <t>TC1200093</t>
  </si>
  <si>
    <t>ENSMUSG00000020653</t>
  </si>
  <si>
    <t>TC1200009</t>
  </si>
  <si>
    <t>ENSMUSG00000020654</t>
  </si>
  <si>
    <t>TC1200092</t>
  </si>
  <si>
    <t>ENSMUSG00000020656</t>
  </si>
  <si>
    <t>TC1200008</t>
  </si>
  <si>
    <t>ENSMUSG00000020657</t>
  </si>
  <si>
    <t>TC1200577</t>
  </si>
  <si>
    <t>ENSMUSG00000020658</t>
  </si>
  <si>
    <t>TC1200679</t>
  </si>
  <si>
    <t>ENSMUSG00000020659</t>
  </si>
  <si>
    <t>TC1200007</t>
  </si>
  <si>
    <t>ENSMUSG00000020660</t>
  </si>
  <si>
    <t>TC1200005</t>
  </si>
  <si>
    <t>ENSMUSG00000020661</t>
  </si>
  <si>
    <t>TC1200678</t>
  </si>
  <si>
    <t>ENSMUSG00000020664</t>
  </si>
  <si>
    <t>TC1200002</t>
  </si>
  <si>
    <t>ENSMUSG00000020668</t>
  </si>
  <si>
    <t>TC1200111</t>
  </si>
  <si>
    <t>ENSMUSG00000020669</t>
  </si>
  <si>
    <t>TC1200573</t>
  </si>
  <si>
    <t>ENSMUSG00000020671</t>
  </si>
  <si>
    <t>TC1200675</t>
  </si>
  <si>
    <t>ENSMUSG00000020672</t>
  </si>
  <si>
    <t>TC1200107</t>
  </si>
  <si>
    <t>ENSMUSG00000020674</t>
  </si>
  <si>
    <t>TC1100646</t>
  </si>
  <si>
    <t>ENSMUSG00000020677</t>
  </si>
  <si>
    <t>TC1100636</t>
  </si>
  <si>
    <t>ENSMUSG00000020680</t>
  </si>
  <si>
    <t>TC1100906</t>
  </si>
  <si>
    <t>ENSMUSG00000020681</t>
  </si>
  <si>
    <t>TC1100634</t>
  </si>
  <si>
    <t>ENSMUSG00000020684</t>
  </si>
  <si>
    <t>TC1101971</t>
  </si>
  <si>
    <t>ENSMUSG00000020687</t>
  </si>
  <si>
    <t>TC1100899</t>
  </si>
  <si>
    <t>ENSMUSG00000020691</t>
  </si>
  <si>
    <t>TC1101669</t>
  </si>
  <si>
    <t>ENSMUSG00000020692</t>
  </si>
  <si>
    <t>TC1100900</t>
  </si>
  <si>
    <t>ENSMUSG00000020694</t>
  </si>
  <si>
    <t>TC1101667</t>
  </si>
  <si>
    <t>ENSMUSG00000020696</t>
  </si>
  <si>
    <t>TC1100620</t>
  </si>
  <si>
    <t>ENSMUSG00000020697</t>
  </si>
  <si>
    <t>TC1100910</t>
  </si>
  <si>
    <t>ENSMUSG00000020700</t>
  </si>
  <si>
    <t>TC1100617</t>
  </si>
  <si>
    <t>ENSMUSG00000020701</t>
  </si>
  <si>
    <t>TC1101659</t>
  </si>
  <si>
    <t>ENSMUSG00000020704</t>
  </si>
  <si>
    <t>TC1100911</t>
  </si>
  <si>
    <t>ENSMUSG00000020705</t>
  </si>
  <si>
    <t>TC1101983</t>
  </si>
  <si>
    <t>ENSMUSG00000020706</t>
  </si>
  <si>
    <t>TC1100602</t>
  </si>
  <si>
    <t>ENSMUSG00000020707</t>
  </si>
  <si>
    <t>TC1100912</t>
  </si>
  <si>
    <t>ENSMUSG00000020708</t>
  </si>
  <si>
    <t>TC1100601</t>
  </si>
  <si>
    <t>ENSMUSG00000020709</t>
  </si>
  <si>
    <t>TC1101989</t>
  </si>
  <si>
    <t>ENSMUSG00000020715</t>
  </si>
  <si>
    <t>TC1100593</t>
  </si>
  <si>
    <t>ENSMUSG00000020716</t>
  </si>
  <si>
    <t>TC1101991</t>
  </si>
  <si>
    <t>ENSMUSG00000020717</t>
  </si>
  <si>
    <t>TC1101992</t>
  </si>
  <si>
    <t>ENSMUSG00000020718</t>
  </si>
  <si>
    <t>TC1101993</t>
  </si>
  <si>
    <t>ENSMUSG00000020719</t>
  </si>
  <si>
    <t>TC1100923</t>
  </si>
  <si>
    <t>ENSMUSG00000020720</t>
  </si>
  <si>
    <t>TC1100924</t>
  </si>
  <si>
    <t>ENSMUSG00000020721</t>
  </si>
  <si>
    <t>TC1102003</t>
  </si>
  <si>
    <t>ENSMUSG00000020723</t>
  </si>
  <si>
    <t>TC1100928</t>
  </si>
  <si>
    <t>ENSMUSG00000020728</t>
  </si>
  <si>
    <t>TC1100960</t>
  </si>
  <si>
    <t>ENSMUSG00000020732</t>
  </si>
  <si>
    <t>TC1100961</t>
  </si>
  <si>
    <t>ENSMUSG00000020733</t>
  </si>
  <si>
    <t>TC1102046</t>
  </si>
  <si>
    <t>ENSMUSG00000020734</t>
  </si>
  <si>
    <t>TC1102052</t>
  </si>
  <si>
    <t>ENSMUSG00000020736</t>
  </si>
  <si>
    <t>TC1102053</t>
  </si>
  <si>
    <t>ENSMUSG00000020737</t>
  </si>
  <si>
    <t>TC1102054</t>
  </si>
  <si>
    <t>ENSMUSG00000020738</t>
  </si>
  <si>
    <t>TC1100971</t>
  </si>
  <si>
    <t>ENSMUSG00000020739</t>
  </si>
  <si>
    <t>TC1102055</t>
  </si>
  <si>
    <t>ENSMUSG00000020740</t>
  </si>
  <si>
    <t>TC1100527</t>
  </si>
  <si>
    <t>ENSMUSG00000020741</t>
  </si>
  <si>
    <t>TC1102056</t>
  </si>
  <si>
    <t>ENSMUSG00000020743</t>
  </si>
  <si>
    <t>TC1102057</t>
  </si>
  <si>
    <t>ENSMUSG00000020744</t>
  </si>
  <si>
    <t>TC1101592</t>
  </si>
  <si>
    <t>ENSMUSG00000020745</t>
  </si>
  <si>
    <t>TC1100974</t>
  </si>
  <si>
    <t>ENSMUSG00000020747</t>
  </si>
  <si>
    <t>TC1102061</t>
  </si>
  <si>
    <t>ENSMUSG00000020752</t>
  </si>
  <si>
    <t>TC1100980</t>
  </si>
  <si>
    <t>ENSMUSG00000020755</t>
  </si>
  <si>
    <t>TC1100981</t>
  </si>
  <si>
    <t>ENSMUSG00000020758</t>
  </si>
  <si>
    <t>TC1102063</t>
  </si>
  <si>
    <t>ENSMUSG00000020766</t>
  </si>
  <si>
    <t>TC1100982</t>
  </si>
  <si>
    <t>ENSMUSG00000020770</t>
  </si>
  <si>
    <t>TC1101569</t>
  </si>
  <si>
    <t>ENSMUSG00000020774</t>
  </si>
  <si>
    <t>TC1102069</t>
  </si>
  <si>
    <t>ENSMUSG00000020775</t>
  </si>
  <si>
    <t>TC1102070</t>
  </si>
  <si>
    <t>ENSMUSG00000020776</t>
  </si>
  <si>
    <t>TC1102071</t>
  </si>
  <si>
    <t>ENSMUSG00000020777</t>
  </si>
  <si>
    <t>TC1100983</t>
  </si>
  <si>
    <t>ENSMUSG00000020778</t>
  </si>
  <si>
    <t>TC1102073</t>
  </si>
  <si>
    <t>ENSMUSG00000020780</t>
  </si>
  <si>
    <t>TC1100975</t>
  </si>
  <si>
    <t>ENSMUSG00000020781</t>
  </si>
  <si>
    <t>TC1100498</t>
  </si>
  <si>
    <t>ENSMUSG00000020783</t>
  </si>
  <si>
    <t>TC1100497</t>
  </si>
  <si>
    <t>ENSMUSG00000020785</t>
  </si>
  <si>
    <t>TC1100492</t>
  </si>
  <si>
    <t>ENSMUSG00000020790</t>
  </si>
  <si>
    <t>TC1102075</t>
  </si>
  <si>
    <t>ENSMUSG00000020792</t>
  </si>
  <si>
    <t>TC1100490</t>
  </si>
  <si>
    <t>ENSMUSG00000020794</t>
  </si>
  <si>
    <t>TC1101560</t>
  </si>
  <si>
    <t>ENSMUSG00000020799</t>
  </si>
  <si>
    <t>TC1101558</t>
  </si>
  <si>
    <t>ENSMUSG00000020801</t>
  </si>
  <si>
    <t>TC1102080</t>
  </si>
  <si>
    <t>ENSMUSG00000020802</t>
  </si>
  <si>
    <t>TC1100483</t>
  </si>
  <si>
    <t>ENSMUSG00000020803</t>
  </si>
  <si>
    <t>TC1101559</t>
  </si>
  <si>
    <t>ENSMUSG00000020805</t>
  </si>
  <si>
    <t>TC1101557</t>
  </si>
  <si>
    <t>ENSMUSG00000020807</t>
  </si>
  <si>
    <t>TC1102082</t>
  </si>
  <si>
    <t>ENSMUSG00000020810</t>
  </si>
  <si>
    <t>TC1100481</t>
  </si>
  <si>
    <t>ENSMUSG00000020811</t>
  </si>
  <si>
    <t>TC1100991</t>
  </si>
  <si>
    <t>ENSMUSG00000020812</t>
  </si>
  <si>
    <t>TC1102084</t>
  </si>
  <si>
    <t>ENSMUSG00000020814</t>
  </si>
  <si>
    <t>TC1100477</t>
  </si>
  <si>
    <t>ENSMUSG00000020817</t>
  </si>
  <si>
    <t>TC1100997</t>
  </si>
  <si>
    <t>ENSMUSG00000020818</t>
  </si>
  <si>
    <t>TC1100475</t>
  </si>
  <si>
    <t>ENSMUSG00000020821</t>
  </si>
  <si>
    <t>TC1101001</t>
  </si>
  <si>
    <t>ENSMUSG00000020823</t>
  </si>
  <si>
    <t>TC1100470</t>
  </si>
  <si>
    <t>ENSMUSG00000020827</t>
  </si>
  <si>
    <t>TC1100469</t>
  </si>
  <si>
    <t>ENSMUSG00000020828</t>
  </si>
  <si>
    <t>TC1100584</t>
  </si>
  <si>
    <t>ENSMUSG00000020829</t>
  </si>
  <si>
    <t>TC1101529</t>
  </si>
  <si>
    <t>ENSMUSG00000020831</t>
  </si>
  <si>
    <t>TC1101623</t>
  </si>
  <si>
    <t>ENSMUSG00000020832</t>
  </si>
  <si>
    <t>TC1100568</t>
  </si>
  <si>
    <t>ENSMUSG00000020834</t>
  </si>
  <si>
    <t>TC1100561</t>
  </si>
  <si>
    <t>ENSMUSG00000020836</t>
  </si>
  <si>
    <t>TC1100558</t>
  </si>
  <si>
    <t>ENSMUSG00000020840</t>
  </si>
  <si>
    <t>TC1101611</t>
  </si>
  <si>
    <t>ENSMUSG00000020841</t>
  </si>
  <si>
    <t>TC1100552</t>
  </si>
  <si>
    <t>ENSMUSG00000020843</t>
  </si>
  <si>
    <t>TC1101608</t>
  </si>
  <si>
    <t>ENSMUSG00000020844</t>
  </si>
  <si>
    <t>TC1101604</t>
  </si>
  <si>
    <t>ENSMUSG00000020846</t>
  </si>
  <si>
    <t>TC1101603</t>
  </si>
  <si>
    <t>ENSMUSG00000020847</t>
  </si>
  <si>
    <t>TC1101602</t>
  </si>
  <si>
    <t>ENSMUSG00000020848</t>
  </si>
  <si>
    <t>TC1100547</t>
  </si>
  <si>
    <t>ENSMUSG00000020849</t>
  </si>
  <si>
    <t>TC1100539</t>
  </si>
  <si>
    <t>ENSMUSG00000020850</t>
  </si>
  <si>
    <t>TC1101749</t>
  </si>
  <si>
    <t>ENSMUSG00000020857</t>
  </si>
  <si>
    <t>TC1100715</t>
  </si>
  <si>
    <t>ENSMUSG00000020859</t>
  </si>
  <si>
    <t>TC1101754</t>
  </si>
  <si>
    <t>ENSMUSG00000020863</t>
  </si>
  <si>
    <t>TC1100718</t>
  </si>
  <si>
    <t>ENSMUSG00000020864</t>
  </si>
  <si>
    <t>TC1101755</t>
  </si>
  <si>
    <t>ENSMUSG00000020865</t>
  </si>
  <si>
    <t>TC1101756</t>
  </si>
  <si>
    <t>ENSMUSG00000020866</t>
  </si>
  <si>
    <t>TC1101763</t>
  </si>
  <si>
    <t>ENSMUSG00000020868</t>
  </si>
  <si>
    <t>TC1100721</t>
  </si>
  <si>
    <t>ENSMUSG00000020869</t>
  </si>
  <si>
    <t>TC1100734</t>
  </si>
  <si>
    <t>ENSMUSG00000020873</t>
  </si>
  <si>
    <t>TC1101791</t>
  </si>
  <si>
    <t>ENSMUSG00000020876</t>
  </si>
  <si>
    <t>TC1101800</t>
  </si>
  <si>
    <t>ENSMUSG00000020878</t>
  </si>
  <si>
    <t>TC1101822</t>
  </si>
  <si>
    <t>ENSMUSG00000020882</t>
  </si>
  <si>
    <t>TC1101825</t>
  </si>
  <si>
    <t>ENSMUSG00000020883</t>
  </si>
  <si>
    <t>TC1100453</t>
  </si>
  <si>
    <t>ENSMUSG00000020886</t>
  </si>
  <si>
    <t>TC1100451</t>
  </si>
  <si>
    <t>ENSMUSG00000020888</t>
  </si>
  <si>
    <t>TC1101834</t>
  </si>
  <si>
    <t>ENSMUSG00000020889</t>
  </si>
  <si>
    <t>TC1101491</t>
  </si>
  <si>
    <t>ENSMUSG00000020890</t>
  </si>
  <si>
    <t>TC1101490</t>
  </si>
  <si>
    <t>ENSMUSG00000020891</t>
  </si>
  <si>
    <t>TC1100424</t>
  </si>
  <si>
    <t>ENSMUSG00000020892</t>
  </si>
  <si>
    <t>TC1100422</t>
  </si>
  <si>
    <t>ENSMUSG00000020893</t>
  </si>
  <si>
    <t>TC1100421</t>
  </si>
  <si>
    <t>ENSMUSG00000020894</t>
  </si>
  <si>
    <t>TC1100419</t>
  </si>
  <si>
    <t>ENSMUSG00000020895</t>
  </si>
  <si>
    <t>TC1100416</t>
  </si>
  <si>
    <t>ENSMUSG00000020898</t>
  </si>
  <si>
    <t>TC1101489</t>
  </si>
  <si>
    <t>ENSMUSG00000020899</t>
  </si>
  <si>
    <t>TC1100412</t>
  </si>
  <si>
    <t>ENSMUSG00000020900</t>
  </si>
  <si>
    <t>TC1100408</t>
  </si>
  <si>
    <t>ENSMUSG00000020901</t>
  </si>
  <si>
    <t>TC1101484</t>
  </si>
  <si>
    <t>ENSMUSG00000020902</t>
  </si>
  <si>
    <t>TC1100407</t>
  </si>
  <si>
    <t>ENSMUSG00000020903</t>
  </si>
  <si>
    <t>TC1101482</t>
  </si>
  <si>
    <t>ENSMUSG00000020904</t>
  </si>
  <si>
    <t>TC1101472</t>
  </si>
  <si>
    <t>ENSMUSG00000020910</t>
  </si>
  <si>
    <t>TC1101837</t>
  </si>
  <si>
    <t>ENSMUSG00000020914</t>
  </si>
  <si>
    <t>TC1101898</t>
  </si>
  <si>
    <t>ENSMUSG00000020917</t>
  </si>
  <si>
    <t>TC1101902</t>
  </si>
  <si>
    <t>ENSMUSG00000020918</t>
  </si>
  <si>
    <t>TC1101907</t>
  </si>
  <si>
    <t>ENSMUSG00000020919</t>
  </si>
  <si>
    <t>TC1101933</t>
  </si>
  <si>
    <t>ENSMUSG00000020921</t>
  </si>
  <si>
    <t>TC1101934</t>
  </si>
  <si>
    <t>ENSMUSG00000020922</t>
  </si>
  <si>
    <t>TC1101937</t>
  </si>
  <si>
    <t>ENSMUSG00000020923</t>
  </si>
  <si>
    <t>TC1101948</t>
  </si>
  <si>
    <t>ENSMUSG00000020925</t>
  </si>
  <si>
    <t>TC1100874</t>
  </si>
  <si>
    <t>ENSMUSG00000020926</t>
  </si>
  <si>
    <t>TC1100876</t>
  </si>
  <si>
    <t>ENSMUSG00000020928</t>
  </si>
  <si>
    <t>TC1101950</t>
  </si>
  <si>
    <t>ENSMUSG00000020929</t>
  </si>
  <si>
    <t>TC1101951</t>
  </si>
  <si>
    <t>ENSMUSG00000020932</t>
  </si>
  <si>
    <t>TC1101955</t>
  </si>
  <si>
    <t>ENSMUSG00000020935</t>
  </si>
  <si>
    <t>TC1100880</t>
  </si>
  <si>
    <t>ENSMUSG00000020936</t>
  </si>
  <si>
    <t>TC1101956</t>
  </si>
  <si>
    <t>ENSMUSG00000020937</t>
  </si>
  <si>
    <t>TC1101957</t>
  </si>
  <si>
    <t>ENSMUSG00000020940</t>
  </si>
  <si>
    <t>TC1101959</t>
  </si>
  <si>
    <t>ENSMUSG00000020941</t>
  </si>
  <si>
    <t>TC1101966</t>
  </si>
  <si>
    <t>ENSMUSG00000020946</t>
  </si>
  <si>
    <t>TC1200778</t>
  </si>
  <si>
    <t>ENSMUSG00000020948</t>
  </si>
  <si>
    <t>TC1200779</t>
  </si>
  <si>
    <t>ENSMUSG00000020949</t>
  </si>
  <si>
    <t>TC1200158</t>
  </si>
  <si>
    <t>ENSMUSG00000020950</t>
  </si>
  <si>
    <t>TC1200165</t>
  </si>
  <si>
    <t>ENSMUSG00000020952</t>
  </si>
  <si>
    <t>TC1200166</t>
  </si>
  <si>
    <t>ENSMUSG00000020953</t>
  </si>
  <si>
    <t>TC1200724</t>
  </si>
  <si>
    <t>ENSMUSG00000020954</t>
  </si>
  <si>
    <t>TC1200167</t>
  </si>
  <si>
    <t>ENSMUSG00000020955</t>
  </si>
  <si>
    <t>TC1200728</t>
  </si>
  <si>
    <t>ENSMUSG00000020956</t>
  </si>
  <si>
    <t>TC1200933</t>
  </si>
  <si>
    <t>ENSMUSG00000020961</t>
  </si>
  <si>
    <t>TC1200932</t>
  </si>
  <si>
    <t>ENSMUSG00000020962</t>
  </si>
  <si>
    <t>TC1200935</t>
  </si>
  <si>
    <t>ENSMUSG00000020964</t>
  </si>
  <si>
    <t>TC1200791</t>
  </si>
  <si>
    <t>ENSMUSG00000020973</t>
  </si>
  <si>
    <t>TC1200222</t>
  </si>
  <si>
    <t>ENSMUSG00000020978</t>
  </si>
  <si>
    <t>TC1200793</t>
  </si>
  <si>
    <t>ENSMUSG00000020982</t>
  </si>
  <si>
    <t>TC1200765</t>
  </si>
  <si>
    <t>ENSMUSG00000020986</t>
  </si>
  <si>
    <t>TC1200800</t>
  </si>
  <si>
    <t>ENSMUSG00000020988</t>
  </si>
  <si>
    <t>TC1200801</t>
  </si>
  <si>
    <t>ENSMUSG00000020990</t>
  </si>
  <si>
    <t>TC1200226</t>
  </si>
  <si>
    <t>ENSMUSG00000020992</t>
  </si>
  <si>
    <t>TC1200766</t>
  </si>
  <si>
    <t>ENSMUSG00000020993</t>
  </si>
  <si>
    <t>TC1200195</t>
  </si>
  <si>
    <t>ENSMUSG00000020994</t>
  </si>
  <si>
    <t>TC1200198</t>
  </si>
  <si>
    <t>ENSMUSG00000021000</t>
  </si>
  <si>
    <t>TC1200950</t>
  </si>
  <si>
    <t>ENSMUSG00000021003</t>
  </si>
  <si>
    <t>TC1200381</t>
  </si>
  <si>
    <t>ENSMUSG00000021007</t>
  </si>
  <si>
    <t>TC1200952</t>
  </si>
  <si>
    <t>ENSMUSG00000021009</t>
  </si>
  <si>
    <t>TC1200173</t>
  </si>
  <si>
    <t>ENSMUSG00000021010</t>
  </si>
  <si>
    <t>TC1200382</t>
  </si>
  <si>
    <t>ENSMUSG00000021012</t>
  </si>
  <si>
    <t>TC1200383</t>
  </si>
  <si>
    <t>ENSMUSG00000021013</t>
  </si>
  <si>
    <t>TC1600132</t>
  </si>
  <si>
    <t>ENSMUSG00000021018</t>
  </si>
  <si>
    <t>TC1200178</t>
  </si>
  <si>
    <t>ENSMUSG00000021020</t>
  </si>
  <si>
    <t>TC1200745</t>
  </si>
  <si>
    <t>ENSMUSG00000021022</t>
  </si>
  <si>
    <t>TC1200180</t>
  </si>
  <si>
    <t>ENSMUSG00000021023</t>
  </si>
  <si>
    <t>TC1200181</t>
  </si>
  <si>
    <t>ENSMUSG00000021024</t>
  </si>
  <si>
    <t>TC1200748</t>
  </si>
  <si>
    <t>ENSMUSG00000021025</t>
  </si>
  <si>
    <t>TC1200749</t>
  </si>
  <si>
    <t>ENSMUSG00000021027</t>
  </si>
  <si>
    <t>TC1200751</t>
  </si>
  <si>
    <t>ENSMUSG00000021028</t>
  </si>
  <si>
    <t>TC1200347</t>
  </si>
  <si>
    <t>ENSMUSG00000021033</t>
  </si>
  <si>
    <t>TC1200921</t>
  </si>
  <si>
    <t>ENSMUSG00000021036</t>
  </si>
  <si>
    <t>TC1200350</t>
  </si>
  <si>
    <t>ENSMUSG00000021037</t>
  </si>
  <si>
    <t>TC1200918</t>
  </si>
  <si>
    <t>ENSMUSG00000021038</t>
  </si>
  <si>
    <t>TC1200352</t>
  </si>
  <si>
    <t>ENSMUSG00000021039</t>
  </si>
  <si>
    <t>TC1200926</t>
  </si>
  <si>
    <t>ENSMUSG00000021040</t>
  </si>
  <si>
    <t>TC1200717</t>
  </si>
  <si>
    <t>ENSMUSG00000021047</t>
  </si>
  <si>
    <t>TC1200267</t>
  </si>
  <si>
    <t>ENSMUSG00000021048</t>
  </si>
  <si>
    <t>TC1200837</t>
  </si>
  <si>
    <t>ENSMUSG00000021051</t>
  </si>
  <si>
    <t>TC1200839</t>
  </si>
  <si>
    <t>ENSMUSG00000021054</t>
  </si>
  <si>
    <t>TC1200268</t>
  </si>
  <si>
    <t>ENSMUSG00000021057</t>
  </si>
  <si>
    <t>TC1200845</t>
  </si>
  <si>
    <t>ENSMUSG00000021061</t>
  </si>
  <si>
    <t>TC1200847</t>
  </si>
  <si>
    <t>ENSMUSG00000021062</t>
  </si>
  <si>
    <t>TC1200276</t>
  </si>
  <si>
    <t>ENSMUSG00000021065</t>
  </si>
  <si>
    <t>TC1200229</t>
  </si>
  <si>
    <t>ENSMUSG00000021066</t>
  </si>
  <si>
    <t>TC1200803</t>
  </si>
  <si>
    <t>ENSMUSG00000021067</t>
  </si>
  <si>
    <t>TC1200805</t>
  </si>
  <si>
    <t>ENSMUSG00000021068</t>
  </si>
  <si>
    <t>TC1200806</t>
  </si>
  <si>
    <t>ENSMUSG00000021069</t>
  </si>
  <si>
    <t>TC1200807</t>
  </si>
  <si>
    <t>ENSMUSG00000021071</t>
  </si>
  <si>
    <t>TC1200234</t>
  </si>
  <si>
    <t>ENSMUSG00000021072</t>
  </si>
  <si>
    <t>TC1200236</t>
  </si>
  <si>
    <t>ENSMUSG00000021076</t>
  </si>
  <si>
    <t>TC1200810</t>
  </si>
  <si>
    <t>ENSMUSG00000021079</t>
  </si>
  <si>
    <t>TC1200821</t>
  </si>
  <si>
    <t>ENSMUSG00000021087</t>
  </si>
  <si>
    <t>TC1200426</t>
  </si>
  <si>
    <t>ENSMUSG00000021091</t>
  </si>
  <si>
    <t>TC1200823</t>
  </si>
  <si>
    <t>ENSMUSG00000021094</t>
  </si>
  <si>
    <t>TC1200249</t>
  </si>
  <si>
    <t>ENSMUSG00000021096</t>
  </si>
  <si>
    <t>TC1201000</t>
  </si>
  <si>
    <t>ENSMUSG00000021097</t>
  </si>
  <si>
    <t>TC1200824</t>
  </si>
  <si>
    <t>ENSMUSG00000021098</t>
  </si>
  <si>
    <t>TC1200429</t>
  </si>
  <si>
    <t>ENSMUSG00000021102</t>
  </si>
  <si>
    <t>TC1200251</t>
  </si>
  <si>
    <t>ENSMUSG00000021103</t>
  </si>
  <si>
    <t>TC1200255</t>
  </si>
  <si>
    <t>ENSMUSG00000021108</t>
  </si>
  <si>
    <t>TC1200257</t>
  </si>
  <si>
    <t>ENSMUSG00000021109</t>
  </si>
  <si>
    <t>TC1200442</t>
  </si>
  <si>
    <t>ENSMUSG00000021111</t>
  </si>
  <si>
    <t>TC1200281</t>
  </si>
  <si>
    <t>ENSMUSG00000021112</t>
  </si>
  <si>
    <t>TC1200259</t>
  </si>
  <si>
    <t>ENSMUSG00000021113</t>
  </si>
  <si>
    <t>TC1200850</t>
  </si>
  <si>
    <t>ENSMUSG00000021114</t>
  </si>
  <si>
    <t>TC1200444</t>
  </si>
  <si>
    <t>ENSMUSG00000021115</t>
  </si>
  <si>
    <t>TC1200282</t>
  </si>
  <si>
    <t>ENSMUSG00000021116</t>
  </si>
  <si>
    <t>TC1200853</t>
  </si>
  <si>
    <t>ENSMUSG00000021120</t>
  </si>
  <si>
    <t>TC1200285</t>
  </si>
  <si>
    <t>ENSMUSG00000021123</t>
  </si>
  <si>
    <t>TC1200855</t>
  </si>
  <si>
    <t>ENSMUSG00000021124</t>
  </si>
  <si>
    <t>TC1200284</t>
  </si>
  <si>
    <t>ENSMUSG00000021125</t>
  </si>
  <si>
    <t>TC1200861</t>
  </si>
  <si>
    <t>ENSMUSG00000021127</t>
  </si>
  <si>
    <t>TC1200289</t>
  </si>
  <si>
    <t>ENSMUSG00000021130</t>
  </si>
  <si>
    <t>TC1200865</t>
  </si>
  <si>
    <t>ENSMUSG00000021131</t>
  </si>
  <si>
    <t>TC1200292</t>
  </si>
  <si>
    <t>ENSMUSG00000021133</t>
  </si>
  <si>
    <t>TC1200294</t>
  </si>
  <si>
    <t>ENSMUSG00000021134</t>
  </si>
  <si>
    <t>TC1200295</t>
  </si>
  <si>
    <t>ENSMUSG00000021136</t>
  </si>
  <si>
    <t>TC1200872</t>
  </si>
  <si>
    <t>ENSMUSG00000021139</t>
  </si>
  <si>
    <t>TC1200299</t>
  </si>
  <si>
    <t>ENSMUSG00000021140</t>
  </si>
  <si>
    <t>TC1200543</t>
  </si>
  <si>
    <t>ENSMUSG00000021143</t>
  </si>
  <si>
    <t>TC1200545</t>
  </si>
  <si>
    <t>ENSMUSG00000021144</t>
  </si>
  <si>
    <t>TC1300607</t>
  </si>
  <si>
    <t>ENSMUSG00000021147</t>
  </si>
  <si>
    <t>TC1300610</t>
  </si>
  <si>
    <t>ENSMUSG00000021149</t>
  </si>
  <si>
    <t>TC1300612</t>
  </si>
  <si>
    <t>ENSMUSG00000021156</t>
  </si>
  <si>
    <t>TC1200563</t>
  </si>
  <si>
    <t>ENSMUSG00000021171</t>
  </si>
  <si>
    <t>TC1200568</t>
  </si>
  <si>
    <t>ENSMUSG00000021175</t>
  </si>
  <si>
    <t>TC1200388</t>
  </si>
  <si>
    <t>ENSMUSG00000021177</t>
  </si>
  <si>
    <t>TC1200390</t>
  </si>
  <si>
    <t>ENSMUSG00000021178</t>
  </si>
  <si>
    <t>TC1200959</t>
  </si>
  <si>
    <t>ENSMUSG00000021179</t>
  </si>
  <si>
    <t>TC1200961</t>
  </si>
  <si>
    <t>ENSMUSG00000021180</t>
  </si>
  <si>
    <t>TC1200964</t>
  </si>
  <si>
    <t>ENSMUSG00000021182</t>
  </si>
  <si>
    <t>TC1200395</t>
  </si>
  <si>
    <t>ENSMUSG00000021185</t>
  </si>
  <si>
    <t>TC1200969</t>
  </si>
  <si>
    <t>ENSMUSG00000021186</t>
  </si>
  <si>
    <t>TC1200970</t>
  </si>
  <si>
    <t>ENSMUSG00000021188</t>
  </si>
  <si>
    <t>TC1200971</t>
  </si>
  <si>
    <t>ENSMUSG00000021189</t>
  </si>
  <si>
    <t>TC1200975</t>
  </si>
  <si>
    <t>ENSMUSG00000021190</t>
  </si>
  <si>
    <t>TC1200406</t>
  </si>
  <si>
    <t>ENSMUSG00000021192</t>
  </si>
  <si>
    <t>TC1300020</t>
  </si>
  <si>
    <t>ENSMUSG00000021193</t>
  </si>
  <si>
    <t>TC1200407</t>
  </si>
  <si>
    <t>ENSMUSG00000021194</t>
  </si>
  <si>
    <t>TC1300603</t>
  </si>
  <si>
    <t>ENSMUSG00000021196</t>
  </si>
  <si>
    <t>TC1200414</t>
  </si>
  <si>
    <t>ENSMUSG00000021198</t>
  </si>
  <si>
    <t>TC1200416</t>
  </si>
  <si>
    <t>ENSMUSG00000021203</t>
  </si>
  <si>
    <t>TC1200418</t>
  </si>
  <si>
    <t>ENSMUSG00000021209</t>
  </si>
  <si>
    <t>TC1300597</t>
  </si>
  <si>
    <t>ENSMUSG00000021214</t>
  </si>
  <si>
    <t>TC1300595</t>
  </si>
  <si>
    <t>ENSMUSG00000021215</t>
  </si>
  <si>
    <t>TC0700399</t>
  </si>
  <si>
    <t>ENSMUSG00000021217</t>
  </si>
  <si>
    <t>TC1300005</t>
  </si>
  <si>
    <t>ENSMUSG00000021218</t>
  </si>
  <si>
    <t>TC1200303</t>
  </si>
  <si>
    <t>ENSMUSG00000021219</t>
  </si>
  <si>
    <t>TC1200879</t>
  </si>
  <si>
    <t>ENSMUSG00000021221</t>
  </si>
  <si>
    <t>TC1200305</t>
  </si>
  <si>
    <t>ENSMUSG00000021222</t>
  </si>
  <si>
    <t>TC1200882</t>
  </si>
  <si>
    <t>ENSMUSG00000021224</t>
  </si>
  <si>
    <t>TC1200310</t>
  </si>
  <si>
    <t>ENSMUSG00000021226</t>
  </si>
  <si>
    <t>TC1200311</t>
  </si>
  <si>
    <t>ENSMUSG00000021228</t>
  </si>
  <si>
    <t>TC1200889</t>
  </si>
  <si>
    <t>ENSMUSG00000021234</t>
  </si>
  <si>
    <t>TC1200318</t>
  </si>
  <si>
    <t>ENSMUSG00000021235</t>
  </si>
  <si>
    <t>TC1200890</t>
  </si>
  <si>
    <t>ENSMUSG00000021236</t>
  </si>
  <si>
    <t>TC1200891</t>
  </si>
  <si>
    <t>ENSMUSG00000021238</t>
  </si>
  <si>
    <t>TC1200892</t>
  </si>
  <si>
    <t>ENSMUSG00000021240</t>
  </si>
  <si>
    <t>TC1200324</t>
  </si>
  <si>
    <t>ENSMUSG00000021241</t>
  </si>
  <si>
    <t>TC1200894</t>
  </si>
  <si>
    <t>ENSMUSG00000021242</t>
  </si>
  <si>
    <t>TC1200326</t>
  </si>
  <si>
    <t>ENSMUSG00000021243</t>
  </si>
  <si>
    <t>TC1200327</t>
  </si>
  <si>
    <t>ENSMUSG00000021244</t>
  </si>
  <si>
    <t>TC1200901</t>
  </si>
  <si>
    <t>ENSMUSG00000021245</t>
  </si>
  <si>
    <t>TC1200904</t>
  </si>
  <si>
    <t>ENSMUSG00000021248</t>
  </si>
  <si>
    <t>TC1200332</t>
  </si>
  <si>
    <t>ENSMUSG00000021250</t>
  </si>
  <si>
    <t>TC1200907</t>
  </si>
  <si>
    <t>ENSMUSG00000021252</t>
  </si>
  <si>
    <t>TC1200908</t>
  </si>
  <si>
    <t>ENSMUSG00000021253</t>
  </si>
  <si>
    <t>TC1200339</t>
  </si>
  <si>
    <t>ENSMUSG00000021254</t>
  </si>
  <si>
    <t>TC1200342</t>
  </si>
  <si>
    <t>ENSMUSG00000021256</t>
  </si>
  <si>
    <t>TC1200910</t>
  </si>
  <si>
    <t>ENSMUSG00000021257</t>
  </si>
  <si>
    <t>TC1200447</t>
  </si>
  <si>
    <t>ENSMUSG00000021258</t>
  </si>
  <si>
    <t>TC1200449</t>
  </si>
  <si>
    <t>ENSMUSG00000021259</t>
  </si>
  <si>
    <t>TC1200448</t>
  </si>
  <si>
    <t>ENSMUSG00000021260</t>
  </si>
  <si>
    <t>TC1200451</t>
  </si>
  <si>
    <t>ENSMUSG00000021262</t>
  </si>
  <si>
    <t>TC1200453</t>
  </si>
  <si>
    <t>ENSMUSG00000021264</t>
  </si>
  <si>
    <t>TC1201015</t>
  </si>
  <si>
    <t>ENSMUSG00000021265</t>
  </si>
  <si>
    <t>TC1201016</t>
  </si>
  <si>
    <t>ENSMUSG00000021266</t>
  </si>
  <si>
    <t>TC1200459</t>
  </si>
  <si>
    <t>ENSMUSG00000021268</t>
  </si>
  <si>
    <t>TC1201026</t>
  </si>
  <si>
    <t>ENSMUSG00000021270</t>
  </si>
  <si>
    <t>TC1200512</t>
  </si>
  <si>
    <t>ENSMUSG00000021271</t>
  </si>
  <si>
    <t>TC1401041</t>
  </si>
  <si>
    <t>ENSMUSG00000021273</t>
  </si>
  <si>
    <t>TC1200513</t>
  </si>
  <si>
    <t>ENSMUSG00000021275</t>
  </si>
  <si>
    <t>TC1201028</t>
  </si>
  <si>
    <t>ENSMUSG00000021276</t>
  </si>
  <si>
    <t>TC1200516</t>
  </si>
  <si>
    <t>ENSMUSG00000021277</t>
  </si>
  <si>
    <t>TC1201031</t>
  </si>
  <si>
    <t>ENSMUSG00000021279</t>
  </si>
  <si>
    <t>TC1200521</t>
  </si>
  <si>
    <t>ENSMUSG00000021281</t>
  </si>
  <si>
    <t>TC1200522</t>
  </si>
  <si>
    <t>ENSMUSG00000021282</t>
  </si>
  <si>
    <t>TC1201038</t>
  </si>
  <si>
    <t>ENSMUSG00000021285</t>
  </si>
  <si>
    <t>TC1200527</t>
  </si>
  <si>
    <t>ENSMUSG00000021286</t>
  </si>
  <si>
    <t>TC1201037</t>
  </si>
  <si>
    <t>ENSMUSG00000021287</t>
  </si>
  <si>
    <t>TC1200526</t>
  </si>
  <si>
    <t>ENSMUSG00000021288</t>
  </si>
  <si>
    <t>TC1201041</t>
  </si>
  <si>
    <t>ENSMUSG00000021290</t>
  </si>
  <si>
    <t>TC1200531</t>
  </si>
  <si>
    <t>ENSMUSG00000021294</t>
  </si>
  <si>
    <t>TC1300625</t>
  </si>
  <si>
    <t>ENSMUSG00000021301</t>
  </si>
  <si>
    <t>TC1300624</t>
  </si>
  <si>
    <t>ENSMUSG00000021302</t>
  </si>
  <si>
    <t>TC1300041</t>
  </si>
  <si>
    <t>ENSMUSG00000021303</t>
  </si>
  <si>
    <t>TC1300621</t>
  </si>
  <si>
    <t>ENSMUSG00000021306</t>
  </si>
  <si>
    <t>TC1300617</t>
  </si>
  <si>
    <t>ENSMUSG00000021311</t>
  </si>
  <si>
    <t>TC1300614</t>
  </si>
  <si>
    <t>ENSMUSG00000021313</t>
  </si>
  <si>
    <t>TC1300059</t>
  </si>
  <si>
    <t>ENSMUSG00000021314</t>
  </si>
  <si>
    <t>TC1300049</t>
  </si>
  <si>
    <t>ENSMUSG00000021318</t>
  </si>
  <si>
    <t>TC1300063</t>
  </si>
  <si>
    <t>ENSMUSG00000021319</t>
  </si>
  <si>
    <t>TC1300070</t>
  </si>
  <si>
    <t>ENSMUSG00000021326</t>
  </si>
  <si>
    <t>TC1300652</t>
  </si>
  <si>
    <t>ENSMUSG00000021327</t>
  </si>
  <si>
    <t>TC1300723</t>
  </si>
  <si>
    <t>ENSMUSG00000021337</t>
  </si>
  <si>
    <t>TC1300724</t>
  </si>
  <si>
    <t>ENSMUSG00000021338</t>
  </si>
  <si>
    <t>TC1300732</t>
  </si>
  <si>
    <t>ENSMUSG00000021339</t>
  </si>
  <si>
    <t>TC1300147</t>
  </si>
  <si>
    <t>ENSMUSG00000021340</t>
  </si>
  <si>
    <t>TC1300757</t>
  </si>
  <si>
    <t>ENSMUSG00000021357</t>
  </si>
  <si>
    <t>TC1300217</t>
  </si>
  <si>
    <t>ENSMUSG00000021360</t>
  </si>
  <si>
    <t>TC1300219</t>
  </si>
  <si>
    <t>ENSMUSG00000021361</t>
  </si>
  <si>
    <t>TC1300805</t>
  </si>
  <si>
    <t>ENSMUSG00000021363</t>
  </si>
  <si>
    <t>TC1300807</t>
  </si>
  <si>
    <t>ENSMUSG00000021364</t>
  </si>
  <si>
    <t>TC1300809</t>
  </si>
  <si>
    <t>ENSMUSG00000021365</t>
  </si>
  <si>
    <t>TC1300225</t>
  </si>
  <si>
    <t>ENSMUSG00000021366</t>
  </si>
  <si>
    <t>TC1300226</t>
  </si>
  <si>
    <t>ENSMUSG00000021367</t>
  </si>
  <si>
    <t>TC1300812</t>
  </si>
  <si>
    <t>ENSMUSG00000021368</t>
  </si>
  <si>
    <t>TC1300817</t>
  </si>
  <si>
    <t>ENSMUSG00000021371</t>
  </si>
  <si>
    <t>TC1300246</t>
  </si>
  <si>
    <t>ENSMUSG00000021373</t>
  </si>
  <si>
    <t>TC1300828</t>
  </si>
  <si>
    <t>ENSMUSG00000021374</t>
  </si>
  <si>
    <t>TC1300829</t>
  </si>
  <si>
    <t>ENSMUSG00000021375</t>
  </si>
  <si>
    <t>TC1300832</t>
  </si>
  <si>
    <t>ENSMUSG00000021376</t>
  </si>
  <si>
    <t>TC1300833</t>
  </si>
  <si>
    <t>ENSMUSG00000021377</t>
  </si>
  <si>
    <t>TC1300255</t>
  </si>
  <si>
    <t>ENSMUSG00000021379</t>
  </si>
  <si>
    <t>TC1300850</t>
  </si>
  <si>
    <t>ENSMUSG00000021384</t>
  </si>
  <si>
    <t>TC1300261</t>
  </si>
  <si>
    <t>ENSMUSG00000021385</t>
  </si>
  <si>
    <t>TC1300263</t>
  </si>
  <si>
    <t>ENSMUSG00000021388</t>
  </si>
  <si>
    <t>TC1300265</t>
  </si>
  <si>
    <t>ENSMUSG00000021390</t>
  </si>
  <si>
    <t>TC1300852</t>
  </si>
  <si>
    <t>ENSMUSG00000021391</t>
  </si>
  <si>
    <t>TC1300266</t>
  </si>
  <si>
    <t>ENSMUSG00000021392</t>
  </si>
  <si>
    <t>TC1300271</t>
  </si>
  <si>
    <t>ENSMUSG00000021395</t>
  </si>
  <si>
    <t>TC1300177</t>
  </si>
  <si>
    <t>ENSMUSG00000021400</t>
  </si>
  <si>
    <t>TC1300190</t>
  </si>
  <si>
    <t>ENSMUSG00000021408</t>
  </si>
  <si>
    <t>TC1300776</t>
  </si>
  <si>
    <t>ENSMUSG00000021411</t>
  </si>
  <si>
    <t>TC1300195</t>
  </si>
  <si>
    <t>ENSMUSG00000021413</t>
  </si>
  <si>
    <t>TC1300780</t>
  </si>
  <si>
    <t>ENSMUSG00000021417</t>
  </si>
  <si>
    <t>TC1300782</t>
  </si>
  <si>
    <t>ENSMUSG00000021418</t>
  </si>
  <si>
    <t>TC1300203</t>
  </si>
  <si>
    <t>ENSMUSG00000021420</t>
  </si>
  <si>
    <t>TC1300204</t>
  </si>
  <si>
    <t>ENSMUSG00000021423</t>
  </si>
  <si>
    <t>TC1300791</t>
  </si>
  <si>
    <t>ENSMUSG00000021427</t>
  </si>
  <si>
    <t>TC1300207</t>
  </si>
  <si>
    <t>ENSMUSG00000021428</t>
  </si>
  <si>
    <t>TC1300211</t>
  </si>
  <si>
    <t>ENSMUSG00000021431</t>
  </si>
  <si>
    <t>TC1300798</t>
  </si>
  <si>
    <t>ENSMUSG00000021432</t>
  </si>
  <si>
    <t>TC1300860</t>
  </si>
  <si>
    <t>ENSMUSG00000021448</t>
  </si>
  <si>
    <t>TC1300862</t>
  </si>
  <si>
    <t>ENSMUSG00000021451</t>
  </si>
  <si>
    <t>TC1300277</t>
  </si>
  <si>
    <t>ENSMUSG00000021453</t>
  </si>
  <si>
    <t>TC1300279</t>
  </si>
  <si>
    <t>ENSMUSG00000021457</t>
  </si>
  <si>
    <t>TC1300339</t>
  </si>
  <si>
    <t>ENSMUSG00000021458</t>
  </si>
  <si>
    <t>TC1300866</t>
  </si>
  <si>
    <t>ENSMUSG00000021460</t>
  </si>
  <si>
    <t>TC1300948</t>
  </si>
  <si>
    <t>ENSMUSG00000021461</t>
  </si>
  <si>
    <t>TC1300949</t>
  </si>
  <si>
    <t>ENSMUSG00000021466</t>
  </si>
  <si>
    <t>TC1300870</t>
  </si>
  <si>
    <t>ENSMUSG00000021468</t>
  </si>
  <si>
    <t>TC1300342</t>
  </si>
  <si>
    <t>ENSMUSG00000021470</t>
  </si>
  <si>
    <t>TC1300283</t>
  </si>
  <si>
    <t>ENSMUSG00000021474</t>
  </si>
  <si>
    <t>TC1300343</t>
  </si>
  <si>
    <t>ENSMUSG00000021476</t>
  </si>
  <si>
    <t>TC1300957</t>
  </si>
  <si>
    <t>ENSMUSG00000021477</t>
  </si>
  <si>
    <t>TC1300876</t>
  </si>
  <si>
    <t>ENSMUSG00000021478</t>
  </si>
  <si>
    <t>TC1300295</t>
  </si>
  <si>
    <t>ENSMUSG00000021481</t>
  </si>
  <si>
    <t>TC1300956</t>
  </si>
  <si>
    <t>ENSMUSG00000021482</t>
  </si>
  <si>
    <t>TC1300345</t>
  </si>
  <si>
    <t>ENSMUSG00000021483</t>
  </si>
  <si>
    <t>TC1300890</t>
  </si>
  <si>
    <t>ENSMUSG00000021484</t>
  </si>
  <si>
    <t>TC1300298</t>
  </si>
  <si>
    <t>ENSMUSG00000021486</t>
  </si>
  <si>
    <t>TC1300297</t>
  </si>
  <si>
    <t>ENSMUSG00000021488</t>
  </si>
  <si>
    <t>TC1300894</t>
  </si>
  <si>
    <t>ENSMUSG00000021493</t>
  </si>
  <si>
    <t>TC1300896</t>
  </si>
  <si>
    <t>ENSMUSG00000021494</t>
  </si>
  <si>
    <t>TC1300897</t>
  </si>
  <si>
    <t>ENSMUSG00000021495</t>
  </si>
  <si>
    <t>TC1300308</t>
  </si>
  <si>
    <t>ENSMUSG00000021496</t>
  </si>
  <si>
    <t>TC1300307</t>
  </si>
  <si>
    <t>ENSMUSG00000021497</t>
  </si>
  <si>
    <t>TC1300305</t>
  </si>
  <si>
    <t>ENSMUSG00000021500</t>
  </si>
  <si>
    <t>TC1300304</t>
  </si>
  <si>
    <t>ENSMUSG00000021501</t>
  </si>
  <si>
    <t>TC1300303</t>
  </si>
  <si>
    <t>ENSMUSG00000021504</t>
  </si>
  <si>
    <t>TC1300908</t>
  </si>
  <si>
    <t>ENSMUSG00000021508</t>
  </si>
  <si>
    <t>TC1300994</t>
  </si>
  <si>
    <t>ENSMUSG00000021510</t>
  </si>
  <si>
    <t>TC1300353</t>
  </si>
  <si>
    <t>ENSMUSG00000021514</t>
  </si>
  <si>
    <t>TC1300367</t>
  </si>
  <si>
    <t>ENSMUSG00000021518</t>
  </si>
  <si>
    <t>TC1300983</t>
  </si>
  <si>
    <t>ENSMUSG00000021519</t>
  </si>
  <si>
    <t>TC1300982</t>
  </si>
  <si>
    <t>ENSMUSG00000021520</t>
  </si>
  <si>
    <t>TC1300380</t>
  </si>
  <si>
    <t>ENSMUSG00000021532</t>
  </si>
  <si>
    <t>TC1300381</t>
  </si>
  <si>
    <t>ENSMUSG00000021534</t>
  </si>
  <si>
    <t>TC1301000</t>
  </si>
  <si>
    <t>ENSMUSG00000021536</t>
  </si>
  <si>
    <t>TC1300442</t>
  </si>
  <si>
    <t>ENSMUSG00000021537</t>
  </si>
  <si>
    <t>TC1300315</t>
  </si>
  <si>
    <t>ENSMUSG00000021540</t>
  </si>
  <si>
    <t>TC1300911</t>
  </si>
  <si>
    <t>ENSMUSG00000021541</t>
  </si>
  <si>
    <t>TC1300919</t>
  </si>
  <si>
    <t>ENSMUSG00000021546</t>
  </si>
  <si>
    <t>TC1300453</t>
  </si>
  <si>
    <t>ENSMUSG00000021548</t>
  </si>
  <si>
    <t>TC1301059</t>
  </si>
  <si>
    <t>ENSMUSG00000021549</t>
  </si>
  <si>
    <t>TC1300917</t>
  </si>
  <si>
    <t>ENSMUSG00000021550</t>
  </si>
  <si>
    <t>TC1300916</t>
  </si>
  <si>
    <t>ENSMUSG00000021552</t>
  </si>
  <si>
    <t>TC1300323</t>
  </si>
  <si>
    <t>ENSMUSG00000021555</t>
  </si>
  <si>
    <t>TC1300926</t>
  </si>
  <si>
    <t>ENSMUSG00000021556</t>
  </si>
  <si>
    <t>TC1300924</t>
  </si>
  <si>
    <t>ENSMUSG00000021557</t>
  </si>
  <si>
    <t>TC1300329</t>
  </si>
  <si>
    <t>ENSMUSG00000021559</t>
  </si>
  <si>
    <t>TC1301016</t>
  </si>
  <si>
    <t>ENSMUSG00000021567</t>
  </si>
  <si>
    <t>TC1301017</t>
  </si>
  <si>
    <t>ENSMUSG00000021569</t>
  </si>
  <si>
    <t>TC1301018</t>
  </si>
  <si>
    <t>ENSMUSG00000021572</t>
  </si>
  <si>
    <t>TC1300410</t>
  </si>
  <si>
    <t>ENSMUSG00000021573</t>
  </si>
  <si>
    <t>TC1301021</t>
  </si>
  <si>
    <t>ENSMUSG00000021576</t>
  </si>
  <si>
    <t>TC1301022</t>
  </si>
  <si>
    <t>ENSMUSG00000021577</t>
  </si>
  <si>
    <t>TC1300412</t>
  </si>
  <si>
    <t>ENSMUSG00000021578</t>
  </si>
  <si>
    <t>TC1300414</t>
  </si>
  <si>
    <t>ENSMUSG00000021583</t>
  </si>
  <si>
    <t>TC1301028</t>
  </si>
  <si>
    <t>ENSMUSG00000021585</t>
  </si>
  <si>
    <t>TC1300416</t>
  </si>
  <si>
    <t>ENSMUSG00000021587</t>
  </si>
  <si>
    <t>TC1301032</t>
  </si>
  <si>
    <t>ENSMUSG00000021589</t>
  </si>
  <si>
    <t>TC1300424</t>
  </si>
  <si>
    <t>ENSMUSG00000021590</t>
  </si>
  <si>
    <t>TC1300421</t>
  </si>
  <si>
    <t>ENSMUSG00000021591</t>
  </si>
  <si>
    <t>TC1301035</t>
  </si>
  <si>
    <t>ENSMUSG00000021592</t>
  </si>
  <si>
    <t>TC1301003</t>
  </si>
  <si>
    <t>ENSMUSG00000021594</t>
  </si>
  <si>
    <t>TC1300385</t>
  </si>
  <si>
    <t>ENSMUSG00000021595</t>
  </si>
  <si>
    <t>TC1300427</t>
  </si>
  <si>
    <t>ENSMUSG00000021596</t>
  </si>
  <si>
    <t>TC1301037</t>
  </si>
  <si>
    <t>ENSMUSG00000021597</t>
  </si>
  <si>
    <t>TC1300387</t>
  </si>
  <si>
    <t>ENSMUSG00000021598</t>
  </si>
  <si>
    <t>TC1301012</t>
  </si>
  <si>
    <t>ENSMUSG00000021606</t>
  </si>
  <si>
    <t>TC1300400</t>
  </si>
  <si>
    <t>ENSMUSG00000021607</t>
  </si>
  <si>
    <t>TC1300401</t>
  </si>
  <si>
    <t>ENSMUSG00000021608</t>
  </si>
  <si>
    <t>TC1300403</t>
  </si>
  <si>
    <t>ENSMUSG00000021610</t>
  </si>
  <si>
    <t>TC1300457</t>
  </si>
  <si>
    <t>ENSMUSG00000021613</t>
  </si>
  <si>
    <t>TC1301064</t>
  </si>
  <si>
    <t>ENSMUSG00000021614</t>
  </si>
  <si>
    <t>TC1301066</t>
  </si>
  <si>
    <t>ENSMUSG00000021615</t>
  </si>
  <si>
    <t>TC1301071</t>
  </si>
  <si>
    <t>ENSMUSG00000021619</t>
  </si>
  <si>
    <t>TC1301075</t>
  </si>
  <si>
    <t>ENSMUSG00000021621</t>
  </si>
  <si>
    <t>TC1300522</t>
  </si>
  <si>
    <t>ENSMUSG00000021624</t>
  </si>
  <si>
    <t>TC1301148</t>
  </si>
  <si>
    <t>ENSMUSG00000021629</t>
  </si>
  <si>
    <t>TC0702345</t>
  </si>
  <si>
    <t>ENSMUSG00000021631</t>
  </si>
  <si>
    <t>TC1301142</t>
  </si>
  <si>
    <t>ENSMUSG00000021635</t>
  </si>
  <si>
    <t>TC1301141</t>
  </si>
  <si>
    <t>ENSMUSG00000021638</t>
  </si>
  <si>
    <t>TC1301140</t>
  </si>
  <si>
    <t>ENSMUSG00000021639</t>
  </si>
  <si>
    <t>TC1300510</t>
  </si>
  <si>
    <t>ENSMUSG00000021643</t>
  </si>
  <si>
    <t>TC1300511</t>
  </si>
  <si>
    <t>ENSMUSG00000021645</t>
  </si>
  <si>
    <t>TC1301131</t>
  </si>
  <si>
    <t>ENSMUSG00000021646</t>
  </si>
  <si>
    <t>TC1301128</t>
  </si>
  <si>
    <t>ENSMUSG00000021650</t>
  </si>
  <si>
    <t>TC1301118</t>
  </si>
  <si>
    <t>ENSMUSG00000021660</t>
  </si>
  <si>
    <t>TC1300498</t>
  </si>
  <si>
    <t>ENSMUSG00000021661</t>
  </si>
  <si>
    <t>TC1301115</t>
  </si>
  <si>
    <t>ENSMUSG00000021662</t>
  </si>
  <si>
    <t>TC1301110</t>
  </si>
  <si>
    <t>ENSMUSG00000021665</t>
  </si>
  <si>
    <t>TC1300495</t>
  </si>
  <si>
    <t>ENSMUSG00000021666</t>
  </si>
  <si>
    <t>TC1301103</t>
  </si>
  <si>
    <t>ENSMUSG00000021668</t>
  </si>
  <si>
    <t>TC1300491</t>
  </si>
  <si>
    <t>ENSMUSG00000021669</t>
  </si>
  <si>
    <t>TC1301105</t>
  </si>
  <si>
    <t>ENSMUSG00000021670</t>
  </si>
  <si>
    <t>TC1300490</t>
  </si>
  <si>
    <t>ENSMUSG00000021671</t>
  </si>
  <si>
    <t>TC1300486</t>
  </si>
  <si>
    <t>ENSMUSG00000021675</t>
  </si>
  <si>
    <t>TC1301100</t>
  </si>
  <si>
    <t>ENSMUSG00000021676</t>
  </si>
  <si>
    <t>TC1301096</t>
  </si>
  <si>
    <t>ENSMUSG00000021680</t>
  </si>
  <si>
    <t>TC1301095</t>
  </si>
  <si>
    <t>ENSMUSG00000021681</t>
  </si>
  <si>
    <t>TC1301094</t>
  </si>
  <si>
    <t>ENSMUSG00000021684</t>
  </si>
  <si>
    <t>TC1300480</t>
  </si>
  <si>
    <t>ENSMUSG00000021686</t>
  </si>
  <si>
    <t>TC1301090</t>
  </si>
  <si>
    <t>ENSMUSG00000021687</t>
  </si>
  <si>
    <t>TC1301086</t>
  </si>
  <si>
    <t>ENSMUSG00000021690</t>
  </si>
  <si>
    <t>TC1301168</t>
  </si>
  <si>
    <t>ENSMUSG00000021693</t>
  </si>
  <si>
    <t>TC1300547</t>
  </si>
  <si>
    <t>ENSMUSG00000021694</t>
  </si>
  <si>
    <t>TC1300548</t>
  </si>
  <si>
    <t>ENSMUSG00000021696</t>
  </si>
  <si>
    <t>TC1300550</t>
  </si>
  <si>
    <t>ENSMUSG00000021699</t>
  </si>
  <si>
    <t>TC1301175</t>
  </si>
  <si>
    <t>ENSMUSG00000021700</t>
  </si>
  <si>
    <t>TC1300554</t>
  </si>
  <si>
    <t>ENSMUSG00000021701</t>
  </si>
  <si>
    <t>TC1301083</t>
  </si>
  <si>
    <t>ENSMUSG00000021702</t>
  </si>
  <si>
    <t>TC1300470</t>
  </si>
  <si>
    <t>ENSMUSG00000021703</t>
  </si>
  <si>
    <t>TC1300471</t>
  </si>
  <si>
    <t>ENSMUSG00000021704</t>
  </si>
  <si>
    <t>TC1301081</t>
  </si>
  <si>
    <t>ENSMUSG00000021706</t>
  </si>
  <si>
    <t>TC1300467</t>
  </si>
  <si>
    <t>ENSMUSG00000021707</t>
  </si>
  <si>
    <t>TC1301077</t>
  </si>
  <si>
    <t>ENSMUSG00000021708</t>
  </si>
  <si>
    <t>TC1301157</t>
  </si>
  <si>
    <t>ENSMUSG00000021709</t>
  </si>
  <si>
    <t>TC1301158</t>
  </si>
  <si>
    <t>ENSMUSG00000021710</t>
  </si>
  <si>
    <t>TC1301159</t>
  </si>
  <si>
    <t>ENSMUSG00000021711</t>
  </si>
  <si>
    <t>TC1300528</t>
  </si>
  <si>
    <t>ENSMUSG00000021712</t>
  </si>
  <si>
    <t>TC1301160</t>
  </si>
  <si>
    <t>ENSMUSG00000021713</t>
  </si>
  <si>
    <t>TC1301161</t>
  </si>
  <si>
    <t>ENSMUSG00000021715</t>
  </si>
  <si>
    <t>TC1300532</t>
  </si>
  <si>
    <t>ENSMUSG00000021716</t>
  </si>
  <si>
    <t>TC1301163</t>
  </si>
  <si>
    <t>ENSMUSG00000021719</t>
  </si>
  <si>
    <t>TC1301164</t>
  </si>
  <si>
    <t>ENSMUSG00000021720</t>
  </si>
  <si>
    <t>TC1301200</t>
  </si>
  <si>
    <t>ENSMUSG00000021725</t>
  </si>
  <si>
    <t>TC1300583</t>
  </si>
  <si>
    <t>ENSMUSG00000021728</t>
  </si>
  <si>
    <t>TC1300584</t>
  </si>
  <si>
    <t>ENSMUSG00000021730</t>
  </si>
  <si>
    <t>TC1301205</t>
  </si>
  <si>
    <t>ENSMUSG00000021731</t>
  </si>
  <si>
    <t>TC1300588</t>
  </si>
  <si>
    <t>ENSMUSG00000021732</t>
  </si>
  <si>
    <t>TC1400049</t>
  </si>
  <si>
    <t>ENSMUSG00000021733</t>
  </si>
  <si>
    <t>TC1400677</t>
  </si>
  <si>
    <t>ENSMUSG00000021737</t>
  </si>
  <si>
    <t>TC1400044</t>
  </si>
  <si>
    <t>ENSMUSG00000021738</t>
  </si>
  <si>
    <t>TC1400670</t>
  </si>
  <si>
    <t>ENSMUSG00000021743</t>
  </si>
  <si>
    <t>TC1400033</t>
  </si>
  <si>
    <t>ENSMUSG00000021745</t>
  </si>
  <si>
    <t>TC1400664</t>
  </si>
  <si>
    <t>ENSMUSG00000021747</t>
  </si>
  <si>
    <t>TC1400660</t>
  </si>
  <si>
    <t>ENSMUSG00000021748</t>
  </si>
  <si>
    <t>TC1400662</t>
  </si>
  <si>
    <t>ENSMUSG00000021750</t>
  </si>
  <si>
    <t>TC1400025</t>
  </si>
  <si>
    <t>ENSMUSG00000021752</t>
  </si>
  <si>
    <t>TC1301180</t>
  </si>
  <si>
    <t>ENSMUSG00000021754</t>
  </si>
  <si>
    <t>TC1300562</t>
  </si>
  <si>
    <t>ENSMUSG00000021756</t>
  </si>
  <si>
    <t>TC1301183</t>
  </si>
  <si>
    <t>ENSMUSG00000021758</t>
  </si>
  <si>
    <t>TC1300565</t>
  </si>
  <si>
    <t>ENSMUSG00000021759</t>
  </si>
  <si>
    <t>TC1301186</t>
  </si>
  <si>
    <t>ENSMUSG00000021760</t>
  </si>
  <si>
    <t>TC1300574</t>
  </si>
  <si>
    <t>ENSMUSG00000021763</t>
  </si>
  <si>
    <t>TC1301194</t>
  </si>
  <si>
    <t>ENSMUSG00000021764</t>
  </si>
  <si>
    <t>TC1301195</t>
  </si>
  <si>
    <t>ENSMUSG00000021765</t>
  </si>
  <si>
    <t>TC1400081</t>
  </si>
  <si>
    <t>ENSMUSG00000021767</t>
  </si>
  <si>
    <t>TC1400082</t>
  </si>
  <si>
    <t>ENSMUSG00000021770</t>
  </si>
  <si>
    <t>TC1400084</t>
  </si>
  <si>
    <t>ENSMUSG00000021771</t>
  </si>
  <si>
    <t>TC1400063</t>
  </si>
  <si>
    <t>ENSMUSG00000021772</t>
  </si>
  <si>
    <t>TC1400720</t>
  </si>
  <si>
    <t>ENSMUSG00000021773</t>
  </si>
  <si>
    <t>TC1400689</t>
  </si>
  <si>
    <t>ENSMUSG00000021774</t>
  </si>
  <si>
    <t>TC1400687</t>
  </si>
  <si>
    <t>ENSMUSG00000021775</t>
  </si>
  <si>
    <t>TC1400060</t>
  </si>
  <si>
    <t>ENSMUSG00000021779</t>
  </si>
  <si>
    <t>TC1400728</t>
  </si>
  <si>
    <t>ENSMUSG00000021782</t>
  </si>
  <si>
    <t>TC1400055</t>
  </si>
  <si>
    <t>ENSMUSG00000021785</t>
  </si>
  <si>
    <t>TC1400681</t>
  </si>
  <si>
    <t>ENSMUSG00000021786</t>
  </si>
  <si>
    <t>TC1400813</t>
  </si>
  <si>
    <t>ENSMUSG00000021792</t>
  </si>
  <si>
    <t>TC1400178</t>
  </si>
  <si>
    <t>ENSMUSG00000021794</t>
  </si>
  <si>
    <t>TC1400795</t>
  </si>
  <si>
    <t>ENSMUSG00000021796</t>
  </si>
  <si>
    <t>TC1400797</t>
  </si>
  <si>
    <t>ENSMUSG00000021798</t>
  </si>
  <si>
    <t>TC1400803</t>
  </si>
  <si>
    <t>ENSMUSG00000021803</t>
  </si>
  <si>
    <t>TC1400069</t>
  </si>
  <si>
    <t>ENSMUSG00000021806</t>
  </si>
  <si>
    <t>TC1400696</t>
  </si>
  <si>
    <t>ENSMUSG00000021807</t>
  </si>
  <si>
    <t>TC1400070</t>
  </si>
  <si>
    <t>ENSMUSG00000021809</t>
  </si>
  <si>
    <t>TC1400701</t>
  </si>
  <si>
    <t>ENSMUSG00000021810</t>
  </si>
  <si>
    <t>TC1400703</t>
  </si>
  <si>
    <t>ENSMUSG00000021811</t>
  </si>
  <si>
    <t>TC1400706</t>
  </si>
  <si>
    <t>ENSMUSG00000021814</t>
  </si>
  <si>
    <t>TC1400708</t>
  </si>
  <si>
    <t>ENSMUSG00000021816</t>
  </si>
  <si>
    <t>TC1400077</t>
  </si>
  <si>
    <t>ENSMUSG00000021819</t>
  </si>
  <si>
    <t>TC1400715</t>
  </si>
  <si>
    <t>ENSMUSG00000021820</t>
  </si>
  <si>
    <t>TC1400079</t>
  </si>
  <si>
    <t>ENSMUSG00000021823</t>
  </si>
  <si>
    <t>TC1400717</t>
  </si>
  <si>
    <t>ENSMUSG00000021824</t>
  </si>
  <si>
    <t>TC1400836</t>
  </si>
  <si>
    <t>ENSMUSG00000021830</t>
  </si>
  <si>
    <t>TC1400837</t>
  </si>
  <si>
    <t>ENSMUSG00000021831</t>
  </si>
  <si>
    <t>TC1400221</t>
  </si>
  <si>
    <t>ENSMUSG00000021832</t>
  </si>
  <si>
    <t>TC1400841</t>
  </si>
  <si>
    <t>ENSMUSG00000021835</t>
  </si>
  <si>
    <t>TC1400230</t>
  </si>
  <si>
    <t>ENSMUSG00000021838</t>
  </si>
  <si>
    <t>TC1400236</t>
  </si>
  <si>
    <t>ENSMUSG00000021843</t>
  </si>
  <si>
    <t>TC1400237</t>
  </si>
  <si>
    <t>ENSMUSG00000021846</t>
  </si>
  <si>
    <t>TC1400861</t>
  </si>
  <si>
    <t>ENSMUSG00000021852</t>
  </si>
  <si>
    <t>TC1400099</t>
  </si>
  <si>
    <t>ENSMUSG00000021866</t>
  </si>
  <si>
    <t>TC1400741</t>
  </si>
  <si>
    <t>ENSMUSG00000021867</t>
  </si>
  <si>
    <t>TC1400098</t>
  </si>
  <si>
    <t>ENSMUSG00000021868</t>
  </si>
  <si>
    <t>TC1400742</t>
  </si>
  <si>
    <t>ENSMUSG00000021870</t>
  </si>
  <si>
    <t>TC1400263</t>
  </si>
  <si>
    <t>ENSMUSG00000021871</t>
  </si>
  <si>
    <t>TC1400268</t>
  </si>
  <si>
    <t>ENSMUSG00000021876</t>
  </si>
  <si>
    <t>TC1400105</t>
  </si>
  <si>
    <t>ENSMUSG00000021877</t>
  </si>
  <si>
    <t>TC1400772</t>
  </si>
  <si>
    <t>ENSMUSG00000021884</t>
  </si>
  <si>
    <t>TC1400141</t>
  </si>
  <si>
    <t>ENSMUSG00000021890</t>
  </si>
  <si>
    <t>TC1400770</t>
  </si>
  <si>
    <t>ENSMUSG00000021891</t>
  </si>
  <si>
    <t>TC1400769</t>
  </si>
  <si>
    <t>ENSMUSG00000021892</t>
  </si>
  <si>
    <t>TC1400140</t>
  </si>
  <si>
    <t>ENSMUSG00000021893</t>
  </si>
  <si>
    <t>TC1400115</t>
  </si>
  <si>
    <t>ENSMUSG00000021895</t>
  </si>
  <si>
    <t>TC1400142</t>
  </si>
  <si>
    <t>ENSMUSG00000021900</t>
  </si>
  <si>
    <t>TC1400139</t>
  </si>
  <si>
    <t>ENSMUSG00000021901</t>
  </si>
  <si>
    <t>TC1400765</t>
  </si>
  <si>
    <t>ENSMUSG00000021902</t>
  </si>
  <si>
    <t>TC1400774</t>
  </si>
  <si>
    <t>ENSMUSG00000021905</t>
  </si>
  <si>
    <t>TC1400146</t>
  </si>
  <si>
    <t>ENSMUSG00000021906</t>
  </si>
  <si>
    <t>TC1400764</t>
  </si>
  <si>
    <t>ENSMUSG00000021910</t>
  </si>
  <si>
    <t>TC1400149</t>
  </si>
  <si>
    <t>ENSMUSG00000021911</t>
  </si>
  <si>
    <t>TC1400151</t>
  </si>
  <si>
    <t>ENSMUSG00000021913</t>
  </si>
  <si>
    <t>TC1400134</t>
  </si>
  <si>
    <t>ENSMUSG00000021916</t>
  </si>
  <si>
    <t>TC1400759</t>
  </si>
  <si>
    <t>ENSMUSG00000021917</t>
  </si>
  <si>
    <t>TC1400133</t>
  </si>
  <si>
    <t>ENSMUSG00000021918</t>
  </si>
  <si>
    <t>TC1401028</t>
  </si>
  <si>
    <t>ENSMUSG00000021928</t>
  </si>
  <si>
    <t>TC1401029</t>
  </si>
  <si>
    <t>ENSMUSG00000021929</t>
  </si>
  <si>
    <t>TC1401031</t>
  </si>
  <si>
    <t>ENSMUSG00000021930</t>
  </si>
  <si>
    <t>TC1400426</t>
  </si>
  <si>
    <t>ENSMUSG00000021932</t>
  </si>
  <si>
    <t>TC1400783</t>
  </si>
  <si>
    <t>ENSMUSG00000021936</t>
  </si>
  <si>
    <t>TC1400992</t>
  </si>
  <si>
    <t>ENSMUSG00000021938</t>
  </si>
  <si>
    <t>TC1400436</t>
  </si>
  <si>
    <t>ENSMUSG00000021939</t>
  </si>
  <si>
    <t>TC1400169</t>
  </si>
  <si>
    <t>ENSMUSG00000021943</t>
  </si>
  <si>
    <t>TC1400397</t>
  </si>
  <si>
    <t>ENSMUSG00000021945</t>
  </si>
  <si>
    <t>TC1400999</t>
  </si>
  <si>
    <t>ENSMUSG00000021947</t>
  </si>
  <si>
    <t>TC1400755</t>
  </si>
  <si>
    <t>ENSMUSG00000021948</t>
  </si>
  <si>
    <t>TC1401001</t>
  </si>
  <si>
    <t>ENSMUSG00000021951</t>
  </si>
  <si>
    <t>TC1401002</t>
  </si>
  <si>
    <t>ENSMUSG00000021952</t>
  </si>
  <si>
    <t>TC1400126</t>
  </si>
  <si>
    <t>ENSMUSG00000021957</t>
  </si>
  <si>
    <t>TC1400440</t>
  </si>
  <si>
    <t>ENSMUSG00000021958</t>
  </si>
  <si>
    <t>TC1400125</t>
  </si>
  <si>
    <t>ENSMUSG00000021962</t>
  </si>
  <si>
    <t>TC1400405</t>
  </si>
  <si>
    <t>ENSMUSG00000021963</t>
  </si>
  <si>
    <t>TC1401003</t>
  </si>
  <si>
    <t>ENSMUSG00000021965</t>
  </si>
  <si>
    <t>TC1400406</t>
  </si>
  <si>
    <t>ENSMUSG00000021967</t>
  </si>
  <si>
    <t>TC1401006</t>
  </si>
  <si>
    <t>ENSMUSG00000021969</t>
  </si>
  <si>
    <t>TC1401053</t>
  </si>
  <si>
    <t>ENSMUSG00000021972</t>
  </si>
  <si>
    <t>TC1401007</t>
  </si>
  <si>
    <t>ENSMUSG00000021973</t>
  </si>
  <si>
    <t>TC1400409</t>
  </si>
  <si>
    <t>ENSMUSG00000021974</t>
  </si>
  <si>
    <t>TC1400450</t>
  </si>
  <si>
    <t>ENSMUSG00000021975</t>
  </si>
  <si>
    <t>TC1401054</t>
  </si>
  <si>
    <t>ENSMUSG00000021978</t>
  </si>
  <si>
    <t>TC1400412</t>
  </si>
  <si>
    <t>ENSMUSG00000021981</t>
  </si>
  <si>
    <t>TC1401018</t>
  </si>
  <si>
    <t>ENSMUSG00000021982</t>
  </si>
  <si>
    <t>TC1401019</t>
  </si>
  <si>
    <t>ENSMUSG00000021983</t>
  </si>
  <si>
    <t>TC1400416</t>
  </si>
  <si>
    <t>ENSMUSG00000021986</t>
  </si>
  <si>
    <t>TC1400415</t>
  </si>
  <si>
    <t>ENSMUSG00000021987</t>
  </si>
  <si>
    <t>TC1400418</t>
  </si>
  <si>
    <t>ENSMUSG00000021990</t>
  </si>
  <si>
    <t>TC1400751</t>
  </si>
  <si>
    <t>ENSMUSG00000021991</t>
  </si>
  <si>
    <t>TC1400420</t>
  </si>
  <si>
    <t>ENSMUSG00000021993</t>
  </si>
  <si>
    <t>TC1400118</t>
  </si>
  <si>
    <t>ENSMUSG00000021994</t>
  </si>
  <si>
    <t>TC1400517</t>
  </si>
  <si>
    <t>ENSMUSG00000021996</t>
  </si>
  <si>
    <t>TC1400520</t>
  </si>
  <si>
    <t>ENSMUSG00000021998</t>
  </si>
  <si>
    <t>TC1400522</t>
  </si>
  <si>
    <t>ENSMUSG00000022000</t>
  </si>
  <si>
    <t>TC1401130</t>
  </si>
  <si>
    <t>ENSMUSG00000022003</t>
  </si>
  <si>
    <t>TC1401134</t>
  </si>
  <si>
    <t>ENSMUSG00000022008</t>
  </si>
  <si>
    <t>TC1400528</t>
  </si>
  <si>
    <t>ENSMUSG00000022009</t>
  </si>
  <si>
    <t>TC1400530</t>
  </si>
  <si>
    <t>ENSMUSG00000022010</t>
  </si>
  <si>
    <t>TC1400535</t>
  </si>
  <si>
    <t>ENSMUSG00000022012</t>
  </si>
  <si>
    <t>TC1401143</t>
  </si>
  <si>
    <t>ENSMUSG00000022013</t>
  </si>
  <si>
    <t>TC1401146</t>
  </si>
  <si>
    <t>ENSMUSG00000022016</t>
  </si>
  <si>
    <t>TC1401150</t>
  </si>
  <si>
    <t>ENSMUSG00000022018</t>
  </si>
  <si>
    <t>TC1400552</t>
  </si>
  <si>
    <t>ENSMUSG00000022019</t>
  </si>
  <si>
    <t>TC1401151</t>
  </si>
  <si>
    <t>ENSMUSG00000022020</t>
  </si>
  <si>
    <t>TC1401160</t>
  </si>
  <si>
    <t>ENSMUSG00000022021</t>
  </si>
  <si>
    <t>TC1400539</t>
  </si>
  <si>
    <t>ENSMUSG00000022022</t>
  </si>
  <si>
    <t>TC1401152</t>
  </si>
  <si>
    <t>ENSMUSG00000022023</t>
  </si>
  <si>
    <t>TC1400543</t>
  </si>
  <si>
    <t>ENSMUSG00000022024</t>
  </si>
  <si>
    <t>TC1401153</t>
  </si>
  <si>
    <t>ENSMUSG00000022025</t>
  </si>
  <si>
    <t>TC1401057</t>
  </si>
  <si>
    <t>ENSMUSG00000022031</t>
  </si>
  <si>
    <t>TC1400458</t>
  </si>
  <si>
    <t>ENSMUSG00000022035</t>
  </si>
  <si>
    <t>TC1400459</t>
  </si>
  <si>
    <t>ENSMUSG00000022037</t>
  </si>
  <si>
    <t>TC1401063</t>
  </si>
  <si>
    <t>ENSMUSG00000022040</t>
  </si>
  <si>
    <t>TC1400462</t>
  </si>
  <si>
    <t>ENSMUSG00000022043</t>
  </si>
  <si>
    <t>TC1400463</t>
  </si>
  <si>
    <t>ENSMUSG00000022044</t>
  </si>
  <si>
    <t>TC1401067</t>
  </si>
  <si>
    <t>ENSMUSG00000022048</t>
  </si>
  <si>
    <t>TC1401068</t>
  </si>
  <si>
    <t>ENSMUSG00000022051</t>
  </si>
  <si>
    <t>TC1401069</t>
  </si>
  <si>
    <t>ENSMUSG00000022052</t>
  </si>
  <si>
    <t>TC1401075</t>
  </si>
  <si>
    <t>ENSMUSG00000022054</t>
  </si>
  <si>
    <t>TC1400474</t>
  </si>
  <si>
    <t>ENSMUSG00000022055</t>
  </si>
  <si>
    <t>TC1400561</t>
  </si>
  <si>
    <t>ENSMUSG00000022064</t>
  </si>
  <si>
    <t>TC1400479</t>
  </si>
  <si>
    <t>ENSMUSG00000022066</t>
  </si>
  <si>
    <t>TC1400560</t>
  </si>
  <si>
    <t>ENSMUSG00000022070</t>
  </si>
  <si>
    <t>TC1400483</t>
  </si>
  <si>
    <t>ENSMUSG00000022074</t>
  </si>
  <si>
    <t>TC1401089</t>
  </si>
  <si>
    <t>ENSMUSG00000022075</t>
  </si>
  <si>
    <t>TC1401171</t>
  </si>
  <si>
    <t>ENSMUSG00000022076</t>
  </si>
  <si>
    <t>TC1400486</t>
  </si>
  <si>
    <t>ENSMUSG00000022089</t>
  </si>
  <si>
    <t>TC1401094</t>
  </si>
  <si>
    <t>ENSMUSG00000022090</t>
  </si>
  <si>
    <t>TC1401095</t>
  </si>
  <si>
    <t>ENSMUSG00000022091</t>
  </si>
  <si>
    <t>TC1401096</t>
  </si>
  <si>
    <t>ENSMUSG00000022092</t>
  </si>
  <si>
    <t>TC1401097</t>
  </si>
  <si>
    <t>ENSMUSG00000022094</t>
  </si>
  <si>
    <t>TC1401103</t>
  </si>
  <si>
    <t>ENSMUSG00000022095</t>
  </si>
  <si>
    <t>TC1400496</t>
  </si>
  <si>
    <t>ENSMUSG00000022096</t>
  </si>
  <si>
    <t>TC1401101</t>
  </si>
  <si>
    <t>ENSMUSG00000022098</t>
  </si>
  <si>
    <t>TC1401104</t>
  </si>
  <si>
    <t>ENSMUSG00000022099</t>
  </si>
  <si>
    <t>TC1401107</t>
  </si>
  <si>
    <t>ENSMUSG00000022100</t>
  </si>
  <si>
    <t>TC1400501</t>
  </si>
  <si>
    <t>ENSMUSG00000022103</t>
  </si>
  <si>
    <t>TC1401115</t>
  </si>
  <si>
    <t>ENSMUSG00000022105</t>
  </si>
  <si>
    <t>TC1400507</t>
  </si>
  <si>
    <t>ENSMUSG00000022106</t>
  </si>
  <si>
    <t>TC1401116</t>
  </si>
  <si>
    <t>ENSMUSG00000022108</t>
  </si>
  <si>
    <t>TC1400510</t>
  </si>
  <si>
    <t>ENSMUSG00000022109</t>
  </si>
  <si>
    <t>TC1400511</t>
  </si>
  <si>
    <t>ENSMUSG00000022110</t>
  </si>
  <si>
    <t>TC1400564</t>
  </si>
  <si>
    <t>ENSMUSG00000022111</t>
  </si>
  <si>
    <t>TC1400597</t>
  </si>
  <si>
    <t>ENSMUSG00000022112</t>
  </si>
  <si>
    <t>TC1401206</t>
  </si>
  <si>
    <t>ENSMUSG00000022114</t>
  </si>
  <si>
    <t>TC1401200</t>
  </si>
  <si>
    <t>ENSMUSG00000022119</t>
  </si>
  <si>
    <t>TC1401199</t>
  </si>
  <si>
    <t>ENSMUSG00000022120</t>
  </si>
  <si>
    <t>TC1401196</t>
  </si>
  <si>
    <t>ENSMUSG00000022122</t>
  </si>
  <si>
    <t>TC1400570</t>
  </si>
  <si>
    <t>ENSMUSG00000022123</t>
  </si>
  <si>
    <t>TC1401192</t>
  </si>
  <si>
    <t>ENSMUSG00000022124</t>
  </si>
  <si>
    <t>TC1400568</t>
  </si>
  <si>
    <t>ENSMUSG00000022125</t>
  </si>
  <si>
    <t>TC1401220</t>
  </si>
  <si>
    <t>ENSMUSG00000022130</t>
  </si>
  <si>
    <t>TC1400599</t>
  </si>
  <si>
    <t>ENSMUSG00000022131</t>
  </si>
  <si>
    <t>TC1400603</t>
  </si>
  <si>
    <t>ENSMUSG00000022132</t>
  </si>
  <si>
    <t>TC1400604</t>
  </si>
  <si>
    <t>ENSMUSG00000022136</t>
  </si>
  <si>
    <t>TC1400610</t>
  </si>
  <si>
    <t>ENSMUSG00000022139</t>
  </si>
  <si>
    <t>TC1500536</t>
  </si>
  <si>
    <t>ENSMUSG00000022141</t>
  </si>
  <si>
    <t>TC1500023</t>
  </si>
  <si>
    <t>ENSMUSG00000022142</t>
  </si>
  <si>
    <t>TC1500531</t>
  </si>
  <si>
    <t>ENSMUSG00000022146</t>
  </si>
  <si>
    <t>TC1500018</t>
  </si>
  <si>
    <t>ENSMUSG00000022148</t>
  </si>
  <si>
    <t>TC1500015</t>
  </si>
  <si>
    <t>ENSMUSG00000022150</t>
  </si>
  <si>
    <t>TC1500011</t>
  </si>
  <si>
    <t>ENSMUSG00000022151</t>
  </si>
  <si>
    <t>TC1400908</t>
  </si>
  <si>
    <t>ENSMUSG00000022159</t>
  </si>
  <si>
    <t>TC1400909</t>
  </si>
  <si>
    <t>ENSMUSG00000022160</t>
  </si>
  <si>
    <t>TC1400934</t>
  </si>
  <si>
    <t>ENSMUSG00000022174</t>
  </si>
  <si>
    <t>TC1400346</t>
  </si>
  <si>
    <t>ENSMUSG00000022175</t>
  </si>
  <si>
    <t>TC1400347</t>
  </si>
  <si>
    <t>ENSMUSG00000022176</t>
  </si>
  <si>
    <t>TC1400940</t>
  </si>
  <si>
    <t>ENSMUSG00000022177</t>
  </si>
  <si>
    <t>TC1400942</t>
  </si>
  <si>
    <t>ENSMUSG00000022179</t>
  </si>
  <si>
    <t>TC1400948</t>
  </si>
  <si>
    <t>ENSMUSG00000022180</t>
  </si>
  <si>
    <t>TC1500518</t>
  </si>
  <si>
    <t>ENSMUSG00000022184</t>
  </si>
  <si>
    <t>TC1400945</t>
  </si>
  <si>
    <t>ENSMUSG00000022185</t>
  </si>
  <si>
    <t>TC1500003</t>
  </si>
  <si>
    <t>ENSMUSG00000022186</t>
  </si>
  <si>
    <t>TC1500051</t>
  </si>
  <si>
    <t>ENSMUSG00000022191</t>
  </si>
  <si>
    <t>TC1400943</t>
  </si>
  <si>
    <t>ENSMUSG00000022193</t>
  </si>
  <si>
    <t>TC1400355</t>
  </si>
  <si>
    <t>ENSMUSG00000022194</t>
  </si>
  <si>
    <t>TC1500563</t>
  </si>
  <si>
    <t>ENSMUSG00000022195</t>
  </si>
  <si>
    <t>TC1500561</t>
  </si>
  <si>
    <t>ENSMUSG00000022197</t>
  </si>
  <si>
    <t>TC1400951</t>
  </si>
  <si>
    <t>ENSMUSG00000022199</t>
  </si>
  <si>
    <t>TC1500049</t>
  </si>
  <si>
    <t>ENSMUSG00000022200</t>
  </si>
  <si>
    <t>TC1500047</t>
  </si>
  <si>
    <t>ENSMUSG00000022201</t>
  </si>
  <si>
    <t>TC1400952</t>
  </si>
  <si>
    <t>ENSMUSG00000022203</t>
  </si>
  <si>
    <t>TC1400360</t>
  </si>
  <si>
    <t>ENSMUSG00000022204</t>
  </si>
  <si>
    <t>TC1500559</t>
  </si>
  <si>
    <t>ENSMUSG00000022205</t>
  </si>
  <si>
    <t>TC1500558</t>
  </si>
  <si>
    <t>ENSMUSG00000022206</t>
  </si>
  <si>
    <t>TC1400957</t>
  </si>
  <si>
    <t>ENSMUSG00000022208</t>
  </si>
  <si>
    <t>TC1400364</t>
  </si>
  <si>
    <t>ENSMUSG00000022210</t>
  </si>
  <si>
    <t>TC1400365</t>
  </si>
  <si>
    <t>ENSMUSG00000022211</t>
  </si>
  <si>
    <t>TC1400366</t>
  </si>
  <si>
    <t>ENSMUSG00000022212</t>
  </si>
  <si>
    <t>TC1400369</t>
  </si>
  <si>
    <t>ENSMUSG00000022214</t>
  </si>
  <si>
    <t>TC1400371</t>
  </si>
  <si>
    <t>ENSMUSG00000022216</t>
  </si>
  <si>
    <t>TC1400961</t>
  </si>
  <si>
    <t>ENSMUSG00000022217</t>
  </si>
  <si>
    <t>TC1400971</t>
  </si>
  <si>
    <t>ENSMUSG00000022219</t>
  </si>
  <si>
    <t>TC1400975</t>
  </si>
  <si>
    <t>ENSMUSG00000022223</t>
  </si>
  <si>
    <t>TC1300654</t>
  </si>
  <si>
    <t>ENSMUSG00000022228</t>
  </si>
  <si>
    <t>TC1500085</t>
  </si>
  <si>
    <t>ENSMUSG00000022231</t>
  </si>
  <si>
    <t>TC1500591</t>
  </si>
  <si>
    <t>ENSMUSG00000022234</t>
  </si>
  <si>
    <t>TC1500082</t>
  </si>
  <si>
    <t>ENSMUSG00000022235</t>
  </si>
  <si>
    <t>TC1500589</t>
  </si>
  <si>
    <t>ENSMUSG00000022236</t>
  </si>
  <si>
    <t>TC1500588</t>
  </si>
  <si>
    <t>ENSMUSG00000022237</t>
  </si>
  <si>
    <t>TC1500077</t>
  </si>
  <si>
    <t>ENSMUSG00000022240</t>
  </si>
  <si>
    <t>TC1500557</t>
  </si>
  <si>
    <t>ENSMUSG00000022241</t>
  </si>
  <si>
    <t>TC1500042</t>
  </si>
  <si>
    <t>ENSMUSG00000022244</t>
  </si>
  <si>
    <t>TC1500555</t>
  </si>
  <si>
    <t>ENSMUSG00000022246</t>
  </si>
  <si>
    <t>TC1500553</t>
  </si>
  <si>
    <t>ENSMUSG00000022247</t>
  </si>
  <si>
    <t>TC1500037</t>
  </si>
  <si>
    <t>ENSMUSG00000022248</t>
  </si>
  <si>
    <t>TC1500030</t>
  </si>
  <si>
    <t>ENSMUSG00000022253</t>
  </si>
  <si>
    <t>TC1500092</t>
  </si>
  <si>
    <t>ENSMUSG00000022255</t>
  </si>
  <si>
    <t>TC1500093</t>
  </si>
  <si>
    <t>ENSMUSG00000022257</t>
  </si>
  <si>
    <t>TC1500087</t>
  </si>
  <si>
    <t>ENSMUSG00000022261</t>
  </si>
  <si>
    <t>TC1500585</t>
  </si>
  <si>
    <t>ENSMUSG00000022263</t>
  </si>
  <si>
    <t>TC1500072</t>
  </si>
  <si>
    <t>ENSMUSG00000022265</t>
  </si>
  <si>
    <t>TC1500070</t>
  </si>
  <si>
    <t>ENSMUSG00000022269</t>
  </si>
  <si>
    <t>TC1500068</t>
  </si>
  <si>
    <t>ENSMUSG00000022270</t>
  </si>
  <si>
    <t>TC1500067</t>
  </si>
  <si>
    <t>ENSMUSG00000022272</t>
  </si>
  <si>
    <t>TC1500610</t>
  </si>
  <si>
    <t>ENSMUSG00000022280</t>
  </si>
  <si>
    <t>TC1500615</t>
  </si>
  <si>
    <t>ENSMUSG00000022283</t>
  </si>
  <si>
    <t>TC1500616</t>
  </si>
  <si>
    <t>ENSMUSG00000022285</t>
  </si>
  <si>
    <t>TC1500623</t>
  </si>
  <si>
    <t>ENSMUSG00000022292</t>
  </si>
  <si>
    <t>TC1500114</t>
  </si>
  <si>
    <t>ENSMUSG00000022295</t>
  </si>
  <si>
    <t>TC1500115</t>
  </si>
  <si>
    <t>ENSMUSG00000022296</t>
  </si>
  <si>
    <t>TC1500116</t>
  </si>
  <si>
    <t>ENSMUSG00000022297</t>
  </si>
  <si>
    <t>TC1500631</t>
  </si>
  <si>
    <t>ENSMUSG00000022299</t>
  </si>
  <si>
    <t>TC1500119</t>
  </si>
  <si>
    <t>ENSMUSG00000022300</t>
  </si>
  <si>
    <t>TC1500633</t>
  </si>
  <si>
    <t>ENSMUSG00000022305</t>
  </si>
  <si>
    <t>TC1500125</t>
  </si>
  <si>
    <t>ENSMUSG00000022306</t>
  </si>
  <si>
    <t>TC1500128</t>
  </si>
  <si>
    <t>ENSMUSG00000022307</t>
  </si>
  <si>
    <t>TC1500639</t>
  </si>
  <si>
    <t>ENSMUSG00000022309</t>
  </si>
  <si>
    <t>TC1500656</t>
  </si>
  <si>
    <t>ENSMUSG00000022311</t>
  </si>
  <si>
    <t>TC1500660</t>
  </si>
  <si>
    <t>ENSMUSG00000022312</t>
  </si>
  <si>
    <t>TC1500145</t>
  </si>
  <si>
    <t>ENSMUSG00000022313</t>
  </si>
  <si>
    <t>TC1500661</t>
  </si>
  <si>
    <t>ENSMUSG00000022314</t>
  </si>
  <si>
    <t>TC1500056</t>
  </si>
  <si>
    <t>ENSMUSG00000022321</t>
  </si>
  <si>
    <t>TC1500600</t>
  </si>
  <si>
    <t>ENSMUSG00000022323</t>
  </si>
  <si>
    <t>TC1500094</t>
  </si>
  <si>
    <t>ENSMUSG00000022324</t>
  </si>
  <si>
    <t>TC1500096</t>
  </si>
  <si>
    <t>ENSMUSG00000022325</t>
  </si>
  <si>
    <t>TC1500603</t>
  </si>
  <si>
    <t>ENSMUSG00000022329</t>
  </si>
  <si>
    <t>TC1500199</t>
  </si>
  <si>
    <t>ENSMUSG00000022332</t>
  </si>
  <si>
    <t>TC1500723</t>
  </si>
  <si>
    <t>ENSMUSG00000022335</t>
  </si>
  <si>
    <t>TC1500642</t>
  </si>
  <si>
    <t>ENSMUSG00000022336</t>
  </si>
  <si>
    <t>TC1500131</t>
  </si>
  <si>
    <t>ENSMUSG00000022337</t>
  </si>
  <si>
    <t>TC1500135</t>
  </si>
  <si>
    <t>ENSMUSG00000022338</t>
  </si>
  <si>
    <t>TC1500137</t>
  </si>
  <si>
    <t>ENSMUSG00000022339</t>
  </si>
  <si>
    <t>TC1500647</t>
  </si>
  <si>
    <t>ENSMUSG00000022340</t>
  </si>
  <si>
    <t>TC1500650</t>
  </si>
  <si>
    <t>ENSMUSG00000022342</t>
  </si>
  <si>
    <t>TC1500178</t>
  </si>
  <si>
    <t>ENSMUSG00000022346</t>
  </si>
  <si>
    <t>TC1500692</t>
  </si>
  <si>
    <t>ENSMUSG00000022350</t>
  </si>
  <si>
    <t>TC1500171</t>
  </si>
  <si>
    <t>ENSMUSG00000022351</t>
  </si>
  <si>
    <t>TC1500691</t>
  </si>
  <si>
    <t>ENSMUSG00000022353</t>
  </si>
  <si>
    <t>TC1500166</t>
  </si>
  <si>
    <t>ENSMUSG00000022354</t>
  </si>
  <si>
    <t>TC1500684</t>
  </si>
  <si>
    <t>ENSMUSG00000022358</t>
  </si>
  <si>
    <t>TC1500161</t>
  </si>
  <si>
    <t>ENSMUSG00000022359</t>
  </si>
  <si>
    <t>TC1500683</t>
  </si>
  <si>
    <t>ENSMUSG00000022360</t>
  </si>
  <si>
    <t>TC1500681</t>
  </si>
  <si>
    <t>ENSMUSG00000022361</t>
  </si>
  <si>
    <t>TC1500158</t>
  </si>
  <si>
    <t>ENSMUSG00000022364</t>
  </si>
  <si>
    <t>TC1500680</t>
  </si>
  <si>
    <t>ENSMUSG00000022365</t>
  </si>
  <si>
    <t>TC1500155</t>
  </si>
  <si>
    <t>ENSMUSG00000022369</t>
  </si>
  <si>
    <t>TC1500674</t>
  </si>
  <si>
    <t>ENSMUSG00000022370</t>
  </si>
  <si>
    <t>TC1500720</t>
  </si>
  <si>
    <t>ENSMUSG00000022372</t>
  </si>
  <si>
    <t>TC1500718</t>
  </si>
  <si>
    <t>ENSMUSG00000022375</t>
  </si>
  <si>
    <t>TC1500711</t>
  </si>
  <si>
    <t>ENSMUSG00000022376</t>
  </si>
  <si>
    <t>TC1500710</t>
  </si>
  <si>
    <t>ENSMUSG00000022377</t>
  </si>
  <si>
    <t>TC1500709</t>
  </si>
  <si>
    <t>ENSMUSG00000022378</t>
  </si>
  <si>
    <t>TC1500920</t>
  </si>
  <si>
    <t>ENSMUSG00000022382</t>
  </si>
  <si>
    <t>TC1500360</t>
  </si>
  <si>
    <t>ENSMUSG00000022386</t>
  </si>
  <si>
    <t>TC1500927</t>
  </si>
  <si>
    <t>ENSMUSG00000022387</t>
  </si>
  <si>
    <t>TC1500313</t>
  </si>
  <si>
    <t>ENSMUSG00000022389</t>
  </si>
  <si>
    <t>TC1500312</t>
  </si>
  <si>
    <t>ENSMUSG00000022390</t>
  </si>
  <si>
    <t>TC1500867</t>
  </si>
  <si>
    <t>ENSMUSG00000022391</t>
  </si>
  <si>
    <t>TC1500310</t>
  </si>
  <si>
    <t>ENSMUSG00000022394</t>
  </si>
  <si>
    <t>TC1500308</t>
  </si>
  <si>
    <t>ENSMUSG00000022400</t>
  </si>
  <si>
    <t>TC1500307</t>
  </si>
  <si>
    <t>ENSMUSG00000022401</t>
  </si>
  <si>
    <t>TC1500862</t>
  </si>
  <si>
    <t>ENSMUSG00000022403</t>
  </si>
  <si>
    <t>TC1500861</t>
  </si>
  <si>
    <t>ENSMUSG00000022404</t>
  </si>
  <si>
    <t>TC1500302</t>
  </si>
  <si>
    <t>ENSMUSG00000022407</t>
  </si>
  <si>
    <t>TC1500296</t>
  </si>
  <si>
    <t>ENSMUSG00000022412</t>
  </si>
  <si>
    <t>TC1500294</t>
  </si>
  <si>
    <t>ENSMUSG00000022414</t>
  </si>
  <si>
    <t>TC1500293</t>
  </si>
  <si>
    <t>ENSMUSG00000022415</t>
  </si>
  <si>
    <t>TC1500298</t>
  </si>
  <si>
    <t>ENSMUSG00000022416</t>
  </si>
  <si>
    <t>TC1500152</t>
  </si>
  <si>
    <t>ENSMUSG00000022419</t>
  </si>
  <si>
    <t>TC1500849</t>
  </si>
  <si>
    <t>ENSMUSG00000022420</t>
  </si>
  <si>
    <t>TC1500850</t>
  </si>
  <si>
    <t>ENSMUSG00000022421</t>
  </si>
  <si>
    <t>TC1500668</t>
  </si>
  <si>
    <t>ENSMUSG00000022425</t>
  </si>
  <si>
    <t>TC1500847</t>
  </si>
  <si>
    <t>ENSMUSG00000022426</t>
  </si>
  <si>
    <t>TC1500288</t>
  </si>
  <si>
    <t>ENSMUSG00000022427</t>
  </si>
  <si>
    <t>TC1500287</t>
  </si>
  <si>
    <t>ENSMUSG00000022428</t>
  </si>
  <si>
    <t>TC1500842</t>
  </si>
  <si>
    <t>ENSMUSG00000022433</t>
  </si>
  <si>
    <t>TC1500350</t>
  </si>
  <si>
    <t>ENSMUSG00000022434</t>
  </si>
  <si>
    <t>TC1500272</t>
  </si>
  <si>
    <t>ENSMUSG00000022436</t>
  </si>
  <si>
    <t>TC1500340</t>
  </si>
  <si>
    <t>ENSMUSG00000022437</t>
  </si>
  <si>
    <t>TC1500341</t>
  </si>
  <si>
    <t>ENSMUSG00000022438</t>
  </si>
  <si>
    <t>TC1500342</t>
  </si>
  <si>
    <t>ENSMUSG00000022439</t>
  </si>
  <si>
    <t>TC1500824</t>
  </si>
  <si>
    <t>ENSMUSG00000022440</t>
  </si>
  <si>
    <t>TC1500907</t>
  </si>
  <si>
    <t>ENSMUSG00000022441</t>
  </si>
  <si>
    <t>TC1500903</t>
  </si>
  <si>
    <t>ENSMUSG00000022442</t>
  </si>
  <si>
    <t>TC1500810</t>
  </si>
  <si>
    <t>ENSMUSG00000022443</t>
  </si>
  <si>
    <t>TC1500964</t>
  </si>
  <si>
    <t>ENSMUSG00000022449</t>
  </si>
  <si>
    <t>TC1500880</t>
  </si>
  <si>
    <t>ENSMUSG00000022450</t>
  </si>
  <si>
    <t>TC1500966</t>
  </si>
  <si>
    <t>ENSMUSG00000022451</t>
  </si>
  <si>
    <t>TC1500329</t>
  </si>
  <si>
    <t>ENSMUSG00000022452</t>
  </si>
  <si>
    <t>TC1500879</t>
  </si>
  <si>
    <t>ENSMUSG00000022453</t>
  </si>
  <si>
    <t>TC1500967</t>
  </si>
  <si>
    <t>ENSMUSG00000022454</t>
  </si>
  <si>
    <t>TC1500325</t>
  </si>
  <si>
    <t>ENSMUSG00000022456</t>
  </si>
  <si>
    <t>TC1500978</t>
  </si>
  <si>
    <t>ENSMUSG00000022462</t>
  </si>
  <si>
    <t>TC1500322</t>
  </si>
  <si>
    <t>ENSMUSG00000022463</t>
  </si>
  <si>
    <t>TC1500981</t>
  </si>
  <si>
    <t>ENSMUSG00000022464</t>
  </si>
  <si>
    <t>TC1500985</t>
  </si>
  <si>
    <t>ENSMUSG00000022466</t>
  </si>
  <si>
    <t>TC1500987</t>
  </si>
  <si>
    <t>ENSMUSG00000022469</t>
  </si>
  <si>
    <t>TC1500318</t>
  </si>
  <si>
    <t>ENSMUSG00000022471</t>
  </si>
  <si>
    <t>TC1500874</t>
  </si>
  <si>
    <t>ENSMUSG00000022472</t>
  </si>
  <si>
    <t>TC1500873</t>
  </si>
  <si>
    <t>ENSMUSG00000022474</t>
  </si>
  <si>
    <t>TC1500988</t>
  </si>
  <si>
    <t>ENSMUSG00000022475</t>
  </si>
  <si>
    <t>TC1500872</t>
  </si>
  <si>
    <t>ENSMUSG00000022476</t>
  </si>
  <si>
    <t>TC1500314</t>
  </si>
  <si>
    <t>ENSMUSG00000022477</t>
  </si>
  <si>
    <t>TC1500513</t>
  </si>
  <si>
    <t>ENSMUSG00000022488</t>
  </si>
  <si>
    <t>TC1500514</t>
  </si>
  <si>
    <t>ENSMUSG00000022489</t>
  </si>
  <si>
    <t>TC1501101</t>
  </si>
  <si>
    <t>ENSMUSG00000022490</t>
  </si>
  <si>
    <t>TC1600054</t>
  </si>
  <si>
    <t>ENSMUSG00000022494</t>
  </si>
  <si>
    <t>TC1600526</t>
  </si>
  <si>
    <t>ENSMUSG00000022498</t>
  </si>
  <si>
    <t>TC1600524</t>
  </si>
  <si>
    <t>ENSMUSG00000022500</t>
  </si>
  <si>
    <t>TC1600039</t>
  </si>
  <si>
    <t>ENSMUSG00000022503</t>
  </si>
  <si>
    <t>TC1600514</t>
  </si>
  <si>
    <t>ENSMUSG00000022505</t>
  </si>
  <si>
    <t>TC1600034</t>
  </si>
  <si>
    <t>ENSMUSG00000022507</t>
  </si>
  <si>
    <t>TC1600647</t>
  </si>
  <si>
    <t>ENSMUSG00000022508</t>
  </si>
  <si>
    <t>TC1600654</t>
  </si>
  <si>
    <t>ENSMUSG00000022512</t>
  </si>
  <si>
    <t>TC1600176</t>
  </si>
  <si>
    <t>ENSMUSG00000022514</t>
  </si>
  <si>
    <t>TC1600496</t>
  </si>
  <si>
    <t>ENSMUSG00000022515</t>
  </si>
  <si>
    <t>TC1600019</t>
  </si>
  <si>
    <t>ENSMUSG00000022516</t>
  </si>
  <si>
    <t>TC1600018</t>
  </si>
  <si>
    <t>ENSMUSG00000022517</t>
  </si>
  <si>
    <t>TC1600488</t>
  </si>
  <si>
    <t>ENSMUSG00000022519</t>
  </si>
  <si>
    <t>TC1600485</t>
  </si>
  <si>
    <t>ENSMUSG00000022521</t>
  </si>
  <si>
    <t>TC1600659</t>
  </si>
  <si>
    <t>ENSMUSG00000022523</t>
  </si>
  <si>
    <t>TC1600180</t>
  </si>
  <si>
    <t>ENSMUSG00000022525</t>
  </si>
  <si>
    <t>TC1500798</t>
  </si>
  <si>
    <t>ENSMUSG00000022526</t>
  </si>
  <si>
    <t>TC1600183</t>
  </si>
  <si>
    <t>ENSMUSG00000022528</t>
  </si>
  <si>
    <t>TC1600005</t>
  </si>
  <si>
    <t>ENSMUSG00000022529</t>
  </si>
  <si>
    <t>TC1600669</t>
  </si>
  <si>
    <t>ENSMUSG00000022533</t>
  </si>
  <si>
    <t>TC1600499</t>
  </si>
  <si>
    <t>ENSMUSG00000022536</t>
  </si>
  <si>
    <t>TC1600670</t>
  </si>
  <si>
    <t>ENSMUSG00000022537</t>
  </si>
  <si>
    <t>TC1600671</t>
  </si>
  <si>
    <t>ENSMUSG00000022538</t>
  </si>
  <si>
    <t>TC1600498</t>
  </si>
  <si>
    <t>ENSMUSG00000022540</t>
  </si>
  <si>
    <t>TC1600020</t>
  </si>
  <si>
    <t>ENSMUSG00000022543</t>
  </si>
  <si>
    <t>TC1600503</t>
  </si>
  <si>
    <t>ENSMUSG00000022544</t>
  </si>
  <si>
    <t>TC1600056</t>
  </si>
  <si>
    <t>ENSMUSG00000022545</t>
  </si>
  <si>
    <t>TC1500246</t>
  </si>
  <si>
    <t>ENSMUSG00000022546</t>
  </si>
  <si>
    <t>TC1600675</t>
  </si>
  <si>
    <t>ENSMUSG00000022548</t>
  </si>
  <si>
    <t>TC1500243</t>
  </si>
  <si>
    <t>ENSMUSG00000022550</t>
  </si>
  <si>
    <t>TC1500236</t>
  </si>
  <si>
    <t>ENSMUSG00000022551</t>
  </si>
  <si>
    <t>TC1500779</t>
  </si>
  <si>
    <t>ENSMUSG00000022552</t>
  </si>
  <si>
    <t>TC1500237</t>
  </si>
  <si>
    <t>ENSMUSG00000022553</t>
  </si>
  <si>
    <t>TC1500239</t>
  </si>
  <si>
    <t>ENSMUSG00000022554</t>
  </si>
  <si>
    <t>TC1500782</t>
  </si>
  <si>
    <t>ENSMUSG00000022555</t>
  </si>
  <si>
    <t>TC1500241</t>
  </si>
  <si>
    <t>ENSMUSG00000022556</t>
  </si>
  <si>
    <t>TC1500781</t>
  </si>
  <si>
    <t>ENSMUSG00000022557</t>
  </si>
  <si>
    <t>TC1500230</t>
  </si>
  <si>
    <t>ENSMUSG00000022558</t>
  </si>
  <si>
    <t>TC1500786</t>
  </si>
  <si>
    <t>ENSMUSG00000022559</t>
  </si>
  <si>
    <t>TC1500242</t>
  </si>
  <si>
    <t>ENSMUSG00000022560</t>
  </si>
  <si>
    <t>TC1500235</t>
  </si>
  <si>
    <t>ENSMUSG00000022561</t>
  </si>
  <si>
    <t>TC1500778</t>
  </si>
  <si>
    <t>ENSMUSG00000022562</t>
  </si>
  <si>
    <t>TC1500231</t>
  </si>
  <si>
    <t>ENSMUSG00000022564</t>
  </si>
  <si>
    <t>TC1500776</t>
  </si>
  <si>
    <t>ENSMUSG00000022565</t>
  </si>
  <si>
    <t>TC1500773</t>
  </si>
  <si>
    <t>ENSMUSG00000022568</t>
  </si>
  <si>
    <t>TC1500770</t>
  </si>
  <si>
    <t>ENSMUSG00000022570</t>
  </si>
  <si>
    <t>TC1500769</t>
  </si>
  <si>
    <t>ENSMUSG00000022571</t>
  </si>
  <si>
    <t>TC1500767</t>
  </si>
  <si>
    <t>ENSMUSG00000022574</t>
  </si>
  <si>
    <t>TC1500223</t>
  </si>
  <si>
    <t>ENSMUSG00000022575</t>
  </si>
  <si>
    <t>TC1500762</t>
  </si>
  <si>
    <t>ENSMUSG00000022577</t>
  </si>
  <si>
    <t>TC1500221</t>
  </si>
  <si>
    <t>ENSMUSG00000022580</t>
  </si>
  <si>
    <t>TC1500758</t>
  </si>
  <si>
    <t>ENSMUSG00000022584</t>
  </si>
  <si>
    <t>TC1500214</t>
  </si>
  <si>
    <t>ENSMUSG00000022587</t>
  </si>
  <si>
    <t>TC1500749</t>
  </si>
  <si>
    <t>ENSMUSG00000022594</t>
  </si>
  <si>
    <t>TC1600326</t>
  </si>
  <si>
    <t>ENSMUSG00000022601</t>
  </si>
  <si>
    <t>TC1500745</t>
  </si>
  <si>
    <t>ENSMUSG00000022602</t>
  </si>
  <si>
    <t>TC1600797</t>
  </si>
  <si>
    <t>ENSMUSG00000022604</t>
  </si>
  <si>
    <t>TC1500737</t>
  </si>
  <si>
    <t>ENSMUSG00000022607</t>
  </si>
  <si>
    <t>TC1500939</t>
  </si>
  <si>
    <t>ENSMUSG00000022614</t>
  </si>
  <si>
    <t>TC1500940</t>
  </si>
  <si>
    <t>ENSMUSG00000022615</t>
  </si>
  <si>
    <t>TC1500943</t>
  </si>
  <si>
    <t>ENSMUSG00000022617</t>
  </si>
  <si>
    <t>TC1500382</t>
  </si>
  <si>
    <t>ENSMUSG00000022619</t>
  </si>
  <si>
    <t>TC1500945</t>
  </si>
  <si>
    <t>ENSMUSG00000022620</t>
  </si>
  <si>
    <t>TC1500946</t>
  </si>
  <si>
    <t>ENSMUSG00000022621</t>
  </si>
  <si>
    <t>TC1500384</t>
  </si>
  <si>
    <t>ENSMUSG00000022623</t>
  </si>
  <si>
    <t>TC1500952</t>
  </si>
  <si>
    <t>ENSMUSG00000022629</t>
  </si>
  <si>
    <t>TC1500959</t>
  </si>
  <si>
    <t>ENSMUSG00000022634</t>
  </si>
  <si>
    <t>TC1500960</t>
  </si>
  <si>
    <t>ENSMUSG00000022635</t>
  </si>
  <si>
    <t>TC1600790</t>
  </si>
  <si>
    <t>ENSMUSG00000022636</t>
  </si>
  <si>
    <t>TC1600321</t>
  </si>
  <si>
    <t>ENSMUSG00000022637</t>
  </si>
  <si>
    <t>TC1600785</t>
  </si>
  <si>
    <t>ENSMUSG00000022639</t>
  </si>
  <si>
    <t>TC1600782</t>
  </si>
  <si>
    <t>ENSMUSG00000022641</t>
  </si>
  <si>
    <t>TC1600769</t>
  </si>
  <si>
    <t>ENSMUSG00000022656</t>
  </si>
  <si>
    <t>TC1600762</t>
  </si>
  <si>
    <t>ENSMUSG00000022658</t>
  </si>
  <si>
    <t>TC1600758</t>
  </si>
  <si>
    <t>ENSMUSG00000022661</t>
  </si>
  <si>
    <t>TC1600291</t>
  </si>
  <si>
    <t>ENSMUSG00000022663</t>
  </si>
  <si>
    <t>TC1600757</t>
  </si>
  <si>
    <t>ENSMUSG00000022664</t>
  </si>
  <si>
    <t>TC1600290</t>
  </si>
  <si>
    <t>ENSMUSG00000022665</t>
  </si>
  <si>
    <t>TC1600755</t>
  </si>
  <si>
    <t>ENSMUSG00000022668</t>
  </si>
  <si>
    <t>TC1600552</t>
  </si>
  <si>
    <t>ENSMUSG00000022671</t>
  </si>
  <si>
    <t>TC1600074</t>
  </si>
  <si>
    <t>ENSMUSG00000022672</t>
  </si>
  <si>
    <t>TC1600551</t>
  </si>
  <si>
    <t>ENSMUSG00000022673</t>
  </si>
  <si>
    <t>TC1600550</t>
  </si>
  <si>
    <t>ENSMUSG00000022674</t>
  </si>
  <si>
    <t>TC1600545</t>
  </si>
  <si>
    <t>ENSMUSG00000022677</t>
  </si>
  <si>
    <t>TC1600066</t>
  </si>
  <si>
    <t>ENSMUSG00000022678</t>
  </si>
  <si>
    <t>TC1600063</t>
  </si>
  <si>
    <t>ENSMUSG00000022679</t>
  </si>
  <si>
    <t>TC1600540</t>
  </si>
  <si>
    <t>ENSMUSG00000022680</t>
  </si>
  <si>
    <t>TC1600062</t>
  </si>
  <si>
    <t>ENSMUSG00000022681</t>
  </si>
  <si>
    <t>TC1600061</t>
  </si>
  <si>
    <t>ENSMUSG00000022682</t>
  </si>
  <si>
    <t>TC1600060</t>
  </si>
  <si>
    <t>ENSMUSG00000022684</t>
  </si>
  <si>
    <t>TC1600537</t>
  </si>
  <si>
    <t>ENSMUSG00000022685</t>
  </si>
  <si>
    <t>TC1600754</t>
  </si>
  <si>
    <t>ENSMUSG00000022687</t>
  </si>
  <si>
    <t>TC1600753</t>
  </si>
  <si>
    <t>ENSMUSG00000022696</t>
  </si>
  <si>
    <t>TC1600276</t>
  </si>
  <si>
    <t>ENSMUSG00000022698</t>
  </si>
  <si>
    <t>TC1600275</t>
  </si>
  <si>
    <t>ENSMUSG00000022701</t>
  </si>
  <si>
    <t>TC1600115</t>
  </si>
  <si>
    <t>ENSMUSG00000022702</t>
  </si>
  <si>
    <t>TC1600749</t>
  </si>
  <si>
    <t>ENSMUSG00000022704</t>
  </si>
  <si>
    <t>TC1600597</t>
  </si>
  <si>
    <t>ENSMUSG00000022706</t>
  </si>
  <si>
    <t>TC1600362</t>
  </si>
  <si>
    <t>ENSMUSG00000022707</t>
  </si>
  <si>
    <t>TC1600270</t>
  </si>
  <si>
    <t>ENSMUSG00000022708</t>
  </si>
  <si>
    <t>TC1600510</t>
  </si>
  <si>
    <t>ENSMUSG00000022710</t>
  </si>
  <si>
    <t>TC1600032</t>
  </si>
  <si>
    <t>ENSMUSG00000022711</t>
  </si>
  <si>
    <t>TC1600589</t>
  </si>
  <si>
    <t>ENSMUSG00000022718</t>
  </si>
  <si>
    <t>TC1600106</t>
  </si>
  <si>
    <t>ENSMUSG00000022721</t>
  </si>
  <si>
    <t>TC1600841</t>
  </si>
  <si>
    <t>ENSMUSG00000022722</t>
  </si>
  <si>
    <t>TC1600840</t>
  </si>
  <si>
    <t>ENSMUSG00000022723</t>
  </si>
  <si>
    <t>TC1600349</t>
  </si>
  <si>
    <t>ENSMUSG00000022724</t>
  </si>
  <si>
    <t>TC1600342</t>
  </si>
  <si>
    <t>ENSMUSG00000022742</t>
  </si>
  <si>
    <t>TC1600343</t>
  </si>
  <si>
    <t>ENSMUSG00000022744</t>
  </si>
  <si>
    <t>TC1600812</t>
  </si>
  <si>
    <t>ENSMUSG00000022747</t>
  </si>
  <si>
    <t>TC1600810</t>
  </si>
  <si>
    <t>ENSMUSG00000022748</t>
  </si>
  <si>
    <t>TC1600808</t>
  </si>
  <si>
    <t>ENSMUSG00000022749</t>
  </si>
  <si>
    <t>TC1600098</t>
  </si>
  <si>
    <t>ENSMUSG00000022750</t>
  </si>
  <si>
    <t>TC1600807</t>
  </si>
  <si>
    <t>ENSMUSG00000022751</t>
  </si>
  <si>
    <t>TC1600334</t>
  </si>
  <si>
    <t>ENSMUSG00000022752</t>
  </si>
  <si>
    <t>TC1600576</t>
  </si>
  <si>
    <t>ENSMUSG00000022756</t>
  </si>
  <si>
    <t>TC1600803</t>
  </si>
  <si>
    <t>ENSMUSG00000022757</t>
  </si>
  <si>
    <t>TC1600095</t>
  </si>
  <si>
    <t>ENSMUSG00000022758</t>
  </si>
  <si>
    <t>TC1600574</t>
  </si>
  <si>
    <t>ENSMUSG00000022760</t>
  </si>
  <si>
    <t>TC1600094</t>
  </si>
  <si>
    <t>ENSMUSG00000022761</t>
  </si>
  <si>
    <t>TC1600389</t>
  </si>
  <si>
    <t>ENSMUSG00000022762</t>
  </si>
  <si>
    <t>TC1600093</t>
  </si>
  <si>
    <t>ENSMUSG00000022763</t>
  </si>
  <si>
    <t>TC1600091</t>
  </si>
  <si>
    <t>ENSMUSG00000022765</t>
  </si>
  <si>
    <t>TC1600090</t>
  </si>
  <si>
    <t>ENSMUSG00000022766</t>
  </si>
  <si>
    <t>TC1600568</t>
  </si>
  <si>
    <t>ENSMUSG00000022769</t>
  </si>
  <si>
    <t>TC1600189</t>
  </si>
  <si>
    <t>ENSMUSG00000022770</t>
  </si>
  <si>
    <t>TC1600565</t>
  </si>
  <si>
    <t>ENSMUSG00000022771</t>
  </si>
  <si>
    <t>TC1600679</t>
  </si>
  <si>
    <t>ENSMUSG00000022772</t>
  </si>
  <si>
    <t>TC1600085</t>
  </si>
  <si>
    <t>ENSMUSG00000022773</t>
  </si>
  <si>
    <t>TC1600192</t>
  </si>
  <si>
    <t>ENSMUSG00000022774</t>
  </si>
  <si>
    <t>TC1600081</t>
  </si>
  <si>
    <t>ENSMUSG00000022779</t>
  </si>
  <si>
    <t>TC1600681</t>
  </si>
  <si>
    <t>ENSMUSG00000022781</t>
  </si>
  <si>
    <t>TC1600561</t>
  </si>
  <si>
    <t>ENSMUSG00000022783</t>
  </si>
  <si>
    <t>TC1600195</t>
  </si>
  <si>
    <t>ENSMUSG00000022787</t>
  </si>
  <si>
    <t>TC1600557</t>
  </si>
  <si>
    <t>ENSMUSG00000022788</t>
  </si>
  <si>
    <t>TC1600555</t>
  </si>
  <si>
    <t>ENSMUSG00000022789</t>
  </si>
  <si>
    <t>TC1600261</t>
  </si>
  <si>
    <t>ENSMUSG00000022790</t>
  </si>
  <si>
    <t>TC1600204</t>
  </si>
  <si>
    <t>ENSMUSG00000022791</t>
  </si>
  <si>
    <t>TC1600079</t>
  </si>
  <si>
    <t>ENSMUSG00000022792</t>
  </si>
  <si>
    <t>TC1600259</t>
  </si>
  <si>
    <t>ENSMUSG00000022793</t>
  </si>
  <si>
    <t>TC1600203</t>
  </si>
  <si>
    <t>ENSMUSG00000022797</t>
  </si>
  <si>
    <t>TC1600738</t>
  </si>
  <si>
    <t>ENSMUSG00000022799</t>
  </si>
  <si>
    <t>TC1600206</t>
  </si>
  <si>
    <t>ENSMUSG00000022800</t>
  </si>
  <si>
    <t>TC1600207</t>
  </si>
  <si>
    <t>ENSMUSG00000022801</t>
  </si>
  <si>
    <t>TC1600210</t>
  </si>
  <si>
    <t>ENSMUSG00000022802</t>
  </si>
  <si>
    <t>TC1600733</t>
  </si>
  <si>
    <t>ENSMUSG00000022805</t>
  </si>
  <si>
    <t>TC1600211</t>
  </si>
  <si>
    <t>ENSMUSG00000022807</t>
  </si>
  <si>
    <t>TC1600212</t>
  </si>
  <si>
    <t>ENSMUSG00000022808</t>
  </si>
  <si>
    <t>TC1600213</t>
  </si>
  <si>
    <t>ENSMUSG00000022811</t>
  </si>
  <si>
    <t>TC1600253</t>
  </si>
  <si>
    <t>ENSMUSG00000022812</t>
  </si>
  <si>
    <t>TC1600695</t>
  </si>
  <si>
    <t>ENSMUSG00000022814</t>
  </si>
  <si>
    <t>TC1600248</t>
  </si>
  <si>
    <t>ENSMUSG00000022816</t>
  </si>
  <si>
    <t>TC1600217</t>
  </si>
  <si>
    <t>ENSMUSG00000022817</t>
  </si>
  <si>
    <t>TC1600728</t>
  </si>
  <si>
    <t>ENSMUSG00000022820</t>
  </si>
  <si>
    <t>TC1600616</t>
  </si>
  <si>
    <t>ENSMUSG00000022822</t>
  </si>
  <si>
    <t>TC1600246</t>
  </si>
  <si>
    <t>ENSMUSG00000022827</t>
  </si>
  <si>
    <t>TC1600727</t>
  </si>
  <si>
    <t>ENSMUSG00000022828</t>
  </si>
  <si>
    <t>TC1600726</t>
  </si>
  <si>
    <t>ENSMUSG00000022829</t>
  </si>
  <si>
    <t>TC1600244</t>
  </si>
  <si>
    <t>ENSMUSG00000022831</t>
  </si>
  <si>
    <t>TC1600219</t>
  </si>
  <si>
    <t>ENSMUSG00000022833</t>
  </si>
  <si>
    <t>TC1600220</t>
  </si>
  <si>
    <t>ENSMUSG00000022836</t>
  </si>
  <si>
    <t>TC1600241</t>
  </si>
  <si>
    <t>ENSMUSG00000022837</t>
  </si>
  <si>
    <t>TC1600222</t>
  </si>
  <si>
    <t>ENSMUSG00000022840</t>
  </si>
  <si>
    <t>TC1600124</t>
  </si>
  <si>
    <t>ENSMUSG00000022841</t>
  </si>
  <si>
    <t>TC1600128</t>
  </si>
  <si>
    <t>ENSMUSG00000022842</t>
  </si>
  <si>
    <t>TC1600620</t>
  </si>
  <si>
    <t>ENSMUSG00000022843</t>
  </si>
  <si>
    <t>TC1600704</t>
  </si>
  <si>
    <t>ENSMUSG00000022844</t>
  </si>
  <si>
    <t>TC1600621</t>
  </si>
  <si>
    <t>ENSMUSG00000022847</t>
  </si>
  <si>
    <t>TC1600706</t>
  </si>
  <si>
    <t>ENSMUSG00000022848</t>
  </si>
  <si>
    <t>TC1600225</t>
  </si>
  <si>
    <t>ENSMUSG00000022849</t>
  </si>
  <si>
    <t>TC1600627</t>
  </si>
  <si>
    <t>ENSMUSG00000022853</t>
  </si>
  <si>
    <t>TC1600142</t>
  </si>
  <si>
    <t>ENSMUSG00000022855</t>
  </si>
  <si>
    <t>TC1600630</t>
  </si>
  <si>
    <t>ENSMUSG00000022856</t>
  </si>
  <si>
    <t>TC1600633</t>
  </si>
  <si>
    <t>ENSMUSG00000022858</t>
  </si>
  <si>
    <t>TC1600635</t>
  </si>
  <si>
    <t>ENSMUSG00000022861</t>
  </si>
  <si>
    <t>TC1600877</t>
  </si>
  <si>
    <t>ENSMUSG00000022863</t>
  </si>
  <si>
    <t>TC1600879</t>
  </si>
  <si>
    <t>ENSMUSG00000022864</t>
  </si>
  <si>
    <t>TC1600385</t>
  </si>
  <si>
    <t>ENSMUSG00000022865</t>
  </si>
  <si>
    <t>TC1600376</t>
  </si>
  <si>
    <t>ENSMUSG00000022867</t>
  </si>
  <si>
    <t>TC1600870</t>
  </si>
  <si>
    <t>ENSMUSG00000022876</t>
  </si>
  <si>
    <t>TC1600641</t>
  </si>
  <si>
    <t>ENSMUSG00000022881</t>
  </si>
  <si>
    <t>TC1600368</t>
  </si>
  <si>
    <t>ENSMUSG00000022883</t>
  </si>
  <si>
    <t>TC1600156</t>
  </si>
  <si>
    <t>ENSMUSG00000022884</t>
  </si>
  <si>
    <t>TC1600161</t>
  </si>
  <si>
    <t>ENSMUSG00000022885</t>
  </si>
  <si>
    <t>TC1600643</t>
  </si>
  <si>
    <t>ENSMUSG00000022887</t>
  </si>
  <si>
    <t>TC1600885</t>
  </si>
  <si>
    <t>ENSMUSG00000022889</t>
  </si>
  <si>
    <t>TC1600886</t>
  </si>
  <si>
    <t>ENSMUSG00000022890</t>
  </si>
  <si>
    <t>TC1600888</t>
  </si>
  <si>
    <t>ENSMUSG00000022892</t>
  </si>
  <si>
    <t>TC1600890</t>
  </si>
  <si>
    <t>ENSMUSG00000022893</t>
  </si>
  <si>
    <t>TC1600463</t>
  </si>
  <si>
    <t>ENSMUSG00000022895</t>
  </si>
  <si>
    <t>TC1600460</t>
  </si>
  <si>
    <t>ENSMUSG00000022897</t>
  </si>
  <si>
    <t>TC1600958</t>
  </si>
  <si>
    <t>ENSMUSG00000022898</t>
  </si>
  <si>
    <t>TC1600720</t>
  </si>
  <si>
    <t>ENSMUSG00000022899</t>
  </si>
  <si>
    <t>TC1600719</t>
  </si>
  <si>
    <t>ENSMUSG00000022901</t>
  </si>
  <si>
    <t>TC1600229</t>
  </si>
  <si>
    <t>ENSMUSG00000022905</t>
  </si>
  <si>
    <t>TC1600228</t>
  </si>
  <si>
    <t>ENSMUSG00000022906</t>
  </si>
  <si>
    <t>TC1600847</t>
  </si>
  <si>
    <t>ENSMUSG00000022911</t>
  </si>
  <si>
    <t>TC1600354</t>
  </si>
  <si>
    <t>ENSMUSG00000022912</t>
  </si>
  <si>
    <t>TC1600964</t>
  </si>
  <si>
    <t>ENSMUSG00000022913</t>
  </si>
  <si>
    <t>TC1600965</t>
  </si>
  <si>
    <t>ENSMUSG00000022914</t>
  </si>
  <si>
    <t>TC1600902</t>
  </si>
  <si>
    <t>ENSMUSG00000022935</t>
  </si>
  <si>
    <t>TC1600957</t>
  </si>
  <si>
    <t>ENSMUSG00000022940</t>
  </si>
  <si>
    <t>TC1600453</t>
  </si>
  <si>
    <t>ENSMUSG00000022946</t>
  </si>
  <si>
    <t>TC1600452</t>
  </si>
  <si>
    <t>ENSMUSG00000022947</t>
  </si>
  <si>
    <t>TC1600954</t>
  </si>
  <si>
    <t>ENSMUSG00000022948</t>
  </si>
  <si>
    <t>TC1600951</t>
  </si>
  <si>
    <t>ENSMUSG00000022951</t>
  </si>
  <si>
    <t>TC1600952</t>
  </si>
  <si>
    <t>ENSMUSG00000022952</t>
  </si>
  <si>
    <t>TC1600946</t>
  </si>
  <si>
    <t>ENSMUSG00000022956</t>
  </si>
  <si>
    <t>TC1600440</t>
  </si>
  <si>
    <t>ENSMUSG00000022957</t>
  </si>
  <si>
    <t>TC1600943</t>
  </si>
  <si>
    <t>ENSMUSG00000022960</t>
  </si>
  <si>
    <t>TC1600438</t>
  </si>
  <si>
    <t>ENSMUSG00000022961</t>
  </si>
  <si>
    <t>TC1600942</t>
  </si>
  <si>
    <t>ENSMUSG00000022962</t>
  </si>
  <si>
    <t>TC1600940</t>
  </si>
  <si>
    <t>ENSMUSG00000022964</t>
  </si>
  <si>
    <t>TC1600437</t>
  </si>
  <si>
    <t>ENSMUSG00000022965</t>
  </si>
  <si>
    <t>TC1600436</t>
  </si>
  <si>
    <t>ENSMUSG00000022967</t>
  </si>
  <si>
    <t>TC1600434</t>
  </si>
  <si>
    <t>ENSMUSG00000022969</t>
  </si>
  <si>
    <t>TC1600433</t>
  </si>
  <si>
    <t>ENSMUSG00000022971</t>
  </si>
  <si>
    <t>TC1600933</t>
  </si>
  <si>
    <t>ENSMUSG00000022972</t>
  </si>
  <si>
    <t>TC1600934</t>
  </si>
  <si>
    <t>ENSMUSG00000022973</t>
  </si>
  <si>
    <t>TC1600935</t>
  </si>
  <si>
    <t>ENSMUSG00000022974</t>
  </si>
  <si>
    <t>TC1600931</t>
  </si>
  <si>
    <t>ENSMUSG00000022978</t>
  </si>
  <si>
    <t>TC1600421</t>
  </si>
  <si>
    <t>ENSMUSG00000022982</t>
  </si>
  <si>
    <t>TC1600929</t>
  </si>
  <si>
    <t>ENSMUSG00000022983</t>
  </si>
  <si>
    <t>TC1500996</t>
  </si>
  <si>
    <t>ENSMUSG00000022987</t>
  </si>
  <si>
    <t>TC1501001</t>
  </si>
  <si>
    <t>ENSMUSG00000022992</t>
  </si>
  <si>
    <t>TC1501005</t>
  </si>
  <si>
    <t>ENSMUSG00000022994</t>
  </si>
  <si>
    <t>TC0101720</t>
  </si>
  <si>
    <t>ENSMUSG00000022995</t>
  </si>
  <si>
    <t>TC1501018</t>
  </si>
  <si>
    <t>ENSMUSG00000022999</t>
  </si>
  <si>
    <t>TC1501019</t>
  </si>
  <si>
    <t>ENSMUSG00000023004</t>
  </si>
  <si>
    <t>TC1500443</t>
  </si>
  <si>
    <t>ENSMUSG00000023007</t>
  </si>
  <si>
    <t>TC1501025</t>
  </si>
  <si>
    <t>ENSMUSG00000023008</t>
  </si>
  <si>
    <t>TC1501027</t>
  </si>
  <si>
    <t>ENSMUSG00000023009</t>
  </si>
  <si>
    <t>TC1500444</t>
  </si>
  <si>
    <t>ENSMUSG00000023010</t>
  </si>
  <si>
    <t>TC1501029</t>
  </si>
  <si>
    <t>ENSMUSG00000023011</t>
  </si>
  <si>
    <t>TC1501031</t>
  </si>
  <si>
    <t>ENSMUSG00000023015</t>
  </si>
  <si>
    <t>TC1500448</t>
  </si>
  <si>
    <t>ENSMUSG00000023017</t>
  </si>
  <si>
    <t>TC1500449</t>
  </si>
  <si>
    <t>ENSMUSG00000023018</t>
  </si>
  <si>
    <t>TC1500450</t>
  </si>
  <si>
    <t>ENSMUSG00000023019</t>
  </si>
  <si>
    <t>TC1500451</t>
  </si>
  <si>
    <t>ENSMUSG00000023020</t>
  </si>
  <si>
    <t>TC1501032</t>
  </si>
  <si>
    <t>ENSMUSG00000023021</t>
  </si>
  <si>
    <t>TC1501033</t>
  </si>
  <si>
    <t>ENSMUSG00000023022</t>
  </si>
  <si>
    <t>TC1500452</t>
  </si>
  <si>
    <t>ENSMUSG00000023025</t>
  </si>
  <si>
    <t>TC1500453</t>
  </si>
  <si>
    <t>ENSMUSG00000023026</t>
  </si>
  <si>
    <t>TC1500455</t>
  </si>
  <si>
    <t>ENSMUSG00000023027</t>
  </si>
  <si>
    <t>TC1501040</t>
  </si>
  <si>
    <t>ENSMUSG00000023030</t>
  </si>
  <si>
    <t>TC1500465</t>
  </si>
  <si>
    <t>ENSMUSG00000023032</t>
  </si>
  <si>
    <t>TC1500467</t>
  </si>
  <si>
    <t>ENSMUSG00000023033</t>
  </si>
  <si>
    <t>TC1500472</t>
  </si>
  <si>
    <t>ENSMUSG00000023034</t>
  </si>
  <si>
    <t>TC1800187</t>
  </si>
  <si>
    <t>ENSMUSG00000023036</t>
  </si>
  <si>
    <t>TC1501077</t>
  </si>
  <si>
    <t>ENSMUSG00000023044</t>
  </si>
  <si>
    <t>TC1500483</t>
  </si>
  <si>
    <t>ENSMUSG00000023046</t>
  </si>
  <si>
    <t>TC1500492</t>
  </si>
  <si>
    <t>ENSMUSG00000023048</t>
  </si>
  <si>
    <t>TC1501082</t>
  </si>
  <si>
    <t>ENSMUSG00000023050</t>
  </si>
  <si>
    <t>TC1500495</t>
  </si>
  <si>
    <t>ENSMUSG00000023051</t>
  </si>
  <si>
    <t>TC1501088</t>
  </si>
  <si>
    <t>ENSMUSG00000023055</t>
  </si>
  <si>
    <t>TC1400794</t>
  </si>
  <si>
    <t>ENSMUSG00000023064</t>
  </si>
  <si>
    <t>TC1800405</t>
  </si>
  <si>
    <t>ENSMUSG00000023066</t>
  </si>
  <si>
    <t>TC1700240</t>
  </si>
  <si>
    <t>ENSMUSG00000023067</t>
  </si>
  <si>
    <t>TC1000215</t>
  </si>
  <si>
    <t>ENSMUSG00000023068</t>
  </si>
  <si>
    <t>TC0700393</t>
  </si>
  <si>
    <t>ENSMUSG00000023072</t>
  </si>
  <si>
    <t>TC0X00949</t>
  </si>
  <si>
    <t>ENSMUSG00000023074</t>
  </si>
  <si>
    <t>TC0401488</t>
  </si>
  <si>
    <t>ENSMUSG00000023075</t>
  </si>
  <si>
    <t>TC0300143</t>
  </si>
  <si>
    <t>ENSMUSG00000023087</t>
  </si>
  <si>
    <t>TC1600067</t>
  </si>
  <si>
    <t>ENSMUSG00000023088</t>
  </si>
  <si>
    <t>TC0600911</t>
  </si>
  <si>
    <t>ENSMUSG00000023089</t>
  </si>
  <si>
    <t>TC0X00243</t>
  </si>
  <si>
    <t>ENSMUSG00000023092</t>
  </si>
  <si>
    <t>TC0200095</t>
  </si>
  <si>
    <t>ENSMUSG00000023094</t>
  </si>
  <si>
    <t>TC0500655</t>
  </si>
  <si>
    <t>ENSMUSG00000023106</t>
  </si>
  <si>
    <t>TC1400939</t>
  </si>
  <si>
    <t>ENSMUSG00000023110</t>
  </si>
  <si>
    <t>TC0700157</t>
  </si>
  <si>
    <t>ENSMUSG00000023118</t>
  </si>
  <si>
    <t>TC1600501</t>
  </si>
  <si>
    <t>ENSMUSG00000023143</t>
  </si>
  <si>
    <t>TC1600466</t>
  </si>
  <si>
    <t>ENSMUSG00000023147</t>
  </si>
  <si>
    <t>TC0100634</t>
  </si>
  <si>
    <t>ENSMUSG00000023150</t>
  </si>
  <si>
    <t>TC1400023</t>
  </si>
  <si>
    <t>ENSMUSG00000023156</t>
  </si>
  <si>
    <t>TC1500977</t>
  </si>
  <si>
    <t>ENSMUSG00000023169</t>
  </si>
  <si>
    <t>TC1100445</t>
  </si>
  <si>
    <t>ENSMUSG00000023170</t>
  </si>
  <si>
    <t>TC1000378</t>
  </si>
  <si>
    <t>ENSMUSG00000023175</t>
  </si>
  <si>
    <t>TC0900229</t>
  </si>
  <si>
    <t>ENSMUSG00000023186</t>
  </si>
  <si>
    <t>TC0601473</t>
  </si>
  <si>
    <t>ENSMUSG00000023191</t>
  </si>
  <si>
    <t>TC0901477</t>
  </si>
  <si>
    <t>ENSMUSG00000023192</t>
  </si>
  <si>
    <t>TC0200068</t>
  </si>
  <si>
    <t>ENSMUSG00000023206</t>
  </si>
  <si>
    <t>TC0201584</t>
  </si>
  <si>
    <t>ENSMUSG00000023224</t>
  </si>
  <si>
    <t>TC0401556</t>
  </si>
  <si>
    <t>ENSMUSG00000023232</t>
  </si>
  <si>
    <t>TC0800022</t>
  </si>
  <si>
    <t>ENSMUSG00000023235</t>
  </si>
  <si>
    <t>TC0201852</t>
  </si>
  <si>
    <t>ENSMUSG00000023236</t>
  </si>
  <si>
    <t>TC0901474</t>
  </si>
  <si>
    <t>ENSMUSG00000023249</t>
  </si>
  <si>
    <t>TC0900725</t>
  </si>
  <si>
    <t>ENSMUSG00000023259</t>
  </si>
  <si>
    <t>TC0901470</t>
  </si>
  <si>
    <t>ENSMUSG00000023262</t>
  </si>
  <si>
    <t>TC1700475</t>
  </si>
  <si>
    <t>ENSMUSG00000023266</t>
  </si>
  <si>
    <t>TC1500367</t>
  </si>
  <si>
    <t>ENSMUSG00000023272</t>
  </si>
  <si>
    <t>TC0900670</t>
  </si>
  <si>
    <t>ENSMUSG00000023277</t>
  </si>
  <si>
    <t>TC0500509</t>
  </si>
  <si>
    <t>ENSMUSG00000023284</t>
  </si>
  <si>
    <t>TC0400906</t>
  </si>
  <si>
    <t>ENSMUSG00000023286</t>
  </si>
  <si>
    <t>TC1900317</t>
  </si>
  <si>
    <t>ENSMUSG00000023307</t>
  </si>
  <si>
    <t>TC0500754</t>
  </si>
  <si>
    <t>ENSMUSG00000023328</t>
  </si>
  <si>
    <t>TC0200757</t>
  </si>
  <si>
    <t>ENSMUSG00000023330</t>
  </si>
  <si>
    <t>TC0800682</t>
  </si>
  <si>
    <t>ENSMUSG00000023336</t>
  </si>
  <si>
    <t>TC0900672</t>
  </si>
  <si>
    <t>ENSMUSG00000023345</t>
  </si>
  <si>
    <t>TC0501633</t>
  </si>
  <si>
    <t>ENSMUSG00000023348</t>
  </si>
  <si>
    <t>TC0500089</t>
  </si>
  <si>
    <t>ENSMUSG00000023353</t>
  </si>
  <si>
    <t>TC0600239</t>
  </si>
  <si>
    <t>ENSMUSG00000023367</t>
  </si>
  <si>
    <t>TC0201534</t>
  </si>
  <si>
    <t>ENSMUSG00000023391</t>
  </si>
  <si>
    <t>TC0501050</t>
  </si>
  <si>
    <t>ENSMUSG00000023452</t>
  </si>
  <si>
    <t>TC0601470</t>
  </si>
  <si>
    <t>ENSMUSG00000023456</t>
  </si>
  <si>
    <t>TC1701234</t>
  </si>
  <si>
    <t>ENSMUSG00000023460</t>
  </si>
  <si>
    <t>TC0900724</t>
  </si>
  <si>
    <t>ENSMUSG00000023473</t>
  </si>
  <si>
    <t>TC0900676</t>
  </si>
  <si>
    <t>ENSMUSG00000023495</t>
  </si>
  <si>
    <t>TC0400907</t>
  </si>
  <si>
    <t>ENSMUSG00000023571</t>
  </si>
  <si>
    <t>TC0200719</t>
  </si>
  <si>
    <t>ENSMUSG00000023572</t>
  </si>
  <si>
    <t>TC0500658</t>
  </si>
  <si>
    <t>ENSMUSG00000023707</t>
  </si>
  <si>
    <t>TC1100695</t>
  </si>
  <si>
    <t>ENSMUSG00000023723</t>
  </si>
  <si>
    <t>TC1501016</t>
  </si>
  <si>
    <t>ENSMUSG00000023755</t>
  </si>
  <si>
    <t>TC1101071</t>
  </si>
  <si>
    <t>ENSMUSG00000023764</t>
  </si>
  <si>
    <t>TC1600682</t>
  </si>
  <si>
    <t>ENSMUSG00000023791</t>
  </si>
  <si>
    <t>TC1700670</t>
  </si>
  <si>
    <t>ENSMUSG00000023795</t>
  </si>
  <si>
    <t>TC1700005</t>
  </si>
  <si>
    <t>ENSMUSG00000023800</t>
  </si>
  <si>
    <t>TC1700015</t>
  </si>
  <si>
    <t>ENSMUSG00000023805</t>
  </si>
  <si>
    <t>TC1700690</t>
  </si>
  <si>
    <t>ENSMUSG00000023806</t>
  </si>
  <si>
    <t>TC1700021</t>
  </si>
  <si>
    <t>ENSMUSG00000023809</t>
  </si>
  <si>
    <t>TC1700030</t>
  </si>
  <si>
    <t>ENSMUSG00000023826</t>
  </si>
  <si>
    <t>TC1700033</t>
  </si>
  <si>
    <t>ENSMUSG00000023827</t>
  </si>
  <si>
    <t>TC1700709</t>
  </si>
  <si>
    <t>ENSMUSG00000023830</t>
  </si>
  <si>
    <t>TC1700045</t>
  </si>
  <si>
    <t>ENSMUSG00000023832</t>
  </si>
  <si>
    <t>TC1700739</t>
  </si>
  <si>
    <t>ENSMUSG00000023845</t>
  </si>
  <si>
    <t>TC1700068</t>
  </si>
  <si>
    <t>ENSMUSG00000023846</t>
  </si>
  <si>
    <t>TC1700059</t>
  </si>
  <si>
    <t>ENSMUSG00000023852</t>
  </si>
  <si>
    <t>TC1700023</t>
  </si>
  <si>
    <t>ENSMUSG00000023868</t>
  </si>
  <si>
    <t>TC1700105</t>
  </si>
  <si>
    <t>ENSMUSG00000023882</t>
  </si>
  <si>
    <t>TC1700724</t>
  </si>
  <si>
    <t>ENSMUSG00000023883</t>
  </si>
  <si>
    <t>TC1700721</t>
  </si>
  <si>
    <t>ENSMUSG00000023885</t>
  </si>
  <si>
    <t>TC1700053</t>
  </si>
  <si>
    <t>ENSMUSG00000023886</t>
  </si>
  <si>
    <t>TC1700759</t>
  </si>
  <si>
    <t>ENSMUSG00000023892</t>
  </si>
  <si>
    <t>TC1700130</t>
  </si>
  <si>
    <t>ENSMUSG00000023904</t>
  </si>
  <si>
    <t>TC1700781</t>
  </si>
  <si>
    <t>ENSMUSG00000023905</t>
  </si>
  <si>
    <t>TC1700132</t>
  </si>
  <si>
    <t>ENSMUSG00000023908</t>
  </si>
  <si>
    <t>TC1700784</t>
  </si>
  <si>
    <t>ENSMUSG00000023909</t>
  </si>
  <si>
    <t>TC1700787</t>
  </si>
  <si>
    <t>ENSMUSG00000023911</t>
  </si>
  <si>
    <t>TC1701087</t>
  </si>
  <si>
    <t>ENSMUSG00000023912</t>
  </si>
  <si>
    <t>TC1700433</t>
  </si>
  <si>
    <t>ENSMUSG00000023913</t>
  </si>
  <si>
    <t>TC1700428</t>
  </si>
  <si>
    <t>ENSMUSG00000023915</t>
  </si>
  <si>
    <t>TC1701078</t>
  </si>
  <si>
    <t>ENSMUSG00000023919</t>
  </si>
  <si>
    <t>TC1700420</t>
  </si>
  <si>
    <t>ENSMUSG00000023921</t>
  </si>
  <si>
    <t>TC1701153</t>
  </si>
  <si>
    <t>ENSMUSG00000023923</t>
  </si>
  <si>
    <t>TC1701156</t>
  </si>
  <si>
    <t>ENSMUSG00000023927</t>
  </si>
  <si>
    <t>TC1701093</t>
  </si>
  <si>
    <t>ENSMUSG00000023932</t>
  </si>
  <si>
    <t>TC1701094</t>
  </si>
  <si>
    <t>ENSMUSG00000023935</t>
  </si>
  <si>
    <t>TC1700442</t>
  </si>
  <si>
    <t>ENSMUSG00000023938</t>
  </si>
  <si>
    <t>TC1700447</t>
  </si>
  <si>
    <t>ENSMUSG00000023939</t>
  </si>
  <si>
    <t>TC1701097</t>
  </si>
  <si>
    <t>ENSMUSG00000023942</t>
  </si>
  <si>
    <t>TC1701096</t>
  </si>
  <si>
    <t>ENSMUSG00000023944</t>
  </si>
  <si>
    <t>TC1700444</t>
  </si>
  <si>
    <t>ENSMUSG00000023947</t>
  </si>
  <si>
    <t>TC1700443</t>
  </si>
  <si>
    <t>ENSMUSG00000023949</t>
  </si>
  <si>
    <t>TC1701102</t>
  </si>
  <si>
    <t>ENSMUSG00000023951</t>
  </si>
  <si>
    <t>TC1700450</t>
  </si>
  <si>
    <t>ENSMUSG00000023952</t>
  </si>
  <si>
    <t>TC1701105</t>
  </si>
  <si>
    <t>ENSMUSG00000023953</t>
  </si>
  <si>
    <t>TC1700438</t>
  </si>
  <si>
    <t>ENSMUSG00000023959</t>
  </si>
  <si>
    <t>TC1700437</t>
  </si>
  <si>
    <t>ENSMUSG00000023960</t>
  </si>
  <si>
    <t>TC1701088</t>
  </si>
  <si>
    <t>ENSMUSG00000023961</t>
  </si>
  <si>
    <t>TC1701219</t>
  </si>
  <si>
    <t>ENSMUSG00000023965</t>
  </si>
  <si>
    <t>TC1701103</t>
  </si>
  <si>
    <t>ENSMUSG00000023966</t>
  </si>
  <si>
    <t>TC1700449</t>
  </si>
  <si>
    <t>ENSMUSG00000023967</t>
  </si>
  <si>
    <t>TC1701119</t>
  </si>
  <si>
    <t>ENSMUSG00000023971</t>
  </si>
  <si>
    <t>TC1701117</t>
  </si>
  <si>
    <t>ENSMUSG00000023972</t>
  </si>
  <si>
    <t>TC1701123</t>
  </si>
  <si>
    <t>ENSMUSG00000023973</t>
  </si>
  <si>
    <t>TC1701127</t>
  </si>
  <si>
    <t>ENSMUSG00000023977</t>
  </si>
  <si>
    <t>TC1701132</t>
  </si>
  <si>
    <t>ENSMUSG00000023980</t>
  </si>
  <si>
    <t>TC1700474</t>
  </si>
  <si>
    <t>ENSMUSG00000023984</t>
  </si>
  <si>
    <t>TC1701133</t>
  </si>
  <si>
    <t>ENSMUSG00000023988</t>
  </si>
  <si>
    <t>TC1700477</t>
  </si>
  <si>
    <t>ENSMUSG00000023990</t>
  </si>
  <si>
    <t>TC1701139</t>
  </si>
  <si>
    <t>ENSMUSG00000023991</t>
  </si>
  <si>
    <t>TC1700485</t>
  </si>
  <si>
    <t>ENSMUSG00000023992</t>
  </si>
  <si>
    <t>TC1701143</t>
  </si>
  <si>
    <t>ENSMUSG00000023994</t>
  </si>
  <si>
    <t>TC1700924</t>
  </si>
  <si>
    <t>ENSMUSG00000024002</t>
  </si>
  <si>
    <t>TC1700892</t>
  </si>
  <si>
    <t>ENSMUSG00000024006</t>
  </si>
  <si>
    <t>TC1700896</t>
  </si>
  <si>
    <t>ENSMUSG00000024007</t>
  </si>
  <si>
    <t>TC1700895</t>
  </si>
  <si>
    <t>ENSMUSG00000024008</t>
  </si>
  <si>
    <t>TC1700897</t>
  </si>
  <si>
    <t>ENSMUSG00000024012</t>
  </si>
  <si>
    <t>TC1700247</t>
  </si>
  <si>
    <t>ENSMUSG00000024013</t>
  </si>
  <si>
    <t>TC1700902</t>
  </si>
  <si>
    <t>ENSMUSG00000024018</t>
  </si>
  <si>
    <t>TC1700250</t>
  </si>
  <si>
    <t>ENSMUSG00000024019</t>
  </si>
  <si>
    <t>TC1700906</t>
  </si>
  <si>
    <t>ENSMUSG00000024026</t>
  </si>
  <si>
    <t>TC1700257</t>
  </si>
  <si>
    <t>ENSMUSG00000024030</t>
  </si>
  <si>
    <t>TC1700914</t>
  </si>
  <si>
    <t>ENSMUSG00000024033</t>
  </si>
  <si>
    <t>TC1700260</t>
  </si>
  <si>
    <t>ENSMUSG00000024036</t>
  </si>
  <si>
    <t>TC1700916</t>
  </si>
  <si>
    <t>ENSMUSG00000024037</t>
  </si>
  <si>
    <t>TC1700262</t>
  </si>
  <si>
    <t>ENSMUSG00000024038</t>
  </si>
  <si>
    <t>TC1700917</t>
  </si>
  <si>
    <t>ENSMUSG00000024039</t>
  </si>
  <si>
    <t>TC1700919</t>
  </si>
  <si>
    <t>ENSMUSG00000024042</t>
  </si>
  <si>
    <t>TC1700567</t>
  </si>
  <si>
    <t>ENSMUSG00000024044</t>
  </si>
  <si>
    <t>TC1700925</t>
  </si>
  <si>
    <t>ENSMUSG00000024045</t>
  </si>
  <si>
    <t>TC1701244</t>
  </si>
  <si>
    <t>ENSMUSG00000024048</t>
  </si>
  <si>
    <t>TC1700927</t>
  </si>
  <si>
    <t>ENSMUSG00000024050</t>
  </si>
  <si>
    <t>TC1700579</t>
  </si>
  <si>
    <t>ENSMUSG00000024052</t>
  </si>
  <si>
    <t>TC1701246</t>
  </si>
  <si>
    <t>ENSMUSG00000024054</t>
  </si>
  <si>
    <t>TC1700273</t>
  </si>
  <si>
    <t>ENSMUSG00000024055</t>
  </si>
  <si>
    <t>TC1700584</t>
  </si>
  <si>
    <t>ENSMUSG00000024059</t>
  </si>
  <si>
    <t>TC1700586</t>
  </si>
  <si>
    <t>ENSMUSG00000024063</t>
  </si>
  <si>
    <t>TC1701255</t>
  </si>
  <si>
    <t>ENSMUSG00000024064</t>
  </si>
  <si>
    <t>TC1700590</t>
  </si>
  <si>
    <t>ENSMUSG00000024065</t>
  </si>
  <si>
    <t>TC1701261</t>
  </si>
  <si>
    <t>ENSMUSG00000024067</t>
  </si>
  <si>
    <t>TC1700591</t>
  </si>
  <si>
    <t>ENSMUSG00000024068</t>
  </si>
  <si>
    <t>TC1700592</t>
  </si>
  <si>
    <t>ENSMUSG00000024069</t>
  </si>
  <si>
    <t>TC1701280</t>
  </si>
  <si>
    <t>ENSMUSG00000024070</t>
  </si>
  <si>
    <t>TC1700594</t>
  </si>
  <si>
    <t>ENSMUSG00000024072</t>
  </si>
  <si>
    <t>TC1700595</t>
  </si>
  <si>
    <t>ENSMUSG00000024073</t>
  </si>
  <si>
    <t>TC1700600</t>
  </si>
  <si>
    <t>ENSMUSG00000024074</t>
  </si>
  <si>
    <t>TC1700602</t>
  </si>
  <si>
    <t>ENSMUSG00000024076</t>
  </si>
  <si>
    <t>TC1701273</t>
  </si>
  <si>
    <t>ENSMUSG00000024077</t>
  </si>
  <si>
    <t>TC1700596</t>
  </si>
  <si>
    <t>ENSMUSG00000024078</t>
  </si>
  <si>
    <t>TC1701277</t>
  </si>
  <si>
    <t>ENSMUSG00000024079</t>
  </si>
  <si>
    <t>TC1701279</t>
  </si>
  <si>
    <t>ENSMUSG00000024081</t>
  </si>
  <si>
    <t>TC1700607</t>
  </si>
  <si>
    <t>ENSMUSG00000024082</t>
  </si>
  <si>
    <t>TC1701222</t>
  </si>
  <si>
    <t>ENSMUSG00000024083</t>
  </si>
  <si>
    <t>TC1700608</t>
  </si>
  <si>
    <t>ENSMUSG00000024084</t>
  </si>
  <si>
    <t>TC1700554</t>
  </si>
  <si>
    <t>ENSMUSG00000024085</t>
  </si>
  <si>
    <t>TC1701284</t>
  </si>
  <si>
    <t>ENSMUSG00000024087</t>
  </si>
  <si>
    <t>TC1701226</t>
  </si>
  <si>
    <t>ENSMUSG00000024091</t>
  </si>
  <si>
    <t>TC1701287</t>
  </si>
  <si>
    <t>ENSMUSG00000024095</t>
  </si>
  <si>
    <t>TC1701229</t>
  </si>
  <si>
    <t>ENSMUSG00000024096</t>
  </si>
  <si>
    <t>TC1701288</t>
  </si>
  <si>
    <t>ENSMUSG00000024097</t>
  </si>
  <si>
    <t>TC1701230</t>
  </si>
  <si>
    <t>ENSMUSG00000024098</t>
  </si>
  <si>
    <t>TC1701232</t>
  </si>
  <si>
    <t>ENSMUSG00000024099</t>
  </si>
  <si>
    <t>TC1700561</t>
  </si>
  <si>
    <t>ENSMUSG00000024101</t>
  </si>
  <si>
    <t>TC0600604</t>
  </si>
  <si>
    <t>ENSMUSG00000024104</t>
  </si>
  <si>
    <t>TC1701334</t>
  </si>
  <si>
    <t>ENSMUSG00000024109</t>
  </si>
  <si>
    <t>TC1700836</t>
  </si>
  <si>
    <t>ENSMUSG00000024112</t>
  </si>
  <si>
    <t>TC1700790</t>
  </si>
  <si>
    <t>ENSMUSG00000024114</t>
  </si>
  <si>
    <t>TC1700803</t>
  </si>
  <si>
    <t>ENSMUSG00000024118</t>
  </si>
  <si>
    <t>TC1701312</t>
  </si>
  <si>
    <t>ENSMUSG00000024120</t>
  </si>
  <si>
    <t>TC1700800</t>
  </si>
  <si>
    <t>ENSMUSG00000024121</t>
  </si>
  <si>
    <t>TC1700797</t>
  </si>
  <si>
    <t>ENSMUSG00000024122</t>
  </si>
  <si>
    <t>TC1701314</t>
  </si>
  <si>
    <t>ENSMUSG00000024127</t>
  </si>
  <si>
    <t>TC1700146</t>
  </si>
  <si>
    <t>ENSMUSG00000024130</t>
  </si>
  <si>
    <t>TC1700148</t>
  </si>
  <si>
    <t>ENSMUSG00000024132</t>
  </si>
  <si>
    <t>TC1701317</t>
  </si>
  <si>
    <t>ENSMUSG00000024135</t>
  </si>
  <si>
    <t>TC1700810</t>
  </si>
  <si>
    <t>ENSMUSG00000024137</t>
  </si>
  <si>
    <t>TC1700641</t>
  </si>
  <si>
    <t>ENSMUSG00000024140</t>
  </si>
  <si>
    <t>TC1700811</t>
  </si>
  <si>
    <t>ENSMUSG00000024142</t>
  </si>
  <si>
    <t>TC1700643</t>
  </si>
  <si>
    <t>ENSMUSG00000024143</t>
  </si>
  <si>
    <t>TC1701320</t>
  </si>
  <si>
    <t>ENSMUSG00000024145</t>
  </si>
  <si>
    <t>TC1700644</t>
  </si>
  <si>
    <t>ENSMUSG00000024146</t>
  </si>
  <si>
    <t>TC1701321</t>
  </si>
  <si>
    <t>ENSMUSG00000024150</t>
  </si>
  <si>
    <t>TC1700649</t>
  </si>
  <si>
    <t>ENSMUSG00000024151</t>
  </si>
  <si>
    <t>TC1700163</t>
  </si>
  <si>
    <t>ENSMUSG00000024158</t>
  </si>
  <si>
    <t>TC1700165</t>
  </si>
  <si>
    <t>ENSMUSG00000024160</t>
  </si>
  <si>
    <t>TC1700826</t>
  </si>
  <si>
    <t>ENSMUSG00000024163</t>
  </si>
  <si>
    <t>TC1701207</t>
  </si>
  <si>
    <t>ENSMUSG00000024164</t>
  </si>
  <si>
    <t>TC1700827</t>
  </si>
  <si>
    <t>ENSMUSG00000024165</t>
  </si>
  <si>
    <t>TC1700829</t>
  </si>
  <si>
    <t>ENSMUSG00000024168</t>
  </si>
  <si>
    <t>TC1700168</t>
  </si>
  <si>
    <t>ENSMUSG00000024169</t>
  </si>
  <si>
    <t>TC1700830</t>
  </si>
  <si>
    <t>ENSMUSG00000024170</t>
  </si>
  <si>
    <t>TC1700509</t>
  </si>
  <si>
    <t>ENSMUSG00000024172</t>
  </si>
  <si>
    <t>TC1701167</t>
  </si>
  <si>
    <t>ENSMUSG00000024174</t>
  </si>
  <si>
    <t>TC1700838</t>
  </si>
  <si>
    <t>ENSMUSG00000024176</t>
  </si>
  <si>
    <t>TC1700857</t>
  </si>
  <si>
    <t>ENSMUSG00000024177</t>
  </si>
  <si>
    <t>TC1700198</t>
  </si>
  <si>
    <t>ENSMUSG00000024180</t>
  </si>
  <si>
    <t>TC1700199</t>
  </si>
  <si>
    <t>ENSMUSG00000024181</t>
  </si>
  <si>
    <t>TC1700200</t>
  </si>
  <si>
    <t>ENSMUSG00000024182</t>
  </si>
  <si>
    <t>TC1700201</t>
  </si>
  <si>
    <t>ENSMUSG00000024186</t>
  </si>
  <si>
    <t>TC1700861</t>
  </si>
  <si>
    <t>ENSMUSG00000024187</t>
  </si>
  <si>
    <t>TC1700202</t>
  </si>
  <si>
    <t>ENSMUSG00000024188</t>
  </si>
  <si>
    <t>TC1700863</t>
  </si>
  <si>
    <t>ENSMUSG00000024190</t>
  </si>
  <si>
    <t>TC1700209</t>
  </si>
  <si>
    <t>ENSMUSG00000024191</t>
  </si>
  <si>
    <t>TC1700211</t>
  </si>
  <si>
    <t>ENSMUSG00000024193</t>
  </si>
  <si>
    <t>TC1700867</t>
  </si>
  <si>
    <t>ENSMUSG00000024194</t>
  </si>
  <si>
    <t>TC1701181</t>
  </si>
  <si>
    <t>ENSMUSG00000024197</t>
  </si>
  <si>
    <t>TC1700524</t>
  </si>
  <si>
    <t>ENSMUSG00000024201</t>
  </si>
  <si>
    <t>TC1100554</t>
  </si>
  <si>
    <t>ENSMUSG00000024205</t>
  </si>
  <si>
    <t>TC1701193</t>
  </si>
  <si>
    <t>ENSMUSG00000024206</t>
  </si>
  <si>
    <t>TC1700869</t>
  </si>
  <si>
    <t>ENSMUSG00000024208</t>
  </si>
  <si>
    <t>TC0600918</t>
  </si>
  <si>
    <t>ENSMUSG00000024211</t>
  </si>
  <si>
    <t>TC1701195</t>
  </si>
  <si>
    <t>ENSMUSG00000024212</t>
  </si>
  <si>
    <t>TC1700875</t>
  </si>
  <si>
    <t>ENSMUSG00000024213</t>
  </si>
  <si>
    <t>TC1700221</t>
  </si>
  <si>
    <t>ENSMUSG00000024217</t>
  </si>
  <si>
    <t>TC1700879</t>
  </si>
  <si>
    <t>ENSMUSG00000024218</t>
  </si>
  <si>
    <t>TC1700223</t>
  </si>
  <si>
    <t>ENSMUSG00000024219</t>
  </si>
  <si>
    <t>TC1700225</t>
  </si>
  <si>
    <t>ENSMUSG00000024220</t>
  </si>
  <si>
    <t>TC1700884</t>
  </si>
  <si>
    <t>ENSMUSG00000024222</t>
  </si>
  <si>
    <t>TC1701212</t>
  </si>
  <si>
    <t>ENSMUSG00000024227</t>
  </si>
  <si>
    <t>TC1701213</t>
  </si>
  <si>
    <t>ENSMUSG00000024228</t>
  </si>
  <si>
    <t>TC1800003</t>
  </si>
  <si>
    <t>ENSMUSG00000024231</t>
  </si>
  <si>
    <t>TC1800005</t>
  </si>
  <si>
    <t>ENSMUSG00000024232</t>
  </si>
  <si>
    <t>TC1800008</t>
  </si>
  <si>
    <t>ENSMUSG00000024234</t>
  </si>
  <si>
    <t>TC1800011</t>
  </si>
  <si>
    <t>ENSMUSG00000024236</t>
  </si>
  <si>
    <t>TC1800012</t>
  </si>
  <si>
    <t>ENSMUSG00000024238</t>
  </si>
  <si>
    <t>TC1800419</t>
  </si>
  <si>
    <t>ENSMUSG00000024240</t>
  </si>
  <si>
    <t>TC1701291</t>
  </si>
  <si>
    <t>ENSMUSG00000024241</t>
  </si>
  <si>
    <t>TC1701293</t>
  </si>
  <si>
    <t>ENSMUSG00000024242</t>
  </si>
  <si>
    <t>TC1700620</t>
  </si>
  <si>
    <t>ENSMUSG00000024245</t>
  </si>
  <si>
    <t>TC1701295</t>
  </si>
  <si>
    <t>ENSMUSG00000024246</t>
  </si>
  <si>
    <t>TC1700622</t>
  </si>
  <si>
    <t>ENSMUSG00000024247</t>
  </si>
  <si>
    <t>TC1701302</t>
  </si>
  <si>
    <t>ENSMUSG00000024248</t>
  </si>
  <si>
    <t>TC1701309</t>
  </si>
  <si>
    <t>ENSMUSG00000024251</t>
  </si>
  <si>
    <t>TC1700630</t>
  </si>
  <si>
    <t>ENSMUSG00000024253</t>
  </si>
  <si>
    <t>TC1700664</t>
  </si>
  <si>
    <t>ENSMUSG00000024256</t>
  </si>
  <si>
    <t>TC1800111</t>
  </si>
  <si>
    <t>ENSMUSG00000024258</t>
  </si>
  <si>
    <t>TC1800498</t>
  </si>
  <si>
    <t>ENSMUSG00000024259</t>
  </si>
  <si>
    <t>TC1800109</t>
  </si>
  <si>
    <t>ENSMUSG00000024260</t>
  </si>
  <si>
    <t>TC1800497</t>
  </si>
  <si>
    <t>ENSMUSG00000024261</t>
  </si>
  <si>
    <t>TC1800488</t>
  </si>
  <si>
    <t>ENSMUSG00000024268</t>
  </si>
  <si>
    <t>TC1800487</t>
  </si>
  <si>
    <t>ENSMUSG00000024269</t>
  </si>
  <si>
    <t>TC1800484</t>
  </si>
  <si>
    <t>ENSMUSG00000024270</t>
  </si>
  <si>
    <t>TC1800097</t>
  </si>
  <si>
    <t>ENSMUSG00000024271</t>
  </si>
  <si>
    <t>TC1800096</t>
  </si>
  <si>
    <t>ENSMUSG00000024273</t>
  </si>
  <si>
    <t>TC1800479</t>
  </si>
  <si>
    <t>ENSMUSG00000024274</t>
  </si>
  <si>
    <t>TC1800091</t>
  </si>
  <si>
    <t>ENSMUSG00000024276</t>
  </si>
  <si>
    <t>TC1800089</t>
  </si>
  <si>
    <t>ENSMUSG00000024277</t>
  </si>
  <si>
    <t>TC1800023</t>
  </si>
  <si>
    <t>ENSMUSG00000024283</t>
  </si>
  <si>
    <t>TC1800429</t>
  </si>
  <si>
    <t>ENSMUSG00000024286</t>
  </si>
  <si>
    <t>TC1800035</t>
  </si>
  <si>
    <t>ENSMUSG00000024287</t>
  </si>
  <si>
    <t>TC1800433</t>
  </si>
  <si>
    <t>ENSMUSG00000024290</t>
  </si>
  <si>
    <t>TC1700935</t>
  </si>
  <si>
    <t>ENSMUSG00000024292</t>
  </si>
  <si>
    <t>TC1800437</t>
  </si>
  <si>
    <t>ENSMUSG00000024293</t>
  </si>
  <si>
    <t>TC1800042</t>
  </si>
  <si>
    <t>ENSMUSG00000024294</t>
  </si>
  <si>
    <t>TC1700930</t>
  </si>
  <si>
    <t>ENSMUSG00000024298</t>
  </si>
  <si>
    <t>TC1700283</t>
  </si>
  <si>
    <t>ENSMUSG00000024299</t>
  </si>
  <si>
    <t>TC1700284</t>
  </si>
  <si>
    <t>ENSMUSG00000024300</t>
  </si>
  <si>
    <t>TC1800088</t>
  </si>
  <si>
    <t>ENSMUSG00000024302</t>
  </si>
  <si>
    <t>TC1800460</t>
  </si>
  <si>
    <t>ENSMUSG00000024304</t>
  </si>
  <si>
    <t>TC1700294</t>
  </si>
  <si>
    <t>ENSMUSG00000024308</t>
  </si>
  <si>
    <t>TC1700953</t>
  </si>
  <si>
    <t>ENSMUSG00000024309</t>
  </si>
  <si>
    <t>TC1700296</t>
  </si>
  <si>
    <t>ENSMUSG00000024312</t>
  </si>
  <si>
    <t>TC1800081</t>
  </si>
  <si>
    <t>ENSMUSG00000024317</t>
  </si>
  <si>
    <t>TC1700297</t>
  </si>
  <si>
    <t>ENSMUSG00000024319</t>
  </si>
  <si>
    <t>TC1700958</t>
  </si>
  <si>
    <t>ENSMUSG00000024325</t>
  </si>
  <si>
    <t>TC1700960</t>
  </si>
  <si>
    <t>ENSMUSG00000024327</t>
  </si>
  <si>
    <t>TC1700300</t>
  </si>
  <si>
    <t>ENSMUSG00000024330</t>
  </si>
  <si>
    <t>TC1700962</t>
  </si>
  <si>
    <t>ENSMUSG00000024335</t>
  </si>
  <si>
    <t>TC1700963</t>
  </si>
  <si>
    <t>ENSMUSG00000024337</t>
  </si>
  <si>
    <t>TC1700308</t>
  </si>
  <si>
    <t>ENSMUSG00000024338</t>
  </si>
  <si>
    <t>TC1800538</t>
  </si>
  <si>
    <t>ENSMUSG00000024346</t>
  </si>
  <si>
    <t>TC1800149</t>
  </si>
  <si>
    <t>ENSMUSG00000024347</t>
  </si>
  <si>
    <t>TC1800536</t>
  </si>
  <si>
    <t>ENSMUSG00000024349</t>
  </si>
  <si>
    <t>TC1800534</t>
  </si>
  <si>
    <t>ENSMUSG00000024350</t>
  </si>
  <si>
    <t>TC1800533</t>
  </si>
  <si>
    <t>ENSMUSG00000024352</t>
  </si>
  <si>
    <t>TC1800530</t>
  </si>
  <si>
    <t>ENSMUSG00000024357</t>
  </si>
  <si>
    <t>TC1800526</t>
  </si>
  <si>
    <t>ENSMUSG00000024359</t>
  </si>
  <si>
    <t>TC1800525</t>
  </si>
  <si>
    <t>ENSMUSG00000024360</t>
  </si>
  <si>
    <t>TC1700325</t>
  </si>
  <si>
    <t>ENSMUSG00000024369</t>
  </si>
  <si>
    <t>TC1800521</t>
  </si>
  <si>
    <t>ENSMUSG00000024370</t>
  </si>
  <si>
    <t>TC1800511</t>
  </si>
  <si>
    <t>ENSMUSG00000024376</t>
  </si>
  <si>
    <t>TC1800508</t>
  </si>
  <si>
    <t>ENSMUSG00000024378</t>
  </si>
  <si>
    <t>TC1800119</t>
  </si>
  <si>
    <t>ENSMUSG00000024381</t>
  </si>
  <si>
    <t>TC1800118</t>
  </si>
  <si>
    <t>ENSMUSG00000024382</t>
  </si>
  <si>
    <t>TC1800117</t>
  </si>
  <si>
    <t>ENSMUSG00000024383</t>
  </si>
  <si>
    <t>TC1800115</t>
  </si>
  <si>
    <t>ENSMUSG00000024384</t>
  </si>
  <si>
    <t>TC1700991</t>
  </si>
  <si>
    <t>ENSMUSG00000024387</t>
  </si>
  <si>
    <t>TC1700343</t>
  </si>
  <si>
    <t>ENSMUSG00000024392</t>
  </si>
  <si>
    <t>TC1700993</t>
  </si>
  <si>
    <t>ENSMUSG00000024393</t>
  </si>
  <si>
    <t>TC1800114</t>
  </si>
  <si>
    <t>ENSMUSG00000024395</t>
  </si>
  <si>
    <t>TC1700995</t>
  </si>
  <si>
    <t>ENSMUSG00000024397</t>
  </si>
  <si>
    <t>TC1800112</t>
  </si>
  <si>
    <t>ENSMUSG00000024400</t>
  </si>
  <si>
    <t>TC1700346</t>
  </si>
  <si>
    <t>ENSMUSG00000024403</t>
  </si>
  <si>
    <t>TC1800049</t>
  </si>
  <si>
    <t>ENSMUSG00000024404</t>
  </si>
  <si>
    <t>TC1800051</t>
  </si>
  <si>
    <t>ENSMUSG00000024410</t>
  </si>
  <si>
    <t>TC1800456</t>
  </si>
  <si>
    <t>ENSMUSG00000024411</t>
  </si>
  <si>
    <t>TC1800447</t>
  </si>
  <si>
    <t>ENSMUSG00000024413</t>
  </si>
  <si>
    <t>TC1100722</t>
  </si>
  <si>
    <t>ENSMUSG00000024414</t>
  </si>
  <si>
    <t>TC1800451</t>
  </si>
  <si>
    <t>ENSMUSG00000024420</t>
  </si>
  <si>
    <t>TC1800052</t>
  </si>
  <si>
    <t>ENSMUSG00000024421</t>
  </si>
  <si>
    <t>TC1700365</t>
  </si>
  <si>
    <t>ENSMUSG00000024422</t>
  </si>
  <si>
    <t>TC1800055</t>
  </si>
  <si>
    <t>ENSMUSG00000024423</t>
  </si>
  <si>
    <t>TC1800053</t>
  </si>
  <si>
    <t>ENSMUSG00000024424</t>
  </si>
  <si>
    <t>TC1800192</t>
  </si>
  <si>
    <t>ENSMUSG00000024425</t>
  </si>
  <si>
    <t>TC1701011</t>
  </si>
  <si>
    <t>ENSMUSG00000024426</t>
  </si>
  <si>
    <t>TC1800560</t>
  </si>
  <si>
    <t>ENSMUSG00000024427</t>
  </si>
  <si>
    <t>TC1700369</t>
  </si>
  <si>
    <t>ENSMUSG00000024429</t>
  </si>
  <si>
    <t>TC1800054</t>
  </si>
  <si>
    <t>ENSMUSG00000024430</t>
  </si>
  <si>
    <t>TC1800564</t>
  </si>
  <si>
    <t>ENSMUSG00000024431</t>
  </si>
  <si>
    <t>TC1701012</t>
  </si>
  <si>
    <t>ENSMUSG00000024436</t>
  </si>
  <si>
    <t>TC1800190</t>
  </si>
  <si>
    <t>ENSMUSG00000024442</t>
  </si>
  <si>
    <t>TC1701024</t>
  </si>
  <si>
    <t>ENSMUSG00000024446</t>
  </si>
  <si>
    <t>TC1800554</t>
  </si>
  <si>
    <t>ENSMUSG00000024451</t>
  </si>
  <si>
    <t>TC1800552</t>
  </si>
  <si>
    <t>ENSMUSG00000024454</t>
  </si>
  <si>
    <t>TC1800551</t>
  </si>
  <si>
    <t>ENSMUSG00000024456</t>
  </si>
  <si>
    <t>TC1700377</t>
  </si>
  <si>
    <t>ENSMUSG00000024457</t>
  </si>
  <si>
    <t>TC1700384</t>
  </si>
  <si>
    <t>ENSMUSG00000024462</t>
  </si>
  <si>
    <t>TC1800220</t>
  </si>
  <si>
    <t>ENSMUSG00000024472</t>
  </si>
  <si>
    <t>TC1800157</t>
  </si>
  <si>
    <t>ENSMUSG00000024474</t>
  </si>
  <si>
    <t>TC1800593</t>
  </si>
  <si>
    <t>ENSMUSG00000024477</t>
  </si>
  <si>
    <t>TC1500150</t>
  </si>
  <si>
    <t>ENSMUSG00000024479</t>
  </si>
  <si>
    <t>TC1800228</t>
  </si>
  <si>
    <t>ENSMUSG00000024480</t>
  </si>
  <si>
    <t>TC1800154</t>
  </si>
  <si>
    <t>ENSMUSG00000024483</t>
  </si>
  <si>
    <t>TC1800539</t>
  </si>
  <si>
    <t>ENSMUSG00000024486</t>
  </si>
  <si>
    <t>TC1800566</t>
  </si>
  <si>
    <t>ENSMUSG00000024487</t>
  </si>
  <si>
    <t>TC1800203</t>
  </si>
  <si>
    <t>ENSMUSG00000024491</t>
  </si>
  <si>
    <t>TC1800572</t>
  </si>
  <si>
    <t>ENSMUSG00000024493</t>
  </si>
  <si>
    <t>TC1800207</t>
  </si>
  <si>
    <t>ENSMUSG00000024498</t>
  </si>
  <si>
    <t>TC1800575</t>
  </si>
  <si>
    <t>ENSMUSG00000024500</t>
  </si>
  <si>
    <t>TC1800579</t>
  </si>
  <si>
    <t>ENSMUSG00000024501</t>
  </si>
  <si>
    <t>TC1800581</t>
  </si>
  <si>
    <t>ENSMUSG00000024502</t>
  </si>
  <si>
    <t>TC1800607</t>
  </si>
  <si>
    <t>ENSMUSG00000024505</t>
  </si>
  <si>
    <t>TC1800245</t>
  </si>
  <si>
    <t>ENSMUSG00000024507</t>
  </si>
  <si>
    <t>TC1800700</t>
  </si>
  <si>
    <t>ENSMUSG00000024511</t>
  </si>
  <si>
    <t>TC1800341</t>
  </si>
  <si>
    <t>ENSMUSG00000024513</t>
  </si>
  <si>
    <t>TC1800710</t>
  </si>
  <si>
    <t>ENSMUSG00000024515</t>
  </si>
  <si>
    <t>TC1800315</t>
  </si>
  <si>
    <t>ENSMUSG00000024516</t>
  </si>
  <si>
    <t>TC1800316</t>
  </si>
  <si>
    <t>ENSMUSG00000024517</t>
  </si>
  <si>
    <t>TC1800321</t>
  </si>
  <si>
    <t>ENSMUSG00000024524</t>
  </si>
  <si>
    <t>TC1800323</t>
  </si>
  <si>
    <t>ENSMUSG00000024525</t>
  </si>
  <si>
    <t>TC1800324</t>
  </si>
  <si>
    <t>ENSMUSG00000024526</t>
  </si>
  <si>
    <t>TC1800686</t>
  </si>
  <si>
    <t>ENSMUSG00000024527</t>
  </si>
  <si>
    <t>TC1800252</t>
  </si>
  <si>
    <t>ENSMUSG00000024528</t>
  </si>
  <si>
    <t>TC1800326</t>
  </si>
  <si>
    <t>ENSMUSG00000024530</t>
  </si>
  <si>
    <t>TC1800688</t>
  </si>
  <si>
    <t>ENSMUSG00000024533</t>
  </si>
  <si>
    <t>TC1800258</t>
  </si>
  <si>
    <t>ENSMUSG00000024534</t>
  </si>
  <si>
    <t>TC1800260</t>
  </si>
  <si>
    <t>ENSMUSG00000024535</t>
  </si>
  <si>
    <t>TC1800327</t>
  </si>
  <si>
    <t>ENSMUSG00000024537</t>
  </si>
  <si>
    <t>TC1800619</t>
  </si>
  <si>
    <t>ENSMUSG00000024538</t>
  </si>
  <si>
    <t>TC1800690</t>
  </si>
  <si>
    <t>ENSMUSG00000024539</t>
  </si>
  <si>
    <t>TC1800331</t>
  </si>
  <si>
    <t>ENSMUSG00000024542</t>
  </si>
  <si>
    <t>TC1800332</t>
  </si>
  <si>
    <t>ENSMUSG00000024544</t>
  </si>
  <si>
    <t>TC1800732</t>
  </si>
  <si>
    <t>ENSMUSG00000024548</t>
  </si>
  <si>
    <t>TC1800712</t>
  </si>
  <si>
    <t>ENSMUSG00000024556</t>
  </si>
  <si>
    <t>TC1800713</t>
  </si>
  <si>
    <t>ENSMUSG00000024558</t>
  </si>
  <si>
    <t>TC1800346</t>
  </si>
  <si>
    <t>ENSMUSG00000024560</t>
  </si>
  <si>
    <t>TC1800347</t>
  </si>
  <si>
    <t>ENSMUSG00000024561</t>
  </si>
  <si>
    <t>TC1800362</t>
  </si>
  <si>
    <t>ENSMUSG00000024563</t>
  </si>
  <si>
    <t>TC1800747</t>
  </si>
  <si>
    <t>ENSMUSG00000024565</t>
  </si>
  <si>
    <t>TC1800746</t>
  </si>
  <si>
    <t>ENSMUSG00000024566</t>
  </si>
  <si>
    <t>TC1800736</t>
  </si>
  <si>
    <t>ENSMUSG00000024570</t>
  </si>
  <si>
    <t>TC1800388</t>
  </si>
  <si>
    <t>ENSMUSG00000024571</t>
  </si>
  <si>
    <t>TC1800295</t>
  </si>
  <si>
    <t>ENSMUSG00000024576</t>
  </si>
  <si>
    <t>TC1800651</t>
  </si>
  <si>
    <t>ENSMUSG00000024579</t>
  </si>
  <si>
    <t>TC1800652</t>
  </si>
  <si>
    <t>ENSMUSG00000024580</t>
  </si>
  <si>
    <t>TC1800304</t>
  </si>
  <si>
    <t>ENSMUSG00000024581</t>
  </si>
  <si>
    <t>TC1800664</t>
  </si>
  <si>
    <t>ENSMUSG00000024583</t>
  </si>
  <si>
    <t>TC1800669</t>
  </si>
  <si>
    <t>ENSMUSG00000024587</t>
  </si>
  <si>
    <t>TC1800668</t>
  </si>
  <si>
    <t>ENSMUSG00000024588</t>
  </si>
  <si>
    <t>TC1800310</t>
  </si>
  <si>
    <t>ENSMUSG00000024589</t>
  </si>
  <si>
    <t>TC1800269</t>
  </si>
  <si>
    <t>ENSMUSG00000024590</t>
  </si>
  <si>
    <t>TC1800626</t>
  </si>
  <si>
    <t>ENSMUSG00000024592</t>
  </si>
  <si>
    <t>TC1800270</t>
  </si>
  <si>
    <t>ENSMUSG00000024593</t>
  </si>
  <si>
    <t>TC1800271</t>
  </si>
  <si>
    <t>ENSMUSG00000024594</t>
  </si>
  <si>
    <t>TC1800274</t>
  </si>
  <si>
    <t>ENSMUSG00000024597</t>
  </si>
  <si>
    <t>TC1800276</t>
  </si>
  <si>
    <t>ENSMUSG00000024601</t>
  </si>
  <si>
    <t>TC1800285</t>
  </si>
  <si>
    <t>ENSMUSG00000024603</t>
  </si>
  <si>
    <t>TC1800286</t>
  </si>
  <si>
    <t>ENSMUSG00000024604</t>
  </si>
  <si>
    <t>TC1800287</t>
  </si>
  <si>
    <t>ENSMUSG00000024608</t>
  </si>
  <si>
    <t>TC1800288</t>
  </si>
  <si>
    <t>ENSMUSG00000024610</t>
  </si>
  <si>
    <t>TC1800638</t>
  </si>
  <si>
    <t>ENSMUSG00000024613</t>
  </si>
  <si>
    <t>TC1800409</t>
  </si>
  <si>
    <t>ENSMUSG00000024614</t>
  </si>
  <si>
    <t>TC1800290</t>
  </si>
  <si>
    <t>ENSMUSG00000024617</t>
  </si>
  <si>
    <t>TC1800291</t>
  </si>
  <si>
    <t>ENSMUSG00000024620</t>
  </si>
  <si>
    <t>TC1800292</t>
  </si>
  <si>
    <t>ENSMUSG00000024621</t>
  </si>
  <si>
    <t>TC1800641</t>
  </si>
  <si>
    <t>ENSMUSG00000024622</t>
  </si>
  <si>
    <t>TC1900219</t>
  </si>
  <si>
    <t>ENSMUSG00000024639</t>
  </si>
  <si>
    <t>TC1900715</t>
  </si>
  <si>
    <t>ENSMUSG00000024640</t>
  </si>
  <si>
    <t>TC1900709</t>
  </si>
  <si>
    <t>ENSMUSG00000024642</t>
  </si>
  <si>
    <t>TC1800764</t>
  </si>
  <si>
    <t>ENSMUSG00000024644</t>
  </si>
  <si>
    <t>TC1800768</t>
  </si>
  <si>
    <t>ENSMUSG00000024645</t>
  </si>
  <si>
    <t>TC1800399</t>
  </si>
  <si>
    <t>ENSMUSG00000024646</t>
  </si>
  <si>
    <t>TC1800403</t>
  </si>
  <si>
    <t>ENSMUSG00000024647</t>
  </si>
  <si>
    <t>TC1900110</t>
  </si>
  <si>
    <t>ENSMUSG00000024650</t>
  </si>
  <si>
    <t>TC1900625</t>
  </si>
  <si>
    <t>ENSMUSG00000024654</t>
  </si>
  <si>
    <t>TC1900726</t>
  </si>
  <si>
    <t>ENSMUSG00000024659</t>
  </si>
  <si>
    <t>TC1900630</t>
  </si>
  <si>
    <t>ENSMUSG00000024660</t>
  </si>
  <si>
    <t>TC1900136</t>
  </si>
  <si>
    <t>ENSMUSG00000024661</t>
  </si>
  <si>
    <t>TC1900137</t>
  </si>
  <si>
    <t>ENSMUSG00000024663</t>
  </si>
  <si>
    <t>TC1900138</t>
  </si>
  <si>
    <t>ENSMUSG00000024664</t>
  </si>
  <si>
    <t>TC1900632</t>
  </si>
  <si>
    <t>ENSMUSG00000024665</t>
  </si>
  <si>
    <t>TC1900639</t>
  </si>
  <si>
    <t>ENSMUSG00000024666</t>
  </si>
  <si>
    <t>TC1900638</t>
  </si>
  <si>
    <t>ENSMUSG00000024667</t>
  </si>
  <si>
    <t>TC1900637</t>
  </si>
  <si>
    <t>ENSMUSG00000024668</t>
  </si>
  <si>
    <t>TC1900165</t>
  </si>
  <si>
    <t>ENSMUSG00000024683</t>
  </si>
  <si>
    <t>TC1900169</t>
  </si>
  <si>
    <t>ENSMUSG00000024687</t>
  </si>
  <si>
    <t>TC1900178</t>
  </si>
  <si>
    <t>ENSMUSG00000024691</t>
  </si>
  <si>
    <t>TC1900689</t>
  </si>
  <si>
    <t>ENSMUSG00000024695</t>
  </si>
  <si>
    <t>TC1900223</t>
  </si>
  <si>
    <t>ENSMUSG00000024712</t>
  </si>
  <si>
    <t>TC1900721</t>
  </si>
  <si>
    <t>ENSMUSG00000024713</t>
  </si>
  <si>
    <t>TC1900722</t>
  </si>
  <si>
    <t>ENSMUSG00000024725</t>
  </si>
  <si>
    <t>TC1900226</t>
  </si>
  <si>
    <t>ENSMUSG00000024726</t>
  </si>
  <si>
    <t>TC1900647</t>
  </si>
  <si>
    <t>ENSMUSG00000024732</t>
  </si>
  <si>
    <t>TC1900151</t>
  </si>
  <si>
    <t>ENSMUSG00000024735</t>
  </si>
  <si>
    <t>TC1900644</t>
  </si>
  <si>
    <t>ENSMUSG00000024736</t>
  </si>
  <si>
    <t>TC1900150</t>
  </si>
  <si>
    <t>ENSMUSG00000024737</t>
  </si>
  <si>
    <t>TC1900146</t>
  </si>
  <si>
    <t>ENSMUSG00000024740</t>
  </si>
  <si>
    <t>TC1900633</t>
  </si>
  <si>
    <t>ENSMUSG00000024742</t>
  </si>
  <si>
    <t>TC1900142</t>
  </si>
  <si>
    <t>ENSMUSG00000024743</t>
  </si>
  <si>
    <t>TC1900728</t>
  </si>
  <si>
    <t>ENSMUSG00000024747</t>
  </si>
  <si>
    <t>TC1900232</t>
  </si>
  <si>
    <t>ENSMUSG00000024750</t>
  </si>
  <si>
    <t>TC1900234</t>
  </si>
  <si>
    <t>ENSMUSG00000024754</t>
  </si>
  <si>
    <t>TC1900606</t>
  </si>
  <si>
    <t>ENSMUSG00000024758</t>
  </si>
  <si>
    <t>TC1900104</t>
  </si>
  <si>
    <t>ENSMUSG00000024759</t>
  </si>
  <si>
    <t>TC1900601</t>
  </si>
  <si>
    <t>ENSMUSG00000024764</t>
  </si>
  <si>
    <t>TC1900795</t>
  </si>
  <si>
    <t>ENSMUSG00000024766</t>
  </si>
  <si>
    <t>TC1900599</t>
  </si>
  <si>
    <t>ENSMUSG00000024767</t>
  </si>
  <si>
    <t>TC1900082</t>
  </si>
  <si>
    <t>ENSMUSG00000024772</t>
  </si>
  <si>
    <t>TC1900079</t>
  </si>
  <si>
    <t>ENSMUSG00000024773</t>
  </si>
  <si>
    <t>TC1900299</t>
  </si>
  <si>
    <t>ENSMUSG00000024776</t>
  </si>
  <si>
    <t>TC1900578</t>
  </si>
  <si>
    <t>ENSMUSG00000024777</t>
  </si>
  <si>
    <t>TC1900268</t>
  </si>
  <si>
    <t>ENSMUSG00000024780</t>
  </si>
  <si>
    <t>TC1900801</t>
  </si>
  <si>
    <t>ENSMUSG00000024781</t>
  </si>
  <si>
    <t>TC1900772</t>
  </si>
  <si>
    <t>ENSMUSG00000024782</t>
  </si>
  <si>
    <t>TC1900270</t>
  </si>
  <si>
    <t>ENSMUSG00000024785</t>
  </si>
  <si>
    <t>TC1900576</t>
  </si>
  <si>
    <t>ENSMUSG00000024787</t>
  </si>
  <si>
    <t>TC1900274</t>
  </si>
  <si>
    <t>ENSMUSG00000024789</t>
  </si>
  <si>
    <t>TC1900575</t>
  </si>
  <si>
    <t>ENSMUSG00000024790</t>
  </si>
  <si>
    <t>TC1900574</t>
  </si>
  <si>
    <t>ENSMUSG00000024792</t>
  </si>
  <si>
    <t>TC1900573</t>
  </si>
  <si>
    <t>ENSMUSG00000024797</t>
  </si>
  <si>
    <t>TC1900808</t>
  </si>
  <si>
    <t>ENSMUSG00000024798</t>
  </si>
  <si>
    <t>TC1900572</t>
  </si>
  <si>
    <t>ENSMUSG00000024799</t>
  </si>
  <si>
    <t>TC1900309</t>
  </si>
  <si>
    <t>ENSMUSG00000024800</t>
  </si>
  <si>
    <t>TC1900310</t>
  </si>
  <si>
    <t>ENSMUSG00000024805</t>
  </si>
  <si>
    <t>TC1900068</t>
  </si>
  <si>
    <t>ENSMUSG00000024807</t>
  </si>
  <si>
    <t>TC1900279</t>
  </si>
  <si>
    <t>ENSMUSG00000024810</t>
  </si>
  <si>
    <t>TC1900314</t>
  </si>
  <si>
    <t>ENSMUSG00000024811</t>
  </si>
  <si>
    <t>TC1900743</t>
  </si>
  <si>
    <t>ENSMUSG00000024812</t>
  </si>
  <si>
    <t>TC1900564</t>
  </si>
  <si>
    <t>ENSMUSG00000024816</t>
  </si>
  <si>
    <t>TC1900281</t>
  </si>
  <si>
    <t>ENSMUSG00000024817</t>
  </si>
  <si>
    <t>TC1900065</t>
  </si>
  <si>
    <t>ENSMUSG00000024818</t>
  </si>
  <si>
    <t>TC1900519</t>
  </si>
  <si>
    <t>ENSMUSG00000024824</t>
  </si>
  <si>
    <t>TC1900566</t>
  </si>
  <si>
    <t>ENSMUSG00000024826</t>
  </si>
  <si>
    <t>TC1900784</t>
  </si>
  <si>
    <t>ENSMUSG00000024827</t>
  </si>
  <si>
    <t>TC1900004</t>
  </si>
  <si>
    <t>ENSMUSG00000024829</t>
  </si>
  <si>
    <t>TC1900515</t>
  </si>
  <si>
    <t>ENSMUSG00000024830</t>
  </si>
  <si>
    <t>TC1900498</t>
  </si>
  <si>
    <t>ENSMUSG00000024831</t>
  </si>
  <si>
    <t>TC1900568</t>
  </si>
  <si>
    <t>ENSMUSG00000024833</t>
  </si>
  <si>
    <t>TC1900024</t>
  </si>
  <si>
    <t>ENSMUSG00000024835</t>
  </si>
  <si>
    <t>TC1900049</t>
  </si>
  <si>
    <t>ENSMUSG00000024841</t>
  </si>
  <si>
    <t>TC1900011</t>
  </si>
  <si>
    <t>ENSMUSG00000024843</t>
  </si>
  <si>
    <t>TC1900546</t>
  </si>
  <si>
    <t>ENSMUSG00000024844</t>
  </si>
  <si>
    <t>TC1900022</t>
  </si>
  <si>
    <t>ENSMUSG00000024845</t>
  </si>
  <si>
    <t>TC1900545</t>
  </si>
  <si>
    <t>ENSMUSG00000024846</t>
  </si>
  <si>
    <t>TC1900513</t>
  </si>
  <si>
    <t>ENSMUSG00000024847</t>
  </si>
  <si>
    <t>TC1900021</t>
  </si>
  <si>
    <t>ENSMUSG00000024851</t>
  </si>
  <si>
    <t>TC1900544</t>
  </si>
  <si>
    <t>ENSMUSG00000024853</t>
  </si>
  <si>
    <t>TC1900028</t>
  </si>
  <si>
    <t>ENSMUSG00000024854</t>
  </si>
  <si>
    <t>TC1900543</t>
  </si>
  <si>
    <t>ENSMUSG00000024855</t>
  </si>
  <si>
    <t>TC1900020</t>
  </si>
  <si>
    <t>ENSMUSG00000024856</t>
  </si>
  <si>
    <t>TC1900523</t>
  </si>
  <si>
    <t>ENSMUSG00000024858</t>
  </si>
  <si>
    <t>TC1900542</t>
  </si>
  <si>
    <t>ENSMUSG00000024862</t>
  </si>
  <si>
    <t>TC1900746</t>
  </si>
  <si>
    <t>ENSMUSG00000024867</t>
  </si>
  <si>
    <t>TC1900017</t>
  </si>
  <si>
    <t>ENSMUSG00000024869</t>
  </si>
  <si>
    <t>TC1900541</t>
  </si>
  <si>
    <t>ENSMUSG00000024870</t>
  </si>
  <si>
    <t>TC1900018</t>
  </si>
  <si>
    <t>ENSMUSG00000024871</t>
  </si>
  <si>
    <t>TC1900540</t>
  </si>
  <si>
    <t>ENSMUSG00000024873</t>
  </si>
  <si>
    <t>TC1900044</t>
  </si>
  <si>
    <t>ENSMUSG00000024875</t>
  </si>
  <si>
    <t>TC1900750</t>
  </si>
  <si>
    <t>ENSMUSG00000024878</t>
  </si>
  <si>
    <t>TC1900042</t>
  </si>
  <si>
    <t>ENSMUSG00000024883</t>
  </si>
  <si>
    <t>TC1900506</t>
  </si>
  <si>
    <t>ENSMUSG00000024885</t>
  </si>
  <si>
    <t>TC1900789</t>
  </si>
  <si>
    <t>ENSMUSG00000024887</t>
  </si>
  <si>
    <t>TC1900529</t>
  </si>
  <si>
    <t>ENSMUSG00000024889</t>
  </si>
  <si>
    <t>TC1900039</t>
  </si>
  <si>
    <t>ENSMUSG00000024891</t>
  </si>
  <si>
    <t>TC1900031</t>
  </si>
  <si>
    <t>ENSMUSG00000024892</t>
  </si>
  <si>
    <t>TC1900287</t>
  </si>
  <si>
    <t>ENSMUSG00000024893</t>
  </si>
  <si>
    <t>TC1900288</t>
  </si>
  <si>
    <t>ENSMUSG00000024896</t>
  </si>
  <si>
    <t>TC1900246</t>
  </si>
  <si>
    <t>ENSMUSG00000024897</t>
  </si>
  <si>
    <t>TC1900289</t>
  </si>
  <si>
    <t>ENSMUSG00000024899</t>
  </si>
  <si>
    <t>TC1900005</t>
  </si>
  <si>
    <t>ENSMUSG00000024900</t>
  </si>
  <si>
    <t>TC1900537</t>
  </si>
  <si>
    <t>ENSMUSG00000024901</t>
  </si>
  <si>
    <t>TC1900038</t>
  </si>
  <si>
    <t>ENSMUSG00000024902</t>
  </si>
  <si>
    <t>TC1900553</t>
  </si>
  <si>
    <t>ENSMUSG00000024906</t>
  </si>
  <si>
    <t>TC1900501</t>
  </si>
  <si>
    <t>ENSMUSG00000024908</t>
  </si>
  <si>
    <t>TC1900055</t>
  </si>
  <si>
    <t>ENSMUSG00000024909</t>
  </si>
  <si>
    <t>TC1900054</t>
  </si>
  <si>
    <t>ENSMUSG00000024911</t>
  </si>
  <si>
    <t>TC1900502</t>
  </si>
  <si>
    <t>ENSMUSG00000024913</t>
  </si>
  <si>
    <t>TC1900550</t>
  </si>
  <si>
    <t>ENSMUSG00000024914</t>
  </si>
  <si>
    <t>TC1900257</t>
  </si>
  <si>
    <t>ENSMUSG00000024921</t>
  </si>
  <si>
    <t>TC1900259</t>
  </si>
  <si>
    <t>ENSMUSG00000024924</t>
  </si>
  <si>
    <t>TC1900059</t>
  </si>
  <si>
    <t>ENSMUSG00000024925</t>
  </si>
  <si>
    <t>TC1900557</t>
  </si>
  <si>
    <t>ENSMUSG00000024926</t>
  </si>
  <si>
    <t>TC1900060</t>
  </si>
  <si>
    <t>ENSMUSG00000024927</t>
  </si>
  <si>
    <t>TC1900266</t>
  </si>
  <si>
    <t>ENSMUSG00000024935</t>
  </si>
  <si>
    <t>TC1900560</t>
  </si>
  <si>
    <t>ENSMUSG00000024937</t>
  </si>
  <si>
    <t>TC1900561</t>
  </si>
  <si>
    <t>ENSMUSG00000024939</t>
  </si>
  <si>
    <t>TC1900063</t>
  </si>
  <si>
    <t>ENSMUSG00000024940</t>
  </si>
  <si>
    <t>TC1900562</t>
  </si>
  <si>
    <t>ENSMUSG00000024941</t>
  </si>
  <si>
    <t>TC1900570</t>
  </si>
  <si>
    <t>ENSMUSG00000024942</t>
  </si>
  <si>
    <t>TC1900738</t>
  </si>
  <si>
    <t>ENSMUSG00000024943</t>
  </si>
  <si>
    <t>TC1900577</t>
  </si>
  <si>
    <t>ENSMUSG00000024944</t>
  </si>
  <si>
    <t>TC1900087</t>
  </si>
  <si>
    <t>ENSMUSG00000024947</t>
  </si>
  <si>
    <t>TC1900088</t>
  </si>
  <si>
    <t>ENSMUSG00000024948</t>
  </si>
  <si>
    <t>TC1900089</t>
  </si>
  <si>
    <t>ENSMUSG00000024949</t>
  </si>
  <si>
    <t>TC1900583</t>
  </si>
  <si>
    <t>ENSMUSG00000024952</t>
  </si>
  <si>
    <t>TC1900586</t>
  </si>
  <si>
    <t>ENSMUSG00000024953</t>
  </si>
  <si>
    <t>TC1900587</t>
  </si>
  <si>
    <t>ENSMUSG00000024955</t>
  </si>
  <si>
    <t>TC1900589</t>
  </si>
  <si>
    <t>ENSMUSG00000024957</t>
  </si>
  <si>
    <t>TC1900590</t>
  </si>
  <si>
    <t>ENSMUSG00000024958</t>
  </si>
  <si>
    <t>TC1900094</t>
  </si>
  <si>
    <t>ENSMUSG00000024959</t>
  </si>
  <si>
    <t>TC1900591</t>
  </si>
  <si>
    <t>ENSMUSG00000024960</t>
  </si>
  <si>
    <t>TC1900593</t>
  </si>
  <si>
    <t>ENSMUSG00000024962</t>
  </si>
  <si>
    <t>TC1900594</t>
  </si>
  <si>
    <t>ENSMUSG00000024963</t>
  </si>
  <si>
    <t>TC1900596</t>
  </si>
  <si>
    <t>ENSMUSG00000024965</t>
  </si>
  <si>
    <t>TC1900597</t>
  </si>
  <si>
    <t>ENSMUSG00000024966</t>
  </si>
  <si>
    <t>TC1900100</t>
  </si>
  <si>
    <t>ENSMUSG00000024968</t>
  </si>
  <si>
    <t>TC1900602</t>
  </si>
  <si>
    <t>ENSMUSG00000024969</t>
  </si>
  <si>
    <t>TC1900604</t>
  </si>
  <si>
    <t>ENSMUSG00000024970</t>
  </si>
  <si>
    <t>TC1900444</t>
  </si>
  <si>
    <t>ENSMUSG00000024974</t>
  </si>
  <si>
    <t>TC1900447</t>
  </si>
  <si>
    <t>ENSMUSG00000024975</t>
  </si>
  <si>
    <t>TC1900448</t>
  </si>
  <si>
    <t>ENSMUSG00000024976</t>
  </si>
  <si>
    <t>TC1900929</t>
  </si>
  <si>
    <t>ENSMUSG00000024978</t>
  </si>
  <si>
    <t>TC1900451</t>
  </si>
  <si>
    <t>ENSMUSG00000024981</t>
  </si>
  <si>
    <t>TC1900932</t>
  </si>
  <si>
    <t>ENSMUSG00000024982</t>
  </si>
  <si>
    <t>TC1900452</t>
  </si>
  <si>
    <t>ENSMUSG00000024983</t>
  </si>
  <si>
    <t>TC1900453</t>
  </si>
  <si>
    <t>ENSMUSG00000024985</t>
  </si>
  <si>
    <t>TC1900319</t>
  </si>
  <si>
    <t>ENSMUSG00000024986</t>
  </si>
  <si>
    <t>TC1900819</t>
  </si>
  <si>
    <t>ENSMUSG00000024990</t>
  </si>
  <si>
    <t>TC1900953</t>
  </si>
  <si>
    <t>ENSMUSG00000024991</t>
  </si>
  <si>
    <t>TC1900491</t>
  </si>
  <si>
    <t>ENSMUSG00000024993</t>
  </si>
  <si>
    <t>TC1900956</t>
  </si>
  <si>
    <t>ENSMUSG00000024997</t>
  </si>
  <si>
    <t>TC1900333</t>
  </si>
  <si>
    <t>ENSMUSG00000024998</t>
  </si>
  <si>
    <t>TC1900823</t>
  </si>
  <si>
    <t>ENSMUSG00000024999</t>
  </si>
  <si>
    <t>TC1900833</t>
  </si>
  <si>
    <t>ENSMUSG00000025006</t>
  </si>
  <si>
    <t>TC1900834</t>
  </si>
  <si>
    <t>ENSMUSG00000025007</t>
  </si>
  <si>
    <t>TC1900835</t>
  </si>
  <si>
    <t>ENSMUSG00000025008</t>
  </si>
  <si>
    <t>TC1900348</t>
  </si>
  <si>
    <t>ENSMUSG00000025010</t>
  </si>
  <si>
    <t>TC1900840</t>
  </si>
  <si>
    <t>ENSMUSG00000025016</t>
  </si>
  <si>
    <t>TC1900841</t>
  </si>
  <si>
    <t>ENSMUSG00000025017</t>
  </si>
  <si>
    <t>TC1900354</t>
  </si>
  <si>
    <t>ENSMUSG00000025019</t>
  </si>
  <si>
    <t>TC1900842</t>
  </si>
  <si>
    <t>ENSMUSG00000025020</t>
  </si>
  <si>
    <t>TC1900924</t>
  </si>
  <si>
    <t>ENSMUSG00000025024</t>
  </si>
  <si>
    <t>TC1900441</t>
  </si>
  <si>
    <t>ENSMUSG00000025025</t>
  </si>
  <si>
    <t>TC1900440</t>
  </si>
  <si>
    <t>ENSMUSG00000025026</t>
  </si>
  <si>
    <t>TC1900921</t>
  </si>
  <si>
    <t>ENSMUSG00000025027</t>
  </si>
  <si>
    <t>TC1900413</t>
  </si>
  <si>
    <t>ENSMUSG00000025034</t>
  </si>
  <si>
    <t>TC1900899</t>
  </si>
  <si>
    <t>ENSMUSG00000025035</t>
  </si>
  <si>
    <t>TC1900414</t>
  </si>
  <si>
    <t>ENSMUSG00000025036</t>
  </si>
  <si>
    <t>TC0X00087</t>
  </si>
  <si>
    <t>ENSMUSG00000025037</t>
  </si>
  <si>
    <t>TC0X00792</t>
  </si>
  <si>
    <t>ENSMUSG00000025038</t>
  </si>
  <si>
    <t>TC0X00793</t>
  </si>
  <si>
    <t>ENSMUSG00000025040</t>
  </si>
  <si>
    <t>TC1900903</t>
  </si>
  <si>
    <t>ENSMUSG00000025041</t>
  </si>
  <si>
    <t>TC1900424</t>
  </si>
  <si>
    <t>ENSMUSG00000025047</t>
  </si>
  <si>
    <t>TC1900423</t>
  </si>
  <si>
    <t>ENSMUSG00000025049</t>
  </si>
  <si>
    <t>TC1900904</t>
  </si>
  <si>
    <t>ENSMUSG00000025050</t>
  </si>
  <si>
    <t>TC0X01096</t>
  </si>
  <si>
    <t>ENSMUSG00000025059</t>
  </si>
  <si>
    <t>TC1900428</t>
  </si>
  <si>
    <t>ENSMUSG00000025060</t>
  </si>
  <si>
    <t>TC1900429</t>
  </si>
  <si>
    <t>ENSMUSG00000025066</t>
  </si>
  <si>
    <t>TC1900430</t>
  </si>
  <si>
    <t>ENSMUSG00000025068</t>
  </si>
  <si>
    <t>TC1900431</t>
  </si>
  <si>
    <t>ENSMUSG00000025069</t>
  </si>
  <si>
    <t>TC1900460</t>
  </si>
  <si>
    <t>ENSMUSG00000025076</t>
  </si>
  <si>
    <t>TC1900935</t>
  </si>
  <si>
    <t>ENSMUSG00000025077</t>
  </si>
  <si>
    <t>TC1900462</t>
  </si>
  <si>
    <t>ENSMUSG00000025078</t>
  </si>
  <si>
    <t>TC1900938</t>
  </si>
  <si>
    <t>ENSMUSG00000025083</t>
  </si>
  <si>
    <t>TC1900939</t>
  </si>
  <si>
    <t>ENSMUSG00000025085</t>
  </si>
  <si>
    <t>TC1900468</t>
  </si>
  <si>
    <t>ENSMUSG00000025086</t>
  </si>
  <si>
    <t>TC1900941</t>
  </si>
  <si>
    <t>ENSMUSG00000025089</t>
  </si>
  <si>
    <t>TC1900943</t>
  </si>
  <si>
    <t>ENSMUSG00000025092</t>
  </si>
  <si>
    <t>TC1900484</t>
  </si>
  <si>
    <t>ENSMUSG00000025094</t>
  </si>
  <si>
    <t>TC0701885</t>
  </si>
  <si>
    <t>ENSMUSG00000025102</t>
  </si>
  <si>
    <t>TC0701886</t>
  </si>
  <si>
    <t>ENSMUSG00000025103</t>
  </si>
  <si>
    <t>TC0701888</t>
  </si>
  <si>
    <t>ENSMUSG00000025104</t>
  </si>
  <si>
    <t>TC1102131</t>
  </si>
  <si>
    <t>ENSMUSG00000025130</t>
  </si>
  <si>
    <t>TC1102132</t>
  </si>
  <si>
    <t>ENSMUSG00000025132</t>
  </si>
  <si>
    <t>TC0700736</t>
  </si>
  <si>
    <t>ENSMUSG00000025133</t>
  </si>
  <si>
    <t>TC1102133</t>
  </si>
  <si>
    <t>ENSMUSG00000025134</t>
  </si>
  <si>
    <t>TC1101051</t>
  </si>
  <si>
    <t>ENSMUSG00000025135</t>
  </si>
  <si>
    <t>TC1102134</t>
  </si>
  <si>
    <t>ENSMUSG00000025137</t>
  </si>
  <si>
    <t>TC1102135</t>
  </si>
  <si>
    <t>ENSMUSG00000025138</t>
  </si>
  <si>
    <t>TC0702451</t>
  </si>
  <si>
    <t>ENSMUSG00000025139</t>
  </si>
  <si>
    <t>TC1102138</t>
  </si>
  <si>
    <t>ENSMUSG00000025140</t>
  </si>
  <si>
    <t>TC1102139</t>
  </si>
  <si>
    <t>ENSMUSG00000025141</t>
  </si>
  <si>
    <t>TC1101054</t>
  </si>
  <si>
    <t>ENSMUSG00000025142</t>
  </si>
  <si>
    <t>TC1102141</t>
  </si>
  <si>
    <t>ENSMUSG00000025144</t>
  </si>
  <si>
    <t>TC1101055</t>
  </si>
  <si>
    <t>ENSMUSG00000025145</t>
  </si>
  <si>
    <t>TC0702452</t>
  </si>
  <si>
    <t>ENSMUSG00000025147</t>
  </si>
  <si>
    <t>TC1102143</t>
  </si>
  <si>
    <t>ENSMUSG00000025150</t>
  </si>
  <si>
    <t>TC0X01122</t>
  </si>
  <si>
    <t>ENSMUSG00000025151</t>
  </si>
  <si>
    <t>TC1102146</t>
  </si>
  <si>
    <t>ENSMUSG00000025153</t>
  </si>
  <si>
    <t>TC1900843</t>
  </si>
  <si>
    <t>ENSMUSG00000025154</t>
  </si>
  <si>
    <t>TC1102145</t>
  </si>
  <si>
    <t>ENSMUSG00000025155</t>
  </si>
  <si>
    <t>TC1101058</t>
  </si>
  <si>
    <t>ENSMUSG00000025156</t>
  </si>
  <si>
    <t>TC1900361</t>
  </si>
  <si>
    <t>ENSMUSG00000025157</t>
  </si>
  <si>
    <t>TC1102144</t>
  </si>
  <si>
    <t>ENSMUSG00000025158</t>
  </si>
  <si>
    <t>TC1900847</t>
  </si>
  <si>
    <t>ENSMUSG00000025159</t>
  </si>
  <si>
    <t>TC1102148</t>
  </si>
  <si>
    <t>ENSMUSG00000025162</t>
  </si>
  <si>
    <t>TC1102155</t>
  </si>
  <si>
    <t>ENSMUSG00000025169</t>
  </si>
  <si>
    <t>TC1102158</t>
  </si>
  <si>
    <t>ENSMUSG00000025170</t>
  </si>
  <si>
    <t>TC1900362</t>
  </si>
  <si>
    <t>ENSMUSG00000025171</t>
  </si>
  <si>
    <t>TC1102157</t>
  </si>
  <si>
    <t>ENSMUSG00000025173</t>
  </si>
  <si>
    <t>TC1101066</t>
  </si>
  <si>
    <t>ENSMUSG00000025175</t>
  </si>
  <si>
    <t>TC1900365</t>
  </si>
  <si>
    <t>ENSMUSG00000025178</t>
  </si>
  <si>
    <t>TC1900371</t>
  </si>
  <si>
    <t>ENSMUSG00000025184</t>
  </si>
  <si>
    <t>TC1900856</t>
  </si>
  <si>
    <t>ENSMUSG00000025188</t>
  </si>
  <si>
    <t>TC1900375</t>
  </si>
  <si>
    <t>ENSMUSG00000025189</t>
  </si>
  <si>
    <t>TC1900862</t>
  </si>
  <si>
    <t>ENSMUSG00000025190</t>
  </si>
  <si>
    <t>TC1900377</t>
  </si>
  <si>
    <t>ENSMUSG00000025192</t>
  </si>
  <si>
    <t>TC1900378</t>
  </si>
  <si>
    <t>ENSMUSG00000025193</t>
  </si>
  <si>
    <t>TC1900866</t>
  </si>
  <si>
    <t>ENSMUSG00000025195</t>
  </si>
  <si>
    <t>TC1900869</t>
  </si>
  <si>
    <t>ENSMUSG00000025198</t>
  </si>
  <si>
    <t>TC1900870</t>
  </si>
  <si>
    <t>ENSMUSG00000025199</t>
  </si>
  <si>
    <t>TC1900871</t>
  </si>
  <si>
    <t>ENSMUSG00000025200</t>
  </si>
  <si>
    <t>TC1900381</t>
  </si>
  <si>
    <t>ENSMUSG00000025202</t>
  </si>
  <si>
    <t>TC1900382</t>
  </si>
  <si>
    <t>ENSMUSG00000025203</t>
  </si>
  <si>
    <t>TC1900875</t>
  </si>
  <si>
    <t>ENSMUSG00000025204</t>
  </si>
  <si>
    <t>TC1900390</t>
  </si>
  <si>
    <t>ENSMUSG00000025207</t>
  </si>
  <si>
    <t>TC1900878</t>
  </si>
  <si>
    <t>ENSMUSG00000025208</t>
  </si>
  <si>
    <t>TC1900391</t>
  </si>
  <si>
    <t>ENSMUSG00000025209</t>
  </si>
  <si>
    <t>TC1900393</t>
  </si>
  <si>
    <t>ENSMUSG00000025212</t>
  </si>
  <si>
    <t>TC1900396</t>
  </si>
  <si>
    <t>ENSMUSG00000025217</t>
  </si>
  <si>
    <t>TC1900883</t>
  </si>
  <si>
    <t>ENSMUSG00000025218</t>
  </si>
  <si>
    <t>TC1900887</t>
  </si>
  <si>
    <t>ENSMUSG00000025220</t>
  </si>
  <si>
    <t>TC1900889</t>
  </si>
  <si>
    <t>ENSMUSG00000025221</t>
  </si>
  <si>
    <t>TC1900891</t>
  </si>
  <si>
    <t>ENSMUSG00000025223</t>
  </si>
  <si>
    <t>TC1900405</t>
  </si>
  <si>
    <t>ENSMUSG00000025224</t>
  </si>
  <si>
    <t>TC1900408</t>
  </si>
  <si>
    <t>ENSMUSG00000025226</t>
  </si>
  <si>
    <t>TC1900409</t>
  </si>
  <si>
    <t>ENSMUSG00000025227</t>
  </si>
  <si>
    <t>TC1900897</t>
  </si>
  <si>
    <t>ENSMUSG00000025228</t>
  </si>
  <si>
    <t>TC1900412</t>
  </si>
  <si>
    <t>ENSMUSG00000025231</t>
  </si>
  <si>
    <t>TC0900424</t>
  </si>
  <si>
    <t>ENSMUSG00000025232</t>
  </si>
  <si>
    <t>TC0901229</t>
  </si>
  <si>
    <t>ENSMUSG00000025234</t>
  </si>
  <si>
    <t>TC0901228</t>
  </si>
  <si>
    <t>ENSMUSG00000025235</t>
  </si>
  <si>
    <t>TC0900423</t>
  </si>
  <si>
    <t>ENSMUSG00000025236</t>
  </si>
  <si>
    <t>TC0900426</t>
  </si>
  <si>
    <t>ENSMUSG00000025237</t>
  </si>
  <si>
    <t>TC0900843</t>
  </si>
  <si>
    <t>ENSMUSG00000025239</t>
  </si>
  <si>
    <t>TC0900844</t>
  </si>
  <si>
    <t>ENSMUSG00000025240</t>
  </si>
  <si>
    <t>TC0901614</t>
  </si>
  <si>
    <t>ENSMUSG00000025241</t>
  </si>
  <si>
    <t>TC0901613</t>
  </si>
  <si>
    <t>ENSMUSG00000025245</t>
  </si>
  <si>
    <t>TC0X00349</t>
  </si>
  <si>
    <t>ENSMUSG00000025246</t>
  </si>
  <si>
    <t>TC0300007</t>
  </si>
  <si>
    <t>ENSMUSG00000025255</t>
  </si>
  <si>
    <t>TC0X00636</t>
  </si>
  <si>
    <t>ENSMUSG00000025260</t>
  </si>
  <si>
    <t>TC0X00632</t>
  </si>
  <si>
    <t>ENSMUSG00000025261</t>
  </si>
  <si>
    <t>TC0X00628</t>
  </si>
  <si>
    <t>ENSMUSG00000025262</t>
  </si>
  <si>
    <t>TC0X01337</t>
  </si>
  <si>
    <t>ENSMUSG00000025264</t>
  </si>
  <si>
    <t>TC0X00622</t>
  </si>
  <si>
    <t>ENSMUSG00000025265</t>
  </si>
  <si>
    <t>TC0X01336</t>
  </si>
  <si>
    <t>ENSMUSG00000025266</t>
  </si>
  <si>
    <t>TC0X01335</t>
  </si>
  <si>
    <t>ENSMUSG00000025268</t>
  </si>
  <si>
    <t>TC0X01333</t>
  </si>
  <si>
    <t>ENSMUSG00000025269</t>
  </si>
  <si>
    <t>TC0X00619</t>
  </si>
  <si>
    <t>ENSMUSG00000025270</t>
  </si>
  <si>
    <t>TC0X01334</t>
  </si>
  <si>
    <t>ENSMUSG00000025272</t>
  </si>
  <si>
    <t>TC1400021</t>
  </si>
  <si>
    <t>ENSMUSG00000025277</t>
  </si>
  <si>
    <t>TC1400020</t>
  </si>
  <si>
    <t>ENSMUSG00000025278</t>
  </si>
  <si>
    <t>TC1400730</t>
  </si>
  <si>
    <t>ENSMUSG00000025280</t>
  </si>
  <si>
    <t>TC0X01374</t>
  </si>
  <si>
    <t>ENSMUSG00000025283</t>
  </si>
  <si>
    <t>TC0X00660</t>
  </si>
  <si>
    <t>ENSMUSG00000025287</t>
  </si>
  <si>
    <t>TC0X01376</t>
  </si>
  <si>
    <t>ENSMUSG00000025289</t>
  </si>
  <si>
    <t>TC1400090</t>
  </si>
  <si>
    <t>ENSMUSG00000025290</t>
  </si>
  <si>
    <t>TC0201746</t>
  </si>
  <si>
    <t>ENSMUSG00000025314</t>
  </si>
  <si>
    <t>TC1201132</t>
  </si>
  <si>
    <t>ENSMUSG00000025321</t>
  </si>
  <si>
    <t>TC1201127</t>
  </si>
  <si>
    <t>ENSMUSG00000025323</t>
  </si>
  <si>
    <t>TC0700583</t>
  </si>
  <si>
    <t>ENSMUSG00000025324</t>
  </si>
  <si>
    <t>TC0700585</t>
  </si>
  <si>
    <t>ENSMUSG00000025326</t>
  </si>
  <si>
    <t>TC0X00639</t>
  </si>
  <si>
    <t>ENSMUSG00000025332</t>
  </si>
  <si>
    <t>TC0501589</t>
  </si>
  <si>
    <t>ENSMUSG00000025337</t>
  </si>
  <si>
    <t>TC0500706</t>
  </si>
  <si>
    <t>ENSMUSG00000025340</t>
  </si>
  <si>
    <t>TC1000706</t>
  </si>
  <si>
    <t>ENSMUSG00000025348</t>
  </si>
  <si>
    <t>TC1001371</t>
  </si>
  <si>
    <t>ENSMUSG00000025350</t>
  </si>
  <si>
    <t>TC1000705</t>
  </si>
  <si>
    <t>ENSMUSG00000025351</t>
  </si>
  <si>
    <t>TC1001370</t>
  </si>
  <si>
    <t>ENSMUSG00000025352</t>
  </si>
  <si>
    <t>TC1001369</t>
  </si>
  <si>
    <t>ENSMUSG00000025353</t>
  </si>
  <si>
    <t>TC1000702</t>
  </si>
  <si>
    <t>ENSMUSG00000025354</t>
  </si>
  <si>
    <t>TC1001366</t>
  </si>
  <si>
    <t>ENSMUSG00000025357</t>
  </si>
  <si>
    <t>TC1001360</t>
  </si>
  <si>
    <t>ENSMUSG00000025362</t>
  </si>
  <si>
    <t>TC1001358</t>
  </si>
  <si>
    <t>ENSMUSG00000025364</t>
  </si>
  <si>
    <t>TC1001355</t>
  </si>
  <si>
    <t>ENSMUSG00000025366</t>
  </si>
  <si>
    <t>TC1000696</t>
  </si>
  <si>
    <t>ENSMUSG00000025369</t>
  </si>
  <si>
    <t>TC1101034</t>
  </si>
  <si>
    <t>ENSMUSG00000025371</t>
  </si>
  <si>
    <t>TC1101036</t>
  </si>
  <si>
    <t>ENSMUSG00000025372</t>
  </si>
  <si>
    <t>TC1000695</t>
  </si>
  <si>
    <t>ENSMUSG00000025373</t>
  </si>
  <si>
    <t>TC1001352</t>
  </si>
  <si>
    <t>ENSMUSG00000025374</t>
  </si>
  <si>
    <t>TC1102114</t>
  </si>
  <si>
    <t>ENSMUSG00000025375</t>
  </si>
  <si>
    <t>TC1102113</t>
  </si>
  <si>
    <t>ENSMUSG00000025377</t>
  </si>
  <si>
    <t>TC1000691</t>
  </si>
  <si>
    <t>ENSMUSG00000025381</t>
  </si>
  <si>
    <t>TC1102122</t>
  </si>
  <si>
    <t>ENSMUSG00000025384</t>
  </si>
  <si>
    <t>TC1000679</t>
  </si>
  <si>
    <t>ENSMUSG00000025393</t>
  </si>
  <si>
    <t>TC1000676</t>
  </si>
  <si>
    <t>ENSMUSG00000025395</t>
  </si>
  <si>
    <t>TC1000669</t>
  </si>
  <si>
    <t>ENSMUSG00000025400</t>
  </si>
  <si>
    <t>TC1001340</t>
  </si>
  <si>
    <t>ENSMUSG00000025402</t>
  </si>
  <si>
    <t>TC1001337</t>
  </si>
  <si>
    <t>ENSMUSG00000025403</t>
  </si>
  <si>
    <t>TC1000662</t>
  </si>
  <si>
    <t>ENSMUSG00000025404</t>
  </si>
  <si>
    <t>TC1000659</t>
  </si>
  <si>
    <t>ENSMUSG00000025408</t>
  </si>
  <si>
    <t>TC1001332</t>
  </si>
  <si>
    <t>ENSMUSG00000025409</t>
  </si>
  <si>
    <t>TC1000658</t>
  </si>
  <si>
    <t>ENSMUSG00000025410</t>
  </si>
  <si>
    <t>TC0401332</t>
  </si>
  <si>
    <t>ENSMUSG00000025413</t>
  </si>
  <si>
    <t>TC1001330</t>
  </si>
  <si>
    <t>ENSMUSG00000025417</t>
  </si>
  <si>
    <t>TC1800723</t>
  </si>
  <si>
    <t>ENSMUSG00000025420</t>
  </si>
  <si>
    <t>TC1800363</t>
  </si>
  <si>
    <t>ENSMUSG00000025421</t>
  </si>
  <si>
    <t>TC1000654</t>
  </si>
  <si>
    <t>ENSMUSG00000025422</t>
  </si>
  <si>
    <t>TC1800365</t>
  </si>
  <si>
    <t>ENSMUSG00000025423</t>
  </si>
  <si>
    <t>TC1800366</t>
  </si>
  <si>
    <t>ENSMUSG00000025425</t>
  </si>
  <si>
    <t>TC1800725</t>
  </si>
  <si>
    <t>ENSMUSG00000025427</t>
  </si>
  <si>
    <t>TC1800370</t>
  </si>
  <si>
    <t>ENSMUSG00000025428</t>
  </si>
  <si>
    <t>TC1800371</t>
  </si>
  <si>
    <t>ENSMUSG00000025429</t>
  </si>
  <si>
    <t>TC1001320</t>
  </si>
  <si>
    <t>ENSMUSG00000025436</t>
  </si>
  <si>
    <t>TC0300691</t>
  </si>
  <si>
    <t>ENSMUSG00000025437</t>
  </si>
  <si>
    <t>TC0700739</t>
  </si>
  <si>
    <t>ENSMUSG00000025439</t>
  </si>
  <si>
    <t>TC1300590</t>
  </si>
  <si>
    <t>ENSMUSG00000025451</t>
  </si>
  <si>
    <t>TC1301207</t>
  </si>
  <si>
    <t>ENSMUSG00000025453</t>
  </si>
  <si>
    <t>TC0702409</t>
  </si>
  <si>
    <t>ENSMUSG00000025465</t>
  </si>
  <si>
    <t>TC0702408</t>
  </si>
  <si>
    <t>ENSMUSG00000025466</t>
  </si>
  <si>
    <t>TC0702407</t>
  </si>
  <si>
    <t>ENSMUSG00000025468</t>
  </si>
  <si>
    <t>TC0701121</t>
  </si>
  <si>
    <t>ENSMUSG00000025470</t>
  </si>
  <si>
    <t>TC0702405</t>
  </si>
  <si>
    <t>ENSMUSG00000025474</t>
  </si>
  <si>
    <t>TC0701117</t>
  </si>
  <si>
    <t>ENSMUSG00000025475</t>
  </si>
  <si>
    <t>TC0701114</t>
  </si>
  <si>
    <t>ENSMUSG00000025477</t>
  </si>
  <si>
    <t>TC0701111</t>
  </si>
  <si>
    <t>ENSMUSG00000025478</t>
  </si>
  <si>
    <t>TC0702421</t>
  </si>
  <si>
    <t>ENSMUSG00000025484</t>
  </si>
  <si>
    <t>TC0701144</t>
  </si>
  <si>
    <t>ENSMUSG00000025485</t>
  </si>
  <si>
    <t>TC0702422</t>
  </si>
  <si>
    <t>ENSMUSG00000025486</t>
  </si>
  <si>
    <t>TC0701145</t>
  </si>
  <si>
    <t>ENSMUSG00000025487</t>
  </si>
  <si>
    <t>TC0702426</t>
  </si>
  <si>
    <t>ENSMUSG00000025492</t>
  </si>
  <si>
    <t>TC0701153</t>
  </si>
  <si>
    <t>ENSMUSG00000025495</t>
  </si>
  <si>
    <t>TC0702432</t>
  </si>
  <si>
    <t>ENSMUSG00000025499</t>
  </si>
  <si>
    <t>TC0701160</t>
  </si>
  <si>
    <t>ENSMUSG00000025503</t>
  </si>
  <si>
    <t>TC0701158</t>
  </si>
  <si>
    <t>ENSMUSG00000025505</t>
  </si>
  <si>
    <t>TC0701162</t>
  </si>
  <si>
    <t>ENSMUSG00000025508</t>
  </si>
  <si>
    <t>TC0701164</t>
  </si>
  <si>
    <t>ENSMUSG00000025509</t>
  </si>
  <si>
    <t>TC0701166</t>
  </si>
  <si>
    <t>ENSMUSG00000025510</t>
  </si>
  <si>
    <t>TC0701167</t>
  </si>
  <si>
    <t>ENSMUSG00000025511</t>
  </si>
  <si>
    <t>TC0702448</t>
  </si>
  <si>
    <t>ENSMUSG00000025512</t>
  </si>
  <si>
    <t>TC0800306</t>
  </si>
  <si>
    <t>ENSMUSG00000025521</t>
  </si>
  <si>
    <t>TC0X00481</t>
  </si>
  <si>
    <t>ENSMUSG00000025525</t>
  </si>
  <si>
    <t>TC0X00483</t>
  </si>
  <si>
    <t>ENSMUSG00000025529</t>
  </si>
  <si>
    <t>TC0X01221</t>
  </si>
  <si>
    <t>ENSMUSG00000025531</t>
  </si>
  <si>
    <t>TC0500703</t>
  </si>
  <si>
    <t>ENSMUSG00000025532</t>
  </si>
  <si>
    <t>TC0501587</t>
  </si>
  <si>
    <t>ENSMUSG00000025533</t>
  </si>
  <si>
    <t>TC0501586</t>
  </si>
  <si>
    <t>ENSMUSG00000025534</t>
  </si>
  <si>
    <t>TC0501584</t>
  </si>
  <si>
    <t>ENSMUSG00000025537</t>
  </si>
  <si>
    <t>TC0500699</t>
  </si>
  <si>
    <t>ENSMUSG00000025538</t>
  </si>
  <si>
    <t>TC1400619</t>
  </si>
  <si>
    <t>ENSMUSG00000025544</t>
  </si>
  <si>
    <t>TC1400620</t>
  </si>
  <si>
    <t>ENSMUSG00000025545</t>
  </si>
  <si>
    <t>TC1401247</t>
  </si>
  <si>
    <t>ENSMUSG00000025551</t>
  </si>
  <si>
    <t>TC1400614</t>
  </si>
  <si>
    <t>ENSMUSG00000025555</t>
  </si>
  <si>
    <t>TC1401234</t>
  </si>
  <si>
    <t>ENSMUSG00000025558</t>
  </si>
  <si>
    <t>TC1101007</t>
  </si>
  <si>
    <t>ENSMUSG00000025571</t>
  </si>
  <si>
    <t>TC1102090</t>
  </si>
  <si>
    <t>ENSMUSG00000025572</t>
  </si>
  <si>
    <t>TC1102091</t>
  </si>
  <si>
    <t>ENSMUSG00000025574</t>
  </si>
  <si>
    <t>TC1102101</t>
  </si>
  <si>
    <t>ENSMUSG00000025575</t>
  </si>
  <si>
    <t>TC1102103</t>
  </si>
  <si>
    <t>ENSMUSG00000025576</t>
  </si>
  <si>
    <t>TC1101019</t>
  </si>
  <si>
    <t>ENSMUSG00000025577</t>
  </si>
  <si>
    <t>TC1102104</t>
  </si>
  <si>
    <t>ENSMUSG00000025578</t>
  </si>
  <si>
    <t>TC1101022</t>
  </si>
  <si>
    <t>ENSMUSG00000025579</t>
  </si>
  <si>
    <t>TC1102108</t>
  </si>
  <si>
    <t>ENSMUSG00000025580</t>
  </si>
  <si>
    <t>TC1102111</t>
  </si>
  <si>
    <t>ENSMUSG00000025582</t>
  </si>
  <si>
    <t>TC1101032</t>
  </si>
  <si>
    <t>ENSMUSG00000025583</t>
  </si>
  <si>
    <t>TC0700661</t>
  </si>
  <si>
    <t>ENSMUSG00000025584</t>
  </si>
  <si>
    <t>TC0701879</t>
  </si>
  <si>
    <t>ENSMUSG00000025586</t>
  </si>
  <si>
    <t>TC0801060</t>
  </si>
  <si>
    <t>ENSMUSG00000025591</t>
  </si>
  <si>
    <t>TC0X00486</t>
  </si>
  <si>
    <t>ENSMUSG00000025597</t>
  </si>
  <si>
    <t>TC0900265</t>
  </si>
  <si>
    <t>ENSMUSG00000025602</t>
  </si>
  <si>
    <t>TC0600939</t>
  </si>
  <si>
    <t>ENSMUSG00000025607</t>
  </si>
  <si>
    <t>TC0600947</t>
  </si>
  <si>
    <t>ENSMUSG00000025608</t>
  </si>
  <si>
    <t>TC0600100</t>
  </si>
  <si>
    <t>ENSMUSG00000025609</t>
  </si>
  <si>
    <t>TC1600402</t>
  </si>
  <si>
    <t>ENSMUSG00000025612</t>
  </si>
  <si>
    <t>TC1600899</t>
  </si>
  <si>
    <t>ENSMUSG00000025613</t>
  </si>
  <si>
    <t>TC1600399</t>
  </si>
  <si>
    <t>ENSMUSG00000025616</t>
  </si>
  <si>
    <t>TC0X00218</t>
  </si>
  <si>
    <t>ENSMUSG00000025626</t>
  </si>
  <si>
    <t>TC0X00219</t>
  </si>
  <si>
    <t>ENSMUSG00000025630</t>
  </si>
  <si>
    <t>TC0900732</t>
  </si>
  <si>
    <t>ENSMUSG00000025645</t>
  </si>
  <si>
    <t>TC0901511</t>
  </si>
  <si>
    <t>ENSMUSG00000025646</t>
  </si>
  <si>
    <t>TC0900731</t>
  </si>
  <si>
    <t>ENSMUSG00000025647</t>
  </si>
  <si>
    <t>TC0900730</t>
  </si>
  <si>
    <t>ENSMUSG00000025648</t>
  </si>
  <si>
    <t>TC0900727</t>
  </si>
  <si>
    <t>ENSMUSG00000025651</t>
  </si>
  <si>
    <t>TC0X01127</t>
  </si>
  <si>
    <t>ENSMUSG00000025656</t>
  </si>
  <si>
    <t>TC0X01388</t>
  </si>
  <si>
    <t>ENSMUSG00000025658</t>
  </si>
  <si>
    <t>TC0X01215</t>
  </si>
  <si>
    <t>ENSMUSG00000025665</t>
  </si>
  <si>
    <t>TC0X00361</t>
  </si>
  <si>
    <t>ENSMUSG00000025666</t>
  </si>
  <si>
    <t>TC0600606</t>
  </si>
  <si>
    <t>ENSMUSG00000025702</t>
  </si>
  <si>
    <t>TC0701874</t>
  </si>
  <si>
    <t>ENSMUSG00000025722</t>
  </si>
  <si>
    <t>TC0701875</t>
  </si>
  <si>
    <t>ENSMUSG00000025723</t>
  </si>
  <si>
    <t>TC0701876</t>
  </si>
  <si>
    <t>ENSMUSG00000025724</t>
  </si>
  <si>
    <t>TC1700853</t>
  </si>
  <si>
    <t>ENSMUSG00000025727</t>
  </si>
  <si>
    <t>TC1700852</t>
  </si>
  <si>
    <t>ENSMUSG00000025728</t>
  </si>
  <si>
    <t>TC1700851</t>
  </si>
  <si>
    <t>ENSMUSG00000025730</t>
  </si>
  <si>
    <t>TC1700194</t>
  </si>
  <si>
    <t>ENSMUSG00000025731</t>
  </si>
  <si>
    <t>TC1700849</t>
  </si>
  <si>
    <t>ENSMUSG00000025732</t>
  </si>
  <si>
    <t>TC1700848</t>
  </si>
  <si>
    <t>ENSMUSG00000025733</t>
  </si>
  <si>
    <t>TC1700847</t>
  </si>
  <si>
    <t>ENSMUSG00000025735</t>
  </si>
  <si>
    <t>TC1700193</t>
  </si>
  <si>
    <t>ENSMUSG00000025736</t>
  </si>
  <si>
    <t>TC1700192</t>
  </si>
  <si>
    <t>ENSMUSG00000025737</t>
  </si>
  <si>
    <t>TC1700191</t>
  </si>
  <si>
    <t>ENSMUSG00000025738</t>
  </si>
  <si>
    <t>TC1700186</t>
  </si>
  <si>
    <t>ENSMUSG00000025739</t>
  </si>
  <si>
    <t>TC0X01427</t>
  </si>
  <si>
    <t>ENSMUSG00000025742</t>
  </si>
  <si>
    <t>TC0400644</t>
  </si>
  <si>
    <t>ENSMUSG00000025743</t>
  </si>
  <si>
    <t>TC0501023</t>
  </si>
  <si>
    <t>ENSMUSG00000025745</t>
  </si>
  <si>
    <t>TC0501020</t>
  </si>
  <si>
    <t>ENSMUSG00000025747</t>
  </si>
  <si>
    <t>TC0300126</t>
  </si>
  <si>
    <t>ENSMUSG00000025757</t>
  </si>
  <si>
    <t>TC0300127</t>
  </si>
  <si>
    <t>ENSMUSG00000025758</t>
  </si>
  <si>
    <t>TC0300841</t>
  </si>
  <si>
    <t>ENSMUSG00000025759</t>
  </si>
  <si>
    <t>TC0300132</t>
  </si>
  <si>
    <t>ENSMUSG00000025764</t>
  </si>
  <si>
    <t>TC0300133</t>
  </si>
  <si>
    <t>ENSMUSG00000025766</t>
  </si>
  <si>
    <t>TC0100046</t>
  </si>
  <si>
    <t>ENSMUSG00000025777</t>
  </si>
  <si>
    <t>TC0100045</t>
  </si>
  <si>
    <t>ENSMUSG00000025779</t>
  </si>
  <si>
    <t>TC0200032</t>
  </si>
  <si>
    <t>ENSMUSG00000025780</t>
  </si>
  <si>
    <t>TC0201229</t>
  </si>
  <si>
    <t>ENSMUSG00000025781</t>
  </si>
  <si>
    <t>TC0201228</t>
  </si>
  <si>
    <t>ENSMUSG00000025782</t>
  </si>
  <si>
    <t>TC0900840</t>
  </si>
  <si>
    <t>ENSMUSG00000025785</t>
  </si>
  <si>
    <t>TC0901606</t>
  </si>
  <si>
    <t>ENSMUSG00000025786</t>
  </si>
  <si>
    <t>TC0701840</t>
  </si>
  <si>
    <t>ENSMUSG00000025789</t>
  </si>
  <si>
    <t>TC0701841</t>
  </si>
  <si>
    <t>ENSMUSG00000025790</t>
  </si>
  <si>
    <t>TC0400385</t>
  </si>
  <si>
    <t>ENSMUSG00000025791</t>
  </si>
  <si>
    <t>TC1101049</t>
  </si>
  <si>
    <t>ENSMUSG00000025792</t>
  </si>
  <si>
    <t>TC1101047</t>
  </si>
  <si>
    <t>ENSMUSG00000025793</t>
  </si>
  <si>
    <t>TC0900814</t>
  </si>
  <si>
    <t>ENSMUSG00000025794</t>
  </si>
  <si>
    <t>TC1001311</t>
  </si>
  <si>
    <t>ENSMUSG00000025795</t>
  </si>
  <si>
    <t>TC0800763</t>
  </si>
  <si>
    <t>ENSMUSG00000025809</t>
  </si>
  <si>
    <t>TC0800760</t>
  </si>
  <si>
    <t>ENSMUSG00000025810</t>
  </si>
  <si>
    <t>TC0800759</t>
  </si>
  <si>
    <t>ENSMUSG00000025812</t>
  </si>
  <si>
    <t>TC0701884</t>
  </si>
  <si>
    <t>ENSMUSG00000025813</t>
  </si>
  <si>
    <t>TC0201213</t>
  </si>
  <si>
    <t>ENSMUSG00000025815</t>
  </si>
  <si>
    <t>TC0201211</t>
  </si>
  <si>
    <t>ENSMUSG00000025816</t>
  </si>
  <si>
    <t>TC0200017</t>
  </si>
  <si>
    <t>ENSMUSG00000025817</t>
  </si>
  <si>
    <t>TC0600217</t>
  </si>
  <si>
    <t>ENSMUSG00000025821</t>
  </si>
  <si>
    <t>TC0601029</t>
  </si>
  <si>
    <t>ENSMUSG00000025823</t>
  </si>
  <si>
    <t>TC0500548</t>
  </si>
  <si>
    <t>ENSMUSG00000025825</t>
  </si>
  <si>
    <t>TC0500785</t>
  </si>
  <si>
    <t>ENSMUSG00000025854</t>
  </si>
  <si>
    <t>TC0501667</t>
  </si>
  <si>
    <t>ENSMUSG00000025855</t>
  </si>
  <si>
    <t>TC0501666</t>
  </si>
  <si>
    <t>ENSMUSG00000025856</t>
  </si>
  <si>
    <t>TC0500787</t>
  </si>
  <si>
    <t>ENSMUSG00000025857</t>
  </si>
  <si>
    <t>TC0500789</t>
  </si>
  <si>
    <t>ENSMUSG00000025858</t>
  </si>
  <si>
    <t>TC0X00188</t>
  </si>
  <si>
    <t>ENSMUSG00000025860</t>
  </si>
  <si>
    <t>TC0X00189</t>
  </si>
  <si>
    <t>ENSMUSG00000025862</t>
  </si>
  <si>
    <t>TC1300285</t>
  </si>
  <si>
    <t>ENSMUSG00000025867</t>
  </si>
  <si>
    <t>TC1300288</t>
  </si>
  <si>
    <t>ENSMUSG00000025868</t>
  </si>
  <si>
    <t>TC1300879</t>
  </si>
  <si>
    <t>ENSMUSG00000025869</t>
  </si>
  <si>
    <t>TC1300287</t>
  </si>
  <si>
    <t>ENSMUSG00000025870</t>
  </si>
  <si>
    <t>TC1300878</t>
  </si>
  <si>
    <t>ENSMUSG00000025871</t>
  </si>
  <si>
    <t>TC1300877</t>
  </si>
  <si>
    <t>ENSMUSG00000025872</t>
  </si>
  <si>
    <t>TC1300289</t>
  </si>
  <si>
    <t>ENSMUSG00000025873</t>
  </si>
  <si>
    <t>TC1300293</t>
  </si>
  <si>
    <t>ENSMUSG00000025875</t>
  </si>
  <si>
    <t>TC1300294</t>
  </si>
  <si>
    <t>ENSMUSG00000025876</t>
  </si>
  <si>
    <t>TC1300885</t>
  </si>
  <si>
    <t>ENSMUSG00000025877</t>
  </si>
  <si>
    <t>TC1300886</t>
  </si>
  <si>
    <t>ENSMUSG00000025878</t>
  </si>
  <si>
    <t>TC1800359</t>
  </si>
  <si>
    <t>ENSMUSG00000025880</t>
  </si>
  <si>
    <t>TC1800351</t>
  </si>
  <si>
    <t>ENSMUSG00000025885</t>
  </si>
  <si>
    <t>TC0900010</t>
  </si>
  <si>
    <t>ENSMUSG00000025888</t>
  </si>
  <si>
    <t>TC0601119</t>
  </si>
  <si>
    <t>ENSMUSG00000025889</t>
  </si>
  <si>
    <t>TC0900853</t>
  </si>
  <si>
    <t>ENSMUSG00000025892</t>
  </si>
  <si>
    <t>TC0900007</t>
  </si>
  <si>
    <t>ENSMUSG00000025893</t>
  </si>
  <si>
    <t>TC0900852</t>
  </si>
  <si>
    <t>ENSMUSG00000025894</t>
  </si>
  <si>
    <t>TC0900004</t>
  </si>
  <si>
    <t>ENSMUSG00000025898</t>
  </si>
  <si>
    <t>TC0900002</t>
  </si>
  <si>
    <t>ENSMUSG00000025899</t>
  </si>
  <si>
    <t>TC0100004</t>
  </si>
  <si>
    <t>ENSMUSG00000025903</t>
  </si>
  <si>
    <t>TC0100009</t>
  </si>
  <si>
    <t>ENSMUSG00000025907</t>
  </si>
  <si>
    <t>TC0100918</t>
  </si>
  <si>
    <t>ENSMUSG00000025909</t>
  </si>
  <si>
    <t>TC0100019</t>
  </si>
  <si>
    <t>ENSMUSG00000025911</t>
  </si>
  <si>
    <t>TC0100922</t>
  </si>
  <si>
    <t>ENSMUSG00000025912</t>
  </si>
  <si>
    <t>TC0100024</t>
  </si>
  <si>
    <t>ENSMUSG00000025915</t>
  </si>
  <si>
    <t>TC0100930</t>
  </si>
  <si>
    <t>ENSMUSG00000025917</t>
  </si>
  <si>
    <t>TC0100955</t>
  </si>
  <si>
    <t>ENSMUSG00000025920</t>
  </si>
  <si>
    <t>TC0100042</t>
  </si>
  <si>
    <t>ENSMUSG00000025921</t>
  </si>
  <si>
    <t>TC1500168</t>
  </si>
  <si>
    <t>ENSMUSG00000025922</t>
  </si>
  <si>
    <t>TC0100041</t>
  </si>
  <si>
    <t>ENSMUSG00000025925</t>
  </si>
  <si>
    <t>TC0100057</t>
  </si>
  <si>
    <t>ENSMUSG00000025931</t>
  </si>
  <si>
    <t>TC0100946</t>
  </si>
  <si>
    <t>ENSMUSG00000025932</t>
  </si>
  <si>
    <t>TC0100059</t>
  </si>
  <si>
    <t>ENSMUSG00000025933</t>
  </si>
  <si>
    <t>TC0100060</t>
  </si>
  <si>
    <t>ENSMUSG00000025934</t>
  </si>
  <si>
    <t>TC0100943</t>
  </si>
  <si>
    <t>ENSMUSG00000025935</t>
  </si>
  <si>
    <t>TC0100944</t>
  </si>
  <si>
    <t>ENSMUSG00000025937</t>
  </si>
  <si>
    <t>TC0100956</t>
  </si>
  <si>
    <t>ENSMUSG00000025939</t>
  </si>
  <si>
    <t>TC0100044</t>
  </si>
  <si>
    <t>ENSMUSG00000025940</t>
  </si>
  <si>
    <t>TC0100255</t>
  </si>
  <si>
    <t>ENSMUSG00000025949</t>
  </si>
  <si>
    <t>TC0101171</t>
  </si>
  <si>
    <t>ENSMUSG00000025950</t>
  </si>
  <si>
    <t>TC0101159</t>
  </si>
  <si>
    <t>ENSMUSG00000025956</t>
  </si>
  <si>
    <t>TC0100253</t>
  </si>
  <si>
    <t>ENSMUSG00000025958</t>
  </si>
  <si>
    <t>TC0101158</t>
  </si>
  <si>
    <t>ENSMUSG00000025959</t>
  </si>
  <si>
    <t>TC0100250</t>
  </si>
  <si>
    <t>ENSMUSG00000025962</t>
  </si>
  <si>
    <t>TC0101155</t>
  </si>
  <si>
    <t>ENSMUSG00000025963</t>
  </si>
  <si>
    <t>TC0100249</t>
  </si>
  <si>
    <t>ENSMUSG00000025964</t>
  </si>
  <si>
    <t>TC0100245</t>
  </si>
  <si>
    <t>ENSMUSG00000025967</t>
  </si>
  <si>
    <t>TC0101149</t>
  </si>
  <si>
    <t>ENSMUSG00000025968</t>
  </si>
  <si>
    <t>TC0100242</t>
  </si>
  <si>
    <t>ENSMUSG00000025969</t>
  </si>
  <si>
    <t>TC0100203</t>
  </si>
  <si>
    <t>ENSMUSG00000025971</t>
  </si>
  <si>
    <t>TC0101112</t>
  </si>
  <si>
    <t>ENSMUSG00000025978</t>
  </si>
  <si>
    <t>TC0100194</t>
  </si>
  <si>
    <t>ENSMUSG00000025979</t>
  </si>
  <si>
    <t>TC0101110</t>
  </si>
  <si>
    <t>ENSMUSG00000025980</t>
  </si>
  <si>
    <t>TC0100192</t>
  </si>
  <si>
    <t>ENSMUSG00000025981</t>
  </si>
  <si>
    <t>TC0101109</t>
  </si>
  <si>
    <t>ENSMUSG00000025982</t>
  </si>
  <si>
    <t>TC0101076</t>
  </si>
  <si>
    <t>ENSMUSG00000025986</t>
  </si>
  <si>
    <t>TC0101074</t>
  </si>
  <si>
    <t>ENSMUSG00000025993</t>
  </si>
  <si>
    <t>TC0100162</t>
  </si>
  <si>
    <t>ENSMUSG00000025995</t>
  </si>
  <si>
    <t>TC0101176</t>
  </si>
  <si>
    <t>ENSMUSG00000026000</t>
  </si>
  <si>
    <t>TC0101173</t>
  </si>
  <si>
    <t>ENSMUSG00000026003</t>
  </si>
  <si>
    <t>TC0101172</t>
  </si>
  <si>
    <t>ENSMUSG00000026004</t>
  </si>
  <si>
    <t>TC0100264</t>
  </si>
  <si>
    <t>ENSMUSG00000026005</t>
  </si>
  <si>
    <t>TC0101143</t>
  </si>
  <si>
    <t>ENSMUSG00000026014</t>
  </si>
  <si>
    <t>TC0100226</t>
  </si>
  <si>
    <t>ENSMUSG00000026017</t>
  </si>
  <si>
    <t>TC0101141</t>
  </si>
  <si>
    <t>ENSMUSG00000026018</t>
  </si>
  <si>
    <t>TC0101142</t>
  </si>
  <si>
    <t>ENSMUSG00000026019</t>
  </si>
  <si>
    <t>TC0100223</t>
  </si>
  <si>
    <t>ENSMUSG00000026020</t>
  </si>
  <si>
    <t>TC0101140</t>
  </si>
  <si>
    <t>ENSMUSG00000026021</t>
  </si>
  <si>
    <t>TC0101139</t>
  </si>
  <si>
    <t>ENSMUSG00000026024</t>
  </si>
  <si>
    <t>TC0100219</t>
  </si>
  <si>
    <t>ENSMUSG00000026027</t>
  </si>
  <si>
    <t>TC0101134</t>
  </si>
  <si>
    <t>ENSMUSG00000026028</t>
  </si>
  <si>
    <t>TC0100218</t>
  </si>
  <si>
    <t>ENSMUSG00000026029</t>
  </si>
  <si>
    <t>TC0100217</t>
  </si>
  <si>
    <t>ENSMUSG00000026031</t>
  </si>
  <si>
    <t>TC0100214</t>
  </si>
  <si>
    <t>ENSMUSG00000026032</t>
  </si>
  <si>
    <t>TC0101125</t>
  </si>
  <si>
    <t>ENSMUSG00000026034</t>
  </si>
  <si>
    <t>TC0101126</t>
  </si>
  <si>
    <t>ENSMUSG00000026035</t>
  </si>
  <si>
    <t>TC0100211</t>
  </si>
  <si>
    <t>ENSMUSG00000026036</t>
  </si>
  <si>
    <t>TC0101127</t>
  </si>
  <si>
    <t>ENSMUSG00000026037</t>
  </si>
  <si>
    <t>TC0101069</t>
  </si>
  <si>
    <t>ENSMUSG00000026042</t>
  </si>
  <si>
    <t>TC0101065</t>
  </si>
  <si>
    <t>ENSMUSG00000026047</t>
  </si>
  <si>
    <t>TC0100156</t>
  </si>
  <si>
    <t>ENSMUSG00000026048</t>
  </si>
  <si>
    <t>TC0101064</t>
  </si>
  <si>
    <t>ENSMUSG00000026049</t>
  </si>
  <si>
    <t>TC0100151</t>
  </si>
  <si>
    <t>ENSMUSG00000026051</t>
  </si>
  <si>
    <t>TC0100084</t>
  </si>
  <si>
    <t>ENSMUSG00000026058</t>
  </si>
  <si>
    <t>TC0100139</t>
  </si>
  <si>
    <t>ENSMUSG00000026062</t>
  </si>
  <si>
    <t>TC0101001</t>
  </si>
  <si>
    <t>ENSMUSG00000026064</t>
  </si>
  <si>
    <t>TC0100138</t>
  </si>
  <si>
    <t>ENSMUSG00000026065</t>
  </si>
  <si>
    <t>TC0100133</t>
  </si>
  <si>
    <t>ENSMUSG00000026072</t>
  </si>
  <si>
    <t>TC0100131</t>
  </si>
  <si>
    <t>ENSMUSG00000026074</t>
  </si>
  <si>
    <t>TC0100127</t>
  </si>
  <si>
    <t>ENSMUSG00000026077</t>
  </si>
  <si>
    <t>TC0100126</t>
  </si>
  <si>
    <t>ENSMUSG00000026078</t>
  </si>
  <si>
    <t>TC0101041</t>
  </si>
  <si>
    <t>ENSMUSG00000026080</t>
  </si>
  <si>
    <t>TC0101038</t>
  </si>
  <si>
    <t>ENSMUSG00000026082</t>
  </si>
  <si>
    <t>TC0100122</t>
  </si>
  <si>
    <t>ENSMUSG00000026083</t>
  </si>
  <si>
    <t>TC0100120</t>
  </si>
  <si>
    <t>ENSMUSG00000026087</t>
  </si>
  <si>
    <t>TC0101034</t>
  </si>
  <si>
    <t>ENSMUSG00000026088</t>
  </si>
  <si>
    <t>TC0101032</t>
  </si>
  <si>
    <t>ENSMUSG00000026090</t>
  </si>
  <si>
    <t>TC0101103</t>
  </si>
  <si>
    <t>ENSMUSG00000026094</t>
  </si>
  <si>
    <t>TC0101099</t>
  </si>
  <si>
    <t>ENSMUSG00000026095</t>
  </si>
  <si>
    <t>TC0100187</t>
  </si>
  <si>
    <t>ENSMUSG00000026096</t>
  </si>
  <si>
    <t>TC0100186</t>
  </si>
  <si>
    <t>ENSMUSG00000026097</t>
  </si>
  <si>
    <t>TC0101097</t>
  </si>
  <si>
    <t>ENSMUSG00000026098</t>
  </si>
  <si>
    <t>TC0101094</t>
  </si>
  <si>
    <t>ENSMUSG00000026102</t>
  </si>
  <si>
    <t>TC0101087</t>
  </si>
  <si>
    <t>ENSMUSG00000026103</t>
  </si>
  <si>
    <t>TC0100179</t>
  </si>
  <si>
    <t>ENSMUSG00000026104</t>
  </si>
  <si>
    <t>TC0101082</t>
  </si>
  <si>
    <t>ENSMUSG00000026107</t>
  </si>
  <si>
    <t>TC0100176</t>
  </si>
  <si>
    <t>ENSMUSG00000026109</t>
  </si>
  <si>
    <t>TC0101031</t>
  </si>
  <si>
    <t>ENSMUSG00000026110</t>
  </si>
  <si>
    <t>TC0100118</t>
  </si>
  <si>
    <t>ENSMUSG00000026111</t>
  </si>
  <si>
    <t>TC0101030</t>
  </si>
  <si>
    <t>ENSMUSG00000026112</t>
  </si>
  <si>
    <t>TC0100116</t>
  </si>
  <si>
    <t>ENSMUSG00000026113</t>
  </si>
  <si>
    <t>TC0100114</t>
  </si>
  <si>
    <t>ENSMUSG00000026115</t>
  </si>
  <si>
    <t>TC0101028</t>
  </si>
  <si>
    <t>ENSMUSG00000026116</t>
  </si>
  <si>
    <t>TC0100111</t>
  </si>
  <si>
    <t>ENSMUSG00000026117</t>
  </si>
  <si>
    <t>TC0101025</t>
  </si>
  <si>
    <t>ENSMUSG00000026121</t>
  </si>
  <si>
    <t>TC0100100</t>
  </si>
  <si>
    <t>ENSMUSG00000026123</t>
  </si>
  <si>
    <t>TC0100094</t>
  </si>
  <si>
    <t>ENSMUSG00000026126</t>
  </si>
  <si>
    <t>TC0100093</t>
  </si>
  <si>
    <t>ENSMUSG00000026127</t>
  </si>
  <si>
    <t>TC0100090</t>
  </si>
  <si>
    <t>ENSMUSG00000026131</t>
  </si>
  <si>
    <t>TC0101009</t>
  </si>
  <si>
    <t>ENSMUSG00000026134</t>
  </si>
  <si>
    <t>TC0101202</t>
  </si>
  <si>
    <t>ENSMUSG00000026135</t>
  </si>
  <si>
    <t>TC0100988</t>
  </si>
  <si>
    <t>ENSMUSG00000026141</t>
  </si>
  <si>
    <t>TC0100342</t>
  </si>
  <si>
    <t>ENSMUSG00000026142</t>
  </si>
  <si>
    <t>TC0100345</t>
  </si>
  <si>
    <t>ENSMUSG00000026150</t>
  </si>
  <si>
    <t>TC0100986</t>
  </si>
  <si>
    <t>ENSMUSG00000026153</t>
  </si>
  <si>
    <t>TC0100985</t>
  </si>
  <si>
    <t>ENSMUSG00000026154</t>
  </si>
  <si>
    <t>TC0100984</t>
  </si>
  <si>
    <t>ENSMUSG00000026155</t>
  </si>
  <si>
    <t>TC0100066</t>
  </si>
  <si>
    <t>ENSMUSG00000026156</t>
  </si>
  <si>
    <t>TC0100983</t>
  </si>
  <si>
    <t>ENSMUSG00000026158</t>
  </si>
  <si>
    <t>TC0100346</t>
  </si>
  <si>
    <t>ENSMUSG00000026159</t>
  </si>
  <si>
    <t>TC0101210</t>
  </si>
  <si>
    <t>ENSMUSG00000026162</t>
  </si>
  <si>
    <t>TC0101250</t>
  </si>
  <si>
    <t>ENSMUSG00000026163</t>
  </si>
  <si>
    <t>TC0100309</t>
  </si>
  <si>
    <t>ENSMUSG00000026170</t>
  </si>
  <si>
    <t>TC0101203</t>
  </si>
  <si>
    <t>ENSMUSG00000026171</t>
  </si>
  <si>
    <t>TC0100306</t>
  </si>
  <si>
    <t>ENSMUSG00000026172</t>
  </si>
  <si>
    <t>TC0100305</t>
  </si>
  <si>
    <t>ENSMUSG00000026173</t>
  </si>
  <si>
    <t>TC0100304</t>
  </si>
  <si>
    <t>ENSMUSG00000026174</t>
  </si>
  <si>
    <t>TC0100301</t>
  </si>
  <si>
    <t>ENSMUSG00000026176</t>
  </si>
  <si>
    <t>TC0100297</t>
  </si>
  <si>
    <t>ENSMUSG00000026179</t>
  </si>
  <si>
    <t>TC1600082</t>
  </si>
  <si>
    <t>ENSMUSG00000026181</t>
  </si>
  <si>
    <t>TC0101192</t>
  </si>
  <si>
    <t>ENSMUSG00000026185</t>
  </si>
  <si>
    <t>TC0100286</t>
  </si>
  <si>
    <t>ENSMUSG00000026187</t>
  </si>
  <si>
    <t>TC0100285</t>
  </si>
  <si>
    <t>ENSMUSG00000026188</t>
  </si>
  <si>
    <t>TC0101189</t>
  </si>
  <si>
    <t>ENSMUSG00000026189</t>
  </si>
  <si>
    <t>TC0100274</t>
  </si>
  <si>
    <t>ENSMUSG00000026192</t>
  </si>
  <si>
    <t>TC0101184</t>
  </si>
  <si>
    <t>ENSMUSG00000026193</t>
  </si>
  <si>
    <t>TC0100315</t>
  </si>
  <si>
    <t>ENSMUSG00000026197</t>
  </si>
  <si>
    <t>TC0101213</t>
  </si>
  <si>
    <t>ENSMUSG00000026198</t>
  </si>
  <si>
    <t>TC0100316</t>
  </si>
  <si>
    <t>ENSMUSG00000026199</t>
  </si>
  <si>
    <t>TC0101215</t>
  </si>
  <si>
    <t>ENSMUSG00000026200</t>
  </si>
  <si>
    <t>TC0100317</t>
  </si>
  <si>
    <t>ENSMUSG00000026201</t>
  </si>
  <si>
    <t>TC0101216</t>
  </si>
  <si>
    <t>ENSMUSG00000026202</t>
  </si>
  <si>
    <t>TC0100318</t>
  </si>
  <si>
    <t>ENSMUSG00000026203</t>
  </si>
  <si>
    <t>TC0101218</t>
  </si>
  <si>
    <t>ENSMUSG00000026204</t>
  </si>
  <si>
    <t>TC0100320</t>
  </si>
  <si>
    <t>ENSMUSG00000026207</t>
  </si>
  <si>
    <t>TC0101220</t>
  </si>
  <si>
    <t>ENSMUSG00000026209</t>
  </si>
  <si>
    <t>TC0101223</t>
  </si>
  <si>
    <t>ENSMUSG00000026211</t>
  </si>
  <si>
    <t>TC0100326</t>
  </si>
  <si>
    <t>ENSMUSG00000026213</t>
  </si>
  <si>
    <t>TC0101253</t>
  </si>
  <si>
    <t>ENSMUSG00000026219</t>
  </si>
  <si>
    <t>TC0100365</t>
  </si>
  <si>
    <t>ENSMUSG00000026222</t>
  </si>
  <si>
    <t>TC0100369</t>
  </si>
  <si>
    <t>ENSMUSG00000026223</t>
  </si>
  <si>
    <t>TC0100370</t>
  </si>
  <si>
    <t>ENSMUSG00000026224</t>
  </si>
  <si>
    <t>TC0100372</t>
  </si>
  <si>
    <t>ENSMUSG00000026227</t>
  </si>
  <si>
    <t>TC0100373</t>
  </si>
  <si>
    <t>ENSMUSG00000026229</t>
  </si>
  <si>
    <t>TC0101268</t>
  </si>
  <si>
    <t>ENSMUSG00000026234</t>
  </si>
  <si>
    <t>TC0101224</t>
  </si>
  <si>
    <t>ENSMUSG00000026235</t>
  </si>
  <si>
    <t>TC0100380</t>
  </si>
  <si>
    <t>ENSMUSG00000026238</t>
  </si>
  <si>
    <t>TC0101273</t>
  </si>
  <si>
    <t>ENSMUSG00000026239</t>
  </si>
  <si>
    <t>TC0100381</t>
  </si>
  <si>
    <t>ENSMUSG00000026240</t>
  </si>
  <si>
    <t>TC0101274</t>
  </si>
  <si>
    <t>ENSMUSG00000026241</t>
  </si>
  <si>
    <t>TC0101228</t>
  </si>
  <si>
    <t>ENSMUSG00000026245</t>
  </si>
  <si>
    <t>TC0100335</t>
  </si>
  <si>
    <t>ENSMUSG00000026248</t>
  </si>
  <si>
    <t>TC0101232</t>
  </si>
  <si>
    <t>ENSMUSG00000026249</t>
  </si>
  <si>
    <t>TC0100388</t>
  </si>
  <si>
    <t>ENSMUSG00000026254</t>
  </si>
  <si>
    <t>TC0100389</t>
  </si>
  <si>
    <t>ENSMUSG00000026255</t>
  </si>
  <si>
    <t>TC0101282</t>
  </si>
  <si>
    <t>ENSMUSG00000026259</t>
  </si>
  <si>
    <t>TC0101306</t>
  </si>
  <si>
    <t>ENSMUSG00000026260</t>
  </si>
  <si>
    <t>TC0100435</t>
  </si>
  <si>
    <t>ENSMUSG00000026269</t>
  </si>
  <si>
    <t>TC0100436</t>
  </si>
  <si>
    <t>ENSMUSG00000026270</t>
  </si>
  <si>
    <t>TC0101317</t>
  </si>
  <si>
    <t>ENSMUSG00000026273</t>
  </si>
  <si>
    <t>TC0101319</t>
  </si>
  <si>
    <t>ENSMUSG00000026274</t>
  </si>
  <si>
    <t>TC0100441</t>
  </si>
  <si>
    <t>ENSMUSG00000026275</t>
  </si>
  <si>
    <t>TC0100444</t>
  </si>
  <si>
    <t>ENSMUSG00000026276</t>
  </si>
  <si>
    <t>TC0101321</t>
  </si>
  <si>
    <t>ENSMUSG00000026277</t>
  </si>
  <si>
    <t>TC0100446</t>
  </si>
  <si>
    <t>ENSMUSG00000026278</t>
  </si>
  <si>
    <t>TC0101322</t>
  </si>
  <si>
    <t>ENSMUSG00000026279</t>
  </si>
  <si>
    <t>TC0100447</t>
  </si>
  <si>
    <t>ENSMUSG00000026280</t>
  </si>
  <si>
    <t>TC0101323</t>
  </si>
  <si>
    <t>ENSMUSG00000026281</t>
  </si>
  <si>
    <t>TC0100449</t>
  </si>
  <si>
    <t>ENSMUSG00000026283</t>
  </si>
  <si>
    <t>TC0100392</t>
  </si>
  <si>
    <t>ENSMUSG00000026288</t>
  </si>
  <si>
    <t>TC0100393</t>
  </si>
  <si>
    <t>ENSMUSG00000026289</t>
  </si>
  <si>
    <t>TC0100413</t>
  </si>
  <si>
    <t>ENSMUSG00000026305</t>
  </si>
  <si>
    <t>TC0100419</t>
  </si>
  <si>
    <t>ENSMUSG00000026307</t>
  </si>
  <si>
    <t>TC0101301</t>
  </si>
  <si>
    <t>ENSMUSG00000026309</t>
  </si>
  <si>
    <t>TC0100424</t>
  </si>
  <si>
    <t>ENSMUSG00000026311</t>
  </si>
  <si>
    <t>TC0100489</t>
  </si>
  <si>
    <t>ENSMUSG00000026312</t>
  </si>
  <si>
    <t>TC0101305</t>
  </si>
  <si>
    <t>ENSMUSG00000026313</t>
  </si>
  <si>
    <t>TC0100487</t>
  </si>
  <si>
    <t>ENSMUSG00000026315</t>
  </si>
  <si>
    <t>TC0800082</t>
  </si>
  <si>
    <t>ENSMUSG00000026317</t>
  </si>
  <si>
    <t>TC0100473</t>
  </si>
  <si>
    <t>ENSMUSG00000026319</t>
  </si>
  <si>
    <t>TC0100475</t>
  </si>
  <si>
    <t>ENSMUSG00000026321</t>
  </si>
  <si>
    <t>TC1800301</t>
  </si>
  <si>
    <t>ENSMUSG00000026322</t>
  </si>
  <si>
    <t>TC0100461</t>
  </si>
  <si>
    <t>ENSMUSG00000026333</t>
  </si>
  <si>
    <t>TC0101335</t>
  </si>
  <si>
    <t>ENSMUSG00000026335</t>
  </si>
  <si>
    <t>TC0100513</t>
  </si>
  <si>
    <t>ENSMUSG00000026339</t>
  </si>
  <si>
    <t>TC0101380</t>
  </si>
  <si>
    <t>ENSMUSG00000026341</t>
  </si>
  <si>
    <t>TC0100518</t>
  </si>
  <si>
    <t>ENSMUSG00000026342</t>
  </si>
  <si>
    <t>TC0101381</t>
  </si>
  <si>
    <t>ENSMUSG00000026344</t>
  </si>
  <si>
    <t>TC0101384</t>
  </si>
  <si>
    <t>ENSMUSG00000026347</t>
  </si>
  <si>
    <t>TC0100524</t>
  </si>
  <si>
    <t>ENSMUSG00000026349</t>
  </si>
  <si>
    <t>TC0100529</t>
  </si>
  <si>
    <t>ENSMUSG00000026353</t>
  </si>
  <si>
    <t>TC0101388</t>
  </si>
  <si>
    <t>ENSMUSG00000026354</t>
  </si>
  <si>
    <t>TC0101389</t>
  </si>
  <si>
    <t>ENSMUSG00000026355</t>
  </si>
  <si>
    <t>TC0101390</t>
  </si>
  <si>
    <t>ENSMUSG00000026356</t>
  </si>
  <si>
    <t>TC0101480</t>
  </si>
  <si>
    <t>ENSMUSG00000026360</t>
  </si>
  <si>
    <t>TC0101478</t>
  </si>
  <si>
    <t>ENSMUSG00000026361</t>
  </si>
  <si>
    <t>TC0101475</t>
  </si>
  <si>
    <t>ENSMUSG00000026365</t>
  </si>
  <si>
    <t>TC0101358</t>
  </si>
  <si>
    <t>ENSMUSG00000026374</t>
  </si>
  <si>
    <t>TC0100501</t>
  </si>
  <si>
    <t>ENSMUSG00000026377</t>
  </si>
  <si>
    <t>TC0100503</t>
  </si>
  <si>
    <t>ENSMUSG00000026380</t>
  </si>
  <si>
    <t>TC0101365</t>
  </si>
  <si>
    <t>ENSMUSG00000026383</t>
  </si>
  <si>
    <t>TC0101366</t>
  </si>
  <si>
    <t>ENSMUSG00000026384</t>
  </si>
  <si>
    <t>TC0101371</t>
  </si>
  <si>
    <t>ENSMUSG00000026385</t>
  </si>
  <si>
    <t>TC0100508</t>
  </si>
  <si>
    <t>ENSMUSG00000026388</t>
  </si>
  <si>
    <t>TC0101372</t>
  </si>
  <si>
    <t>ENSMUSG00000026389</t>
  </si>
  <si>
    <t>TC0101464</t>
  </si>
  <si>
    <t>ENSMUSG00000026393</t>
  </si>
  <si>
    <t>TC0101462</t>
  </si>
  <si>
    <t>ENSMUSG00000026395</t>
  </si>
  <si>
    <t>TC0101395</t>
  </si>
  <si>
    <t>ENSMUSG00000026399</t>
  </si>
  <si>
    <t>TC0100605</t>
  </si>
  <si>
    <t>ENSMUSG00000026404</t>
  </si>
  <si>
    <t>TC0101400</t>
  </si>
  <si>
    <t>ENSMUSG00000026409</t>
  </si>
  <si>
    <t>TC0100601</t>
  </si>
  <si>
    <t>ENSMUSG00000026411</t>
  </si>
  <si>
    <t>TC0100600</t>
  </si>
  <si>
    <t>ENSMUSG00000026414</t>
  </si>
  <si>
    <t>TC0100595</t>
  </si>
  <si>
    <t>ENSMUSG00000026421</t>
  </si>
  <si>
    <t>TC0101442</t>
  </si>
  <si>
    <t>ENSMUSG00000026424</t>
  </si>
  <si>
    <t>TC0101410</t>
  </si>
  <si>
    <t>ENSMUSG00000026425</t>
  </si>
  <si>
    <t>TC0100591</t>
  </si>
  <si>
    <t>ENSMUSG00000026426</t>
  </si>
  <si>
    <t>TC0100541</t>
  </si>
  <si>
    <t>ENSMUSG00000026427</t>
  </si>
  <si>
    <t>TC0101407</t>
  </si>
  <si>
    <t>ENSMUSG00000026430</t>
  </si>
  <si>
    <t>TC0100549</t>
  </si>
  <si>
    <t>ENSMUSG00000026433</t>
  </si>
  <si>
    <t>TC0100550</t>
  </si>
  <si>
    <t>ENSMUSG00000026434</t>
  </si>
  <si>
    <t>TC0100552</t>
  </si>
  <si>
    <t>ENSMUSG00000026436</t>
  </si>
  <si>
    <t>TC0101414</t>
  </si>
  <si>
    <t>ENSMUSG00000026437</t>
  </si>
  <si>
    <t>TC0100561</t>
  </si>
  <si>
    <t>ENSMUSG00000026439</t>
  </si>
  <si>
    <t>TC0101418</t>
  </si>
  <si>
    <t>ENSMUSG00000026442</t>
  </si>
  <si>
    <t>TC0100564</t>
  </si>
  <si>
    <t>ENSMUSG00000026443</t>
  </si>
  <si>
    <t>TC0100566</t>
  </si>
  <si>
    <t>ENSMUSG00000026447</t>
  </si>
  <si>
    <t>TC0100588</t>
  </si>
  <si>
    <t>ENSMUSG00000026452</t>
  </si>
  <si>
    <t>TC0100584</t>
  </si>
  <si>
    <t>ENSMUSG00000026455</t>
  </si>
  <si>
    <t>TC0100582</t>
  </si>
  <si>
    <t>ENSMUSG00000026456</t>
  </si>
  <si>
    <t>TC0100583</t>
  </si>
  <si>
    <t>ENSMUSG00000026457</t>
  </si>
  <si>
    <t>TC0101434</t>
  </si>
  <si>
    <t>ENSMUSG00000026458</t>
  </si>
  <si>
    <t>TC0101427</t>
  </si>
  <si>
    <t>ENSMUSG00000026463</t>
  </si>
  <si>
    <t>TC0101425</t>
  </si>
  <si>
    <t>ENSMUSG00000026464</t>
  </si>
  <si>
    <t>TC0101535</t>
  </si>
  <si>
    <t>ENSMUSG00000026466</t>
  </si>
  <si>
    <t>TC0101529</t>
  </si>
  <si>
    <t>ENSMUSG00000026469</t>
  </si>
  <si>
    <t>TC0100658</t>
  </si>
  <si>
    <t>ENSMUSG00000026470</t>
  </si>
  <si>
    <t>TC0101527</t>
  </si>
  <si>
    <t>ENSMUSG00000026471</t>
  </si>
  <si>
    <t>TC0100654</t>
  </si>
  <si>
    <t>ENSMUSG00000026473</t>
  </si>
  <si>
    <t>TC0100650</t>
  </si>
  <si>
    <t>ENSMUSG00000026475</t>
  </si>
  <si>
    <t>TC0101513</t>
  </si>
  <si>
    <t>ENSMUSG00000026478</t>
  </si>
  <si>
    <t>TC0100644</t>
  </si>
  <si>
    <t>ENSMUSG00000026480</t>
  </si>
  <si>
    <t>TC0101508</t>
  </si>
  <si>
    <t>ENSMUSG00000026482</t>
  </si>
  <si>
    <t>TC0101501</t>
  </si>
  <si>
    <t>ENSMUSG00000026484</t>
  </si>
  <si>
    <t>TC0101704</t>
  </si>
  <si>
    <t>ENSMUSG00000026489</t>
  </si>
  <si>
    <t>TC0100832</t>
  </si>
  <si>
    <t>ENSMUSG00000026490</t>
  </si>
  <si>
    <t>TC0101702</t>
  </si>
  <si>
    <t>ENSMUSG00000026491</t>
  </si>
  <si>
    <t>TC0101700</t>
  </si>
  <si>
    <t>ENSMUSG00000026492</t>
  </si>
  <si>
    <t>TC0100829</t>
  </si>
  <si>
    <t>ENSMUSG00000026494</t>
  </si>
  <si>
    <t>TC0100826</t>
  </si>
  <si>
    <t>ENSMUSG00000026495</t>
  </si>
  <si>
    <t>TC0100834</t>
  </si>
  <si>
    <t>ENSMUSG00000026496</t>
  </si>
  <si>
    <t>TC0100836</t>
  </si>
  <si>
    <t>ENSMUSG00000026499</t>
  </si>
  <si>
    <t>TC0100824</t>
  </si>
  <si>
    <t>ENSMUSG00000026500</t>
  </si>
  <si>
    <t>TC0100821</t>
  </si>
  <si>
    <t>ENSMUSG00000026502</t>
  </si>
  <si>
    <t>TC0100813</t>
  </si>
  <si>
    <t>ENSMUSG00000026504</t>
  </si>
  <si>
    <t>TC0101724</t>
  </si>
  <si>
    <t>ENSMUSG00000026509</t>
  </si>
  <si>
    <t>TC0100852</t>
  </si>
  <si>
    <t>ENSMUSG00000026510</t>
  </si>
  <si>
    <t>TC0100850</t>
  </si>
  <si>
    <t>ENSMUSG00000026511</t>
  </si>
  <si>
    <t>TC0100845</t>
  </si>
  <si>
    <t>ENSMUSG00000026514</t>
  </si>
  <si>
    <t>TC0101712</t>
  </si>
  <si>
    <t>ENSMUSG00000026516</t>
  </si>
  <si>
    <t>TC0100841</t>
  </si>
  <si>
    <t>ENSMUSG00000026519</t>
  </si>
  <si>
    <t>TC0100839</t>
  </si>
  <si>
    <t>ENSMUSG00000026520</t>
  </si>
  <si>
    <t>TC0101683</t>
  </si>
  <si>
    <t>ENSMUSG00000026526</t>
  </si>
  <si>
    <t>TC0101682</t>
  </si>
  <si>
    <t>ENSMUSG00000026527</t>
  </si>
  <si>
    <t>TC0101662</t>
  </si>
  <si>
    <t>ENSMUSG00000026544</t>
  </si>
  <si>
    <t>TC0100776</t>
  </si>
  <si>
    <t>ENSMUSG00000026546</t>
  </si>
  <si>
    <t>TC0100775</t>
  </si>
  <si>
    <t>ENSMUSG00000026547</t>
  </si>
  <si>
    <t>TC0100773</t>
  </si>
  <si>
    <t>ENSMUSG00000026548</t>
  </si>
  <si>
    <t>TC0100766</t>
  </si>
  <si>
    <t>ENSMUSG00000026553</t>
  </si>
  <si>
    <t>TC0100768</t>
  </si>
  <si>
    <t>ENSMUSG00000026554</t>
  </si>
  <si>
    <t>TC0101649</t>
  </si>
  <si>
    <t>ENSMUSG00000026556</t>
  </si>
  <si>
    <t>TC0101608</t>
  </si>
  <si>
    <t>ENSMUSG00000026558</t>
  </si>
  <si>
    <t>TC0100722</t>
  </si>
  <si>
    <t>ENSMUSG00000026563</t>
  </si>
  <si>
    <t>TC0101596</t>
  </si>
  <si>
    <t>ENSMUSG00000026565</t>
  </si>
  <si>
    <t>TC0101593</t>
  </si>
  <si>
    <t>ENSMUSG00000026566</t>
  </si>
  <si>
    <t>TC0100714</t>
  </si>
  <si>
    <t>ENSMUSG00000026568</t>
  </si>
  <si>
    <t>TC0101592</t>
  </si>
  <si>
    <t>ENSMUSG00000026571</t>
  </si>
  <si>
    <t>TC0100709</t>
  </si>
  <si>
    <t>ENSMUSG00000026575</t>
  </si>
  <si>
    <t>TC0101585</t>
  </si>
  <si>
    <t>ENSMUSG00000026576</t>
  </si>
  <si>
    <t>TC0101584</t>
  </si>
  <si>
    <t>ENSMUSG00000026577</t>
  </si>
  <si>
    <t>TC0100708</t>
  </si>
  <si>
    <t>ENSMUSG00000026578</t>
  </si>
  <si>
    <t>TC0100701</t>
  </si>
  <si>
    <t>ENSMUSG00000026584</t>
  </si>
  <si>
    <t>TC0100700</t>
  </si>
  <si>
    <t>ENSMUSG00000026585</t>
  </si>
  <si>
    <t>TC0101579</t>
  </si>
  <si>
    <t>ENSMUSG00000026586</t>
  </si>
  <si>
    <t>TC0100671</t>
  </si>
  <si>
    <t>ENSMUSG00000026587</t>
  </si>
  <si>
    <t>TC0101543</t>
  </si>
  <si>
    <t>ENSMUSG00000026594</t>
  </si>
  <si>
    <t>TC0100664</t>
  </si>
  <si>
    <t>ENSMUSG00000026596</t>
  </si>
  <si>
    <t>TC0101540</t>
  </si>
  <si>
    <t>ENSMUSG00000026600</t>
  </si>
  <si>
    <t>TC0101750</t>
  </si>
  <si>
    <t>ENSMUSG00000026603</t>
  </si>
  <si>
    <t>TC0100878</t>
  </si>
  <si>
    <t>ENSMUSG00000026604</t>
  </si>
  <si>
    <t>TC0101748</t>
  </si>
  <si>
    <t>ENSMUSG00000026605</t>
  </si>
  <si>
    <t>TC0101745</t>
  </si>
  <si>
    <t>ENSMUSG00000026608</t>
  </si>
  <si>
    <t>TC0100876</t>
  </si>
  <si>
    <t>ENSMUSG00000026610</t>
  </si>
  <si>
    <t>TC0100867</t>
  </si>
  <si>
    <t>ENSMUSG00000026614</t>
  </si>
  <si>
    <t>TC0100866</t>
  </si>
  <si>
    <t>ENSMUSG00000026615</t>
  </si>
  <si>
    <t>TC0100865</t>
  </si>
  <si>
    <t>ENSMUSG00000026617</t>
  </si>
  <si>
    <t>TC0101733</t>
  </si>
  <si>
    <t>ENSMUSG00000026618</t>
  </si>
  <si>
    <t>TC0101732</t>
  </si>
  <si>
    <t>ENSMUSG00000026620</t>
  </si>
  <si>
    <t>TC0100890</t>
  </si>
  <si>
    <t>ENSMUSG00000026623</t>
  </si>
  <si>
    <t>TC0101760</t>
  </si>
  <si>
    <t>ENSMUSG00000026626</t>
  </si>
  <si>
    <t>TC0100888</t>
  </si>
  <si>
    <t>ENSMUSG00000026627</t>
  </si>
  <si>
    <t>TC0101757</t>
  </si>
  <si>
    <t>ENSMUSG00000026632</t>
  </si>
  <si>
    <t>TC0100881</t>
  </si>
  <si>
    <t>ENSMUSG00000026634</t>
  </si>
  <si>
    <t>TC0100903</t>
  </si>
  <si>
    <t>ENSMUSG00000026640</t>
  </si>
  <si>
    <t>TC0100755</t>
  </si>
  <si>
    <t>ENSMUSG00000026641</t>
  </si>
  <si>
    <t>TC0200002</t>
  </si>
  <si>
    <t>ENSMUSG00000026643</t>
  </si>
  <si>
    <t>TC0201194</t>
  </si>
  <si>
    <t>ENSMUSG00000026646</t>
  </si>
  <si>
    <t>TC0200004</t>
  </si>
  <si>
    <t>ENSMUSG00000026648</t>
  </si>
  <si>
    <t>TC0100745</t>
  </si>
  <si>
    <t>ENSMUSG00000026649</t>
  </si>
  <si>
    <t>TC0201193</t>
  </si>
  <si>
    <t>ENSMUSG00000026650</t>
  </si>
  <si>
    <t>TC0200007</t>
  </si>
  <si>
    <t>ENSMUSG00000026655</t>
  </si>
  <si>
    <t>TC0101628</t>
  </si>
  <si>
    <t>ENSMUSG00000026656</t>
  </si>
  <si>
    <t>TC0200010</t>
  </si>
  <si>
    <t>ENSMUSG00000026657</t>
  </si>
  <si>
    <t>TC0101625</t>
  </si>
  <si>
    <t>ENSMUSG00000026659</t>
  </si>
  <si>
    <t>TC0200012</t>
  </si>
  <si>
    <t>ENSMUSG00000026662</t>
  </si>
  <si>
    <t>TC0101622</t>
  </si>
  <si>
    <t>ENSMUSG00000026663</t>
  </si>
  <si>
    <t>TC0200013</t>
  </si>
  <si>
    <t>ENSMUSG00000026664</t>
  </si>
  <si>
    <t>TC0101620</t>
  </si>
  <si>
    <t>ENSMUSG00000026667</t>
  </si>
  <si>
    <t>TC0200015</t>
  </si>
  <si>
    <t>ENSMUSG00000026668</t>
  </si>
  <si>
    <t>TC0101619</t>
  </si>
  <si>
    <t>ENSMUSG00000026670</t>
  </si>
  <si>
    <t>TC0201206</t>
  </si>
  <si>
    <t>ENSMUSG00000026672</t>
  </si>
  <si>
    <t>TC0101617</t>
  </si>
  <si>
    <t>ENSMUSG00000026675</t>
  </si>
  <si>
    <t>TC0200016</t>
  </si>
  <si>
    <t>ENSMUSG00000026676</t>
  </si>
  <si>
    <t>TC0100730</t>
  </si>
  <si>
    <t>ENSMUSG00000026678</t>
  </si>
  <si>
    <t>TC0201265</t>
  </si>
  <si>
    <t>ENSMUSG00000026679</t>
  </si>
  <si>
    <t>TC0101613</t>
  </si>
  <si>
    <t>ENSMUSG00000026683</t>
  </si>
  <si>
    <t>TC0100727</t>
  </si>
  <si>
    <t>ENSMUSG00000026687</t>
  </si>
  <si>
    <t>TC0101609</t>
  </si>
  <si>
    <t>ENSMUSG00000026688</t>
  </si>
  <si>
    <t>TC0101569</t>
  </si>
  <si>
    <t>ENSMUSG00000026694</t>
  </si>
  <si>
    <t>TC0100696</t>
  </si>
  <si>
    <t>ENSMUSG00000026696</t>
  </si>
  <si>
    <t>TC0100692</t>
  </si>
  <si>
    <t>ENSMUSG00000026698</t>
  </si>
  <si>
    <t>TC0101562</t>
  </si>
  <si>
    <t>ENSMUSG00000026701</t>
  </si>
  <si>
    <t>TC0101560</t>
  </si>
  <si>
    <t>ENSMUSG00000026705</t>
  </si>
  <si>
    <t>TC0201250</t>
  </si>
  <si>
    <t>ENSMUSG00000026707</t>
  </si>
  <si>
    <t>TC0100684</t>
  </si>
  <si>
    <t>ENSMUSG00000026708</t>
  </si>
  <si>
    <t>TC0101559</t>
  </si>
  <si>
    <t>ENSMUSG00000026709</t>
  </si>
  <si>
    <t>TC0200078</t>
  </si>
  <si>
    <t>ENSMUSG00000026712</t>
  </si>
  <si>
    <t>TC0200076</t>
  </si>
  <si>
    <t>ENSMUSG00000026718</t>
  </si>
  <si>
    <t>TC0101557</t>
  </si>
  <si>
    <t>ENSMUSG00000026721</t>
  </si>
  <si>
    <t>TC0201244</t>
  </si>
  <si>
    <t>ENSMUSG00000026723</t>
  </si>
  <si>
    <t>TC0201242</t>
  </si>
  <si>
    <t>ENSMUSG00000026727</t>
  </si>
  <si>
    <t>TC0200075</t>
  </si>
  <si>
    <t>ENSMUSG00000026728</t>
  </si>
  <si>
    <t>TC0200072</t>
  </si>
  <si>
    <t>ENSMUSG00000026730</t>
  </si>
  <si>
    <t>TC0201260</t>
  </si>
  <si>
    <t>ENSMUSG00000026737</t>
  </si>
  <si>
    <t>TC0200088</t>
  </si>
  <si>
    <t>ENSMUSG00000026739</t>
  </si>
  <si>
    <t>TC0201257</t>
  </si>
  <si>
    <t>ENSMUSG00000026740</t>
  </si>
  <si>
    <t>TC0200085</t>
  </si>
  <si>
    <t>ENSMUSG00000026743</t>
  </si>
  <si>
    <t>TC0200084</t>
  </si>
  <si>
    <t>ENSMUSG00000026748</t>
  </si>
  <si>
    <t>TC0200305</t>
  </si>
  <si>
    <t>ENSMUSG00000026749</t>
  </si>
  <si>
    <t>TC0201446</t>
  </si>
  <si>
    <t>ENSMUSG00000026750</t>
  </si>
  <si>
    <t>TC0201453</t>
  </si>
  <si>
    <t>ENSMUSG00000026753</t>
  </si>
  <si>
    <t>TC0201451</t>
  </si>
  <si>
    <t>ENSMUSG00000026754</t>
  </si>
  <si>
    <t>TC0200310</t>
  </si>
  <si>
    <t>ENSMUSG00000026755</t>
  </si>
  <si>
    <t>TC0201458</t>
  </si>
  <si>
    <t>ENSMUSG00000026761</t>
  </si>
  <si>
    <t>TC0200325</t>
  </si>
  <si>
    <t>ENSMUSG00000026764</t>
  </si>
  <si>
    <t>TC0200326</t>
  </si>
  <si>
    <t>ENSMUSG00000026765</t>
  </si>
  <si>
    <t>TC0201460</t>
  </si>
  <si>
    <t>ENSMUSG00000026766</t>
  </si>
  <si>
    <t>TC0201240</t>
  </si>
  <si>
    <t>ENSMUSG00000026767</t>
  </si>
  <si>
    <t>TC0201239</t>
  </si>
  <si>
    <t>ENSMUSG00000026768</t>
  </si>
  <si>
    <t>TC0201269</t>
  </si>
  <si>
    <t>ENSMUSG00000026771</t>
  </si>
  <si>
    <t>TC0201235</t>
  </si>
  <si>
    <t>ENSMUSG00000026773</t>
  </si>
  <si>
    <t>TC0200115</t>
  </si>
  <si>
    <t>ENSMUSG00000026775</t>
  </si>
  <si>
    <t>TC0200065</t>
  </si>
  <si>
    <t>ENSMUSG00000026778</t>
  </si>
  <si>
    <t>TC0200114</t>
  </si>
  <si>
    <t>ENSMUSG00000026781</t>
  </si>
  <si>
    <t>TC0100230</t>
  </si>
  <si>
    <t>ENSMUSG00000026782</t>
  </si>
  <si>
    <t>TC0200113</t>
  </si>
  <si>
    <t>ENSMUSG00000026784</t>
  </si>
  <si>
    <t>TC0200112</t>
  </si>
  <si>
    <t>ENSMUSG00000026786</t>
  </si>
  <si>
    <t>TC0200110</t>
  </si>
  <si>
    <t>ENSMUSG00000026787</t>
  </si>
  <si>
    <t>TC0201406</t>
  </si>
  <si>
    <t>ENSMUSG00000026788</t>
  </si>
  <si>
    <t>TC0200207</t>
  </si>
  <si>
    <t>ENSMUSG00000026790</t>
  </si>
  <si>
    <t>TC0201402</t>
  </si>
  <si>
    <t>ENSMUSG00000026791</t>
  </si>
  <si>
    <t>TC0201401</t>
  </si>
  <si>
    <t>ENSMUSG00000026792</t>
  </si>
  <si>
    <t>TC0200258</t>
  </si>
  <si>
    <t>ENSMUSG00000026796</t>
  </si>
  <si>
    <t>TC0201400</t>
  </si>
  <si>
    <t>ENSMUSG00000026797</t>
  </si>
  <si>
    <t>TC0200203</t>
  </si>
  <si>
    <t>ENSMUSG00000026798</t>
  </si>
  <si>
    <t>TC0200200</t>
  </si>
  <si>
    <t>ENSMUSG00000026799</t>
  </si>
  <si>
    <t>TC0200197</t>
  </si>
  <si>
    <t>ENSMUSG00000026803</t>
  </si>
  <si>
    <t>TC0200196</t>
  </si>
  <si>
    <t>ENSMUSG00000026806</t>
  </si>
  <si>
    <t>TC0200195</t>
  </si>
  <si>
    <t>ENSMUSG00000026807</t>
  </si>
  <si>
    <t>TC0200248</t>
  </si>
  <si>
    <t>ENSMUSG00000026810</t>
  </si>
  <si>
    <t>TC0200250</t>
  </si>
  <si>
    <t>ENSMUSG00000026811</t>
  </si>
  <si>
    <t>TC0200194</t>
  </si>
  <si>
    <t>ENSMUSG00000026812</t>
  </si>
  <si>
    <t>TC0200252</t>
  </si>
  <si>
    <t>ENSMUSG00000026814</t>
  </si>
  <si>
    <t>TC0201347</t>
  </si>
  <si>
    <t>ENSMUSG00000026816</t>
  </si>
  <si>
    <t>TC0200251</t>
  </si>
  <si>
    <t>ENSMUSG00000026817</t>
  </si>
  <si>
    <t>TC0201391</t>
  </si>
  <si>
    <t>ENSMUSG00000026819</t>
  </si>
  <si>
    <t>TC0200245</t>
  </si>
  <si>
    <t>ENSMUSG00000026820</t>
  </si>
  <si>
    <t>TC0200193</t>
  </si>
  <si>
    <t>ENSMUSG00000026821</t>
  </si>
  <si>
    <t>TC0201390</t>
  </si>
  <si>
    <t>ENSMUSG00000026822</t>
  </si>
  <si>
    <t>TC0200341</t>
  </si>
  <si>
    <t>ENSMUSG00000026824</t>
  </si>
  <si>
    <t>TC0201387</t>
  </si>
  <si>
    <t>ENSMUSG00000026825</t>
  </si>
  <si>
    <t>TC0201482</t>
  </si>
  <si>
    <t>ENSMUSG00000026826</t>
  </si>
  <si>
    <t>TC0200343</t>
  </si>
  <si>
    <t>ENSMUSG00000026827</t>
  </si>
  <si>
    <t>TC0201485</t>
  </si>
  <si>
    <t>ENSMUSG00000026830</t>
  </si>
  <si>
    <t>TC0201345</t>
  </si>
  <si>
    <t>ENSMUSG00000026831</t>
  </si>
  <si>
    <t>TC0200189</t>
  </si>
  <si>
    <t>ENSMUSG00000026833</t>
  </si>
  <si>
    <t>TC0201487</t>
  </si>
  <si>
    <t>ENSMUSG00000026834</t>
  </si>
  <si>
    <t>TC0201488</t>
  </si>
  <si>
    <t>ENSMUSG00000026836</t>
  </si>
  <si>
    <t>TC0200186</t>
  </si>
  <si>
    <t>ENSMUSG00000026837</t>
  </si>
  <si>
    <t>TC0200348</t>
  </si>
  <si>
    <t>ENSMUSG00000026839</t>
  </si>
  <si>
    <t>TC0201382</t>
  </si>
  <si>
    <t>ENSMUSG00000026841</t>
  </si>
  <si>
    <t>TC0200233</t>
  </si>
  <si>
    <t>ENSMUSG00000026842</t>
  </si>
  <si>
    <t>TC0200231</t>
  </si>
  <si>
    <t>ENSMUSG00000026843</t>
  </si>
  <si>
    <t>TC0200224</t>
  </si>
  <si>
    <t>ENSMUSG00000026848</t>
  </si>
  <si>
    <t>TC0201375</t>
  </si>
  <si>
    <t>ENSMUSG00000026849</t>
  </si>
  <si>
    <t>TC0201376</t>
  </si>
  <si>
    <t>ENSMUSG00000026851</t>
  </si>
  <si>
    <t>TC0201368</t>
  </si>
  <si>
    <t>ENSMUSG00000026853</t>
  </si>
  <si>
    <t>TC0200225</t>
  </si>
  <si>
    <t>ENSMUSG00000026854</t>
  </si>
  <si>
    <t>TC0200219</t>
  </si>
  <si>
    <t>ENSMUSG00000026856</t>
  </si>
  <si>
    <t>TC0200222</t>
  </si>
  <si>
    <t>ENSMUSG00000026857</t>
  </si>
  <si>
    <t>TC0200218</t>
  </si>
  <si>
    <t>ENSMUSG00000026858</t>
  </si>
  <si>
    <t>TC0201367</t>
  </si>
  <si>
    <t>ENSMUSG00000026860</t>
  </si>
  <si>
    <t>TC0200265</t>
  </si>
  <si>
    <t>ENSMUSG00000026864</t>
  </si>
  <si>
    <t>TC0201412</t>
  </si>
  <si>
    <t>ENSMUSG00000026867</t>
  </si>
  <si>
    <t>TC0201415</t>
  </si>
  <si>
    <t>ENSMUSG00000026869</t>
  </si>
  <si>
    <t>TC0201456</t>
  </si>
  <si>
    <t>ENSMUSG00000026872</t>
  </si>
  <si>
    <t>TC0201420</t>
  </si>
  <si>
    <t>ENSMUSG00000026878</t>
  </si>
  <si>
    <t>TC0200268</t>
  </si>
  <si>
    <t>ENSMUSG00000026879</t>
  </si>
  <si>
    <t>TC0201421</t>
  </si>
  <si>
    <t>ENSMUSG00000026880</t>
  </si>
  <si>
    <t>TC0200270</t>
  </si>
  <si>
    <t>ENSMUSG00000026883</t>
  </si>
  <si>
    <t>TC0201426</t>
  </si>
  <si>
    <t>ENSMUSG00000026885</t>
  </si>
  <si>
    <t>TC0200272</t>
  </si>
  <si>
    <t>ENSMUSG00000026887</t>
  </si>
  <si>
    <t>TC0201506</t>
  </si>
  <si>
    <t>ENSMUSG00000026888</t>
  </si>
  <si>
    <t>TC0201429</t>
  </si>
  <si>
    <t>ENSMUSG00000026889</t>
  </si>
  <si>
    <t>TC0201428</t>
  </si>
  <si>
    <t>ENSMUSG00000026890</t>
  </si>
  <si>
    <t>TC0200360</t>
  </si>
  <si>
    <t>ENSMUSG00000026893</t>
  </si>
  <si>
    <t>TC0200271</t>
  </si>
  <si>
    <t>ENSMUSG00000026894</t>
  </si>
  <si>
    <t>TC0201427</t>
  </si>
  <si>
    <t>ENSMUSG00000026895</t>
  </si>
  <si>
    <t>TC0201501</t>
  </si>
  <si>
    <t>ENSMUSG00000026896</t>
  </si>
  <si>
    <t>TC0200359</t>
  </si>
  <si>
    <t>ENSMUSG00000026904</t>
  </si>
  <si>
    <t>TC0200357</t>
  </si>
  <si>
    <t>ENSMUSG00000026914</t>
  </si>
  <si>
    <t>TC0201443</t>
  </si>
  <si>
    <t>ENSMUSG00000026915</t>
  </si>
  <si>
    <t>TC0200182</t>
  </si>
  <si>
    <t>ENSMUSG00000026917</t>
  </si>
  <si>
    <t>TC0201343</t>
  </si>
  <si>
    <t>ENSMUSG00000026918</t>
  </si>
  <si>
    <t>TC0200169</t>
  </si>
  <si>
    <t>ENSMUSG00000026921</t>
  </si>
  <si>
    <t>TC0201326</t>
  </si>
  <si>
    <t>ENSMUSG00000026922</t>
  </si>
  <si>
    <t>TC0201318</t>
  </si>
  <si>
    <t>ENSMUSG00000026924</t>
  </si>
  <si>
    <t>TC0201323</t>
  </si>
  <si>
    <t>ENSMUSG00000026925</t>
  </si>
  <si>
    <t>TC0200167</t>
  </si>
  <si>
    <t>ENSMUSG00000026926</t>
  </si>
  <si>
    <t>TC0201322</t>
  </si>
  <si>
    <t>ENSMUSG00000026927</t>
  </si>
  <si>
    <t>TC0201320</t>
  </si>
  <si>
    <t>ENSMUSG00000026928</t>
  </si>
  <si>
    <t>TC0200166</t>
  </si>
  <si>
    <t>ENSMUSG00000026930</t>
  </si>
  <si>
    <t>TC0201312</t>
  </si>
  <si>
    <t>ENSMUSG00000026932</t>
  </si>
  <si>
    <t>TC0201310</t>
  </si>
  <si>
    <t>ENSMUSG00000026933</t>
  </si>
  <si>
    <t>TC0201305</t>
  </si>
  <si>
    <t>ENSMUSG00000026939</t>
  </si>
  <si>
    <t>TC0201304</t>
  </si>
  <si>
    <t>ENSMUSG00000026940</t>
  </si>
  <si>
    <t>TC0201299</t>
  </si>
  <si>
    <t>ENSMUSG00000026942</t>
  </si>
  <si>
    <t>TC0200148</t>
  </si>
  <si>
    <t>ENSMUSG00000026944</t>
  </si>
  <si>
    <t>TC0201465</t>
  </si>
  <si>
    <t>ENSMUSG00000026946</t>
  </si>
  <si>
    <t>TC0201472</t>
  </si>
  <si>
    <t>ENSMUSG00000026950</t>
  </si>
  <si>
    <t>TC0200144</t>
  </si>
  <si>
    <t>ENSMUSG00000026955</t>
  </si>
  <si>
    <t>TC0201294</t>
  </si>
  <si>
    <t>ENSMUSG00000026956</t>
  </si>
  <si>
    <t>TC0201293</t>
  </si>
  <si>
    <t>ENSMUSG00000026958</t>
  </si>
  <si>
    <t>TC0201291</t>
  </si>
  <si>
    <t>ENSMUSG00000026959</t>
  </si>
  <si>
    <t>TC0200336</t>
  </si>
  <si>
    <t>ENSMUSG00000026960</t>
  </si>
  <si>
    <t>TC0200139</t>
  </si>
  <si>
    <t>ENSMUSG00000026965</t>
  </si>
  <si>
    <t>TC0201290</t>
  </si>
  <si>
    <t>ENSMUSG00000026966</t>
  </si>
  <si>
    <t>TC0201497</t>
  </si>
  <si>
    <t>ENSMUSG00000026970</t>
  </si>
  <si>
    <t>TC0201277</t>
  </si>
  <si>
    <t>ENSMUSG00000026972</t>
  </si>
  <si>
    <t>TC0200128</t>
  </si>
  <si>
    <t>ENSMUSG00000026974</t>
  </si>
  <si>
    <t>TC0200129</t>
  </si>
  <si>
    <t>ENSMUSG00000026975</t>
  </si>
  <si>
    <t>TC0200353</t>
  </si>
  <si>
    <t>ENSMUSG00000026977</t>
  </si>
  <si>
    <t>TC0201270</t>
  </si>
  <si>
    <t>ENSMUSG00000026986</t>
  </si>
  <si>
    <t>TC0201492</t>
  </si>
  <si>
    <t>ENSMUSG00000026987</t>
  </si>
  <si>
    <t>TC0201491</t>
  </si>
  <si>
    <t>ENSMUSG00000026988</t>
  </si>
  <si>
    <t>TC0200349</t>
  </si>
  <si>
    <t>ENSMUSG00000026991</t>
  </si>
  <si>
    <t>TC0200449</t>
  </si>
  <si>
    <t>ENSMUSG00000026999</t>
  </si>
  <si>
    <t>TC0201571</t>
  </si>
  <si>
    <t>ENSMUSG00000027002</t>
  </si>
  <si>
    <t>TC0201570</t>
  </si>
  <si>
    <t>ENSMUSG00000027004</t>
  </si>
  <si>
    <t>TC0200446</t>
  </si>
  <si>
    <t>ENSMUSG00000027006</t>
  </si>
  <si>
    <t>TC0200443</t>
  </si>
  <si>
    <t>ENSMUSG00000027007</t>
  </si>
  <si>
    <t>TC0200439</t>
  </si>
  <si>
    <t>ENSMUSG00000027009</t>
  </si>
  <si>
    <t>TC0201530</t>
  </si>
  <si>
    <t>ENSMUSG00000027010</t>
  </si>
  <si>
    <t>TC0200438</t>
  </si>
  <si>
    <t>ENSMUSG00000027011</t>
  </si>
  <si>
    <t>TC0200396</t>
  </si>
  <si>
    <t>ENSMUSG00000027012</t>
  </si>
  <si>
    <t>TC0201566</t>
  </si>
  <si>
    <t>ENSMUSG00000027014</t>
  </si>
  <si>
    <t>TC0200395</t>
  </si>
  <si>
    <t>ENSMUSG00000027015</t>
  </si>
  <si>
    <t>TC0201565</t>
  </si>
  <si>
    <t>ENSMUSG00000027016</t>
  </si>
  <si>
    <t>TC0200398</t>
  </si>
  <si>
    <t>ENSMUSG00000027018</t>
  </si>
  <si>
    <t>TC0201519</t>
  </si>
  <si>
    <t>ENSMUSG00000027030</t>
  </si>
  <si>
    <t>TC0200374</t>
  </si>
  <si>
    <t>ENSMUSG00000027035</t>
  </si>
  <si>
    <t>TC0200467</t>
  </si>
  <si>
    <t>ENSMUSG00000027067</t>
  </si>
  <si>
    <t>TC0200464</t>
  </si>
  <si>
    <t>ENSMUSG00000027074</t>
  </si>
  <si>
    <t>TC0200462</t>
  </si>
  <si>
    <t>ENSMUSG00000027076</t>
  </si>
  <si>
    <t>TC0200461</t>
  </si>
  <si>
    <t>ENSMUSG00000027078</t>
  </si>
  <si>
    <t>TC0201582</t>
  </si>
  <si>
    <t>ENSMUSG00000027079</t>
  </si>
  <si>
    <t>TC0200459</t>
  </si>
  <si>
    <t>ENSMUSG00000027080</t>
  </si>
  <si>
    <t>TC0201576</t>
  </si>
  <si>
    <t>ENSMUSG00000027082</t>
  </si>
  <si>
    <t>TC0201524</t>
  </si>
  <si>
    <t>ENSMUSG00000027086</t>
  </si>
  <si>
    <t>TC0200456</t>
  </si>
  <si>
    <t>ENSMUSG00000027087</t>
  </si>
  <si>
    <t>TC0200382</t>
  </si>
  <si>
    <t>ENSMUSG00000027088</t>
  </si>
  <si>
    <t>TC0200455</t>
  </si>
  <si>
    <t>ENSMUSG00000027091</t>
  </si>
  <si>
    <t>TC0200426</t>
  </si>
  <si>
    <t>ENSMUSG00000027099</t>
  </si>
  <si>
    <t>TC0201545</t>
  </si>
  <si>
    <t>ENSMUSG00000027104</t>
  </si>
  <si>
    <t>TC0201539</t>
  </si>
  <si>
    <t>ENSMUSG00000027108</t>
  </si>
  <si>
    <t>TC0201537</t>
  </si>
  <si>
    <t>ENSMUSG00000027109</t>
  </si>
  <si>
    <t>TC0200403</t>
  </si>
  <si>
    <t>ENSMUSG00000027111</t>
  </si>
  <si>
    <t>TC0201814</t>
  </si>
  <si>
    <t>ENSMUSG00000027122</t>
  </si>
  <si>
    <t>TC0200661</t>
  </si>
  <si>
    <t>ENSMUSG00000027130</t>
  </si>
  <si>
    <t>TC0201847</t>
  </si>
  <si>
    <t>ENSMUSG00000027131</t>
  </si>
  <si>
    <t>TC0200662</t>
  </si>
  <si>
    <t>ENSMUSG00000027132</t>
  </si>
  <si>
    <t>TC0200660</t>
  </si>
  <si>
    <t>ENSMUSG00000027133</t>
  </si>
  <si>
    <t>TC0200659</t>
  </si>
  <si>
    <t>ENSMUSG00000027134</t>
  </si>
  <si>
    <t>TC0200637</t>
  </si>
  <si>
    <t>ENSMUSG00000027160</t>
  </si>
  <si>
    <t>TC0200635</t>
  </si>
  <si>
    <t>ENSMUSG00000027162</t>
  </si>
  <si>
    <t>TC0200598</t>
  </si>
  <si>
    <t>ENSMUSG00000027163</t>
  </si>
  <si>
    <t>TC0200597</t>
  </si>
  <si>
    <t>ENSMUSG00000027164</t>
  </si>
  <si>
    <t>TC0201780</t>
  </si>
  <si>
    <t>ENSMUSG00000027165</t>
  </si>
  <si>
    <t>TC0201810</t>
  </si>
  <si>
    <t>ENSMUSG00000027166</t>
  </si>
  <si>
    <t>TC0201809</t>
  </si>
  <si>
    <t>ENSMUSG00000027167</t>
  </si>
  <si>
    <t>TC0200621</t>
  </si>
  <si>
    <t>ENSMUSG00000027168</t>
  </si>
  <si>
    <t>TC0201804</t>
  </si>
  <si>
    <t>ENSMUSG00000027170</t>
  </si>
  <si>
    <t>TC0201801</t>
  </si>
  <si>
    <t>ENSMUSG00000027173</t>
  </si>
  <si>
    <t>TC0201799</t>
  </si>
  <si>
    <t>ENSMUSG00000027175</t>
  </si>
  <si>
    <t>TC0200615</t>
  </si>
  <si>
    <t>ENSMUSG00000027176</t>
  </si>
  <si>
    <t>TC0201798</t>
  </si>
  <si>
    <t>ENSMUSG00000027177</t>
  </si>
  <si>
    <t>TC0200609</t>
  </si>
  <si>
    <t>ENSMUSG00000027180</t>
  </si>
  <si>
    <t>TC0201793</t>
  </si>
  <si>
    <t>ENSMUSG00000027184</t>
  </si>
  <si>
    <t>TC0201792</t>
  </si>
  <si>
    <t>ENSMUSG00000027185</t>
  </si>
  <si>
    <t>TC0201791</t>
  </si>
  <si>
    <t>ENSMUSG00000027187</t>
  </si>
  <si>
    <t>TC0200600</t>
  </si>
  <si>
    <t>ENSMUSG00000027188</t>
  </si>
  <si>
    <t>TC0201783</t>
  </si>
  <si>
    <t>ENSMUSG00000027189</t>
  </si>
  <si>
    <t>TC0201778</t>
  </si>
  <si>
    <t>ENSMUSG00000027193</t>
  </si>
  <si>
    <t>TC0201777</t>
  </si>
  <si>
    <t>ENSMUSG00000027194</t>
  </si>
  <si>
    <t>TC0201774</t>
  </si>
  <si>
    <t>ENSMUSG00000027195</t>
  </si>
  <si>
    <t>TC0201770</t>
  </si>
  <si>
    <t>ENSMUSG00000027198</t>
  </si>
  <si>
    <t>TC0201924</t>
  </si>
  <si>
    <t>ENSMUSG00000027199</t>
  </si>
  <si>
    <t>TC0200747</t>
  </si>
  <si>
    <t>ENSMUSG00000027200</t>
  </si>
  <si>
    <t>TC0201928</t>
  </si>
  <si>
    <t>ENSMUSG00000027201</t>
  </si>
  <si>
    <t>TC0200752</t>
  </si>
  <si>
    <t>ENSMUSG00000027203</t>
  </si>
  <si>
    <t>TC0201931</t>
  </si>
  <si>
    <t>ENSMUSG00000027204</t>
  </si>
  <si>
    <t>TC0201935</t>
  </si>
  <si>
    <t>ENSMUSG00000027206</t>
  </si>
  <si>
    <t>TC0200755</t>
  </si>
  <si>
    <t>ENSMUSG00000027207</t>
  </si>
  <si>
    <t>TC0200756</t>
  </si>
  <si>
    <t>ENSMUSG00000027208</t>
  </si>
  <si>
    <t>TC0201862</t>
  </si>
  <si>
    <t>ENSMUSG00000027210</t>
  </si>
  <si>
    <t>TC0201769</t>
  </si>
  <si>
    <t>ENSMUSG00000027215</t>
  </si>
  <si>
    <t>TC0200584</t>
  </si>
  <si>
    <t>ENSMUSG00000027220</t>
  </si>
  <si>
    <t>TC0200583</t>
  </si>
  <si>
    <t>ENSMUSG00000027221</t>
  </si>
  <si>
    <t>TC0200581</t>
  </si>
  <si>
    <t>ENSMUSG00000027222</t>
  </si>
  <si>
    <t>TC0201763</t>
  </si>
  <si>
    <t>ENSMUSG00000027223</t>
  </si>
  <si>
    <t>TC0200735</t>
  </si>
  <si>
    <t>ENSMUSG00000027227</t>
  </si>
  <si>
    <t>TC0201761</t>
  </si>
  <si>
    <t>ENSMUSG00000027230</t>
  </si>
  <si>
    <t>TC0200730</t>
  </si>
  <si>
    <t>ENSMUSG00000027236</t>
  </si>
  <si>
    <t>TC0201917</t>
  </si>
  <si>
    <t>ENSMUSG00000027238</t>
  </si>
  <si>
    <t>TC0201759</t>
  </si>
  <si>
    <t>ENSMUSG00000027239</t>
  </si>
  <si>
    <t>TC0200727</t>
  </si>
  <si>
    <t>ENSMUSG00000027242</t>
  </si>
  <si>
    <t>TC0200576</t>
  </si>
  <si>
    <t>ENSMUSG00000027243</t>
  </si>
  <si>
    <t>TC0201758</t>
  </si>
  <si>
    <t>ENSMUSG00000027244</t>
  </si>
  <si>
    <t>TC0200726</t>
  </si>
  <si>
    <t>ENSMUSG00000027245</t>
  </si>
  <si>
    <t>TC0201914</t>
  </si>
  <si>
    <t>ENSMUSG00000027246</t>
  </si>
  <si>
    <t>TC0200575</t>
  </si>
  <si>
    <t>ENSMUSG00000027247</t>
  </si>
  <si>
    <t>TC0200724</t>
  </si>
  <si>
    <t>ENSMUSG00000027248</t>
  </si>
  <si>
    <t>TC0200573</t>
  </si>
  <si>
    <t>ENSMUSG00000027253</t>
  </si>
  <si>
    <t>TC0200722</t>
  </si>
  <si>
    <t>ENSMUSG00000027254</t>
  </si>
  <si>
    <t>TC0200572</t>
  </si>
  <si>
    <t>ENSMUSG00000027255</t>
  </si>
  <si>
    <t>TC0200571</t>
  </si>
  <si>
    <t>ENSMUSG00000027257</t>
  </si>
  <si>
    <t>TC0200720</t>
  </si>
  <si>
    <t>ENSMUSG00000027259</t>
  </si>
  <si>
    <t>TC0200721</t>
  </si>
  <si>
    <t>ENSMUSG00000027263</t>
  </si>
  <si>
    <t>TC0200826</t>
  </si>
  <si>
    <t>ENSMUSG00000027270</t>
  </si>
  <si>
    <t>TC0201906</t>
  </si>
  <si>
    <t>ENSMUSG00000027272</t>
  </si>
  <si>
    <t>TC0200828</t>
  </si>
  <si>
    <t>ENSMUSG00000027273</t>
  </si>
  <si>
    <t>TC0202008</t>
  </si>
  <si>
    <t>ENSMUSG00000027274</t>
  </si>
  <si>
    <t>TC0202009</t>
  </si>
  <si>
    <t>ENSMUSG00000027276</t>
  </si>
  <si>
    <t>TC0200829</t>
  </si>
  <si>
    <t>ENSMUSG00000027281</t>
  </si>
  <si>
    <t>TC0200559</t>
  </si>
  <si>
    <t>ENSMUSG00000027282</t>
  </si>
  <si>
    <t>TC0201905</t>
  </si>
  <si>
    <t>ENSMUSG00000027284</t>
  </si>
  <si>
    <t>TC0200711</t>
  </si>
  <si>
    <t>ENSMUSG00000027285</t>
  </si>
  <si>
    <t>TC0201902</t>
  </si>
  <si>
    <t>ENSMUSG00000027286</t>
  </si>
  <si>
    <t>TC0200710</t>
  </si>
  <si>
    <t>ENSMUSG00000027287</t>
  </si>
  <si>
    <t>TC0201901</t>
  </si>
  <si>
    <t>ENSMUSG00000027288</t>
  </si>
  <si>
    <t>TC0201898</t>
  </si>
  <si>
    <t>ENSMUSG00000027291</t>
  </si>
  <si>
    <t>TC0201894</t>
  </si>
  <si>
    <t>ENSMUSG00000027293</t>
  </si>
  <si>
    <t>TC0200704</t>
  </si>
  <si>
    <t>ENSMUSG00000027296</t>
  </si>
  <si>
    <t>TC0201888</t>
  </si>
  <si>
    <t>ENSMUSG00000027297</t>
  </si>
  <si>
    <t>TC0200705</t>
  </si>
  <si>
    <t>ENSMUSG00000027298</t>
  </si>
  <si>
    <t>TC0201976</t>
  </si>
  <si>
    <t>ENSMUSG00000027300</t>
  </si>
  <si>
    <t>TC0200798</t>
  </si>
  <si>
    <t>ENSMUSG00000027303</t>
  </si>
  <si>
    <t>TC0200703</t>
  </si>
  <si>
    <t>ENSMUSG00000027304</t>
  </si>
  <si>
    <t>TC0201886</t>
  </si>
  <si>
    <t>ENSMUSG00000027305</t>
  </si>
  <si>
    <t>TC0200701</t>
  </si>
  <si>
    <t>ENSMUSG00000027306</t>
  </si>
  <si>
    <t>TC0201980</t>
  </si>
  <si>
    <t>ENSMUSG00000027309</t>
  </si>
  <si>
    <t>TC0200802</t>
  </si>
  <si>
    <t>ENSMUSG00000027312</t>
  </si>
  <si>
    <t>TC0200695</t>
  </si>
  <si>
    <t>ENSMUSG00000027315</t>
  </si>
  <si>
    <t>TC0201982</t>
  </si>
  <si>
    <t>ENSMUSG00000027316</t>
  </si>
  <si>
    <t>TC0200687</t>
  </si>
  <si>
    <t>ENSMUSG00000027324</t>
  </si>
  <si>
    <t>TC0201985</t>
  </si>
  <si>
    <t>ENSMUSG00000027327</t>
  </si>
  <si>
    <t>TC0201986</t>
  </si>
  <si>
    <t>ENSMUSG00000027329</t>
  </si>
  <si>
    <t>TC0200804</t>
  </si>
  <si>
    <t>ENSMUSG00000027330</t>
  </si>
  <si>
    <t>TC0200683</t>
  </si>
  <si>
    <t>ENSMUSG00000027331</t>
  </si>
  <si>
    <t>TC0200684</t>
  </si>
  <si>
    <t>ENSMUSG00000027332</t>
  </si>
  <si>
    <t>TC0200809</t>
  </si>
  <si>
    <t>ENSMUSG00000027333</t>
  </si>
  <si>
    <t>TC0201989</t>
  </si>
  <si>
    <t>ENSMUSG00000027335</t>
  </si>
  <si>
    <t>TC0201993</t>
  </si>
  <si>
    <t>ENSMUSG00000027339</t>
  </si>
  <si>
    <t>TC0201994</t>
  </si>
  <si>
    <t>ENSMUSG00000027340</t>
  </si>
  <si>
    <t>TC0201995</t>
  </si>
  <si>
    <t>ENSMUSG00000027341</t>
  </si>
  <si>
    <t>TC0201996</t>
  </si>
  <si>
    <t>ENSMUSG00000027342</t>
  </si>
  <si>
    <t>TC0201998</t>
  </si>
  <si>
    <t>ENSMUSG00000027346</t>
  </si>
  <si>
    <t>TC0201866</t>
  </si>
  <si>
    <t>ENSMUSG00000027347</t>
  </si>
  <si>
    <t>TC0200675</t>
  </si>
  <si>
    <t>ENSMUSG00000027349</t>
  </si>
  <si>
    <t>TC0200818</t>
  </si>
  <si>
    <t>ENSMUSG00000027350</t>
  </si>
  <si>
    <t>TC0200673</t>
  </si>
  <si>
    <t>ENSMUSG00000027351</t>
  </si>
  <si>
    <t>TC0200819</t>
  </si>
  <si>
    <t>ENSMUSG00000027353</t>
  </si>
  <si>
    <t>TC0200820</t>
  </si>
  <si>
    <t>ENSMUSG00000027357</t>
  </si>
  <si>
    <t>TC0200823</t>
  </si>
  <si>
    <t>ENSMUSG00000027358</t>
  </si>
  <si>
    <t>TC0200758</t>
  </si>
  <si>
    <t>ENSMUSG00000027359</t>
  </si>
  <si>
    <t>TC0201939</t>
  </si>
  <si>
    <t>ENSMUSG00000027360</t>
  </si>
  <si>
    <t>TC0201940</t>
  </si>
  <si>
    <t>ENSMUSG00000027361</t>
  </si>
  <si>
    <t>TC0200759</t>
  </si>
  <si>
    <t>ENSMUSG00000027363</t>
  </si>
  <si>
    <t>TC0201941</t>
  </si>
  <si>
    <t>ENSMUSG00000027364</t>
  </si>
  <si>
    <t>TC0201942</t>
  </si>
  <si>
    <t>ENSMUSG00000027365</t>
  </si>
  <si>
    <t>TC0201943</t>
  </si>
  <si>
    <t>ENSMUSG00000027366</t>
  </si>
  <si>
    <t>TC0200764</t>
  </si>
  <si>
    <t>ENSMUSG00000027367</t>
  </si>
  <si>
    <t>TC0201948</t>
  </si>
  <si>
    <t>ENSMUSG00000027371</t>
  </si>
  <si>
    <t>TC0200769</t>
  </si>
  <si>
    <t>ENSMUSG00000027374</t>
  </si>
  <si>
    <t>TC0201952</t>
  </si>
  <si>
    <t>ENSMUSG00000027375</t>
  </si>
  <si>
    <t>TC0201954</t>
  </si>
  <si>
    <t>ENSMUSG00000027378</t>
  </si>
  <si>
    <t>TC0200771</t>
  </si>
  <si>
    <t>ENSMUSG00000027381</t>
  </si>
  <si>
    <t>TC0200833</t>
  </si>
  <si>
    <t>ENSMUSG00000027384</t>
  </si>
  <si>
    <t>TC0200776</t>
  </si>
  <si>
    <t>ENSMUSG00000027386</t>
  </si>
  <si>
    <t>TC0201961</t>
  </si>
  <si>
    <t>ENSMUSG00000027387</t>
  </si>
  <si>
    <t>TC0200778</t>
  </si>
  <si>
    <t>ENSMUSG00000027394</t>
  </si>
  <si>
    <t>TC0200779</t>
  </si>
  <si>
    <t>ENSMUSG00000027395</t>
  </si>
  <si>
    <t>TC0200781</t>
  </si>
  <si>
    <t>ENSMUSG00000027397</t>
  </si>
  <si>
    <t>TC0201970</t>
  </si>
  <si>
    <t>ENSMUSG00000027400</t>
  </si>
  <si>
    <t>TC0200787</t>
  </si>
  <si>
    <t>ENSMUSG00000027401</t>
  </si>
  <si>
    <t>TC0201971</t>
  </si>
  <si>
    <t>ENSMUSG00000027404</t>
  </si>
  <si>
    <t>TC0200791</t>
  </si>
  <si>
    <t>ENSMUSG00000027405</t>
  </si>
  <si>
    <t>TC0201972</t>
  </si>
  <si>
    <t>ENSMUSG00000027406</t>
  </si>
  <si>
    <t>TC0201973</t>
  </si>
  <si>
    <t>ENSMUSG00000027408</t>
  </si>
  <si>
    <t>TC0200797</t>
  </si>
  <si>
    <t>ENSMUSG00000027411</t>
  </si>
  <si>
    <t>TC0200841</t>
  </si>
  <si>
    <t>ENSMUSG00000027419</t>
  </si>
  <si>
    <t>TC0202021</t>
  </si>
  <si>
    <t>ENSMUSG00000027422</t>
  </si>
  <si>
    <t>TC0202024</t>
  </si>
  <si>
    <t>ENSMUSG00000027423</t>
  </si>
  <si>
    <t>TC0200846</t>
  </si>
  <si>
    <t>ENSMUSG00000027424</t>
  </si>
  <si>
    <t>TC0200847</t>
  </si>
  <si>
    <t>ENSMUSG00000027425</t>
  </si>
  <si>
    <t>TC0200849</t>
  </si>
  <si>
    <t>ENSMUSG00000027427</t>
  </si>
  <si>
    <t>TC0202028</t>
  </si>
  <si>
    <t>ENSMUSG00000027428</t>
  </si>
  <si>
    <t>TC0200850</t>
  </si>
  <si>
    <t>ENSMUSG00000027429</t>
  </si>
  <si>
    <t>TC0200852</t>
  </si>
  <si>
    <t>ENSMUSG00000027430</t>
  </si>
  <si>
    <t>TC0200864</t>
  </si>
  <si>
    <t>ENSMUSG00000027433</t>
  </si>
  <si>
    <t>TC0202033</t>
  </si>
  <si>
    <t>ENSMUSG00000027434</t>
  </si>
  <si>
    <t>TC0202038</t>
  </si>
  <si>
    <t>ENSMUSG00000027435</t>
  </si>
  <si>
    <t>TC0202039</t>
  </si>
  <si>
    <t>ENSMUSG00000027438</t>
  </si>
  <si>
    <t>TC0200870</t>
  </si>
  <si>
    <t>ENSMUSG00000027439</t>
  </si>
  <si>
    <t>TC0202042</t>
  </si>
  <si>
    <t>ENSMUSG00000027447</t>
  </si>
  <si>
    <t>TC0202051</t>
  </si>
  <si>
    <t>ENSMUSG00000027452</t>
  </si>
  <si>
    <t>TC0200889</t>
  </si>
  <si>
    <t>ENSMUSG00000027455</t>
  </si>
  <si>
    <t>TC0200891</t>
  </si>
  <si>
    <t>ENSMUSG00000027456</t>
  </si>
  <si>
    <t>TC0202060</t>
  </si>
  <si>
    <t>ENSMUSG00000027457</t>
  </si>
  <si>
    <t>TC0202064</t>
  </si>
  <si>
    <t>ENSMUSG00000027459</t>
  </si>
  <si>
    <t>TC0200900</t>
  </si>
  <si>
    <t>ENSMUSG00000027465</t>
  </si>
  <si>
    <t>TC0202066</t>
  </si>
  <si>
    <t>ENSMUSG00000027466</t>
  </si>
  <si>
    <t>TC0200914</t>
  </si>
  <si>
    <t>ENSMUSG00000027469</t>
  </si>
  <si>
    <t>TC0202082</t>
  </si>
  <si>
    <t>ENSMUSG00000027472</t>
  </si>
  <si>
    <t>TC0200922</t>
  </si>
  <si>
    <t>ENSMUSG00000027475</t>
  </si>
  <si>
    <t>TC0200925</t>
  </si>
  <si>
    <t>ENSMUSG00000027479</t>
  </si>
  <si>
    <t>TC0202089</t>
  </si>
  <si>
    <t>ENSMUSG00000027487</t>
  </si>
  <si>
    <t>TC0202090</t>
  </si>
  <si>
    <t>ENSMUSG00000027488</t>
  </si>
  <si>
    <t>TC0202091</t>
  </si>
  <si>
    <t>ENSMUSG00000027489</t>
  </si>
  <si>
    <t>TC0202092</t>
  </si>
  <si>
    <t>ENSMUSG00000027490</t>
  </si>
  <si>
    <t>TC0201090</t>
  </si>
  <si>
    <t>ENSMUSG00000027495</t>
  </si>
  <si>
    <t>TC0202224</t>
  </si>
  <si>
    <t>ENSMUSG00000027496</t>
  </si>
  <si>
    <t>TC0201091</t>
  </si>
  <si>
    <t>ENSMUSG00000027498</t>
  </si>
  <si>
    <t>TC0300009</t>
  </si>
  <si>
    <t>ENSMUSG00000027499</t>
  </si>
  <si>
    <t>TC0300016</t>
  </si>
  <si>
    <t>ENSMUSG00000027500</t>
  </si>
  <si>
    <t>TC0201093</t>
  </si>
  <si>
    <t>ENSMUSG00000027502</t>
  </si>
  <si>
    <t>TC0300734</t>
  </si>
  <si>
    <t>ENSMUSG00000027506</t>
  </si>
  <si>
    <t>TC0300736</t>
  </si>
  <si>
    <t>ENSMUSG00000027508</t>
  </si>
  <si>
    <t>TC0201098</t>
  </si>
  <si>
    <t>ENSMUSG00000027509</t>
  </si>
  <si>
    <t>TC0201099</t>
  </si>
  <si>
    <t>ENSMUSG00000027510</t>
  </si>
  <si>
    <t>TC0201104</t>
  </si>
  <si>
    <t>ENSMUSG00000027519</t>
  </si>
  <si>
    <t>TC0100248</t>
  </si>
  <si>
    <t>ENSMUSG00000027520</t>
  </si>
  <si>
    <t>TC0201107</t>
  </si>
  <si>
    <t>ENSMUSG00000027522</t>
  </si>
  <si>
    <t>TC0201109</t>
  </si>
  <si>
    <t>ENSMUSG00000027523</t>
  </si>
  <si>
    <t>TC0201113</t>
  </si>
  <si>
    <t>ENSMUSG00000027524</t>
  </si>
  <si>
    <t>TC0201140</t>
  </si>
  <si>
    <t>ENSMUSG00000027525</t>
  </si>
  <si>
    <t>TC0300743</t>
  </si>
  <si>
    <t>ENSMUSG00000027531</t>
  </si>
  <si>
    <t>TC0300022</t>
  </si>
  <si>
    <t>ENSMUSG00000027533</t>
  </si>
  <si>
    <t>TC0300746</t>
  </si>
  <si>
    <t>ENSMUSG00000027534</t>
  </si>
  <si>
    <t>TC0201071</t>
  </si>
  <si>
    <t>ENSMUSG00000027540</t>
  </si>
  <si>
    <t>TC0202207</t>
  </si>
  <si>
    <t>ENSMUSG00000027544</t>
  </si>
  <si>
    <t>TC0202208</t>
  </si>
  <si>
    <t>ENSMUSG00000027546</t>
  </si>
  <si>
    <t>TC0300031</t>
  </si>
  <si>
    <t>ENSMUSG00000027550</t>
  </si>
  <si>
    <t>TC0202210</t>
  </si>
  <si>
    <t>ENSMUSG00000027551</t>
  </si>
  <si>
    <t>TC0300032</t>
  </si>
  <si>
    <t>ENSMUSG00000027552</t>
  </si>
  <si>
    <t>TC0201086</t>
  </si>
  <si>
    <t>ENSMUSG00000027560</t>
  </si>
  <si>
    <t>TC0300036</t>
  </si>
  <si>
    <t>ENSMUSG00000027562</t>
  </si>
  <si>
    <t>TC0202267</t>
  </si>
  <si>
    <t>ENSMUSG00000027566</t>
  </si>
  <si>
    <t>TC0201158</t>
  </si>
  <si>
    <t>ENSMUSG00000027568</t>
  </si>
  <si>
    <t>TC0201159</t>
  </si>
  <si>
    <t>ENSMUSG00000027569</t>
  </si>
  <si>
    <t>TC0201161</t>
  </si>
  <si>
    <t>ENSMUSG00000027570</t>
  </si>
  <si>
    <t>TC0201163</t>
  </si>
  <si>
    <t>ENSMUSG00000027573</t>
  </si>
  <si>
    <t>TC0202280</t>
  </si>
  <si>
    <t>ENSMUSG00000027574</t>
  </si>
  <si>
    <t>TC0201168</t>
  </si>
  <si>
    <t>ENSMUSG00000027575</t>
  </si>
  <si>
    <t>TC0202281</t>
  </si>
  <si>
    <t>ENSMUSG00000027577</t>
  </si>
  <si>
    <t>TC0202289</t>
  </si>
  <si>
    <t>ENSMUSG00000027581</t>
  </si>
  <si>
    <t>TC0201175</t>
  </si>
  <si>
    <t>ENSMUSG00000027582</t>
  </si>
  <si>
    <t>TC0202291</t>
  </si>
  <si>
    <t>ENSMUSG00000027583</t>
  </si>
  <si>
    <t>TC0201183</t>
  </si>
  <si>
    <t>ENSMUSG00000027584</t>
  </si>
  <si>
    <t>TC0201185</t>
  </si>
  <si>
    <t>ENSMUSG00000027589</t>
  </si>
  <si>
    <t>TC0200946</t>
  </si>
  <si>
    <t>ENSMUSG00000027593</t>
  </si>
  <si>
    <t>TC0202095</t>
  </si>
  <si>
    <t>ENSMUSG00000027597</t>
  </si>
  <si>
    <t>TC0200948</t>
  </si>
  <si>
    <t>ENSMUSG00000027598</t>
  </si>
  <si>
    <t>TC0300765</t>
  </si>
  <si>
    <t>ENSMUSG00000027599</t>
  </si>
  <si>
    <t>TC0300045</t>
  </si>
  <si>
    <t>ENSMUSG00000027601</t>
  </si>
  <si>
    <t>TC0200950</t>
  </si>
  <si>
    <t>ENSMUSG00000027602</t>
  </si>
  <si>
    <t>TC0202098</t>
  </si>
  <si>
    <t>ENSMUSG00000027603</t>
  </si>
  <si>
    <t>TC0200952</t>
  </si>
  <si>
    <t>ENSMUSG00000027605</t>
  </si>
  <si>
    <t>TC0202100</t>
  </si>
  <si>
    <t>ENSMUSG00000027610</t>
  </si>
  <si>
    <t>TC0200957</t>
  </si>
  <si>
    <t>ENSMUSG00000027612</t>
  </si>
  <si>
    <t>TC0202104</t>
  </si>
  <si>
    <t>ENSMUSG00000027613</t>
  </si>
  <si>
    <t>TC0300771</t>
  </si>
  <si>
    <t>ENSMUSG00000027615</t>
  </si>
  <si>
    <t>TC0202114</t>
  </si>
  <si>
    <t>ENSMUSG00000027618</t>
  </si>
  <si>
    <t>TC0202115</t>
  </si>
  <si>
    <t>ENSMUSG00000027620</t>
  </si>
  <si>
    <t>TC0200966</t>
  </si>
  <si>
    <t>ENSMUSG00000027624</t>
  </si>
  <si>
    <t>TC0200967</t>
  </si>
  <si>
    <t>ENSMUSG00000027628</t>
  </si>
  <si>
    <t>TC0300055</t>
  </si>
  <si>
    <t>ENSMUSG00000027630</t>
  </si>
  <si>
    <t>TC0202122</t>
  </si>
  <si>
    <t>ENSMUSG00000027634</t>
  </si>
  <si>
    <t>TC0202123</t>
  </si>
  <si>
    <t>ENSMUSG00000027635</t>
  </si>
  <si>
    <t>TC0202121</t>
  </si>
  <si>
    <t>ENSMUSG00000027636</t>
  </si>
  <si>
    <t>TC0200973</t>
  </si>
  <si>
    <t>ENSMUSG00000027637</t>
  </si>
  <si>
    <t>TC0202125</t>
  </si>
  <si>
    <t>ENSMUSG00000027639</t>
  </si>
  <si>
    <t>TC0202126</t>
  </si>
  <si>
    <t>ENSMUSG00000027641</t>
  </si>
  <si>
    <t>TC0200976</t>
  </si>
  <si>
    <t>ENSMUSG00000027642</t>
  </si>
  <si>
    <t>TC0200978</t>
  </si>
  <si>
    <t>ENSMUSG00000027646</t>
  </si>
  <si>
    <t>TC0200980</t>
  </si>
  <si>
    <t>ENSMUSG00000027649</t>
  </si>
  <si>
    <t>TC0202130</t>
  </si>
  <si>
    <t>ENSMUSG00000027650</t>
  </si>
  <si>
    <t>TC0200983</t>
  </si>
  <si>
    <t>ENSMUSG00000027651</t>
  </si>
  <si>
    <t>TC0200989</t>
  </si>
  <si>
    <t>ENSMUSG00000027652</t>
  </si>
  <si>
    <t>TC0200994</t>
  </si>
  <si>
    <t>ENSMUSG00000027654</t>
  </si>
  <si>
    <t>TC0200995</t>
  </si>
  <si>
    <t>ENSMUSG00000027655</t>
  </si>
  <si>
    <t>TC0300081</t>
  </si>
  <si>
    <t>ENSMUSG00000027660</t>
  </si>
  <si>
    <t>TC0300802</t>
  </si>
  <si>
    <t>ENSMUSG00000027663</t>
  </si>
  <si>
    <t>TC0300087</t>
  </si>
  <si>
    <t>ENSMUSG00000027665</t>
  </si>
  <si>
    <t>TC0300088</t>
  </si>
  <si>
    <t>ENSMUSG00000027667</t>
  </si>
  <si>
    <t>TC0300089</t>
  </si>
  <si>
    <t>ENSMUSG00000027668</t>
  </si>
  <si>
    <t>TC0300804</t>
  </si>
  <si>
    <t>ENSMUSG00000027669</t>
  </si>
  <si>
    <t>TC0300090</t>
  </si>
  <si>
    <t>ENSMUSG00000027671</t>
  </si>
  <si>
    <t>TC0300091</t>
  </si>
  <si>
    <t>ENSMUSG00000027673</t>
  </si>
  <si>
    <t>TC0300807</t>
  </si>
  <si>
    <t>ENSMUSG00000027674</t>
  </si>
  <si>
    <t>TC0300810</t>
  </si>
  <si>
    <t>ENSMUSG00000027676</t>
  </si>
  <si>
    <t>TC0300096</t>
  </si>
  <si>
    <t>ENSMUSG00000027677</t>
  </si>
  <si>
    <t>TC0201058</t>
  </si>
  <si>
    <t>ENSMUSG00000027678</t>
  </si>
  <si>
    <t>TC0300812</t>
  </si>
  <si>
    <t>ENSMUSG00000027679</t>
  </si>
  <si>
    <t>TC0300097</t>
  </si>
  <si>
    <t>ENSMUSG00000027680</t>
  </si>
  <si>
    <t>TC0300069</t>
  </si>
  <si>
    <t>ENSMUSG00000027692</t>
  </si>
  <si>
    <t>TC0202201</t>
  </si>
  <si>
    <t>ENSMUSG00000027694</t>
  </si>
  <si>
    <t>TC0300068</t>
  </si>
  <si>
    <t>ENSMUSG00000027695</t>
  </si>
  <si>
    <t>TC0300065</t>
  </si>
  <si>
    <t>ENSMUSG00000027698</t>
  </si>
  <si>
    <t>TC0300077</t>
  </si>
  <si>
    <t>ENSMUSG00000027706</t>
  </si>
  <si>
    <t>TC0300818</t>
  </si>
  <si>
    <t>ENSMUSG00000027708</t>
  </si>
  <si>
    <t>TC0300819</t>
  </si>
  <si>
    <t>ENSMUSG00000027709</t>
  </si>
  <si>
    <t>TC0300107</t>
  </si>
  <si>
    <t>ENSMUSG00000027710</t>
  </si>
  <si>
    <t>TC0300822</t>
  </si>
  <si>
    <t>ENSMUSG00000027712</t>
  </si>
  <si>
    <t>TC0300110</t>
  </si>
  <si>
    <t>ENSMUSG00000027714</t>
  </si>
  <si>
    <t>TC0300825</t>
  </si>
  <si>
    <t>ENSMUSG00000027715</t>
  </si>
  <si>
    <t>TC0300117</t>
  </si>
  <si>
    <t>ENSMUSG00000027722</t>
  </si>
  <si>
    <t>TC0300857</t>
  </si>
  <si>
    <t>ENSMUSG00000027737</t>
  </si>
  <si>
    <t>TC0300147</t>
  </si>
  <si>
    <t>ENSMUSG00000027739</t>
  </si>
  <si>
    <t>TC0300872</t>
  </si>
  <si>
    <t>ENSMUSG00000027742</t>
  </si>
  <si>
    <t>TC0300876</t>
  </si>
  <si>
    <t>ENSMUSG00000027746</t>
  </si>
  <si>
    <t>TC0300162</t>
  </si>
  <si>
    <t>ENSMUSG00000027748</t>
  </si>
  <si>
    <t>TC0300163</t>
  </si>
  <si>
    <t>ENSMUSG00000027750</t>
  </si>
  <si>
    <t>TC0300165</t>
  </si>
  <si>
    <t>ENSMUSG00000027751</t>
  </si>
  <si>
    <t>TC0300879</t>
  </si>
  <si>
    <t>ENSMUSG00000027752</t>
  </si>
  <si>
    <t>TC0300193</t>
  </si>
  <si>
    <t>ENSMUSG00000027763</t>
  </si>
  <si>
    <t>TC0300195</t>
  </si>
  <si>
    <t>ENSMUSG00000027765</t>
  </si>
  <si>
    <t>TC0300919</t>
  </si>
  <si>
    <t>ENSMUSG00000027770</t>
  </si>
  <si>
    <t>TC0300213</t>
  </si>
  <si>
    <t>ENSMUSG00000027774</t>
  </si>
  <si>
    <t>TC0300214</t>
  </si>
  <si>
    <t>ENSMUSG00000027775</t>
  </si>
  <si>
    <t>TC0300217</t>
  </si>
  <si>
    <t>ENSMUSG00000027777</t>
  </si>
  <si>
    <t>TC0300945</t>
  </si>
  <si>
    <t>ENSMUSG00000027778</t>
  </si>
  <si>
    <t>TC0300947</t>
  </si>
  <si>
    <t>ENSMUSG00000027782</t>
  </si>
  <si>
    <t>TC0300227</t>
  </si>
  <si>
    <t>ENSMUSG00000027784</t>
  </si>
  <si>
    <t>TC0300228</t>
  </si>
  <si>
    <t>ENSMUSG00000027787</t>
  </si>
  <si>
    <t>TC0300957</t>
  </si>
  <si>
    <t>ENSMUSG00000027792</t>
  </si>
  <si>
    <t>TC0300883</t>
  </si>
  <si>
    <t>ENSMUSG00000027793</t>
  </si>
  <si>
    <t>TC0300167</t>
  </si>
  <si>
    <t>ENSMUSG00000027796</t>
  </si>
  <si>
    <t>TC0300172</t>
  </si>
  <si>
    <t>ENSMUSG00000027797</t>
  </si>
  <si>
    <t>TC0300885</t>
  </si>
  <si>
    <t>ENSMUSG00000027799</t>
  </si>
  <si>
    <t>TC0300888</t>
  </si>
  <si>
    <t>ENSMUSG00000027800</t>
  </si>
  <si>
    <t>TC0300889</t>
  </si>
  <si>
    <t>ENSMUSG00000027803</t>
  </si>
  <si>
    <t>TC0300237</t>
  </si>
  <si>
    <t>ENSMUSG00000027804</t>
  </si>
  <si>
    <t>TC0300893</t>
  </si>
  <si>
    <t>ENSMUSG00000027805</t>
  </si>
  <si>
    <t>TC0300180</t>
  </si>
  <si>
    <t>ENSMUSG00000027806</t>
  </si>
  <si>
    <t>TC0300897</t>
  </si>
  <si>
    <t>ENSMUSG00000027808</t>
  </si>
  <si>
    <t>TC0300972</t>
  </si>
  <si>
    <t>ENSMUSG00000027809</t>
  </si>
  <si>
    <t>TC0300181</t>
  </si>
  <si>
    <t>ENSMUSG00000027810</t>
  </si>
  <si>
    <t>TC0300198</t>
  </si>
  <si>
    <t>ENSMUSG00000027820</t>
  </si>
  <si>
    <t>TC0300925</t>
  </si>
  <si>
    <t>ENSMUSG00000027822</t>
  </si>
  <si>
    <t>TC0300199</t>
  </si>
  <si>
    <t>ENSMUSG00000027823</t>
  </si>
  <si>
    <t>TC0300201</t>
  </si>
  <si>
    <t>ENSMUSG00000027827</t>
  </si>
  <si>
    <t>TC0300929</t>
  </si>
  <si>
    <t>ENSMUSG00000027828</t>
  </si>
  <si>
    <t>TC0300933</t>
  </si>
  <si>
    <t>ENSMUSG00000027829</t>
  </si>
  <si>
    <t>TC0300231</t>
  </si>
  <si>
    <t>ENSMUSG00000027834</t>
  </si>
  <si>
    <t>TC0300963</t>
  </si>
  <si>
    <t>ENSMUSG00000027835</t>
  </si>
  <si>
    <t>TC0301234</t>
  </si>
  <si>
    <t>ENSMUSG00000027840</t>
  </si>
  <si>
    <t>TC0301224</t>
  </si>
  <si>
    <t>ENSMUSG00000027845</t>
  </si>
  <si>
    <t>TC0301222</t>
  </si>
  <si>
    <t>ENSMUSG00000027848</t>
  </si>
  <si>
    <t>TC0300486</t>
  </si>
  <si>
    <t>ENSMUSG00000027849</t>
  </si>
  <si>
    <t>TC0300480</t>
  </si>
  <si>
    <t>ENSMUSG00000027852</t>
  </si>
  <si>
    <t>TC0300478</t>
  </si>
  <si>
    <t>ENSMUSG00000027854</t>
  </si>
  <si>
    <t>TC0300477</t>
  </si>
  <si>
    <t>ENSMUSG00000027858</t>
  </si>
  <si>
    <t>TC0300476</t>
  </si>
  <si>
    <t>ENSMUSG00000027859</t>
  </si>
  <si>
    <t>TC0301211</t>
  </si>
  <si>
    <t>ENSMUSG00000027860</t>
  </si>
  <si>
    <t>TC0300474</t>
  </si>
  <si>
    <t>ENSMUSG00000027861</t>
  </si>
  <si>
    <t>TC0301205</t>
  </si>
  <si>
    <t>ENSMUSG00000027864</t>
  </si>
  <si>
    <t>TC0300466</t>
  </si>
  <si>
    <t>ENSMUSG00000027865</t>
  </si>
  <si>
    <t>TC0300459</t>
  </si>
  <si>
    <t>ENSMUSG00000027875</t>
  </si>
  <si>
    <t>TC0300456</t>
  </si>
  <si>
    <t>ENSMUSG00000027878</t>
  </si>
  <si>
    <t>TC0300454</t>
  </si>
  <si>
    <t>ENSMUSG00000027879</t>
  </si>
  <si>
    <t>TC0301288</t>
  </si>
  <si>
    <t>ENSMUSG00000027881</t>
  </si>
  <si>
    <t>TC0301286</t>
  </si>
  <si>
    <t>ENSMUSG00000027882</t>
  </si>
  <si>
    <t>TC0301285</t>
  </si>
  <si>
    <t>ENSMUSG00000027883</t>
  </si>
  <si>
    <t>TC0300535</t>
  </si>
  <si>
    <t>ENSMUSG00000027884</t>
  </si>
  <si>
    <t>TC0300532</t>
  </si>
  <si>
    <t>ENSMUSG00000027886</t>
  </si>
  <si>
    <t>TC0301276</t>
  </si>
  <si>
    <t>ENSMUSG00000027887</t>
  </si>
  <si>
    <t>TC0301271</t>
  </si>
  <si>
    <t>ENSMUSG00000027889</t>
  </si>
  <si>
    <t>TC0301270</t>
  </si>
  <si>
    <t>ENSMUSG00000027890</t>
  </si>
  <si>
    <t>TC0301260</t>
  </si>
  <si>
    <t>ENSMUSG00000027893</t>
  </si>
  <si>
    <t>TC0301257</t>
  </si>
  <si>
    <t>ENSMUSG00000027894</t>
  </si>
  <si>
    <t>TC0301256</t>
  </si>
  <si>
    <t>ENSMUSG00000027895</t>
  </si>
  <si>
    <t>TC0300517</t>
  </si>
  <si>
    <t>ENSMUSG00000027896</t>
  </si>
  <si>
    <t>TC0300508</t>
  </si>
  <si>
    <t>ENSMUSG00000027900</t>
  </si>
  <si>
    <t>TC0301237</t>
  </si>
  <si>
    <t>ENSMUSG00000027905</t>
  </si>
  <si>
    <t>TC0300383</t>
  </si>
  <si>
    <t>ENSMUSG00000027907</t>
  </si>
  <si>
    <t>TC0301071</t>
  </si>
  <si>
    <t>ENSMUSG00000027933</t>
  </si>
  <si>
    <t>TC0300336</t>
  </si>
  <si>
    <t>ENSMUSG00000027935</t>
  </si>
  <si>
    <t>TC0300339</t>
  </si>
  <si>
    <t>ENSMUSG00000027936</t>
  </si>
  <si>
    <t>TC0300337</t>
  </si>
  <si>
    <t>ENSMUSG00000027937</t>
  </si>
  <si>
    <t>TC0300333</t>
  </si>
  <si>
    <t>ENSMUSG00000027940</t>
  </si>
  <si>
    <t>TC0300332</t>
  </si>
  <si>
    <t>ENSMUSG00000027942</t>
  </si>
  <si>
    <t>TC0301066</t>
  </si>
  <si>
    <t>ENSMUSG00000027944</t>
  </si>
  <si>
    <t>TC0301047</t>
  </si>
  <si>
    <t>ENSMUSG00000027947</t>
  </si>
  <si>
    <t>TC0301061</t>
  </si>
  <si>
    <t>ENSMUSG00000027950</t>
  </si>
  <si>
    <t>TC0300327</t>
  </si>
  <si>
    <t>ENSMUSG00000027951</t>
  </si>
  <si>
    <t>TC0300325</t>
  </si>
  <si>
    <t>ENSMUSG00000027952</t>
  </si>
  <si>
    <t>TC0301052</t>
  </si>
  <si>
    <t>ENSMUSG00000027953</t>
  </si>
  <si>
    <t>TC0301053</t>
  </si>
  <si>
    <t>ENSMUSG00000027954</t>
  </si>
  <si>
    <t>TC0300239</t>
  </si>
  <si>
    <t>ENSMUSG00000027955</t>
  </si>
  <si>
    <t>TC0300974</t>
  </si>
  <si>
    <t>ENSMUSG00000027956</t>
  </si>
  <si>
    <t>TC0301309</t>
  </si>
  <si>
    <t>ENSMUSG00000027957</t>
  </si>
  <si>
    <t>TC0300550</t>
  </si>
  <si>
    <t>ENSMUSG00000027959</t>
  </si>
  <si>
    <t>TC0300549</t>
  </si>
  <si>
    <t>ENSMUSG00000027961</t>
  </si>
  <si>
    <t>TC0301301</t>
  </si>
  <si>
    <t>ENSMUSG00000027962</t>
  </si>
  <si>
    <t>TC0300547</t>
  </si>
  <si>
    <t>ENSMUSG00000027963</t>
  </si>
  <si>
    <t>TC0300544</t>
  </si>
  <si>
    <t>ENSMUSG00000027965</t>
  </si>
  <si>
    <t>TC0300543</t>
  </si>
  <si>
    <t>ENSMUSG00000027966</t>
  </si>
  <si>
    <t>TC0301348</t>
  </si>
  <si>
    <t>ENSMUSG00000027968</t>
  </si>
  <si>
    <t>TC0300579</t>
  </si>
  <si>
    <t>ENSMUSG00000027971</t>
  </si>
  <si>
    <t>TC0301338</t>
  </si>
  <si>
    <t>ENSMUSG00000027977</t>
  </si>
  <si>
    <t>TC0300573</t>
  </si>
  <si>
    <t>ENSMUSG00000027978</t>
  </si>
  <si>
    <t>TC0301296</t>
  </si>
  <si>
    <t>ENSMUSG00000027981</t>
  </si>
  <si>
    <t>TC0301369</t>
  </si>
  <si>
    <t>ENSMUSG00000027983</t>
  </si>
  <si>
    <t>TC0301368</t>
  </si>
  <si>
    <t>ENSMUSG00000027984</t>
  </si>
  <si>
    <t>TC0300605</t>
  </si>
  <si>
    <t>ENSMUSG00000027985</t>
  </si>
  <si>
    <t>TC0300991</t>
  </si>
  <si>
    <t>ENSMUSG00000027993</t>
  </si>
  <si>
    <t>TC0301362</t>
  </si>
  <si>
    <t>ENSMUSG00000027994</t>
  </si>
  <si>
    <t>TC0300253</t>
  </si>
  <si>
    <t>ENSMUSG00000027996</t>
  </si>
  <si>
    <t>TC0300600</t>
  </si>
  <si>
    <t>ENSMUSG00000027997</t>
  </si>
  <si>
    <t>TC0300250</t>
  </si>
  <si>
    <t>ENSMUSG00000027998</t>
  </si>
  <si>
    <t>TC0300599</t>
  </si>
  <si>
    <t>ENSMUSG00000027999</t>
  </si>
  <si>
    <t>TC0300981</t>
  </si>
  <si>
    <t>ENSMUSG00000028004</t>
  </si>
  <si>
    <t>TC0300979</t>
  </si>
  <si>
    <t>ENSMUSG00000028005</t>
  </si>
  <si>
    <t>TC0301315</t>
  </si>
  <si>
    <t>ENSMUSG00000028007</t>
  </si>
  <si>
    <t>TC0301361</t>
  </si>
  <si>
    <t>ENSMUSG00000028010</t>
  </si>
  <si>
    <t>TC0300978</t>
  </si>
  <si>
    <t>ENSMUSG00000028011</t>
  </si>
  <si>
    <t>TC0300612</t>
  </si>
  <si>
    <t>ENSMUSG00000028013</t>
  </si>
  <si>
    <t>TC0300242</t>
  </si>
  <si>
    <t>ENSMUSG00000028015</t>
  </si>
  <si>
    <t>TC0300611</t>
  </si>
  <si>
    <t>ENSMUSG00000028016</t>
  </si>
  <si>
    <t>TC0301375</t>
  </si>
  <si>
    <t>ENSMUSG00000028018</t>
  </si>
  <si>
    <t>TC0300240</t>
  </si>
  <si>
    <t>ENSMUSG00000028019</t>
  </si>
  <si>
    <t>TC0300976</t>
  </si>
  <si>
    <t>ENSMUSG00000028020</t>
  </si>
  <si>
    <t>TC0301357</t>
  </si>
  <si>
    <t>ENSMUSG00000028024</t>
  </si>
  <si>
    <t>TC0301350</t>
  </si>
  <si>
    <t>ENSMUSG00000028028</t>
  </si>
  <si>
    <t>TC0301372</t>
  </si>
  <si>
    <t>ENSMUSG00000028029</t>
  </si>
  <si>
    <t>TC0300609</t>
  </si>
  <si>
    <t>ENSMUSG00000028030</t>
  </si>
  <si>
    <t>TC0300606</t>
  </si>
  <si>
    <t>ENSMUSG00000028032</t>
  </si>
  <si>
    <t>TC0100979</t>
  </si>
  <si>
    <t>ENSMUSG00000028033</t>
  </si>
  <si>
    <t>TC0300689</t>
  </si>
  <si>
    <t>ENSMUSG00000028034</t>
  </si>
  <si>
    <t>TC0301445</t>
  </si>
  <si>
    <t>ENSMUSG00000028035</t>
  </si>
  <si>
    <t>TC0301054</t>
  </si>
  <si>
    <t>ENSMUSG00000028039</t>
  </si>
  <si>
    <t>TC0301056</t>
  </si>
  <si>
    <t>ENSMUSG00000028041</t>
  </si>
  <si>
    <t>TC0301058</t>
  </si>
  <si>
    <t>ENSMUSG00000028042</t>
  </si>
  <si>
    <t>TC0301060</t>
  </si>
  <si>
    <t>ENSMUSG00000028044</t>
  </si>
  <si>
    <t>TC0300315</t>
  </si>
  <si>
    <t>ENSMUSG00000028047</t>
  </si>
  <si>
    <t>TC0300314</t>
  </si>
  <si>
    <t>ENSMUSG00000028048</t>
  </si>
  <si>
    <t>TC0300312</t>
  </si>
  <si>
    <t>ENSMUSG00000028049</t>
  </si>
  <si>
    <t>TC0301048</t>
  </si>
  <si>
    <t>ENSMUSG00000028051</t>
  </si>
  <si>
    <t>TC0300308</t>
  </si>
  <si>
    <t>ENSMUSG00000028053</t>
  </si>
  <si>
    <t>TC0300303</t>
  </si>
  <si>
    <t>ENSMUSG00000028057</t>
  </si>
  <si>
    <t>TC0300299</t>
  </si>
  <si>
    <t>ENSMUSG00000028059</t>
  </si>
  <si>
    <t>TC0300301</t>
  </si>
  <si>
    <t>ENSMUSG00000028060</t>
  </si>
  <si>
    <t>TC0301038</t>
  </si>
  <si>
    <t>ENSMUSG00000028062</t>
  </si>
  <si>
    <t>TC0301036</t>
  </si>
  <si>
    <t>ENSMUSG00000028063</t>
  </si>
  <si>
    <t>TC0301035</t>
  </si>
  <si>
    <t>ENSMUSG00000028064</t>
  </si>
  <si>
    <t>TC0301033</t>
  </si>
  <si>
    <t>ENSMUSG00000028066</t>
  </si>
  <si>
    <t>TC0300281</t>
  </si>
  <si>
    <t>ENSMUSG00000028069</t>
  </si>
  <si>
    <t>TC0301022</t>
  </si>
  <si>
    <t>ENSMUSG00000028070</t>
  </si>
  <si>
    <t>TC0301007</t>
  </si>
  <si>
    <t>ENSMUSG00000028078</t>
  </si>
  <si>
    <t>TC0300264</t>
  </si>
  <si>
    <t>ENSMUSG00000028080</t>
  </si>
  <si>
    <t>TC0301002</t>
  </si>
  <si>
    <t>ENSMUSG00000028081</t>
  </si>
  <si>
    <t>TC0300261</t>
  </si>
  <si>
    <t>ENSMUSG00000028082</t>
  </si>
  <si>
    <t>TC0300258</t>
  </si>
  <si>
    <t>ENSMUSG00000028085</t>
  </si>
  <si>
    <t>TC0300256</t>
  </si>
  <si>
    <t>ENSMUSG00000028086</t>
  </si>
  <si>
    <t>TC0300452</t>
  </si>
  <si>
    <t>ENSMUSG00000028088</t>
  </si>
  <si>
    <t>TC0301185</t>
  </si>
  <si>
    <t>ENSMUSG00000028089</t>
  </si>
  <si>
    <t>TC0300451</t>
  </si>
  <si>
    <t>ENSMUSG00000028093</t>
  </si>
  <si>
    <t>TC0301178</t>
  </si>
  <si>
    <t>ENSMUSG00000028096</t>
  </si>
  <si>
    <t>TC0300447</t>
  </si>
  <si>
    <t>ENSMUSG00000028098</t>
  </si>
  <si>
    <t>TC0301174</t>
  </si>
  <si>
    <t>ENSMUSG00000028099</t>
  </si>
  <si>
    <t>TC0301173</t>
  </si>
  <si>
    <t>ENSMUSG00000028100</t>
  </si>
  <si>
    <t>TC0300446</t>
  </si>
  <si>
    <t>ENSMUSG00000028101</t>
  </si>
  <si>
    <t>TC0300444</t>
  </si>
  <si>
    <t>ENSMUSG00000028102</t>
  </si>
  <si>
    <t>TC0301170</t>
  </si>
  <si>
    <t>ENSMUSG00000028104</t>
  </si>
  <si>
    <t>TC0301146</t>
  </si>
  <si>
    <t>ENSMUSG00000028106</t>
  </si>
  <si>
    <t>TC0301145</t>
  </si>
  <si>
    <t>ENSMUSG00000028107</t>
  </si>
  <si>
    <t>TC0301144</t>
  </si>
  <si>
    <t>ENSMUSG00000028108</t>
  </si>
  <si>
    <t>TC0300410</t>
  </si>
  <si>
    <t>ENSMUSG00000028111</t>
  </si>
  <si>
    <t>TC0301335</t>
  </si>
  <si>
    <t>ENSMUSG00000028114</t>
  </si>
  <si>
    <t>TC0300568</t>
  </si>
  <si>
    <t>ENSMUSG00000028121</t>
  </si>
  <si>
    <t>TC0300565</t>
  </si>
  <si>
    <t>ENSMUSG00000028124</t>
  </si>
  <si>
    <t>TC0301130</t>
  </si>
  <si>
    <t>ENSMUSG00000028126</t>
  </si>
  <si>
    <t>TC0301325</t>
  </si>
  <si>
    <t>ENSMUSG00000028127</t>
  </si>
  <si>
    <t>TC0300562</t>
  </si>
  <si>
    <t>ENSMUSG00000028128</t>
  </si>
  <si>
    <t>TC0301322</t>
  </si>
  <si>
    <t>ENSMUSG00000028132</t>
  </si>
  <si>
    <t>TC0301321</t>
  </si>
  <si>
    <t>ENSMUSG00000028133</t>
  </si>
  <si>
    <t>TC0301317</t>
  </si>
  <si>
    <t>ENSMUSG00000028134</t>
  </si>
  <si>
    <t>TC0301121</t>
  </si>
  <si>
    <t>ENSMUSG00000028136</t>
  </si>
  <si>
    <t>TC0300392</t>
  </si>
  <si>
    <t>ENSMUSG00000028137</t>
  </si>
  <si>
    <t>TC0300642</t>
  </si>
  <si>
    <t>ENSMUSG00000028138</t>
  </si>
  <si>
    <t>TC0301120</t>
  </si>
  <si>
    <t>ENSMUSG00000028139</t>
  </si>
  <si>
    <t>TC0300391</t>
  </si>
  <si>
    <t>ENSMUSG00000028140</t>
  </si>
  <si>
    <t>TC0301399</t>
  </si>
  <si>
    <t>ENSMUSG00000028149</t>
  </si>
  <si>
    <t>TC0300645</t>
  </si>
  <si>
    <t>ENSMUSG00000028152</t>
  </si>
  <si>
    <t>TC0300643</t>
  </si>
  <si>
    <t>ENSMUSG00000028156</t>
  </si>
  <si>
    <t>TC0301393</t>
  </si>
  <si>
    <t>ENSMUSG00000028158</t>
  </si>
  <si>
    <t>TC0301391</t>
  </si>
  <si>
    <t>ENSMUSG00000028159</t>
  </si>
  <si>
    <t>TC0300626</t>
  </si>
  <si>
    <t>ENSMUSG00000028161</t>
  </si>
  <si>
    <t>TC0301385</t>
  </si>
  <si>
    <t>ENSMUSG00000028163</t>
  </si>
  <si>
    <t>TC0300622</t>
  </si>
  <si>
    <t>ENSMUSG00000028164</t>
  </si>
  <si>
    <t>TC0301381</t>
  </si>
  <si>
    <t>ENSMUSG00000028165</t>
  </si>
  <si>
    <t>TC0300618</t>
  </si>
  <si>
    <t>ENSMUSG00000028167</t>
  </si>
  <si>
    <t>TC0300719</t>
  </si>
  <si>
    <t>ENSMUSG00000028173</t>
  </si>
  <si>
    <t>TC0301472</t>
  </si>
  <si>
    <t>ENSMUSG00000028176</t>
  </si>
  <si>
    <t>TC0301470</t>
  </si>
  <si>
    <t>ENSMUSG00000028179</t>
  </si>
  <si>
    <t>TC0300710</t>
  </si>
  <si>
    <t>ENSMUSG00000028180</t>
  </si>
  <si>
    <t>TC0301432</t>
  </si>
  <si>
    <t>ENSMUSG00000028184</t>
  </si>
  <si>
    <t>TC0301427</t>
  </si>
  <si>
    <t>ENSMUSG00000028187</t>
  </si>
  <si>
    <t>TC0300674</t>
  </si>
  <si>
    <t>ENSMUSG00000028189</t>
  </si>
  <si>
    <t>TC0300667</t>
  </si>
  <si>
    <t>ENSMUSG00000028191</t>
  </si>
  <si>
    <t>TC0300666</t>
  </si>
  <si>
    <t>ENSMUSG00000028194</t>
  </si>
  <si>
    <t>TC0301423</t>
  </si>
  <si>
    <t>ENSMUSG00000028195</t>
  </si>
  <si>
    <t>TC0300698</t>
  </si>
  <si>
    <t>ENSMUSG00000028199</t>
  </si>
  <si>
    <t>TC0400934</t>
  </si>
  <si>
    <t>ENSMUSG00000028207</t>
  </si>
  <si>
    <t>TC0400028</t>
  </si>
  <si>
    <t>ENSMUSG00000028211</t>
  </si>
  <si>
    <t>TC0400029</t>
  </si>
  <si>
    <t>ENSMUSG00000028212</t>
  </si>
  <si>
    <t>TC0400033</t>
  </si>
  <si>
    <t>ENSMUSG00000028214</t>
  </si>
  <si>
    <t>TC0400949</t>
  </si>
  <si>
    <t>ENSMUSG00000028218</t>
  </si>
  <si>
    <t>TC0400047</t>
  </si>
  <si>
    <t>ENSMUSG00000028221</t>
  </si>
  <si>
    <t>TC0400051</t>
  </si>
  <si>
    <t>ENSMUSG00000028222</t>
  </si>
  <si>
    <t>TC0400956</t>
  </si>
  <si>
    <t>ENSMUSG00000028223</t>
  </si>
  <si>
    <t>TC0400052</t>
  </si>
  <si>
    <t>ENSMUSG00000028224</t>
  </si>
  <si>
    <t>TC0400056</t>
  </si>
  <si>
    <t>ENSMUSG00000028226</t>
  </si>
  <si>
    <t>TC0400962</t>
  </si>
  <si>
    <t>ENSMUSG00000028228</t>
  </si>
  <si>
    <t>TC0400060</t>
  </si>
  <si>
    <t>ENSMUSG00000028229</t>
  </si>
  <si>
    <t>TC0400914</t>
  </si>
  <si>
    <t>ENSMUSG00000028232</t>
  </si>
  <si>
    <t>TC0400001</t>
  </si>
  <si>
    <t>ENSMUSG00000028233</t>
  </si>
  <si>
    <t>TC0400917</t>
  </si>
  <si>
    <t>ENSMUSG00000028234</t>
  </si>
  <si>
    <t>TC0400009</t>
  </si>
  <si>
    <t>ENSMUSG00000028243</t>
  </si>
  <si>
    <t>TC0400927</t>
  </si>
  <si>
    <t>ENSMUSG00000028245</t>
  </si>
  <si>
    <t>TC0400068</t>
  </si>
  <si>
    <t>ENSMUSG00000028246</t>
  </si>
  <si>
    <t>TC0400067</t>
  </si>
  <si>
    <t>ENSMUSG00000028247</t>
  </si>
  <si>
    <t>TC0400066</t>
  </si>
  <si>
    <t>ENSMUSG00000028248</t>
  </si>
  <si>
    <t>TC0400010</t>
  </si>
  <si>
    <t>ENSMUSG00000028249</t>
  </si>
  <si>
    <t>TC0400967</t>
  </si>
  <si>
    <t>ENSMUSG00000028251</t>
  </si>
  <si>
    <t>TC0400064</t>
  </si>
  <si>
    <t>ENSMUSG00000028252</t>
  </si>
  <si>
    <t>TC0300663</t>
  </si>
  <si>
    <t>ENSMUSG00000028256</t>
  </si>
  <si>
    <t>TC0400074</t>
  </si>
  <si>
    <t>ENSMUSG00000028261</t>
  </si>
  <si>
    <t>TC0301411</t>
  </si>
  <si>
    <t>ENSMUSG00000028266</t>
  </si>
  <si>
    <t>TC0300651</t>
  </si>
  <si>
    <t>ENSMUSG00000028268</t>
  </si>
  <si>
    <t>TC0300649</t>
  </si>
  <si>
    <t>ENSMUSG00000028269</t>
  </si>
  <si>
    <t>TC0300652</t>
  </si>
  <si>
    <t>ENSMUSG00000028270</t>
  </si>
  <si>
    <t>TC0300654</t>
  </si>
  <si>
    <t>ENSMUSG00000028271</t>
  </si>
  <si>
    <t>TC0301407</t>
  </si>
  <si>
    <t>ENSMUSG00000028273</t>
  </si>
  <si>
    <t>TC0400096</t>
  </si>
  <si>
    <t>ENSMUSG00000028274</t>
  </si>
  <si>
    <t>TC0400092</t>
  </si>
  <si>
    <t>ENSMUSG00000028277</t>
  </si>
  <si>
    <t>TC0400091</t>
  </si>
  <si>
    <t>ENSMUSG00000028278</t>
  </si>
  <si>
    <t>TC0400087</t>
  </si>
  <si>
    <t>ENSMUSG00000028282</t>
  </si>
  <si>
    <t>TC0400084</t>
  </si>
  <si>
    <t>ENSMUSG00000028284</t>
  </si>
  <si>
    <t>TC0400080</t>
  </si>
  <si>
    <t>ENSMUSG00000028289</t>
  </si>
  <si>
    <t>TC0400100</t>
  </si>
  <si>
    <t>ENSMUSG00000028291</t>
  </si>
  <si>
    <t>TC0400101</t>
  </si>
  <si>
    <t>ENSMUSG00000028292</t>
  </si>
  <si>
    <t>TC0400996</t>
  </si>
  <si>
    <t>ENSMUSG00000028293</t>
  </si>
  <si>
    <t>TC0400997</t>
  </si>
  <si>
    <t>ENSMUSG00000028294</t>
  </si>
  <si>
    <t>TC0400999</t>
  </si>
  <si>
    <t>ENSMUSG00000028295</t>
  </si>
  <si>
    <t>TC0401003</t>
  </si>
  <si>
    <t>ENSMUSG00000028300</t>
  </si>
  <si>
    <t>TC0401118</t>
  </si>
  <si>
    <t>ENSMUSG00000028307</t>
  </si>
  <si>
    <t>TC0400220</t>
  </si>
  <si>
    <t>ENSMUSG00000028309</t>
  </si>
  <si>
    <t>TC0400224</t>
  </si>
  <si>
    <t>ENSMUSG00000028312</t>
  </si>
  <si>
    <t>TC0400172</t>
  </si>
  <si>
    <t>ENSMUSG00000028318</t>
  </si>
  <si>
    <t>TC0401093</t>
  </si>
  <si>
    <t>ENSMUSG00000028322</t>
  </si>
  <si>
    <t>TC0400188</t>
  </si>
  <si>
    <t>ENSMUSG00000028328</t>
  </si>
  <si>
    <t>TC0401098</t>
  </si>
  <si>
    <t>ENSMUSG00000028329</t>
  </si>
  <si>
    <t>TC0400189</t>
  </si>
  <si>
    <t>ENSMUSG00000028330</t>
  </si>
  <si>
    <t>TC0401100</t>
  </si>
  <si>
    <t>ENSMUSG00000028331</t>
  </si>
  <si>
    <t>TC0400192</t>
  </si>
  <si>
    <t>ENSMUSG00000028333</t>
  </si>
  <si>
    <t>TC0400193</t>
  </si>
  <si>
    <t>ENSMUSG00000028334</t>
  </si>
  <si>
    <t>TC0401104</t>
  </si>
  <si>
    <t>ENSMUSG00000028337</t>
  </si>
  <si>
    <t>TC0400207</t>
  </si>
  <si>
    <t>ENSMUSG00000028341</t>
  </si>
  <si>
    <t>TC0401110</t>
  </si>
  <si>
    <t>ENSMUSG00000028343</t>
  </si>
  <si>
    <t>TC0400209</t>
  </si>
  <si>
    <t>ENSMUSG00000028344</t>
  </si>
  <si>
    <t>TC0401111</t>
  </si>
  <si>
    <t>ENSMUSG00000028345</t>
  </si>
  <si>
    <t>TC0400211</t>
  </si>
  <si>
    <t>ENSMUSG00000028347</t>
  </si>
  <si>
    <t>TC0401199</t>
  </si>
  <si>
    <t>ENSMUSG00000028351</t>
  </si>
  <si>
    <t>TC0100804</t>
  </si>
  <si>
    <t>ENSMUSG00000028354</t>
  </si>
  <si>
    <t>TC0400276</t>
  </si>
  <si>
    <t>ENSMUSG00000028358</t>
  </si>
  <si>
    <t>TC0300697</t>
  </si>
  <si>
    <t>ENSMUSG00000028360</t>
  </si>
  <si>
    <t>TC0401194</t>
  </si>
  <si>
    <t>ENSMUSG00000028364</t>
  </si>
  <si>
    <t>TC0401155</t>
  </si>
  <si>
    <t>ENSMUSG00000028367</t>
  </si>
  <si>
    <t>TC0401197</t>
  </si>
  <si>
    <t>ENSMUSG00000028373</t>
  </si>
  <si>
    <t>TC0401163</t>
  </si>
  <si>
    <t>ENSMUSG00000028378</t>
  </si>
  <si>
    <t>TC0400255</t>
  </si>
  <si>
    <t>ENSMUSG00000028381</t>
  </si>
  <si>
    <t>TC0401167</t>
  </si>
  <si>
    <t>ENSMUSG00000028382</t>
  </si>
  <si>
    <t>TC0400257</t>
  </si>
  <si>
    <t>ENSMUSG00000028383</t>
  </si>
  <si>
    <t>TC0400259</t>
  </si>
  <si>
    <t>ENSMUSG00000028385</t>
  </si>
  <si>
    <t>TC0401175</t>
  </si>
  <si>
    <t>ENSMUSG00000028389</t>
  </si>
  <si>
    <t>TC0401179</t>
  </si>
  <si>
    <t>ENSMUSG00000028391</t>
  </si>
  <si>
    <t>TC0400272</t>
  </si>
  <si>
    <t>ENSMUSG00000028392</t>
  </si>
  <si>
    <t>TC0401181</t>
  </si>
  <si>
    <t>ENSMUSG00000028393</t>
  </si>
  <si>
    <t>TC0401182</t>
  </si>
  <si>
    <t>ENSMUSG00000028394</t>
  </si>
  <si>
    <t>TC0400306</t>
  </si>
  <si>
    <t>ENSMUSG00000028397</t>
  </si>
  <si>
    <t>TC0401214</t>
  </si>
  <si>
    <t>ENSMUSG00000028398</t>
  </si>
  <si>
    <t>TC0401216</t>
  </si>
  <si>
    <t>ENSMUSG00000028399</t>
  </si>
  <si>
    <t>TC0401217</t>
  </si>
  <si>
    <t>ENSMUSG00000028402</t>
  </si>
  <si>
    <t>TC0401224</t>
  </si>
  <si>
    <t>ENSMUSG00000028403</t>
  </si>
  <si>
    <t>TC0400109</t>
  </si>
  <si>
    <t>ENSMUSG00000028405</t>
  </si>
  <si>
    <t>TC0400110</t>
  </si>
  <si>
    <t>ENSMUSG00000028407</t>
  </si>
  <si>
    <t>TC0401017</t>
  </si>
  <si>
    <t>ENSMUSG00000028409</t>
  </si>
  <si>
    <t>TC0400112</t>
  </si>
  <si>
    <t>ENSMUSG00000028410</t>
  </si>
  <si>
    <t>TC0401016</t>
  </si>
  <si>
    <t>ENSMUSG00000028411</t>
  </si>
  <si>
    <t>TC0400233</t>
  </si>
  <si>
    <t>ENSMUSG00000028412</t>
  </si>
  <si>
    <t>TC0401019</t>
  </si>
  <si>
    <t>ENSMUSG00000028413</t>
  </si>
  <si>
    <t>TC0400235</t>
  </si>
  <si>
    <t>ENSMUSG00000028414</t>
  </si>
  <si>
    <t>TC0401020</t>
  </si>
  <si>
    <t>ENSMUSG00000028416</t>
  </si>
  <si>
    <t>TC0400115</t>
  </si>
  <si>
    <t>ENSMUSG00000028419</t>
  </si>
  <si>
    <t>TC0400237</t>
  </si>
  <si>
    <t>ENSMUSG00000028420</t>
  </si>
  <si>
    <t>TC0400116</t>
  </si>
  <si>
    <t>ENSMUSG00000028423</t>
  </si>
  <si>
    <t>TC0400241</t>
  </si>
  <si>
    <t>ENSMUSG00000028426</t>
  </si>
  <si>
    <t>TC0401023</t>
  </si>
  <si>
    <t>ENSMUSG00000028430</t>
  </si>
  <si>
    <t>TC0401142</t>
  </si>
  <si>
    <t>ENSMUSG00000028431</t>
  </si>
  <si>
    <t>TC0401024</t>
  </si>
  <si>
    <t>ENSMUSG00000028433</t>
  </si>
  <si>
    <t>TC0401148</t>
  </si>
  <si>
    <t>ENSMUSG00000028434</t>
  </si>
  <si>
    <t>TC0401025</t>
  </si>
  <si>
    <t>ENSMUSG00000028436</t>
  </si>
  <si>
    <t>TC0400119</t>
  </si>
  <si>
    <t>ENSMUSG00000028437</t>
  </si>
  <si>
    <t>TC0401029</t>
  </si>
  <si>
    <t>ENSMUSG00000028439</t>
  </si>
  <si>
    <t>TC0401028</t>
  </si>
  <si>
    <t>ENSMUSG00000028441</t>
  </si>
  <si>
    <t>TC0400120</t>
  </si>
  <si>
    <t>ENSMUSG00000028443</t>
  </si>
  <si>
    <t>TC0401031</t>
  </si>
  <si>
    <t>ENSMUSG00000028444</t>
  </si>
  <si>
    <t>TC0401030</t>
  </si>
  <si>
    <t>ENSMUSG00000028445</t>
  </si>
  <si>
    <t>TC0401033</t>
  </si>
  <si>
    <t>ENSMUSG00000028447</t>
  </si>
  <si>
    <t>TC0401061</t>
  </si>
  <si>
    <t>ENSMUSG00000028452</t>
  </si>
  <si>
    <t>TC0401062</t>
  </si>
  <si>
    <t>ENSMUSG00000028453</t>
  </si>
  <si>
    <t>TC0401063</t>
  </si>
  <si>
    <t>ENSMUSG00000028454</t>
  </si>
  <si>
    <t>TC0401064</t>
  </si>
  <si>
    <t>ENSMUSG00000028455</t>
  </si>
  <si>
    <t>TC0400146</t>
  </si>
  <si>
    <t>ENSMUSG00000028456</t>
  </si>
  <si>
    <t>TC0400150</t>
  </si>
  <si>
    <t>ENSMUSG00000028458</t>
  </si>
  <si>
    <t>TC0400151</t>
  </si>
  <si>
    <t>ENSMUSG00000028461</t>
  </si>
  <si>
    <t>TC0401073</t>
  </si>
  <si>
    <t>ENSMUSG00000028464</t>
  </si>
  <si>
    <t>TC0401074</t>
  </si>
  <si>
    <t>ENSMUSG00000028465</t>
  </si>
  <si>
    <t>TC0400153</t>
  </si>
  <si>
    <t>ENSMUSG00000028466</t>
  </si>
  <si>
    <t>TC0401075</t>
  </si>
  <si>
    <t>ENSMUSG00000028467</t>
  </si>
  <si>
    <t>TC0400154</t>
  </si>
  <si>
    <t>ENSMUSG00000028468</t>
  </si>
  <si>
    <t>TC0400155</t>
  </si>
  <si>
    <t>ENSMUSG00000028469</t>
  </si>
  <si>
    <t>TC0401078</t>
  </si>
  <si>
    <t>ENSMUSG00000028470</t>
  </si>
  <si>
    <t>TC0400161</t>
  </si>
  <si>
    <t>ENSMUSG00000028476</t>
  </si>
  <si>
    <t>TC0400164</t>
  </si>
  <si>
    <t>ENSMUSG00000028478</t>
  </si>
  <si>
    <t>TC0401085</t>
  </si>
  <si>
    <t>ENSMUSG00000028479</t>
  </si>
  <si>
    <t>TC0400162</t>
  </si>
  <si>
    <t>ENSMUSG00000028480</t>
  </si>
  <si>
    <t>TC0400313</t>
  </si>
  <si>
    <t>ENSMUSG00000028483</t>
  </si>
  <si>
    <t>TC0401231</t>
  </si>
  <si>
    <t>ENSMUSG00000028484</t>
  </si>
  <si>
    <t>TC0400316</t>
  </si>
  <si>
    <t>ENSMUSG00000028488</t>
  </si>
  <si>
    <t>TC0401241</t>
  </si>
  <si>
    <t>ENSMUSG00000028494</t>
  </si>
  <si>
    <t>TC0401242</t>
  </si>
  <si>
    <t>ENSMUSG00000028495</t>
  </si>
  <si>
    <t>TC0401244</t>
  </si>
  <si>
    <t>ENSMUSG00000028496</t>
  </si>
  <si>
    <t>TC0401245</t>
  </si>
  <si>
    <t>ENSMUSG00000028497</t>
  </si>
  <si>
    <t>TC0400421</t>
  </si>
  <si>
    <t>ENSMUSG00000028514</t>
  </si>
  <si>
    <t>TC0400415</t>
  </si>
  <si>
    <t>ENSMUSG00000028517</t>
  </si>
  <si>
    <t>TC0401325</t>
  </si>
  <si>
    <t>ENSMUSG00000028518</t>
  </si>
  <si>
    <t>TC0400408</t>
  </si>
  <si>
    <t>ENSMUSG00000028519</t>
  </si>
  <si>
    <t>TC0401321</t>
  </si>
  <si>
    <t>ENSMUSG00000028521</t>
  </si>
  <si>
    <t>TC0400403</t>
  </si>
  <si>
    <t>ENSMUSG00000028522</t>
  </si>
  <si>
    <t>TC0400401</t>
  </si>
  <si>
    <t>ENSMUSG00000028524</t>
  </si>
  <si>
    <t>TC0400400</t>
  </si>
  <si>
    <t>ENSMUSG00000028525</t>
  </si>
  <si>
    <t>TC0400392</t>
  </si>
  <si>
    <t>ENSMUSG00000028527</t>
  </si>
  <si>
    <t>TC0400393</t>
  </si>
  <si>
    <t>ENSMUSG00000028528</t>
  </si>
  <si>
    <t>TC0401312</t>
  </si>
  <si>
    <t>ENSMUSG00000028530</t>
  </si>
  <si>
    <t>TC0400388</t>
  </si>
  <si>
    <t>ENSMUSG00000028532</t>
  </si>
  <si>
    <t>TC0401427</t>
  </si>
  <si>
    <t>ENSMUSG00000028538</t>
  </si>
  <si>
    <t>TC0401424</t>
  </si>
  <si>
    <t>ENSMUSG00000028540</t>
  </si>
  <si>
    <t>TC0401422</t>
  </si>
  <si>
    <t>ENSMUSG00000028541</t>
  </si>
  <si>
    <t>TC0400516</t>
  </si>
  <si>
    <t>ENSMUSG00000028542</t>
  </si>
  <si>
    <t>TC0400458</t>
  </si>
  <si>
    <t>ENSMUSG00000028545</t>
  </si>
  <si>
    <t>TC0401368</t>
  </si>
  <si>
    <t>ENSMUSG00000028546</t>
  </si>
  <si>
    <t>TC0401307</t>
  </si>
  <si>
    <t>ENSMUSG00000028549</t>
  </si>
  <si>
    <t>TC0400378</t>
  </si>
  <si>
    <t>ENSMUSG00000028550</t>
  </si>
  <si>
    <t>TC0401367</t>
  </si>
  <si>
    <t>ENSMUSG00000028551</t>
  </si>
  <si>
    <t>TC0400452</t>
  </si>
  <si>
    <t>ENSMUSG00000028552</t>
  </si>
  <si>
    <t>TC0400377</t>
  </si>
  <si>
    <t>ENSMUSG00000028553</t>
  </si>
  <si>
    <t>TC0400453</t>
  </si>
  <si>
    <t>ENSMUSG00000028555</t>
  </si>
  <si>
    <t>TC0401303</t>
  </si>
  <si>
    <t>ENSMUSG00000028556</t>
  </si>
  <si>
    <t>TC0401364</t>
  </si>
  <si>
    <t>ENSMUSG00000028557</t>
  </si>
  <si>
    <t>TC0401362</t>
  </si>
  <si>
    <t>ENSMUSG00000028559</t>
  </si>
  <si>
    <t>TC0400376</t>
  </si>
  <si>
    <t>ENSMUSG00000028560</t>
  </si>
  <si>
    <t>TC0401299</t>
  </si>
  <si>
    <t>ENSMUSG00000028563</t>
  </si>
  <si>
    <t>TC0400369</t>
  </si>
  <si>
    <t>ENSMUSG00000028565</t>
  </si>
  <si>
    <t>TC0400447</t>
  </si>
  <si>
    <t>ENSMUSG00000028567</t>
  </si>
  <si>
    <t>TC0401359</t>
  </si>
  <si>
    <t>ENSMUSG00000028568</t>
  </si>
  <si>
    <t>TC0400367</t>
  </si>
  <si>
    <t>ENSMUSG00000028572</t>
  </si>
  <si>
    <t>TC0400366</t>
  </si>
  <si>
    <t>ENSMUSG00000028573</t>
  </si>
  <si>
    <t>TC0400361</t>
  </si>
  <si>
    <t>ENSMUSG00000028576</t>
  </si>
  <si>
    <t>TC0401277</t>
  </si>
  <si>
    <t>ENSMUSG00000028577</t>
  </si>
  <si>
    <t>TC0401276</t>
  </si>
  <si>
    <t>ENSMUSG00000028578</t>
  </si>
  <si>
    <t>TC0400639</t>
  </si>
  <si>
    <t>ENSMUSG00000028580</t>
  </si>
  <si>
    <t>TC0400645</t>
  </si>
  <si>
    <t>ENSMUSG00000028581</t>
  </si>
  <si>
    <t>TC0400446</t>
  </si>
  <si>
    <t>ENSMUSG00000028582</t>
  </si>
  <si>
    <t>TC0401701</t>
  </si>
  <si>
    <t>ENSMUSG00000028583</t>
  </si>
  <si>
    <t>TC0401353</t>
  </si>
  <si>
    <t>ENSMUSG00000028597</t>
  </si>
  <si>
    <t>TC0401723</t>
  </si>
  <si>
    <t>ENSMUSG00000028599</t>
  </si>
  <si>
    <t>TC0401346</t>
  </si>
  <si>
    <t>ENSMUSG00000028600</t>
  </si>
  <si>
    <t>TC0400441</t>
  </si>
  <si>
    <t>ENSMUSG00000028601</t>
  </si>
  <si>
    <t>TC0401347</t>
  </si>
  <si>
    <t>ENSMUSG00000028603</t>
  </si>
  <si>
    <t>TC0401345</t>
  </si>
  <si>
    <t>ENSMUSG00000028607</t>
  </si>
  <si>
    <t>TC0400439</t>
  </si>
  <si>
    <t>ENSMUSG00000028608</t>
  </si>
  <si>
    <t>TC0400438</t>
  </si>
  <si>
    <t>ENSMUSG00000028609</t>
  </si>
  <si>
    <t>TC0400437</t>
  </si>
  <si>
    <t>ENSMUSG00000028613</t>
  </si>
  <si>
    <t>TC0400435</t>
  </si>
  <si>
    <t>ENSMUSG00000028614</t>
  </si>
  <si>
    <t>TC0401338</t>
  </si>
  <si>
    <t>ENSMUSG00000028617</t>
  </si>
  <si>
    <t>TC0400431</t>
  </si>
  <si>
    <t>ENSMUSG00000028618</t>
  </si>
  <si>
    <t>TC0401337</t>
  </si>
  <si>
    <t>ENSMUSG00000028619</t>
  </si>
  <si>
    <t>TC0400428</t>
  </si>
  <si>
    <t>ENSMUSG00000028621</t>
  </si>
  <si>
    <t>TC0401335</t>
  </si>
  <si>
    <t>ENSMUSG00000028622</t>
  </si>
  <si>
    <t>TC0401468</t>
  </si>
  <si>
    <t>ENSMUSG00000028629</t>
  </si>
  <si>
    <t>TC0401464</t>
  </si>
  <si>
    <t>ENSMUSG00000028631</t>
  </si>
  <si>
    <t>TC0401463</t>
  </si>
  <si>
    <t>ENSMUSG00000028633</t>
  </si>
  <si>
    <t>TC0400541</t>
  </si>
  <si>
    <t>ENSMUSG00000028634</t>
  </si>
  <si>
    <t>TC0401458</t>
  </si>
  <si>
    <t>ENSMUSG00000028636</t>
  </si>
  <si>
    <t>TC0401457</t>
  </si>
  <si>
    <t>ENSMUSG00000028637</t>
  </si>
  <si>
    <t>TC0401455</t>
  </si>
  <si>
    <t>ENSMUSG00000028639</t>
  </si>
  <si>
    <t>TC0400533</t>
  </si>
  <si>
    <t>ENSMUSG00000028641</t>
  </si>
  <si>
    <t>TC0400532</t>
  </si>
  <si>
    <t>ENSMUSG00000028643</t>
  </si>
  <si>
    <t>TC0400531</t>
  </si>
  <si>
    <t>ENSMUSG00000028645</t>
  </si>
  <si>
    <t>TC0400568</t>
  </si>
  <si>
    <t>ENSMUSG00000028646</t>
  </si>
  <si>
    <t>TC0400567</t>
  </si>
  <si>
    <t>ENSMUSG00000028647</t>
  </si>
  <si>
    <t>TC0401487</t>
  </si>
  <si>
    <t>ENSMUSG00000028648</t>
  </si>
  <si>
    <t>TC0401485</t>
  </si>
  <si>
    <t>ENSMUSG00000028649</t>
  </si>
  <si>
    <t>TC0401482</t>
  </si>
  <si>
    <t>ENSMUSG00000028651</t>
  </si>
  <si>
    <t>TC0400554</t>
  </si>
  <si>
    <t>ENSMUSG00000028653</t>
  </si>
  <si>
    <t>TC0400553</t>
  </si>
  <si>
    <t>ENSMUSG00000028654</t>
  </si>
  <si>
    <t>TC0401480</t>
  </si>
  <si>
    <t>ENSMUSG00000028655</t>
  </si>
  <si>
    <t>TC0401479</t>
  </si>
  <si>
    <t>ENSMUSG00000028656</t>
  </si>
  <si>
    <t>TC0400552</t>
  </si>
  <si>
    <t>ENSMUSG00000028657</t>
  </si>
  <si>
    <t>TC0401638</t>
  </si>
  <si>
    <t>ENSMUSG00000028664</t>
  </si>
  <si>
    <t>TC0401633</t>
  </si>
  <si>
    <t>ENSMUSG00000028668</t>
  </si>
  <si>
    <t>TC0401632</t>
  </si>
  <si>
    <t>ENSMUSG00000028669</t>
  </si>
  <si>
    <t>TC0401631</t>
  </si>
  <si>
    <t>ENSMUSG00000028670</t>
  </si>
  <si>
    <t>TC0400706</t>
  </si>
  <si>
    <t>ENSMUSG00000028671</t>
  </si>
  <si>
    <t>TC0400705</t>
  </si>
  <si>
    <t>ENSMUSG00000028672</t>
  </si>
  <si>
    <t>TC0400704</t>
  </si>
  <si>
    <t>ENSMUSG00000028673</t>
  </si>
  <si>
    <t>TC0401630</t>
  </si>
  <si>
    <t>ENSMUSG00000028675</t>
  </si>
  <si>
    <t>TC0400702</t>
  </si>
  <si>
    <t>ENSMUSG00000028676</t>
  </si>
  <si>
    <t>TC0401417</t>
  </si>
  <si>
    <t>ENSMUSG00000028677</t>
  </si>
  <si>
    <t>TC0401410</t>
  </si>
  <si>
    <t>ENSMUSG00000028680</t>
  </si>
  <si>
    <t>TC0400504</t>
  </si>
  <si>
    <t>ENSMUSG00000028683</t>
  </si>
  <si>
    <t>TC0401408</t>
  </si>
  <si>
    <t>ENSMUSG00000028684</t>
  </si>
  <si>
    <t>TC0401404</t>
  </si>
  <si>
    <t>ENSMUSG00000028688</t>
  </si>
  <si>
    <t>TC0401403</t>
  </si>
  <si>
    <t>ENSMUSG00000028690</t>
  </si>
  <si>
    <t>TC0400499</t>
  </si>
  <si>
    <t>ENSMUSG00000028691</t>
  </si>
  <si>
    <t>TC0401401</t>
  </si>
  <si>
    <t>ENSMUSG00000028692</t>
  </si>
  <si>
    <t>TC0401400</t>
  </si>
  <si>
    <t>ENSMUSG00000028693</t>
  </si>
  <si>
    <t>TC0400494</t>
  </si>
  <si>
    <t>ENSMUSG00000028696</t>
  </si>
  <si>
    <t>TC0400492</t>
  </si>
  <si>
    <t>ENSMUSG00000028698</t>
  </si>
  <si>
    <t>TC0400490</t>
  </si>
  <si>
    <t>ENSMUSG00000028700</t>
  </si>
  <si>
    <t>TC0401394</t>
  </si>
  <si>
    <t>ENSMUSG00000028701</t>
  </si>
  <si>
    <t>TC0401393</t>
  </si>
  <si>
    <t>ENSMUSG00000028702</t>
  </si>
  <si>
    <t>TC0400488</t>
  </si>
  <si>
    <t>ENSMUSG00000028703</t>
  </si>
  <si>
    <t>TC0401391</t>
  </si>
  <si>
    <t>ENSMUSG00000028706</t>
  </si>
  <si>
    <t>TC0400485</t>
  </si>
  <si>
    <t>ENSMUSG00000028708</t>
  </si>
  <si>
    <t>TC0400484</t>
  </si>
  <si>
    <t>ENSMUSG00000028709</t>
  </si>
  <si>
    <t>TC0400483</t>
  </si>
  <si>
    <t>ENSMUSG00000028710</t>
  </si>
  <si>
    <t>TC0400473</t>
  </si>
  <si>
    <t>ENSMUSG00000028717</t>
  </si>
  <si>
    <t>TC0401381</t>
  </si>
  <si>
    <t>ENSMUSG00000028719</t>
  </si>
  <si>
    <t>TC0400522</t>
  </si>
  <si>
    <t>ENSMUSG00000028729</t>
  </si>
  <si>
    <t>TC0400746</t>
  </si>
  <si>
    <t>ENSMUSG00000028737</t>
  </si>
  <si>
    <t>TC0401665</t>
  </si>
  <si>
    <t>ENSMUSG00000028741</t>
  </si>
  <si>
    <t>TC0400742</t>
  </si>
  <si>
    <t>ENSMUSG00000028743</t>
  </si>
  <si>
    <t>TC0401663</t>
  </si>
  <si>
    <t>ENSMUSG00000028744</t>
  </si>
  <si>
    <t>TC0400741</t>
  </si>
  <si>
    <t>ENSMUSG00000028745</t>
  </si>
  <si>
    <t>TC0401660</t>
  </si>
  <si>
    <t>ENSMUSG00000028747</t>
  </si>
  <si>
    <t>TC0401654</t>
  </si>
  <si>
    <t>ENSMUSG00000028753</t>
  </si>
  <si>
    <t>TC0401652</t>
  </si>
  <si>
    <t>ENSMUSG00000028756</t>
  </si>
  <si>
    <t>TC0400730</t>
  </si>
  <si>
    <t>ENSMUSG00000028757</t>
  </si>
  <si>
    <t>TC0400729</t>
  </si>
  <si>
    <t>ENSMUSG00000028758</t>
  </si>
  <si>
    <t>TC0400728</t>
  </si>
  <si>
    <t>ENSMUSG00000028759</t>
  </si>
  <si>
    <t>TC0400727</t>
  </si>
  <si>
    <t>ENSMUSG00000028760</t>
  </si>
  <si>
    <t>TC0400722</t>
  </si>
  <si>
    <t>ENSMUSG00000028763</t>
  </si>
  <si>
    <t>TC0401649</t>
  </si>
  <si>
    <t>ENSMUSG00000028766</t>
  </si>
  <si>
    <t>TC0500955</t>
  </si>
  <si>
    <t>ENSMUSG00000028771</t>
  </si>
  <si>
    <t>TC0401557</t>
  </si>
  <si>
    <t>ENSMUSG00000028772</t>
  </si>
  <si>
    <t>TC0400638</t>
  </si>
  <si>
    <t>ENSMUSG00000028773</t>
  </si>
  <si>
    <t>TC0401554</t>
  </si>
  <si>
    <t>ENSMUSG00000028776</t>
  </si>
  <si>
    <t>TC0400636</t>
  </si>
  <si>
    <t>ENSMUSG00000028779</t>
  </si>
  <si>
    <t>TC0500061</t>
  </si>
  <si>
    <t>ENSMUSG00000028780</t>
  </si>
  <si>
    <t>TC0400634</t>
  </si>
  <si>
    <t>ENSMUSG00000028782</t>
  </si>
  <si>
    <t>TC0401534</t>
  </si>
  <si>
    <t>ENSMUSG00000028785</t>
  </si>
  <si>
    <t>TC0400628</t>
  </si>
  <si>
    <t>ENSMUSG00000028788</t>
  </si>
  <si>
    <t>TC0401532</t>
  </si>
  <si>
    <t>ENSMUSG00000028789</t>
  </si>
  <si>
    <t>TC0401552</t>
  </si>
  <si>
    <t>ENSMUSG00000028790</t>
  </si>
  <si>
    <t>TC0400610</t>
  </si>
  <si>
    <t>ENSMUSG00000028792</t>
  </si>
  <si>
    <t>TC0400611</t>
  </si>
  <si>
    <t>ENSMUSG00000028793</t>
  </si>
  <si>
    <t>TC0401548</t>
  </si>
  <si>
    <t>ENSMUSG00000028795</t>
  </si>
  <si>
    <t>TC0400607</t>
  </si>
  <si>
    <t>ENSMUSG00000028796</t>
  </si>
  <si>
    <t>TC0400625</t>
  </si>
  <si>
    <t>ENSMUSG00000028797</t>
  </si>
  <si>
    <t>TC0401545</t>
  </si>
  <si>
    <t>ENSMUSG00000028798</t>
  </si>
  <si>
    <t>TC0401530</t>
  </si>
  <si>
    <t>ENSMUSG00000028799</t>
  </si>
  <si>
    <t>TC0401542</t>
  </si>
  <si>
    <t>ENSMUSG00000028800</t>
  </si>
  <si>
    <t>TC0400697</t>
  </si>
  <si>
    <t>ENSMUSG00000028801</t>
  </si>
  <si>
    <t>TC0401626</t>
  </si>
  <si>
    <t>ENSMUSG00000028803</t>
  </si>
  <si>
    <t>TC0400605</t>
  </si>
  <si>
    <t>ENSMUSG00000028804</t>
  </si>
  <si>
    <t>TC0401538</t>
  </si>
  <si>
    <t>ENSMUSG00000028807</t>
  </si>
  <si>
    <t>TC0401622</t>
  </si>
  <si>
    <t>ENSMUSG00000028809</t>
  </si>
  <si>
    <t>TC0400615</t>
  </si>
  <si>
    <t>ENSMUSG00000028811</t>
  </si>
  <si>
    <t>TC0400599</t>
  </si>
  <si>
    <t>ENSMUSG00000028820</t>
  </si>
  <si>
    <t>TC0400695</t>
  </si>
  <si>
    <t>ENSMUSG00000028821</t>
  </si>
  <si>
    <t>TC0401619</t>
  </si>
  <si>
    <t>ENSMUSG00000028822</t>
  </si>
  <si>
    <t>TC0401618</t>
  </si>
  <si>
    <t>ENSMUSG00000028826</t>
  </si>
  <si>
    <t>TC0400598</t>
  </si>
  <si>
    <t>ENSMUSG00000028830</t>
  </si>
  <si>
    <t>TC0400689</t>
  </si>
  <si>
    <t>ENSMUSG00000028832</t>
  </si>
  <si>
    <t>TC0401516</t>
  </si>
  <si>
    <t>ENSMUSG00000028833</t>
  </si>
  <si>
    <t>TC0400686</t>
  </si>
  <si>
    <t>ENSMUSG00000028836</t>
  </si>
  <si>
    <t>TC0400597</t>
  </si>
  <si>
    <t>ENSMUSG00000028837</t>
  </si>
  <si>
    <t>TC0401613</t>
  </si>
  <si>
    <t>ENSMUSG00000028838</t>
  </si>
  <si>
    <t>TC0401610</t>
  </si>
  <si>
    <t>ENSMUSG00000028840</t>
  </si>
  <si>
    <t>TC0401512</t>
  </si>
  <si>
    <t>ENSMUSG00000028842</t>
  </si>
  <si>
    <t>TC0401605</t>
  </si>
  <si>
    <t>ENSMUSG00000028843</t>
  </si>
  <si>
    <t>TC0400593</t>
  </si>
  <si>
    <t>ENSMUSG00000028847</t>
  </si>
  <si>
    <t>TC0400679</t>
  </si>
  <si>
    <t>ENSMUSG00000028848</t>
  </si>
  <si>
    <t>TC0401508</t>
  </si>
  <si>
    <t>ENSMUSG00000028849</t>
  </si>
  <si>
    <t>TC0400678</t>
  </si>
  <si>
    <t>ENSMUSG00000028850</t>
  </si>
  <si>
    <t>TC0401592</t>
  </si>
  <si>
    <t>ENSMUSG00000028851</t>
  </si>
  <si>
    <t>TC0400674</t>
  </si>
  <si>
    <t>ENSMUSG00000028854</t>
  </si>
  <si>
    <t>TC0401588</t>
  </si>
  <si>
    <t>ENSMUSG00000028857</t>
  </si>
  <si>
    <t>TC0400587</t>
  </si>
  <si>
    <t>ENSMUSG00000028859</t>
  </si>
  <si>
    <t>TC0400588</t>
  </si>
  <si>
    <t>ENSMUSG00000028861</t>
  </si>
  <si>
    <t>TC0400583</t>
  </si>
  <si>
    <t>ENSMUSG00000028863</t>
  </si>
  <si>
    <t>TC0500059</t>
  </si>
  <si>
    <t>ENSMUSG00000028864</t>
  </si>
  <si>
    <t>TC0400671</t>
  </si>
  <si>
    <t>ENSMUSG00000028865</t>
  </si>
  <si>
    <t>TC0400670</t>
  </si>
  <si>
    <t>ENSMUSG00000028868</t>
  </si>
  <si>
    <t>TC0400581</t>
  </si>
  <si>
    <t>ENSMUSG00000028869</t>
  </si>
  <si>
    <t>TC0401500</t>
  </si>
  <si>
    <t>ENSMUSG00000028873</t>
  </si>
  <si>
    <t>TC0400577</t>
  </si>
  <si>
    <t>ENSMUSG00000028876</t>
  </si>
  <si>
    <t>TC0401585</t>
  </si>
  <si>
    <t>ENSMUSG00000028878</t>
  </si>
  <si>
    <t>TC0401584</t>
  </si>
  <si>
    <t>ENSMUSG00000028879</t>
  </si>
  <si>
    <t>TC0401583</t>
  </si>
  <si>
    <t>ENSMUSG00000028882</t>
  </si>
  <si>
    <t>TC0500049</t>
  </si>
  <si>
    <t>ENSMUSG00000028883</t>
  </si>
  <si>
    <t>TC0400665</t>
  </si>
  <si>
    <t>ENSMUSG00000028884</t>
  </si>
  <si>
    <t>TC0401581</t>
  </si>
  <si>
    <t>ENSMUSG00000028885</t>
  </si>
  <si>
    <t>TC0400664</t>
  </si>
  <si>
    <t>ENSMUSG00000028886</t>
  </si>
  <si>
    <t>TC0400576</t>
  </si>
  <si>
    <t>ENSMUSG00000028889</t>
  </si>
  <si>
    <t>TC0400575</t>
  </si>
  <si>
    <t>ENSMUSG00000028890</t>
  </si>
  <si>
    <t>TC0401577</t>
  </si>
  <si>
    <t>ENSMUSG00000028893</t>
  </si>
  <si>
    <t>TC0400574</t>
  </si>
  <si>
    <t>ENSMUSG00000028894</t>
  </si>
  <si>
    <t>TC0401571</t>
  </si>
  <si>
    <t>ENSMUSG00000028896</t>
  </si>
  <si>
    <t>TC0401570</t>
  </si>
  <si>
    <t>ENSMUSG00000028898</t>
  </si>
  <si>
    <t>TC0400652</t>
  </si>
  <si>
    <t>ENSMUSG00000028899</t>
  </si>
  <si>
    <t>TC0401564</t>
  </si>
  <si>
    <t>ENSMUSG00000028901</t>
  </si>
  <si>
    <t>TC0400573</t>
  </si>
  <si>
    <t>ENSMUSG00000028902</t>
  </si>
  <si>
    <t>TC0401561</t>
  </si>
  <si>
    <t>ENSMUSG00000028906</t>
  </si>
  <si>
    <t>TC0401496</t>
  </si>
  <si>
    <t>ENSMUSG00000028907</t>
  </si>
  <si>
    <t>TC0401559</t>
  </si>
  <si>
    <t>ENSMUSG00000028909</t>
  </si>
  <si>
    <t>TC0400648</t>
  </si>
  <si>
    <t>ENSMUSG00000028910</t>
  </si>
  <si>
    <t>TC0400649</t>
  </si>
  <si>
    <t>ENSMUSG00000028911</t>
  </si>
  <si>
    <t>TC0400770</t>
  </si>
  <si>
    <t>ENSMUSG00000028914</t>
  </si>
  <si>
    <t>TC0401688</t>
  </si>
  <si>
    <t>ENSMUSG00000028917</t>
  </si>
  <si>
    <t>TC0400760</t>
  </si>
  <si>
    <t>ENSMUSG00000028919</t>
  </si>
  <si>
    <t>TC0400757</t>
  </si>
  <si>
    <t>ENSMUSG00000028920</t>
  </si>
  <si>
    <t>TC0401677</t>
  </si>
  <si>
    <t>ENSMUSG00000028923</t>
  </si>
  <si>
    <t>TC0500904</t>
  </si>
  <si>
    <t>ENSMUSG00000028926</t>
  </si>
  <si>
    <t>TC0400751</t>
  </si>
  <si>
    <t>ENSMUSG00000028927</t>
  </si>
  <si>
    <t>TC0401790</t>
  </si>
  <si>
    <t>ENSMUSG00000028931</t>
  </si>
  <si>
    <t>TC0500074</t>
  </si>
  <si>
    <t>ENSMUSG00000028932</t>
  </si>
  <si>
    <t>TC0500997</t>
  </si>
  <si>
    <t>ENSMUSG00000028933</t>
  </si>
  <si>
    <t>TC0400868</t>
  </si>
  <si>
    <t>ENSMUSG00000028936</t>
  </si>
  <si>
    <t>TC0400865</t>
  </si>
  <si>
    <t>ENSMUSG00000028937</t>
  </si>
  <si>
    <t>TC0401787</t>
  </si>
  <si>
    <t>ENSMUSG00000028943</t>
  </si>
  <si>
    <t>TC0500994</t>
  </si>
  <si>
    <t>ENSMUSG00000028944</t>
  </si>
  <si>
    <t>TC0500993</t>
  </si>
  <si>
    <t>ENSMUSG00000028945</t>
  </si>
  <si>
    <t>TC0400861</t>
  </si>
  <si>
    <t>ENSMUSG00000028948</t>
  </si>
  <si>
    <t>TC0500990</t>
  </si>
  <si>
    <t>ENSMUSG00000028949</t>
  </si>
  <si>
    <t>TC0401786</t>
  </si>
  <si>
    <t>ENSMUSG00000028950</t>
  </si>
  <si>
    <t>TC0401785</t>
  </si>
  <si>
    <t>ENSMUSG00000028952</t>
  </si>
  <si>
    <t>TC0500988</t>
  </si>
  <si>
    <t>ENSMUSG00000028953</t>
  </si>
  <si>
    <t>TC0500092</t>
  </si>
  <si>
    <t>ENSMUSG00000028954</t>
  </si>
  <si>
    <t>TC0401780</t>
  </si>
  <si>
    <t>ENSMUSG00000028955</t>
  </si>
  <si>
    <t>TC0401779</t>
  </si>
  <si>
    <t>ENSMUSG00000028957</t>
  </si>
  <si>
    <t>TC0500984</t>
  </si>
  <si>
    <t>ENSMUSG00000028958</t>
  </si>
  <si>
    <t>TC0500983</t>
  </si>
  <si>
    <t>ENSMUSG00000028959</t>
  </si>
  <si>
    <t>TC0401766</t>
  </si>
  <si>
    <t>ENSMUSG00000028960</t>
  </si>
  <si>
    <t>TC0401764</t>
  </si>
  <si>
    <t>ENSMUSG00000028961</t>
  </si>
  <si>
    <t>TC0500088</t>
  </si>
  <si>
    <t>ENSMUSG00000028962</t>
  </si>
  <si>
    <t>TC0401778</t>
  </si>
  <si>
    <t>ENSMUSG00000028964</t>
  </si>
  <si>
    <t>TC0400853</t>
  </si>
  <si>
    <t>ENSMUSG00000028967</t>
  </si>
  <si>
    <t>TC0500982</t>
  </si>
  <si>
    <t>ENSMUSG00000028969</t>
  </si>
  <si>
    <t>TC0500027</t>
  </si>
  <si>
    <t>ENSMUSG00000028970</t>
  </si>
  <si>
    <t>TC0401763</t>
  </si>
  <si>
    <t>ENSMUSG00000028971</t>
  </si>
  <si>
    <t>TC0500086</t>
  </si>
  <si>
    <t>ENSMUSG00000028973</t>
  </si>
  <si>
    <t>TC0400836</t>
  </si>
  <si>
    <t>ENSMUSG00000028974</t>
  </si>
  <si>
    <t>TC0401762</t>
  </si>
  <si>
    <t>ENSMUSG00000028975</t>
  </si>
  <si>
    <t>TC0400833</t>
  </si>
  <si>
    <t>ENSMUSG00000028977</t>
  </si>
  <si>
    <t>TC0401773</t>
  </si>
  <si>
    <t>ENSMUSG00000028980</t>
  </si>
  <si>
    <t>TC0401771</t>
  </si>
  <si>
    <t>ENSMUSG00000028982</t>
  </si>
  <si>
    <t>TC0500081</t>
  </si>
  <si>
    <t>ENSMUSG00000028986</t>
  </si>
  <si>
    <t>TC0400841</t>
  </si>
  <si>
    <t>ENSMUSG00000028988</t>
  </si>
  <si>
    <t>TC0401760</t>
  </si>
  <si>
    <t>ENSMUSG00000028989</t>
  </si>
  <si>
    <t>TC0400840</t>
  </si>
  <si>
    <t>ENSMUSG00000028990</t>
  </si>
  <si>
    <t>TC0400828</t>
  </si>
  <si>
    <t>ENSMUSG00000028991</t>
  </si>
  <si>
    <t>TC0401768</t>
  </si>
  <si>
    <t>ENSMUSG00000028992</t>
  </si>
  <si>
    <t>TC0500977</t>
  </si>
  <si>
    <t>ENSMUSG00000028995</t>
  </si>
  <si>
    <t>TC0500976</t>
  </si>
  <si>
    <t>ENSMUSG00000028998</t>
  </si>
  <si>
    <t>TC0500079</t>
  </si>
  <si>
    <t>ENSMUSG00000028999</t>
  </si>
  <si>
    <t>TC0401756</t>
  </si>
  <si>
    <t>ENSMUSG00000029001</t>
  </si>
  <si>
    <t>TC0400824</t>
  </si>
  <si>
    <t>ENSMUSG00000029003</t>
  </si>
  <si>
    <t>TC0500078</t>
  </si>
  <si>
    <t>ENSMUSG00000029004</t>
  </si>
  <si>
    <t>TC0401753</t>
  </si>
  <si>
    <t>ENSMUSG00000029007</t>
  </si>
  <si>
    <t>TC0400822</t>
  </si>
  <si>
    <t>ENSMUSG00000029009</t>
  </si>
  <si>
    <t>TC0500964</t>
  </si>
  <si>
    <t>ENSMUSG00000029012</t>
  </si>
  <si>
    <t>TC0500960</t>
  </si>
  <si>
    <t>ENSMUSG00000029014</t>
  </si>
  <si>
    <t>TC0401751</t>
  </si>
  <si>
    <t>ENSMUSG00000029016</t>
  </si>
  <si>
    <t>TC0500073</t>
  </si>
  <si>
    <t>ENSMUSG00000029017</t>
  </si>
  <si>
    <t>TC0401749</t>
  </si>
  <si>
    <t>ENSMUSG00000029020</t>
  </si>
  <si>
    <t>TC0401748</t>
  </si>
  <si>
    <t>ENSMUSG00000029022</t>
  </si>
  <si>
    <t>TC0401797</t>
  </si>
  <si>
    <t>ENSMUSG00000029026</t>
  </si>
  <si>
    <t>TC0401794</t>
  </si>
  <si>
    <t>ENSMUSG00000029027</t>
  </si>
  <si>
    <t>TC0400874</t>
  </si>
  <si>
    <t>ENSMUSG00000029028</t>
  </si>
  <si>
    <t>TC0400875</t>
  </si>
  <si>
    <t>ENSMUSG00000029029</t>
  </si>
  <si>
    <t>TC0401798</t>
  </si>
  <si>
    <t>ENSMUSG00000029030</t>
  </si>
  <si>
    <t>TC0400905</t>
  </si>
  <si>
    <t>ENSMUSG00000029033</t>
  </si>
  <si>
    <t>TC0400904</t>
  </si>
  <si>
    <t>ENSMUSG00000029034</t>
  </si>
  <si>
    <t>TC0401821</t>
  </si>
  <si>
    <t>ENSMUSG00000029036</t>
  </si>
  <si>
    <t>TC0400894</t>
  </si>
  <si>
    <t>ENSMUSG00000029038</t>
  </si>
  <si>
    <t>TC0400883</t>
  </si>
  <si>
    <t>ENSMUSG00000029047</t>
  </si>
  <si>
    <t>TC0401809</t>
  </si>
  <si>
    <t>ENSMUSG00000029048</t>
  </si>
  <si>
    <t>TC0400884</t>
  </si>
  <si>
    <t>ENSMUSG00000029049</t>
  </si>
  <si>
    <t>TC0401810</t>
  </si>
  <si>
    <t>ENSMUSG00000029050</t>
  </si>
  <si>
    <t>TC0401811</t>
  </si>
  <si>
    <t>ENSMUSG00000029053</t>
  </si>
  <si>
    <t>TC0401812</t>
  </si>
  <si>
    <t>ENSMUSG00000029054</t>
  </si>
  <si>
    <t>TC0401808</t>
  </si>
  <si>
    <t>ENSMUSG00000029055</t>
  </si>
  <si>
    <t>TC0400882</t>
  </si>
  <si>
    <t>ENSMUSG00000029056</t>
  </si>
  <si>
    <t>TC0401805</t>
  </si>
  <si>
    <t>ENSMUSG00000029059</t>
  </si>
  <si>
    <t>TC0401817</t>
  </si>
  <si>
    <t>ENSMUSG00000029060</t>
  </si>
  <si>
    <t>TC0400892</t>
  </si>
  <si>
    <t>ENSMUSG00000029062</t>
  </si>
  <si>
    <t>TC0400890</t>
  </si>
  <si>
    <t>ENSMUSG00000029063</t>
  </si>
  <si>
    <t>TC0400889</t>
  </si>
  <si>
    <t>ENSMUSG00000029064</t>
  </si>
  <si>
    <t>TC0400899</t>
  </si>
  <si>
    <t>ENSMUSG00000029066</t>
  </si>
  <si>
    <t>TC0400900</t>
  </si>
  <si>
    <t>ENSMUSG00000029068</t>
  </si>
  <si>
    <t>TC0400902</t>
  </si>
  <si>
    <t>ENSMUSG00000029070</t>
  </si>
  <si>
    <t>TC0400903</t>
  </si>
  <si>
    <t>ENSMUSG00000029071</t>
  </si>
  <si>
    <t>TC0401827</t>
  </si>
  <si>
    <t>ENSMUSG00000029073</t>
  </si>
  <si>
    <t>TC0400908</t>
  </si>
  <si>
    <t>ENSMUSG00000029076</t>
  </si>
  <si>
    <t>TC0500222</t>
  </si>
  <si>
    <t>ENSMUSG00000029084</t>
  </si>
  <si>
    <t>TC0501112</t>
  </si>
  <si>
    <t>ENSMUSG00000029086</t>
  </si>
  <si>
    <t>TC0501126</t>
  </si>
  <si>
    <t>ENSMUSG00000029088</t>
  </si>
  <si>
    <t>TC0500238</t>
  </si>
  <si>
    <t>ENSMUSG00000029089</t>
  </si>
  <si>
    <t>TC0501128</t>
  </si>
  <si>
    <t>ENSMUSG00000029090</t>
  </si>
  <si>
    <t>TC0501077</t>
  </si>
  <si>
    <t>ENSMUSG00000029093</t>
  </si>
  <si>
    <t>TC0500192</t>
  </si>
  <si>
    <t>ENSMUSG00000029094</t>
  </si>
  <si>
    <t>TC0500191</t>
  </si>
  <si>
    <t>ENSMUSG00000029095</t>
  </si>
  <si>
    <t>TC0501075</t>
  </si>
  <si>
    <t>ENSMUSG00000029096</t>
  </si>
  <si>
    <t>TC0501073</t>
  </si>
  <si>
    <t>ENSMUSG00000029097</t>
  </si>
  <si>
    <t>TC0500190</t>
  </si>
  <si>
    <t>ENSMUSG00000029098</t>
  </si>
  <si>
    <t>TC0500183</t>
  </si>
  <si>
    <t>ENSMUSG00000029101</t>
  </si>
  <si>
    <t>TC0501069</t>
  </si>
  <si>
    <t>ENSMUSG00000029103</t>
  </si>
  <si>
    <t>TC0500181</t>
  </si>
  <si>
    <t>ENSMUSG00000029104</t>
  </si>
  <si>
    <t>TC0500179</t>
  </si>
  <si>
    <t>ENSMUSG00000029106</t>
  </si>
  <si>
    <t>TC0500260</t>
  </si>
  <si>
    <t>ENSMUSG00000029108</t>
  </si>
  <si>
    <t>TC0500175</t>
  </si>
  <si>
    <t>ENSMUSG00000029110</t>
  </si>
  <si>
    <t>TC0501060</t>
  </si>
  <si>
    <t>ENSMUSG00000029111</t>
  </si>
  <si>
    <t>TC0501084</t>
  </si>
  <si>
    <t>ENSMUSG00000029119</t>
  </si>
  <si>
    <t>TC0500198</t>
  </si>
  <si>
    <t>ENSMUSG00000029120</t>
  </si>
  <si>
    <t>TC0500201</t>
  </si>
  <si>
    <t>ENSMUSG00000029121</t>
  </si>
  <si>
    <t>TC0501086</t>
  </si>
  <si>
    <t>ENSMUSG00000029122</t>
  </si>
  <si>
    <t>TC0501087</t>
  </si>
  <si>
    <t>ENSMUSG00000029123</t>
  </si>
  <si>
    <t>TC0500205</t>
  </si>
  <si>
    <t>ENSMUSG00000029125</t>
  </si>
  <si>
    <t>TC0501089</t>
  </si>
  <si>
    <t>ENSMUSG00000029126</t>
  </si>
  <si>
    <t>TC0501090</t>
  </si>
  <si>
    <t>ENSMUSG00000029127</t>
  </si>
  <si>
    <t>TC0501102</t>
  </si>
  <si>
    <t>ENSMUSG00000029128</t>
  </si>
  <si>
    <t>TC0500113</t>
  </si>
  <si>
    <t>ENSMUSG00000029130</t>
  </si>
  <si>
    <t>TC0500118</t>
  </si>
  <si>
    <t>ENSMUSG00000029131</t>
  </si>
  <si>
    <t>TC0500153</t>
  </si>
  <si>
    <t>ENSMUSG00000029135</t>
  </si>
  <si>
    <t>TC0501047</t>
  </si>
  <si>
    <t>ENSMUSG00000029136</t>
  </si>
  <si>
    <t>TC0500150</t>
  </si>
  <si>
    <t>ENSMUSG00000029141</t>
  </si>
  <si>
    <t>TC0500151</t>
  </si>
  <si>
    <t>ENSMUSG00000029142</t>
  </si>
  <si>
    <t>TC0501037</t>
  </si>
  <si>
    <t>ENSMUSG00000029144</t>
  </si>
  <si>
    <t>TC0501038</t>
  </si>
  <si>
    <t>ENSMUSG00000029145</t>
  </si>
  <si>
    <t>TC0500143</t>
  </si>
  <si>
    <t>ENSMUSG00000029146</t>
  </si>
  <si>
    <t>TC0501040</t>
  </si>
  <si>
    <t>ENSMUSG00000029147</t>
  </si>
  <si>
    <t>TC0500144</t>
  </si>
  <si>
    <t>ENSMUSG00000029148</t>
  </si>
  <si>
    <t>TC0501034</t>
  </si>
  <si>
    <t>ENSMUSG00000029151</t>
  </si>
  <si>
    <t>TC0500306</t>
  </si>
  <si>
    <t>ENSMUSG00000029152</t>
  </si>
  <si>
    <t>TC0501203</t>
  </si>
  <si>
    <t>ENSMUSG00000029153</t>
  </si>
  <si>
    <t>TC0500308</t>
  </si>
  <si>
    <t>ENSMUSG00000029154</t>
  </si>
  <si>
    <t>TC0501206</t>
  </si>
  <si>
    <t>ENSMUSG00000029156</t>
  </si>
  <si>
    <t>TC0501031</t>
  </si>
  <si>
    <t>ENSMUSG00000029161</t>
  </si>
  <si>
    <t>TC0500134</t>
  </si>
  <si>
    <t>ENSMUSG00000029162</t>
  </si>
  <si>
    <t>TC0500132</t>
  </si>
  <si>
    <t>ENSMUSG00000029165</t>
  </si>
  <si>
    <t>TC0500130</t>
  </si>
  <si>
    <t>ENSMUSG00000029166</t>
  </si>
  <si>
    <t>TC0501133</t>
  </si>
  <si>
    <t>ENSMUSG00000029167</t>
  </si>
  <si>
    <t>TC0500129</t>
  </si>
  <si>
    <t>ENSMUSG00000029168</t>
  </si>
  <si>
    <t>TC0501134</t>
  </si>
  <si>
    <t>ENSMUSG00000029169</t>
  </si>
  <si>
    <t>TC0500270</t>
  </si>
  <si>
    <t>ENSMUSG00000029171</t>
  </si>
  <si>
    <t>TC0501141</t>
  </si>
  <si>
    <t>ENSMUSG00000029173</t>
  </si>
  <si>
    <t>TC0500271</t>
  </si>
  <si>
    <t>ENSMUSG00000029174</t>
  </si>
  <si>
    <t>TC0500127</t>
  </si>
  <si>
    <t>ENSMUSG00000029175</t>
  </si>
  <si>
    <t>TC0500251</t>
  </si>
  <si>
    <t>ENSMUSG00000029176</t>
  </si>
  <si>
    <t>TC0500128</t>
  </si>
  <si>
    <t>ENSMUSG00000029177</t>
  </si>
  <si>
    <t>TC0500273</t>
  </si>
  <si>
    <t>ENSMUSG00000029178</t>
  </si>
  <si>
    <t>TC0500250</t>
  </si>
  <si>
    <t>ENSMUSG00000029179</t>
  </si>
  <si>
    <t>TC0500274</t>
  </si>
  <si>
    <t>ENSMUSG00000029185</t>
  </si>
  <si>
    <t>TC0500249</t>
  </si>
  <si>
    <t>ENSMUSG00000029186</t>
  </si>
  <si>
    <t>TC0501144</t>
  </si>
  <si>
    <t>ENSMUSG00000029189</t>
  </si>
  <si>
    <t>TC0501081</t>
  </si>
  <si>
    <t>ENSMUSG00000029190</t>
  </si>
  <si>
    <t>TC0501161</t>
  </si>
  <si>
    <t>ENSMUSG00000029191</t>
  </si>
  <si>
    <t>TC0501080</t>
  </si>
  <si>
    <t>ENSMUSG00000029192</t>
  </si>
  <si>
    <t>TC0501079</t>
  </si>
  <si>
    <t>ENSMUSG00000029196</t>
  </si>
  <si>
    <t>TC0500195</t>
  </si>
  <si>
    <t>ENSMUSG00000029198</t>
  </si>
  <si>
    <t>TC0500278</t>
  </si>
  <si>
    <t>ENSMUSG00000029199</t>
  </si>
  <si>
    <t>TC0501163</t>
  </si>
  <si>
    <t>ENSMUSG00000029201</t>
  </si>
  <si>
    <t>TC0501165</t>
  </si>
  <si>
    <t>ENSMUSG00000029202</t>
  </si>
  <si>
    <t>TC0500279</t>
  </si>
  <si>
    <t>ENSMUSG00000029203</t>
  </si>
  <si>
    <t>TC0500286</t>
  </si>
  <si>
    <t>ENSMUSG00000029206</t>
  </si>
  <si>
    <t>TC0501173</t>
  </si>
  <si>
    <t>ENSMUSG00000029207</t>
  </si>
  <si>
    <t>TC0500298</t>
  </si>
  <si>
    <t>ENSMUSG00000029208</t>
  </si>
  <si>
    <t>TC0501182</t>
  </si>
  <si>
    <t>ENSMUSG00000029209</t>
  </si>
  <si>
    <t>TC0501187</t>
  </si>
  <si>
    <t>ENSMUSG00000029211</t>
  </si>
  <si>
    <t>TC0500299</t>
  </si>
  <si>
    <t>ENSMUSG00000029212</t>
  </si>
  <si>
    <t>TC0501188</t>
  </si>
  <si>
    <t>ENSMUSG00000029213</t>
  </si>
  <si>
    <t>TC0501198</t>
  </si>
  <si>
    <t>ENSMUSG00000029217</t>
  </si>
  <si>
    <t>TC0500291</t>
  </si>
  <si>
    <t>ENSMUSG00000029221</t>
  </si>
  <si>
    <t>TC0500287</t>
  </si>
  <si>
    <t>ENSMUSG00000029223</t>
  </si>
  <si>
    <t>TC0500314</t>
  </si>
  <si>
    <t>ENSMUSG00000029227</t>
  </si>
  <si>
    <t>TC0501209</t>
  </si>
  <si>
    <t>ENSMUSG00000029228</t>
  </si>
  <si>
    <t>TC0501210</t>
  </si>
  <si>
    <t>ENSMUSG00000029229</t>
  </si>
  <si>
    <t>TC0500319</t>
  </si>
  <si>
    <t>ENSMUSG00000029231</t>
  </si>
  <si>
    <t>TC0500325</t>
  </si>
  <si>
    <t>ENSMUSG00000029233</t>
  </si>
  <si>
    <t>TC0500326</t>
  </si>
  <si>
    <t>ENSMUSG00000029234</t>
  </si>
  <si>
    <t>TC0501219</t>
  </si>
  <si>
    <t>ENSMUSG00000029238</t>
  </si>
  <si>
    <t>TC0501236</t>
  </si>
  <si>
    <t>ENSMUSG00000029245</t>
  </si>
  <si>
    <t>TC0501224</t>
  </si>
  <si>
    <t>ENSMUSG00000029246</t>
  </si>
  <si>
    <t>TC0500332</t>
  </si>
  <si>
    <t>ENSMUSG00000029247</t>
  </si>
  <si>
    <t>TC0500335</t>
  </si>
  <si>
    <t>ENSMUSG00000029249</t>
  </si>
  <si>
    <t>TC0500336</t>
  </si>
  <si>
    <t>ENSMUSG00000029250</t>
  </si>
  <si>
    <t>TC0501237</t>
  </si>
  <si>
    <t>ENSMUSG00000029253</t>
  </si>
  <si>
    <t>TC0500490</t>
  </si>
  <si>
    <t>ENSMUSG00000029263</t>
  </si>
  <si>
    <t>TC0500489</t>
  </si>
  <si>
    <t>ENSMUSG00000029265</t>
  </si>
  <si>
    <t>TC0500487</t>
  </si>
  <si>
    <t>ENSMUSG00000029267</t>
  </si>
  <si>
    <t>TC0501383</t>
  </si>
  <si>
    <t>ENSMUSG00000029270</t>
  </si>
  <si>
    <t>TC0501377</t>
  </si>
  <si>
    <t>ENSMUSG00000029276</t>
  </si>
  <si>
    <t>TC0500475</t>
  </si>
  <si>
    <t>ENSMUSG00000029279</t>
  </si>
  <si>
    <t>TC0500474</t>
  </si>
  <si>
    <t>ENSMUSG00000029283</t>
  </si>
  <si>
    <t>TC0501375</t>
  </si>
  <si>
    <t>ENSMUSG00000029287</t>
  </si>
  <si>
    <t>TC0500470</t>
  </si>
  <si>
    <t>ENSMUSG00000029290</t>
  </si>
  <si>
    <t>TC0500367</t>
  </si>
  <si>
    <t>ENSMUSG00000029291</t>
  </si>
  <si>
    <t>TC0500459</t>
  </si>
  <si>
    <t>ENSMUSG00000029304</t>
  </si>
  <si>
    <t>TC0500456</t>
  </si>
  <si>
    <t>ENSMUSG00000029307</t>
  </si>
  <si>
    <t>TC0501357</t>
  </si>
  <si>
    <t>ENSMUSG00000029309</t>
  </si>
  <si>
    <t>TC0500452</t>
  </si>
  <si>
    <t>ENSMUSG00000029310</t>
  </si>
  <si>
    <t>TC0501356</t>
  </si>
  <si>
    <t>ENSMUSG00000029311</t>
  </si>
  <si>
    <t>TC0501354</t>
  </si>
  <si>
    <t>ENSMUSG00000029312</t>
  </si>
  <si>
    <t>TC0500449</t>
  </si>
  <si>
    <t>ENSMUSG00000029313</t>
  </si>
  <si>
    <t>TC0501340</t>
  </si>
  <si>
    <t>ENSMUSG00000029319</t>
  </si>
  <si>
    <t>TC0500438</t>
  </si>
  <si>
    <t>ENSMUSG00000029326</t>
  </si>
  <si>
    <t>TC0501332</t>
  </si>
  <si>
    <t>ENSMUSG00000029328</t>
  </si>
  <si>
    <t>TC0500446</t>
  </si>
  <si>
    <t>ENSMUSG00000029330</t>
  </si>
  <si>
    <t>TC0501326</t>
  </si>
  <si>
    <t>ENSMUSG00000029333</t>
  </si>
  <si>
    <t>TC0500433</t>
  </si>
  <si>
    <t>ENSMUSG00000029335</t>
  </si>
  <si>
    <t>TC0500430</t>
  </si>
  <si>
    <t>ENSMUSG00000029337</t>
  </si>
  <si>
    <t>TC0500535</t>
  </si>
  <si>
    <t>ENSMUSG00000029343</t>
  </si>
  <si>
    <t>TC0500536</t>
  </si>
  <si>
    <t>ENSMUSG00000029344</t>
  </si>
  <si>
    <t>TC0500537</t>
  </si>
  <si>
    <t>ENSMUSG00000029345</t>
  </si>
  <si>
    <t>TC0501428</t>
  </si>
  <si>
    <t>ENSMUSG00000029346</t>
  </si>
  <si>
    <t>TC0501430</t>
  </si>
  <si>
    <t>ENSMUSG00000029348</t>
  </si>
  <si>
    <t>TC0500591</t>
  </si>
  <si>
    <t>ENSMUSG00000029359</t>
  </si>
  <si>
    <t>TC0500592</t>
  </si>
  <si>
    <t>ENSMUSG00000029360</t>
  </si>
  <si>
    <t>TC0500589</t>
  </si>
  <si>
    <t>ENSMUSG00000029361</t>
  </si>
  <si>
    <t>TC0501490</t>
  </si>
  <si>
    <t>ENSMUSG00000029363</t>
  </si>
  <si>
    <t>TC0500587</t>
  </si>
  <si>
    <t>ENSMUSG00000029364</t>
  </si>
  <si>
    <t>TC0500369</t>
  </si>
  <si>
    <t>ENSMUSG00000029366</t>
  </si>
  <si>
    <t>TC0500377</t>
  </si>
  <si>
    <t>ENSMUSG00000029368</t>
  </si>
  <si>
    <t>TC0500388</t>
  </si>
  <si>
    <t>ENSMUSG00000029376</t>
  </si>
  <si>
    <t>TC0500400</t>
  </si>
  <si>
    <t>ENSMUSG00000029381</t>
  </si>
  <si>
    <t>TC0500406</t>
  </si>
  <si>
    <t>ENSMUSG00000029385</t>
  </si>
  <si>
    <t>TC0500669</t>
  </si>
  <si>
    <t>ENSMUSG00000029386</t>
  </si>
  <si>
    <t>TC0500668</t>
  </si>
  <si>
    <t>ENSMUSG00000029387</t>
  </si>
  <si>
    <t>TC0501561</t>
  </si>
  <si>
    <t>ENSMUSG00000029388</t>
  </si>
  <si>
    <t>TC0500667</t>
  </si>
  <si>
    <t>ENSMUSG00000029389</t>
  </si>
  <si>
    <t>TC0500666</t>
  </si>
  <si>
    <t>ENSMUSG00000029390</t>
  </si>
  <si>
    <t>TC0501560</t>
  </si>
  <si>
    <t>ENSMUSG00000029392</t>
  </si>
  <si>
    <t>TC0501557</t>
  </si>
  <si>
    <t>ENSMUSG00000029394</t>
  </si>
  <si>
    <t>TC0501284</t>
  </si>
  <si>
    <t>ENSMUSG00000029397</t>
  </si>
  <si>
    <t>TC0501559</t>
  </si>
  <si>
    <t>ENSMUSG00000029401</t>
  </si>
  <si>
    <t>TC0500664</t>
  </si>
  <si>
    <t>ENSMUSG00000029402</t>
  </si>
  <si>
    <t>TC0501285</t>
  </si>
  <si>
    <t>ENSMUSG00000029403</t>
  </si>
  <si>
    <t>TC0500659</t>
  </si>
  <si>
    <t>ENSMUSG00000029404</t>
  </si>
  <si>
    <t>TC0501286</t>
  </si>
  <si>
    <t>ENSMUSG00000029405</t>
  </si>
  <si>
    <t>TC0501554</t>
  </si>
  <si>
    <t>ENSMUSG00000029406</t>
  </si>
  <si>
    <t>TC0500396</t>
  </si>
  <si>
    <t>ENSMUSG00000029407</t>
  </si>
  <si>
    <t>TC0501553</t>
  </si>
  <si>
    <t>ENSMUSG00000029408</t>
  </si>
  <si>
    <t>TC0501291</t>
  </si>
  <si>
    <t>ENSMUSG00000029413</t>
  </si>
  <si>
    <t>TC0501292</t>
  </si>
  <si>
    <t>ENSMUSG00000029415</t>
  </si>
  <si>
    <t>TC0501572</t>
  </si>
  <si>
    <t>ENSMUSG00000029416</t>
  </si>
  <si>
    <t>TC0201302</t>
  </si>
  <si>
    <t>ENSMUSG00000029419</t>
  </si>
  <si>
    <t>TC0501576</t>
  </si>
  <si>
    <t>ENSMUSG00000029420</t>
  </si>
  <si>
    <t>TC0501549</t>
  </si>
  <si>
    <t>ENSMUSG00000029422</t>
  </si>
  <si>
    <t>TC0501297</t>
  </si>
  <si>
    <t>ENSMUSG00000029426</t>
  </si>
  <si>
    <t>TC0501548</t>
  </si>
  <si>
    <t>ENSMUSG00000029427</t>
  </si>
  <si>
    <t>TC0501577</t>
  </si>
  <si>
    <t>ENSMUSG00000029428</t>
  </si>
  <si>
    <t>TC0500690</t>
  </si>
  <si>
    <t>ENSMUSG00000029430</t>
  </si>
  <si>
    <t>TC0500695</t>
  </si>
  <si>
    <t>ENSMUSG00000029432</t>
  </si>
  <si>
    <t>TC0501545</t>
  </si>
  <si>
    <t>ENSMUSG00000029433</t>
  </si>
  <si>
    <t>TC0501546</t>
  </si>
  <si>
    <t>ENSMUSG00000029434</t>
  </si>
  <si>
    <t>TC0500693</t>
  </si>
  <si>
    <t>ENSMUSG00000029436</t>
  </si>
  <si>
    <t>TC0500648</t>
  </si>
  <si>
    <t>ENSMUSG00000029438</t>
  </si>
  <si>
    <t>TC0500692</t>
  </si>
  <si>
    <t>ENSMUSG00000029439</t>
  </si>
  <si>
    <t>TC0500645</t>
  </si>
  <si>
    <t>ENSMUSG00000029440</t>
  </si>
  <si>
    <t>TC0500647</t>
  </si>
  <si>
    <t>ENSMUSG00000029442</t>
  </si>
  <si>
    <t>TC0501583</t>
  </si>
  <si>
    <t>ENSMUSG00000029446</t>
  </si>
  <si>
    <t>TC0500696</t>
  </si>
  <si>
    <t>ENSMUSG00000029447</t>
  </si>
  <si>
    <t>TC0501539</t>
  </si>
  <si>
    <t>ENSMUSG00000029449</t>
  </si>
  <si>
    <t>TC0500622</t>
  </si>
  <si>
    <t>ENSMUSG00000029452</t>
  </si>
  <si>
    <t>TC0501521</t>
  </si>
  <si>
    <t>ENSMUSG00000029454</t>
  </si>
  <si>
    <t>TC0501522</t>
  </si>
  <si>
    <t>ENSMUSG00000029455</t>
  </si>
  <si>
    <t>TC0501524</t>
  </si>
  <si>
    <t>ENSMUSG00000029456</t>
  </si>
  <si>
    <t>TC0500624</t>
  </si>
  <si>
    <t>ENSMUSG00000029458</t>
  </si>
  <si>
    <t>TC0700769</t>
  </si>
  <si>
    <t>ENSMUSG00000029461</t>
  </si>
  <si>
    <t>TC0500631</t>
  </si>
  <si>
    <t>ENSMUSG00000029462</t>
  </si>
  <si>
    <t>TC0501531</t>
  </si>
  <si>
    <t>ENSMUSG00000029463</t>
  </si>
  <si>
    <t>TC0500632</t>
  </si>
  <si>
    <t>ENSMUSG00000029464</t>
  </si>
  <si>
    <t>TC0500633</t>
  </si>
  <si>
    <t>ENSMUSG00000029465</t>
  </si>
  <si>
    <t>TC0500634</t>
  </si>
  <si>
    <t>ENSMUSG00000029466</t>
  </si>
  <si>
    <t>TC0501532</t>
  </si>
  <si>
    <t>ENSMUSG00000029467</t>
  </si>
  <si>
    <t>TC0500635</t>
  </si>
  <si>
    <t>ENSMUSG00000029468</t>
  </si>
  <si>
    <t>TC0501533</t>
  </si>
  <si>
    <t>ENSMUSG00000029469</t>
  </si>
  <si>
    <t>TC0500636</t>
  </si>
  <si>
    <t>ENSMUSG00000029470</t>
  </si>
  <si>
    <t>TC0501535</t>
  </si>
  <si>
    <t>ENSMUSG00000029471</t>
  </si>
  <si>
    <t>TC0501536</t>
  </si>
  <si>
    <t>ENSMUSG00000029472</t>
  </si>
  <si>
    <t>TC0500637</t>
  </si>
  <si>
    <t>ENSMUSG00000029474</t>
  </si>
  <si>
    <t>TC0501537</t>
  </si>
  <si>
    <t>ENSMUSG00000029475</t>
  </si>
  <si>
    <t>TC0501564</t>
  </si>
  <si>
    <t>ENSMUSG00000029478</t>
  </si>
  <si>
    <t>TC0501567</t>
  </si>
  <si>
    <t>ENSMUSG00000029480</t>
  </si>
  <si>
    <t>TC0500678</t>
  </si>
  <si>
    <t>ENSMUSG00000029482</t>
  </si>
  <si>
    <t>TC0500679</t>
  </si>
  <si>
    <t>ENSMUSG00000029483</t>
  </si>
  <si>
    <t>TC0500420</t>
  </si>
  <si>
    <t>ENSMUSG00000029484</t>
  </si>
  <si>
    <t>TC0500418</t>
  </si>
  <si>
    <t>ENSMUSG00000029486</t>
  </si>
  <si>
    <t>TC0501415</t>
  </si>
  <si>
    <t>ENSMUSG00000029499</t>
  </si>
  <si>
    <t>TC0501414</t>
  </si>
  <si>
    <t>ENSMUSG00000029500</t>
  </si>
  <si>
    <t>TC0500512</t>
  </si>
  <si>
    <t>ENSMUSG00000029501</t>
  </si>
  <si>
    <t>TC0500511</t>
  </si>
  <si>
    <t>ENSMUSG00000029502</t>
  </si>
  <si>
    <t>TC0500520</t>
  </si>
  <si>
    <t>ENSMUSG00000029504</t>
  </si>
  <si>
    <t>TC0501420</t>
  </si>
  <si>
    <t>ENSMUSG00000029505</t>
  </si>
  <si>
    <t>TC0501422</t>
  </si>
  <si>
    <t>ENSMUSG00000029507</t>
  </si>
  <si>
    <t>TC0501662</t>
  </si>
  <si>
    <t>ENSMUSG00000029510</t>
  </si>
  <si>
    <t>TC0501423</t>
  </si>
  <si>
    <t>ENSMUSG00000029512</t>
  </si>
  <si>
    <t>TC0501479</t>
  </si>
  <si>
    <t>ENSMUSG00000029513</t>
  </si>
  <si>
    <t>TC0500581</t>
  </si>
  <si>
    <t>ENSMUSG00000029516</t>
  </si>
  <si>
    <t>TC0500580</t>
  </si>
  <si>
    <t>ENSMUSG00000029518</t>
  </si>
  <si>
    <t>TC0500523</t>
  </si>
  <si>
    <t>ENSMUSG00000029521</t>
  </si>
  <si>
    <t>TC0501474</t>
  </si>
  <si>
    <t>ENSMUSG00000029524</t>
  </si>
  <si>
    <t>TC0500577</t>
  </si>
  <si>
    <t>ENSMUSG00000029528</t>
  </si>
  <si>
    <t>TC0600042</t>
  </si>
  <si>
    <t>ENSMUSG00000029534</t>
  </si>
  <si>
    <t>TC0500570</t>
  </si>
  <si>
    <t>ENSMUSG00000029535</t>
  </si>
  <si>
    <t>TC0501471</t>
  </si>
  <si>
    <t>ENSMUSG00000029536</t>
  </si>
  <si>
    <t>TC0500568</t>
  </si>
  <si>
    <t>ENSMUSG00000029538</t>
  </si>
  <si>
    <t>TC0501468</t>
  </si>
  <si>
    <t>ENSMUSG00000029544</t>
  </si>
  <si>
    <t>TC0501465</t>
  </si>
  <si>
    <t>ENSMUSG00000029545</t>
  </si>
  <si>
    <t>TC0501674</t>
  </si>
  <si>
    <t>ENSMUSG00000029547</t>
  </si>
  <si>
    <t>TC0500564</t>
  </si>
  <si>
    <t>ENSMUSG00000029550</t>
  </si>
  <si>
    <t>TC0501676</t>
  </si>
  <si>
    <t>ENSMUSG00000029551</t>
  </si>
  <si>
    <t>TC0501678</t>
  </si>
  <si>
    <t>ENSMUSG00000029554</t>
  </si>
  <si>
    <t>TC0501679</t>
  </si>
  <si>
    <t>ENSMUSG00000029557</t>
  </si>
  <si>
    <t>TC0500563</t>
  </si>
  <si>
    <t>ENSMUSG00000029559</t>
  </si>
  <si>
    <t>TC0501680</t>
  </si>
  <si>
    <t>ENSMUSG00000029560</t>
  </si>
  <si>
    <t>TC0500561</t>
  </si>
  <si>
    <t>ENSMUSG00000029561</t>
  </si>
  <si>
    <t>TC0600032</t>
  </si>
  <si>
    <t>ENSMUSG00000029563</t>
  </si>
  <si>
    <t>TC0600884</t>
  </si>
  <si>
    <t>ENSMUSG00000029569</t>
  </si>
  <si>
    <t>TC0500806</t>
  </si>
  <si>
    <t>ENSMUSG00000029570</t>
  </si>
  <si>
    <t>TC0600027</t>
  </si>
  <si>
    <t>ENSMUSG00000029571</t>
  </si>
  <si>
    <t>TC0501452</t>
  </si>
  <si>
    <t>ENSMUSG00000029575</t>
  </si>
  <si>
    <t>TC0501687</t>
  </si>
  <si>
    <t>ENSMUSG00000029576</t>
  </si>
  <si>
    <t>TC0500555</t>
  </si>
  <si>
    <t>ENSMUSG00000029577</t>
  </si>
  <si>
    <t>TC0500814</t>
  </si>
  <si>
    <t>ENSMUSG00000029578</t>
  </si>
  <si>
    <t>TC0501696</t>
  </si>
  <si>
    <t>ENSMUSG00000029580</t>
  </si>
  <si>
    <t>TC0500816</t>
  </si>
  <si>
    <t>ENSMUSG00000029581</t>
  </si>
  <si>
    <t>TC0500818</t>
  </si>
  <si>
    <t>ENSMUSG00000029587</t>
  </si>
  <si>
    <t>TC0500551</t>
  </si>
  <si>
    <t>ENSMUSG00000029591</t>
  </si>
  <si>
    <t>TC0500550</t>
  </si>
  <si>
    <t>ENSMUSG00000029592</t>
  </si>
  <si>
    <t>TC0500603</t>
  </si>
  <si>
    <t>ENSMUSG00000029594</t>
  </si>
  <si>
    <t>TC0501503</t>
  </si>
  <si>
    <t>ENSMUSG00000029596</t>
  </si>
  <si>
    <t>TC0501504</t>
  </si>
  <si>
    <t>ENSMUSG00000029598</t>
  </si>
  <si>
    <t>TC0500608</t>
  </si>
  <si>
    <t>ENSMUSG00000029599</t>
  </si>
  <si>
    <t>TC0501506</t>
  </si>
  <si>
    <t>ENSMUSG00000029600</t>
  </si>
  <si>
    <t>TC0500609</t>
  </si>
  <si>
    <t>ENSMUSG00000029602</t>
  </si>
  <si>
    <t>TC0501509</t>
  </si>
  <si>
    <t>ENSMUSG00000029603</t>
  </si>
  <si>
    <t>TC0501516</t>
  </si>
  <si>
    <t>ENSMUSG00000029608</t>
  </si>
  <si>
    <t>TC0501711</t>
  </si>
  <si>
    <t>ENSMUSG00000029610</t>
  </si>
  <si>
    <t>TC0500829</t>
  </si>
  <si>
    <t>ENSMUSG00000029613</t>
  </si>
  <si>
    <t>TC0500615</t>
  </si>
  <si>
    <t>ENSMUSG00000029614</t>
  </si>
  <si>
    <t>TC0501519</t>
  </si>
  <si>
    <t>ENSMUSG00000029616</t>
  </si>
  <si>
    <t>TC0501712</t>
  </si>
  <si>
    <t>ENSMUSG00000029617</t>
  </si>
  <si>
    <t>TC0500842</t>
  </si>
  <si>
    <t>ENSMUSG00000029621</t>
  </si>
  <si>
    <t>TC0500843</t>
  </si>
  <si>
    <t>ENSMUSG00000029622</t>
  </si>
  <si>
    <t>TC0501724</t>
  </si>
  <si>
    <t>ENSMUSG00000029623</t>
  </si>
  <si>
    <t>TC0501725</t>
  </si>
  <si>
    <t>ENSMUSG00000029624</t>
  </si>
  <si>
    <t>TC0500845</t>
  </si>
  <si>
    <t>ENSMUSG00000029625</t>
  </si>
  <si>
    <t>TC0501726</t>
  </si>
  <si>
    <t>ENSMUSG00000029627</t>
  </si>
  <si>
    <t>TC0600024</t>
  </si>
  <si>
    <t>ENSMUSG00000029629</t>
  </si>
  <si>
    <t>TC0600879</t>
  </si>
  <si>
    <t>ENSMUSG00000029632</t>
  </si>
  <si>
    <t>TC0501734</t>
  </si>
  <si>
    <t>ENSMUSG00000029634</t>
  </si>
  <si>
    <t>TC0500851</t>
  </si>
  <si>
    <t>ENSMUSG00000029635</t>
  </si>
  <si>
    <t>TC0500852</t>
  </si>
  <si>
    <t>ENSMUSG00000029636</t>
  </si>
  <si>
    <t>TC0600021</t>
  </si>
  <si>
    <t>ENSMUSG00000029638</t>
  </si>
  <si>
    <t>TC0501736</t>
  </si>
  <si>
    <t>ENSMUSG00000029640</t>
  </si>
  <si>
    <t>TC0500855</t>
  </si>
  <si>
    <t>ENSMUSG00000029641</t>
  </si>
  <si>
    <t>TC0500857</t>
  </si>
  <si>
    <t>ENSMUSG00000029642</t>
  </si>
  <si>
    <t>TC0500863</t>
  </si>
  <si>
    <t>ENSMUSG00000029647</t>
  </si>
  <si>
    <t>TC0501744</t>
  </si>
  <si>
    <t>ENSMUSG00000029648</t>
  </si>
  <si>
    <t>TC0500864</t>
  </si>
  <si>
    <t>ENSMUSG00000029649</t>
  </si>
  <si>
    <t>TC0501745</t>
  </si>
  <si>
    <t>ENSMUSG00000029650</t>
  </si>
  <si>
    <t>TC0500865</t>
  </si>
  <si>
    <t>ENSMUSG00000029651</t>
  </si>
  <si>
    <t>TC0501771</t>
  </si>
  <si>
    <t>ENSMUSG00000029655</t>
  </si>
  <si>
    <t>TC0501763</t>
  </si>
  <si>
    <t>ENSMUSG00000029657</t>
  </si>
  <si>
    <t>TC0600008</t>
  </si>
  <si>
    <t>ENSMUSG00000029661</t>
  </si>
  <si>
    <t>TC0600898</t>
  </si>
  <si>
    <t>ENSMUSG00000029669</t>
  </si>
  <si>
    <t>TC0600051</t>
  </si>
  <si>
    <t>ENSMUSG00000029670</t>
  </si>
  <si>
    <t>TC0600901</t>
  </si>
  <si>
    <t>ENSMUSG00000029672</t>
  </si>
  <si>
    <t>TC0501592</t>
  </si>
  <si>
    <t>ENSMUSG00000029673</t>
  </si>
  <si>
    <t>TC0501597</t>
  </si>
  <si>
    <t>ENSMUSG00000029674</t>
  </si>
  <si>
    <t>TC0501598</t>
  </si>
  <si>
    <t>ENSMUSG00000029675</t>
  </si>
  <si>
    <t>TC0600916</t>
  </si>
  <si>
    <t>ENSMUSG00000029676</t>
  </si>
  <si>
    <t>TC0500727</t>
  </si>
  <si>
    <t>ENSMUSG00000029681</t>
  </si>
  <si>
    <t>TC0600912</t>
  </si>
  <si>
    <t>ENSMUSG00000029684</t>
  </si>
  <si>
    <t>TC0600214</t>
  </si>
  <si>
    <t>ENSMUSG00000029686</t>
  </si>
  <si>
    <t>TC0601027</t>
  </si>
  <si>
    <t>ENSMUSG00000029687</t>
  </si>
  <si>
    <t>TC0600902</t>
  </si>
  <si>
    <t>ENSMUSG00000029695</t>
  </si>
  <si>
    <t>TC0600925</t>
  </si>
  <si>
    <t>ENSMUSG00000029701</t>
  </si>
  <si>
    <t>TC0501619</t>
  </si>
  <si>
    <t>ENSMUSG00000029703</t>
  </si>
  <si>
    <t>TC0501623</t>
  </si>
  <si>
    <t>ENSMUSG00000029705</t>
  </si>
  <si>
    <t>TC0600921</t>
  </si>
  <si>
    <t>ENSMUSG00000029708</t>
  </si>
  <si>
    <t>TC0500756</t>
  </si>
  <si>
    <t>ENSMUSG00000029710</t>
  </si>
  <si>
    <t>TC0500758</t>
  </si>
  <si>
    <t>ENSMUSG00000029712</t>
  </si>
  <si>
    <t>TC0501638</t>
  </si>
  <si>
    <t>ENSMUSG00000029713</t>
  </si>
  <si>
    <t>TC0500757</t>
  </si>
  <si>
    <t>ENSMUSG00000029714</t>
  </si>
  <si>
    <t>TC0501637</t>
  </si>
  <si>
    <t>ENSMUSG00000029715</t>
  </si>
  <si>
    <t>TC0500759</t>
  </si>
  <si>
    <t>ENSMUSG00000029716</t>
  </si>
  <si>
    <t>TC0501640</t>
  </si>
  <si>
    <t>ENSMUSG00000029718</t>
  </si>
  <si>
    <t>TC0500760</t>
  </si>
  <si>
    <t>ENSMUSG00000029720</t>
  </si>
  <si>
    <t>TC0501643</t>
  </si>
  <si>
    <t>ENSMUSG00000029722</t>
  </si>
  <si>
    <t>TC0500761</t>
  </si>
  <si>
    <t>ENSMUSG00000029723</t>
  </si>
  <si>
    <t>TC0500762</t>
  </si>
  <si>
    <t>ENSMUSG00000029725</t>
  </si>
  <si>
    <t>TC0501649</t>
  </si>
  <si>
    <t>ENSMUSG00000029726</t>
  </si>
  <si>
    <t>TC0500768</t>
  </si>
  <si>
    <t>ENSMUSG00000029729</t>
  </si>
  <si>
    <t>TC0501657</t>
  </si>
  <si>
    <t>ENSMUSG00000029730</t>
  </si>
  <si>
    <t>TC0601021</t>
  </si>
  <si>
    <t>ENSMUSG00000029735</t>
  </si>
  <si>
    <t>TC0600869</t>
  </si>
  <si>
    <t>ENSMUSG00000029752</t>
  </si>
  <si>
    <t>TC0600015</t>
  </si>
  <si>
    <t>ENSMUSG00000029754</t>
  </si>
  <si>
    <t>TC0600867</t>
  </si>
  <si>
    <t>ENSMUSG00000029755</t>
  </si>
  <si>
    <t>TC0600013</t>
  </si>
  <si>
    <t>ENSMUSG00000029757</t>
  </si>
  <si>
    <t>TC0600859</t>
  </si>
  <si>
    <t>ENSMUSG00000029759</t>
  </si>
  <si>
    <t>TC0600112</t>
  </si>
  <si>
    <t>ENSMUSG00000029761</t>
  </si>
  <si>
    <t>TC0600105</t>
  </si>
  <si>
    <t>ENSMUSG00000029763</t>
  </si>
  <si>
    <t>TC0600949</t>
  </si>
  <si>
    <t>ENSMUSG00000029765</t>
  </si>
  <si>
    <t>TC0600075</t>
  </si>
  <si>
    <t>ENSMUSG00000029767</t>
  </si>
  <si>
    <t>TC0600071</t>
  </si>
  <si>
    <t>ENSMUSG00000029769</t>
  </si>
  <si>
    <t>TC0600079</t>
  </si>
  <si>
    <t>ENSMUSG00000029771</t>
  </si>
  <si>
    <t>TC0600082</t>
  </si>
  <si>
    <t>ENSMUSG00000029772</t>
  </si>
  <si>
    <t>TC0600089</t>
  </si>
  <si>
    <t>ENSMUSG00000029775</t>
  </si>
  <si>
    <t>TC0601072</t>
  </si>
  <si>
    <t>ENSMUSG00000029776</t>
  </si>
  <si>
    <t>TC0600285</t>
  </si>
  <si>
    <t>ENSMUSG00000029777</t>
  </si>
  <si>
    <t>TC0600290</t>
  </si>
  <si>
    <t>ENSMUSG00000029778</t>
  </si>
  <si>
    <t>TC0601095</t>
  </si>
  <si>
    <t>ENSMUSG00000029780</t>
  </si>
  <si>
    <t>TC0600297</t>
  </si>
  <si>
    <t>ENSMUSG00000029781</t>
  </si>
  <si>
    <t>TC0600937</t>
  </si>
  <si>
    <t>ENSMUSG00000029782</t>
  </si>
  <si>
    <t>TC0600295</t>
  </si>
  <si>
    <t>ENSMUSG00000029787</t>
  </si>
  <si>
    <t>TC0600938</t>
  </si>
  <si>
    <t>ENSMUSG00000029790</t>
  </si>
  <si>
    <t>TC0600310</t>
  </si>
  <si>
    <t>ENSMUSG00000029798</t>
  </si>
  <si>
    <t>TC0600317</t>
  </si>
  <si>
    <t>ENSMUSG00000029802</t>
  </si>
  <si>
    <t>TC0600318</t>
  </si>
  <si>
    <t>ENSMUSG00000029804</t>
  </si>
  <si>
    <t>TC0601041</t>
  </si>
  <si>
    <t>ENSMUSG00000029810</t>
  </si>
  <si>
    <t>TC0600246</t>
  </si>
  <si>
    <t>ENSMUSG00000029815</t>
  </si>
  <si>
    <t>TC0600245</t>
  </si>
  <si>
    <t>ENSMUSG00000029816</t>
  </si>
  <si>
    <t>TC0601046</t>
  </si>
  <si>
    <t>ENSMUSG00000029817</t>
  </si>
  <si>
    <t>TC0600251</t>
  </si>
  <si>
    <t>ENSMUSG00000029819</t>
  </si>
  <si>
    <t>TC0601047</t>
  </si>
  <si>
    <t>ENSMUSG00000029821</t>
  </si>
  <si>
    <t>TC0601048</t>
  </si>
  <si>
    <t>ENSMUSG00000029822</t>
  </si>
  <si>
    <t>TC0600134</t>
  </si>
  <si>
    <t>ENSMUSG00000029823</t>
  </si>
  <si>
    <t>TC0600973</t>
  </si>
  <si>
    <t>ENSMUSG00000029826</t>
  </si>
  <si>
    <t>TC0600259</t>
  </si>
  <si>
    <t>ENSMUSG00000029832</t>
  </si>
  <si>
    <t>TC0600126</t>
  </si>
  <si>
    <t>ENSMUSG00000029833</t>
  </si>
  <si>
    <t>TC0600260</t>
  </si>
  <si>
    <t>ENSMUSG00000029836</t>
  </si>
  <si>
    <t>TC0600964</t>
  </si>
  <si>
    <t>ENSMUSG00000029838</t>
  </si>
  <si>
    <t>TC0600962</t>
  </si>
  <si>
    <t>ENSMUSG00000029840</t>
  </si>
  <si>
    <t>TC0600960</t>
  </si>
  <si>
    <t>ENSMUSG00000029843</t>
  </si>
  <si>
    <t>TC0600188</t>
  </si>
  <si>
    <t>ENSMUSG00000029860</t>
  </si>
  <si>
    <t>TC0601006</t>
  </si>
  <si>
    <t>ENSMUSG00000029861</t>
  </si>
  <si>
    <t>TC0600186</t>
  </si>
  <si>
    <t>ENSMUSG00000029863</t>
  </si>
  <si>
    <t>TC0600184</t>
  </si>
  <si>
    <t>ENSMUSG00000029864</t>
  </si>
  <si>
    <t>TC0601002</t>
  </si>
  <si>
    <t>ENSMUSG00000029868</t>
  </si>
  <si>
    <t>TC0600175</t>
  </si>
  <si>
    <t>ENSMUSG00000029869</t>
  </si>
  <si>
    <t>TC0600341</t>
  </si>
  <si>
    <t>ENSMUSG00000029910</t>
  </si>
  <si>
    <t>TC0600149</t>
  </si>
  <si>
    <t>ENSMUSG00000029911</t>
  </si>
  <si>
    <t>TC0600338</t>
  </si>
  <si>
    <t>ENSMUSG00000029913</t>
  </si>
  <si>
    <t>TC0600147</t>
  </si>
  <si>
    <t>ENSMUSG00000029916</t>
  </si>
  <si>
    <t>TC0600985</t>
  </si>
  <si>
    <t>ENSMUSG00000029918</t>
  </si>
  <si>
    <t>TC0601123</t>
  </si>
  <si>
    <t>ENSMUSG00000029919</t>
  </si>
  <si>
    <t>TC0600332</t>
  </si>
  <si>
    <t>ENSMUSG00000029920</t>
  </si>
  <si>
    <t>TC0600981</t>
  </si>
  <si>
    <t>ENSMUSG00000029922</t>
  </si>
  <si>
    <t>TC0600980</t>
  </si>
  <si>
    <t>ENSMUSG00000029924</t>
  </si>
  <si>
    <t>TC0600137</t>
  </si>
  <si>
    <t>ENSMUSG00000029925</t>
  </si>
  <si>
    <t>TC0600472</t>
  </si>
  <si>
    <t>ENSMUSG00000029992</t>
  </si>
  <si>
    <t>TC0600471</t>
  </si>
  <si>
    <t>ENSMUSG00000029993</t>
  </si>
  <si>
    <t>TC0601275</t>
  </si>
  <si>
    <t>ENSMUSG00000029994</t>
  </si>
  <si>
    <t>TC0601267</t>
  </si>
  <si>
    <t>ENSMUSG00000029998</t>
  </si>
  <si>
    <t>TC0600461</t>
  </si>
  <si>
    <t>ENSMUSG00000029999</t>
  </si>
  <si>
    <t>TC0600460</t>
  </si>
  <si>
    <t>ENSMUSG00000030000</t>
  </si>
  <si>
    <t>TC0601265</t>
  </si>
  <si>
    <t>ENSMUSG00000030002</t>
  </si>
  <si>
    <t>TC0601261</t>
  </si>
  <si>
    <t>ENSMUSG00000030004</t>
  </si>
  <si>
    <t>TC0600453</t>
  </si>
  <si>
    <t>ENSMUSG00000030007</t>
  </si>
  <si>
    <t>TC0601257</t>
  </si>
  <si>
    <t>ENSMUSG00000030008</t>
  </si>
  <si>
    <t>TC0600443</t>
  </si>
  <si>
    <t>ENSMUSG00000030016</t>
  </si>
  <si>
    <t>TC0600624</t>
  </si>
  <si>
    <t>ENSMUSG00000030019</t>
  </si>
  <si>
    <t>TC0601329</t>
  </si>
  <si>
    <t>ENSMUSG00000030020</t>
  </si>
  <si>
    <t>TC0601331</t>
  </si>
  <si>
    <t>ENSMUSG00000030022</t>
  </si>
  <si>
    <t>TC0601334</t>
  </si>
  <si>
    <t>ENSMUSG00000030029</t>
  </si>
  <si>
    <t>TC0600432</t>
  </si>
  <si>
    <t>ENSMUSG00000030030</t>
  </si>
  <si>
    <t>TC0600531</t>
  </si>
  <si>
    <t>ENSMUSG00000030031</t>
  </si>
  <si>
    <t>TC0601234</t>
  </si>
  <si>
    <t>ENSMUSG00000030032</t>
  </si>
  <si>
    <t>TC0601233</t>
  </si>
  <si>
    <t>ENSMUSG00000030034</t>
  </si>
  <si>
    <t>TC0601232</t>
  </si>
  <si>
    <t>ENSMUSG00000030035</t>
  </si>
  <si>
    <t>TC0600430</t>
  </si>
  <si>
    <t>ENSMUSG00000030036</t>
  </si>
  <si>
    <t>TC0600429</t>
  </si>
  <si>
    <t>ENSMUSG00000030037</t>
  </si>
  <si>
    <t>TC0601224</t>
  </si>
  <si>
    <t>ENSMUSG00000030042</t>
  </si>
  <si>
    <t>TC0600419</t>
  </si>
  <si>
    <t>ENSMUSG00000030043</t>
  </si>
  <si>
    <t>TC0601223</t>
  </si>
  <si>
    <t>ENSMUSG00000030045</t>
  </si>
  <si>
    <t>TC0601280</t>
  </si>
  <si>
    <t>ENSMUSG00000030047</t>
  </si>
  <si>
    <t>TC0601282</t>
  </si>
  <si>
    <t>ENSMUSG00000030051</t>
  </si>
  <si>
    <t>TC0601286</t>
  </si>
  <si>
    <t>ENSMUSG00000030055</t>
  </si>
  <si>
    <t>TC0601287</t>
  </si>
  <si>
    <t>ENSMUSG00000030056</t>
  </si>
  <si>
    <t>TC0601288</t>
  </si>
  <si>
    <t>ENSMUSG00000030057</t>
  </si>
  <si>
    <t>TC0600480</t>
  </si>
  <si>
    <t>ENSMUSG00000030058</t>
  </si>
  <si>
    <t>TC0601343</t>
  </si>
  <si>
    <t>ENSMUSG00000030059</t>
  </si>
  <si>
    <t>TC0600481</t>
  </si>
  <si>
    <t>ENSMUSG00000030060</t>
  </si>
  <si>
    <t>TC0601345</t>
  </si>
  <si>
    <t>ENSMUSG00000030061</t>
  </si>
  <si>
    <t>TC0600483</t>
  </si>
  <si>
    <t>ENSMUSG00000030062</t>
  </si>
  <si>
    <t>TC0601347</t>
  </si>
  <si>
    <t>ENSMUSG00000030064</t>
  </si>
  <si>
    <t>TC0601351</t>
  </si>
  <si>
    <t>ENSMUSG00000030067</t>
  </si>
  <si>
    <t>TC0601358</t>
  </si>
  <si>
    <t>ENSMUSG00000030075</t>
  </si>
  <si>
    <t>TC0600549</t>
  </si>
  <si>
    <t>ENSMUSG00000030077</t>
  </si>
  <si>
    <t>TC0600486</t>
  </si>
  <si>
    <t>ENSMUSG00000030079</t>
  </si>
  <si>
    <t>TC0601296</t>
  </si>
  <si>
    <t>ENSMUSG00000030082</t>
  </si>
  <si>
    <t>TC0601300</t>
  </si>
  <si>
    <t>ENSMUSG00000030083</t>
  </si>
  <si>
    <t>TC0601304</t>
  </si>
  <si>
    <t>ENSMUSG00000030084</t>
  </si>
  <si>
    <t>TC0601305</t>
  </si>
  <si>
    <t>ENSMUSG00000030086</t>
  </si>
  <si>
    <t>TC0600509</t>
  </si>
  <si>
    <t>ENSMUSG00000030087</t>
  </si>
  <si>
    <t>TC0600510</t>
  </si>
  <si>
    <t>ENSMUSG00000030088</t>
  </si>
  <si>
    <t>TC0600511</t>
  </si>
  <si>
    <t>ENSMUSG00000030089</t>
  </si>
  <si>
    <t>TC0601319</t>
  </si>
  <si>
    <t>ENSMUSG00000030091</t>
  </si>
  <si>
    <t>TC0600550</t>
  </si>
  <si>
    <t>ENSMUSG00000030092</t>
  </si>
  <si>
    <t>TC0601321</t>
  </si>
  <si>
    <t>ENSMUSG00000030093</t>
  </si>
  <si>
    <t>TC0601323</t>
  </si>
  <si>
    <t>ENSMUSG00000030094</t>
  </si>
  <si>
    <t>TC0600516</t>
  </si>
  <si>
    <t>ENSMUSG00000030095</t>
  </si>
  <si>
    <t>TC0600519</t>
  </si>
  <si>
    <t>ENSMUSG00000030096</t>
  </si>
  <si>
    <t>TC0601324</t>
  </si>
  <si>
    <t>ENSMUSG00000030098</t>
  </si>
  <si>
    <t>TC0601365</t>
  </si>
  <si>
    <t>ENSMUSG00000030101</t>
  </si>
  <si>
    <t>TC0600556</t>
  </si>
  <si>
    <t>ENSMUSG00000030102</t>
  </si>
  <si>
    <t>TC0600557</t>
  </si>
  <si>
    <t>ENSMUSG00000030103</t>
  </si>
  <si>
    <t>TC0600559</t>
  </si>
  <si>
    <t>ENSMUSG00000030104</t>
  </si>
  <si>
    <t>TC0600558</t>
  </si>
  <si>
    <t>ENSMUSG00000030105</t>
  </si>
  <si>
    <t>TC0600642</t>
  </si>
  <si>
    <t>ENSMUSG00000030108</t>
  </si>
  <si>
    <t>TC0601417</t>
  </si>
  <si>
    <t>ENSMUSG00000030110</t>
  </si>
  <si>
    <t>TC0600645</t>
  </si>
  <si>
    <t>ENSMUSG00000030111</t>
  </si>
  <si>
    <t>TC0600686</t>
  </si>
  <si>
    <t>ENSMUSG00000030120</t>
  </si>
  <si>
    <t>TC0601477</t>
  </si>
  <si>
    <t>ENSMUSG00000030122</t>
  </si>
  <si>
    <t>TC0601402</t>
  </si>
  <si>
    <t>ENSMUSG00000030123</t>
  </si>
  <si>
    <t>TC0601476</t>
  </si>
  <si>
    <t>ENSMUSG00000030124</t>
  </si>
  <si>
    <t>TC0601469</t>
  </si>
  <si>
    <t>ENSMUSG00000030125</t>
  </si>
  <si>
    <t>TC0601403</t>
  </si>
  <si>
    <t>ENSMUSG00000030126</t>
  </si>
  <si>
    <t>TC0601479</t>
  </si>
  <si>
    <t>ENSMUSG00000030127</t>
  </si>
  <si>
    <t>TC0600621</t>
  </si>
  <si>
    <t>ENSMUSG00000030134</t>
  </si>
  <si>
    <t>TC0600640</t>
  </si>
  <si>
    <t>ENSMUSG00000030137</t>
  </si>
  <si>
    <t>TC0601419</t>
  </si>
  <si>
    <t>ENSMUSG00000030138</t>
  </si>
  <si>
    <t>TC0601420</t>
  </si>
  <si>
    <t>ENSMUSG00000030145</t>
  </si>
  <si>
    <t>TC0600727</t>
  </si>
  <si>
    <t>ENSMUSG00000030157</t>
  </si>
  <si>
    <t>TC0600732</t>
  </si>
  <si>
    <t>ENSMUSG00000030161</t>
  </si>
  <si>
    <t>TC0600629</t>
  </si>
  <si>
    <t>ENSMUSG00000030166</t>
  </si>
  <si>
    <t>TC0601426</t>
  </si>
  <si>
    <t>ENSMUSG00000030168</t>
  </si>
  <si>
    <t>TC0601429</t>
  </si>
  <si>
    <t>ENSMUSG00000030172</t>
  </si>
  <si>
    <t>TC0601434</t>
  </si>
  <si>
    <t>ENSMUSG00000030177</t>
  </si>
  <si>
    <t>TC0600632</t>
  </si>
  <si>
    <t>ENSMUSG00000030180</t>
  </si>
  <si>
    <t>TC0601550</t>
  </si>
  <si>
    <t>ENSMUSG00000030188</t>
  </si>
  <si>
    <t>TC0601552</t>
  </si>
  <si>
    <t>ENSMUSG00000030189</t>
  </si>
  <si>
    <t>TC0600764</t>
  </si>
  <si>
    <t>ENSMUSG00000030199</t>
  </si>
  <si>
    <t>TC0601582</t>
  </si>
  <si>
    <t>ENSMUSG00000030201</t>
  </si>
  <si>
    <t>TC0601585</t>
  </si>
  <si>
    <t>ENSMUSG00000030203</t>
  </si>
  <si>
    <t>TC0600772</t>
  </si>
  <si>
    <t>ENSMUSG00000030204</t>
  </si>
  <si>
    <t>TC0600775</t>
  </si>
  <si>
    <t>ENSMUSG00000030207</t>
  </si>
  <si>
    <t>TC0600776</t>
  </si>
  <si>
    <t>ENSMUSG00000030208</t>
  </si>
  <si>
    <t>TC0601593</t>
  </si>
  <si>
    <t>ENSMUSG00000030209</t>
  </si>
  <si>
    <t>TC0600783</t>
  </si>
  <si>
    <t>ENSMUSG00000030213</t>
  </si>
  <si>
    <t>TC0601597</t>
  </si>
  <si>
    <t>ENSMUSG00000030214</t>
  </si>
  <si>
    <t>TC0601600</t>
  </si>
  <si>
    <t>ENSMUSG00000030216</t>
  </si>
  <si>
    <t>TC0601603</t>
  </si>
  <si>
    <t>ENSMUSG00000030218</t>
  </si>
  <si>
    <t>TC0601605</t>
  </si>
  <si>
    <t>ENSMUSG00000030220</t>
  </si>
  <si>
    <t>TC0601606</t>
  </si>
  <si>
    <t>ENSMUSG00000030222</t>
  </si>
  <si>
    <t>TC0600788</t>
  </si>
  <si>
    <t>ENSMUSG00000030223</t>
  </si>
  <si>
    <t>TC0600789</t>
  </si>
  <si>
    <t>ENSMUSG00000030224</t>
  </si>
  <si>
    <t>TC0600790</t>
  </si>
  <si>
    <t>ENSMUSG00000030225</t>
  </si>
  <si>
    <t>TC0601610</t>
  </si>
  <si>
    <t>ENSMUSG00000030226</t>
  </si>
  <si>
    <t>TC0600798</t>
  </si>
  <si>
    <t>ENSMUSG00000030231</t>
  </si>
  <si>
    <t>TC0600799</t>
  </si>
  <si>
    <t>ENSMUSG00000030232</t>
  </si>
  <si>
    <t>TC0600804</t>
  </si>
  <si>
    <t>ENSMUSG00000030235</t>
  </si>
  <si>
    <t>TC0601617</t>
  </si>
  <si>
    <t>ENSMUSG00000030237</t>
  </si>
  <si>
    <t>TC0601622</t>
  </si>
  <si>
    <t>ENSMUSG00000030243</t>
  </si>
  <si>
    <t>TC0600808</t>
  </si>
  <si>
    <t>ENSMUSG00000030245</t>
  </si>
  <si>
    <t>TC0601624</t>
  </si>
  <si>
    <t>ENSMUSG00000030246</t>
  </si>
  <si>
    <t>TC0601625</t>
  </si>
  <si>
    <t>ENSMUSG00000030247</t>
  </si>
  <si>
    <t>TC0601626</t>
  </si>
  <si>
    <t>ENSMUSG00000030249</t>
  </si>
  <si>
    <t>TC0601374</t>
  </si>
  <si>
    <t>ENSMUSG00000030254</t>
  </si>
  <si>
    <t>TC0600825</t>
  </si>
  <si>
    <t>ENSMUSG00000030255</t>
  </si>
  <si>
    <t>TC0601640</t>
  </si>
  <si>
    <t>ENSMUSG00000030256</t>
  </si>
  <si>
    <t>TC0601375</t>
  </si>
  <si>
    <t>ENSMUSG00000030257</t>
  </si>
  <si>
    <t>TC0600823</t>
  </si>
  <si>
    <t>ENSMUSG00000030259</t>
  </si>
  <si>
    <t>TC0600816</t>
  </si>
  <si>
    <t>ENSMUSG00000030263</t>
  </si>
  <si>
    <t>TC0600573</t>
  </si>
  <si>
    <t>ENSMUSG00000030264</t>
  </si>
  <si>
    <t>TC0601636</t>
  </si>
  <si>
    <t>ENSMUSG00000030265</t>
  </si>
  <si>
    <t>TC0601634</t>
  </si>
  <si>
    <t>ENSMUSG00000030268</t>
  </si>
  <si>
    <t>TC0600575</t>
  </si>
  <si>
    <t>ENSMUSG00000030269</t>
  </si>
  <si>
    <t>TC0600578</t>
  </si>
  <si>
    <t>ENSMUSG00000030271</t>
  </si>
  <si>
    <t>TC0601380</t>
  </si>
  <si>
    <t>ENSMUSG00000030272</t>
  </si>
  <si>
    <t>TC0600813</t>
  </si>
  <si>
    <t>ENSMUSG00000030275</t>
  </si>
  <si>
    <t>TC0600579</t>
  </si>
  <si>
    <t>ENSMUSG00000030276</t>
  </si>
  <si>
    <t>TC0601629</t>
  </si>
  <si>
    <t>ENSMUSG00000030279</t>
  </si>
  <si>
    <t>TC0600582</t>
  </si>
  <si>
    <t>ENSMUSG00000030281</t>
  </si>
  <si>
    <t>TC0600811</t>
  </si>
  <si>
    <t>ENSMUSG00000030282</t>
  </si>
  <si>
    <t>TC0601628</t>
  </si>
  <si>
    <t>ENSMUSG00000030283</t>
  </si>
  <si>
    <t>TC0600583</t>
  </si>
  <si>
    <t>ENSMUSG00000030284</t>
  </si>
  <si>
    <t>TC0601385</t>
  </si>
  <si>
    <t>ENSMUSG00000030286</t>
  </si>
  <si>
    <t>TC0601642</t>
  </si>
  <si>
    <t>ENSMUSG00000030287</t>
  </si>
  <si>
    <t>TC0600827</t>
  </si>
  <si>
    <t>ENSMUSG00000030291</t>
  </si>
  <si>
    <t>TC0601388</t>
  </si>
  <si>
    <t>ENSMUSG00000030298</t>
  </si>
  <si>
    <t>TC0600839</t>
  </si>
  <si>
    <t>ENSMUSG00000030301</t>
  </si>
  <si>
    <t>TC0601389</t>
  </si>
  <si>
    <t>ENSMUSG00000030302</t>
  </si>
  <si>
    <t>TC0600841</t>
  </si>
  <si>
    <t>ENSMUSG00000030303</t>
  </si>
  <si>
    <t>TC0601652</t>
  </si>
  <si>
    <t>ENSMUSG00000030304</t>
  </si>
  <si>
    <t>TC0601653</t>
  </si>
  <si>
    <t>ENSMUSG00000030306</t>
  </si>
  <si>
    <t>TC0600589</t>
  </si>
  <si>
    <t>ENSMUSG00000030307</t>
  </si>
  <si>
    <t>TC0601657</t>
  </si>
  <si>
    <t>ENSMUSG00000030309</t>
  </si>
  <si>
    <t>TC0600590</t>
  </si>
  <si>
    <t>ENSMUSG00000030310</t>
  </si>
  <si>
    <t>TC0601660</t>
  </si>
  <si>
    <t>ENSMUSG00000030313</t>
  </si>
  <si>
    <t>TC0600592</t>
  </si>
  <si>
    <t>ENSMUSG00000030314</t>
  </si>
  <si>
    <t>TC0601390</t>
  </si>
  <si>
    <t>ENSMUSG00000030315</t>
  </si>
  <si>
    <t>TC0601391</t>
  </si>
  <si>
    <t>ENSMUSG00000030316</t>
  </si>
  <si>
    <t>TC0601393</t>
  </si>
  <si>
    <t>ENSMUSG00000030317</t>
  </si>
  <si>
    <t>TC0600598</t>
  </si>
  <si>
    <t>ENSMUSG00000030319</t>
  </si>
  <si>
    <t>TC0601400</t>
  </si>
  <si>
    <t>ENSMUSG00000030321</t>
  </si>
  <si>
    <t>TC0601401</t>
  </si>
  <si>
    <t>ENSMUSG00000030322</t>
  </si>
  <si>
    <t>TC0600600</t>
  </si>
  <si>
    <t>ENSMUSG00000030323</t>
  </si>
  <si>
    <t>TC0600662</t>
  </si>
  <si>
    <t>ENSMUSG00000030327</t>
  </si>
  <si>
    <t>TC0600688</t>
  </si>
  <si>
    <t>ENSMUSG00000030329</t>
  </si>
  <si>
    <t>TC0600690</t>
  </si>
  <si>
    <t>ENSMUSG00000030330</t>
  </si>
  <si>
    <t>TC0600695</t>
  </si>
  <si>
    <t>ENSMUSG00000030335</t>
  </si>
  <si>
    <t>TC0600696</t>
  </si>
  <si>
    <t>ENSMUSG00000030337</t>
  </si>
  <si>
    <t>TC0601487</t>
  </si>
  <si>
    <t>ENSMUSG00000030339</t>
  </si>
  <si>
    <t>TC0600698</t>
  </si>
  <si>
    <t>ENSMUSG00000030340</t>
  </si>
  <si>
    <t>TC0600699</t>
  </si>
  <si>
    <t>ENSMUSG00000030341</t>
  </si>
  <si>
    <t>TC0601489</t>
  </si>
  <si>
    <t>ENSMUSG00000030342</t>
  </si>
  <si>
    <t>TC0600705</t>
  </si>
  <si>
    <t>ENSMUSG00000030347</t>
  </si>
  <si>
    <t>TC0601501</t>
  </si>
  <si>
    <t>ENSMUSG00000030350</t>
  </si>
  <si>
    <t>TC0601503</t>
  </si>
  <si>
    <t>ENSMUSG00000030352</t>
  </si>
  <si>
    <t>TC0601510</t>
  </si>
  <si>
    <t>ENSMUSG00000030357</t>
  </si>
  <si>
    <t>TC0700125</t>
  </si>
  <si>
    <t>ENSMUSG00000030374</t>
  </si>
  <si>
    <t>TC0700116</t>
  </si>
  <si>
    <t>ENSMUSG00000030376</t>
  </si>
  <si>
    <t>TC0701328</t>
  </si>
  <si>
    <t>ENSMUSG00000030380</t>
  </si>
  <si>
    <t>TC0700085</t>
  </si>
  <si>
    <t>ENSMUSG00000030386</t>
  </si>
  <si>
    <t>TC0701290</t>
  </si>
  <si>
    <t>ENSMUSG00000030393</t>
  </si>
  <si>
    <t>TC0701387</t>
  </si>
  <si>
    <t>ENSMUSG00000030397</t>
  </si>
  <si>
    <t>TC0700173</t>
  </si>
  <si>
    <t>ENSMUSG00000030400</t>
  </si>
  <si>
    <t>TC0700169</t>
  </si>
  <si>
    <t>ENSMUSG00000030401</t>
  </si>
  <si>
    <t>TC0701381</t>
  </si>
  <si>
    <t>ENSMUSG00000030403</t>
  </si>
  <si>
    <t>TC0701380</t>
  </si>
  <si>
    <t>ENSMUSG00000030407</t>
  </si>
  <si>
    <t>TC0700160</t>
  </si>
  <si>
    <t>ENSMUSG00000030409</t>
  </si>
  <si>
    <t>TC0700159</t>
  </si>
  <si>
    <t>ENSMUSG00000030410</t>
  </si>
  <si>
    <t>TC0700153</t>
  </si>
  <si>
    <t>ENSMUSG00000030411</t>
  </si>
  <si>
    <t>TC0700152</t>
  </si>
  <si>
    <t>ENSMUSG00000030413</t>
  </si>
  <si>
    <t>TC0701604</t>
  </si>
  <si>
    <t>ENSMUSG00000030417</t>
  </si>
  <si>
    <t>TC0701609</t>
  </si>
  <si>
    <t>ENSMUSG00000030421</t>
  </si>
  <si>
    <t>TC0701612</t>
  </si>
  <si>
    <t>ENSMUSG00000030423</t>
  </si>
  <si>
    <t>TC0700407</t>
  </si>
  <si>
    <t>ENSMUSG00000030424</t>
  </si>
  <si>
    <t>TC0700008</t>
  </si>
  <si>
    <t>ENSMUSG00000030428</t>
  </si>
  <si>
    <t>TC0701234</t>
  </si>
  <si>
    <t>ENSMUSG00000030431</t>
  </si>
  <si>
    <t>TC0700019</t>
  </si>
  <si>
    <t>ENSMUSG00000030432</t>
  </si>
  <si>
    <t>TC0700031</t>
  </si>
  <si>
    <t>ENSMUSG00000030435</t>
  </si>
  <si>
    <t>TC0701257</t>
  </si>
  <si>
    <t>ENSMUSG00000030443</t>
  </si>
  <si>
    <t>TC1300377</t>
  </si>
  <si>
    <t>ENSMUSG00000030446</t>
  </si>
  <si>
    <t>TC0700575</t>
  </si>
  <si>
    <t>ENSMUSG00000030447</t>
  </si>
  <si>
    <t>TC0700578</t>
  </si>
  <si>
    <t>ENSMUSG00000030451</t>
  </si>
  <si>
    <t>TC0701767</t>
  </si>
  <si>
    <t>ENSMUSG00000030452</t>
  </si>
  <si>
    <t>TC0801065</t>
  </si>
  <si>
    <t>ENSMUSG00000030465</t>
  </si>
  <si>
    <t>TC0700446</t>
  </si>
  <si>
    <t>ENSMUSG00000030469</t>
  </si>
  <si>
    <t>TC0700552</t>
  </si>
  <si>
    <t>ENSMUSG00000030471</t>
  </si>
  <si>
    <t>TC0700224</t>
  </si>
  <si>
    <t>ENSMUSG00000030486</t>
  </si>
  <si>
    <t>TC0701599</t>
  </si>
  <si>
    <t>ENSMUSG00000030493</t>
  </si>
  <si>
    <t>TC0700392</t>
  </si>
  <si>
    <t>ENSMUSG00000030494</t>
  </si>
  <si>
    <t>TC0700391</t>
  </si>
  <si>
    <t>ENSMUSG00000030495</t>
  </si>
  <si>
    <t>TC0700568</t>
  </si>
  <si>
    <t>ENSMUSG00000030498</t>
  </si>
  <si>
    <t>TC0701593</t>
  </si>
  <si>
    <t>ENSMUSG00000030499</t>
  </si>
  <si>
    <t>TC0700566</t>
  </si>
  <si>
    <t>ENSMUSG00000030500</t>
  </si>
  <si>
    <t>TC0700559</t>
  </si>
  <si>
    <t>ENSMUSG00000030505</t>
  </si>
  <si>
    <t>TC0701806</t>
  </si>
  <si>
    <t>ENSMUSG00000030509</t>
  </si>
  <si>
    <t>TC0700605</t>
  </si>
  <si>
    <t>ENSMUSG00000030512</t>
  </si>
  <si>
    <t>TC0700604</t>
  </si>
  <si>
    <t>ENSMUSG00000030513</t>
  </si>
  <si>
    <t>TC0700601</t>
  </si>
  <si>
    <t>ENSMUSG00000030515</t>
  </si>
  <si>
    <t>TC0701802</t>
  </si>
  <si>
    <t>ENSMUSG00000030516</t>
  </si>
  <si>
    <t>TC0701799</t>
  </si>
  <si>
    <t>ENSMUSG00000030518</t>
  </si>
  <si>
    <t>TC0700598</t>
  </si>
  <si>
    <t>ENSMUSG00000030519</t>
  </si>
  <si>
    <t>TC0701798</t>
  </si>
  <si>
    <t>ENSMUSG00000030521</t>
  </si>
  <si>
    <t>TC0700596</t>
  </si>
  <si>
    <t>ENSMUSG00000030522</t>
  </si>
  <si>
    <t>TC0701794</t>
  </si>
  <si>
    <t>ENSMUSG00000030525</t>
  </si>
  <si>
    <t>TC0701872</t>
  </si>
  <si>
    <t>ENSMUSG00000030527</t>
  </si>
  <si>
    <t>TC0701871</t>
  </si>
  <si>
    <t>ENSMUSG00000030528</t>
  </si>
  <si>
    <t>TC0701870</t>
  </si>
  <si>
    <t>ENSMUSG00000030530</t>
  </si>
  <si>
    <t>TC0700653</t>
  </si>
  <si>
    <t>ENSMUSG00000030532</t>
  </si>
  <si>
    <t>TC0701867</t>
  </si>
  <si>
    <t>ENSMUSG00000030533</t>
  </si>
  <si>
    <t>TC0700651</t>
  </si>
  <si>
    <t>ENSMUSG00000030534</t>
  </si>
  <si>
    <t>TC0701873</t>
  </si>
  <si>
    <t>ENSMUSG00000030536</t>
  </si>
  <si>
    <t>TC0701865</t>
  </si>
  <si>
    <t>ENSMUSG00000030538</t>
  </si>
  <si>
    <t>TC0700647</t>
  </si>
  <si>
    <t>ENSMUSG00000030539</t>
  </si>
  <si>
    <t>TC0701864</t>
  </si>
  <si>
    <t>ENSMUSG00000030541</t>
  </si>
  <si>
    <t>TC0700644</t>
  </si>
  <si>
    <t>ENSMUSG00000030543</t>
  </si>
  <si>
    <t>TC0701858</t>
  </si>
  <si>
    <t>ENSMUSG00000030545</t>
  </si>
  <si>
    <t>TC0701824</t>
  </si>
  <si>
    <t>ENSMUSG00000030551</t>
  </si>
  <si>
    <t>TC0701813</t>
  </si>
  <si>
    <t>ENSMUSG00000030554</t>
  </si>
  <si>
    <t>TC0700612</t>
  </si>
  <si>
    <t>ENSMUSG00000030555</t>
  </si>
  <si>
    <t>TC0701811</t>
  </si>
  <si>
    <t>ENSMUSG00000030556</t>
  </si>
  <si>
    <t>TC0701810</t>
  </si>
  <si>
    <t>ENSMUSG00000030557</t>
  </si>
  <si>
    <t>TC0700702</t>
  </si>
  <si>
    <t>ENSMUSG00000030559</t>
  </si>
  <si>
    <t>TC0700701</t>
  </si>
  <si>
    <t>ENSMUSG00000030560</t>
  </si>
  <si>
    <t>TC0700350</t>
  </si>
  <si>
    <t>ENSMUSG00000030579</t>
  </si>
  <si>
    <t>TC0701519</t>
  </si>
  <si>
    <t>ENSMUSG00000030583</t>
  </si>
  <si>
    <t>TC0700327</t>
  </si>
  <si>
    <t>ENSMUSG00000030584</t>
  </si>
  <si>
    <t>TC0700325</t>
  </si>
  <si>
    <t>ENSMUSG00000030588</t>
  </si>
  <si>
    <t>TC0701512</t>
  </si>
  <si>
    <t>ENSMUSG00000030590</t>
  </si>
  <si>
    <t>TC0701514</t>
  </si>
  <si>
    <t>ENSMUSG00000030591</t>
  </si>
  <si>
    <t>TC0701511</t>
  </si>
  <si>
    <t>ENSMUSG00000030592</t>
  </si>
  <si>
    <t>TC0701507</t>
  </si>
  <si>
    <t>ENSMUSG00000030595</t>
  </si>
  <si>
    <t>TC0700305</t>
  </si>
  <si>
    <t>ENSMUSG00000030600</t>
  </si>
  <si>
    <t>TC0701504</t>
  </si>
  <si>
    <t>ENSMUSG00000030602</t>
  </si>
  <si>
    <t>TC0701493</t>
  </si>
  <si>
    <t>ENSMUSG00000030603</t>
  </si>
  <si>
    <t>TC0700290</t>
  </si>
  <si>
    <t>ENSMUSG00000030604</t>
  </si>
  <si>
    <t>TC0701850</t>
  </si>
  <si>
    <t>ENSMUSG00000030605</t>
  </si>
  <si>
    <t>TC0701849</t>
  </si>
  <si>
    <t>ENSMUSG00000030606</t>
  </si>
  <si>
    <t>TC0700635</t>
  </si>
  <si>
    <t>ENSMUSG00000030607</t>
  </si>
  <si>
    <t>TC0700633</t>
  </si>
  <si>
    <t>ENSMUSG00000030609</t>
  </si>
  <si>
    <t>TC0701848</t>
  </si>
  <si>
    <t>ENSMUSG00000030610</t>
  </si>
  <si>
    <t>TC0700631</t>
  </si>
  <si>
    <t>ENSMUSG00000030611</t>
  </si>
  <si>
    <t>TC0701847</t>
  </si>
  <si>
    <t>ENSMUSG00000030612</t>
  </si>
  <si>
    <t>TC0700719</t>
  </si>
  <si>
    <t>ENSMUSG00000030613</t>
  </si>
  <si>
    <t>TC0701938</t>
  </si>
  <si>
    <t>ENSMUSG00000030614</t>
  </si>
  <si>
    <t>TC0701937</t>
  </si>
  <si>
    <t>ENSMUSG00000030615</t>
  </si>
  <si>
    <t>TC0700714</t>
  </si>
  <si>
    <t>ENSMUSG00000030616</t>
  </si>
  <si>
    <t>TC0701933</t>
  </si>
  <si>
    <t>ENSMUSG00000030619</t>
  </si>
  <si>
    <t>TC0700708</t>
  </si>
  <si>
    <t>ENSMUSG00000030621</t>
  </si>
  <si>
    <t>TC0701904</t>
  </si>
  <si>
    <t>ENSMUSG00000030629</t>
  </si>
  <si>
    <t>TC0701903</t>
  </si>
  <si>
    <t>ENSMUSG00000030630</t>
  </si>
  <si>
    <t>TC0700669</t>
  </si>
  <si>
    <t>ENSMUSG00000030638</t>
  </si>
  <si>
    <t>TC0700720</t>
  </si>
  <si>
    <t>ENSMUSG00000030643</t>
  </si>
  <si>
    <t>TC0700734</t>
  </si>
  <si>
    <t>ENSMUSG00000030647</t>
  </si>
  <si>
    <t>TC0700779</t>
  </si>
  <si>
    <t>ENSMUSG00000030649</t>
  </si>
  <si>
    <t>TC0702222</t>
  </si>
  <si>
    <t>ENSMUSG00000030652</t>
  </si>
  <si>
    <t>TC0700773</t>
  </si>
  <si>
    <t>ENSMUSG00000030653</t>
  </si>
  <si>
    <t>TC0702217</t>
  </si>
  <si>
    <t>ENSMUSG00000030654</t>
  </si>
  <si>
    <t>TC0702218</t>
  </si>
  <si>
    <t>ENSMUSG00000030655</t>
  </si>
  <si>
    <t>TC0700943</t>
  </si>
  <si>
    <t>ENSMUSG00000030657</t>
  </si>
  <si>
    <t>TC0700941</t>
  </si>
  <si>
    <t>ENSMUSG00000030659</t>
  </si>
  <si>
    <t>TC0702213</t>
  </si>
  <si>
    <t>ENSMUSG00000030660</t>
  </si>
  <si>
    <t>TC1400613</t>
  </si>
  <si>
    <t>ENSMUSG00000030662</t>
  </si>
  <si>
    <t>TC0700940</t>
  </si>
  <si>
    <t>ENSMUSG00000030663</t>
  </si>
  <si>
    <t>TC0702206</t>
  </si>
  <si>
    <t>ENSMUSG00000030669</t>
  </si>
  <si>
    <t>TC0700933</t>
  </si>
  <si>
    <t>ENSMUSG00000030671</t>
  </si>
  <si>
    <t>TC0702304</t>
  </si>
  <si>
    <t>ENSMUSG00000030677</t>
  </si>
  <si>
    <t>TC0702303</t>
  </si>
  <si>
    <t>ENSMUSG00000030678</t>
  </si>
  <si>
    <t>TC0702301</t>
  </si>
  <si>
    <t>ENSMUSG00000030680</t>
  </si>
  <si>
    <t>TC0702300</t>
  </si>
  <si>
    <t>ENSMUSG00000030681</t>
  </si>
  <si>
    <t>TC0701020</t>
  </si>
  <si>
    <t>ENSMUSG00000030682</t>
  </si>
  <si>
    <t>TC0701019</t>
  </si>
  <si>
    <t>ENSMUSG00000030683</t>
  </si>
  <si>
    <t>TC0701018</t>
  </si>
  <si>
    <t>ENSMUSG00000030685</t>
  </si>
  <si>
    <t>TC0700771</t>
  </si>
  <si>
    <t>ENSMUSG00000030688</t>
  </si>
  <si>
    <t>TC0702293</t>
  </si>
  <si>
    <t>ENSMUSG00000030689</t>
  </si>
  <si>
    <t>TC0700770</t>
  </si>
  <si>
    <t>ENSMUSG00000030691</t>
  </si>
  <si>
    <t>TC0700454</t>
  </si>
  <si>
    <t>ENSMUSG00000030693</t>
  </si>
  <si>
    <t>TC0702291</t>
  </si>
  <si>
    <t>ENSMUSG00000030695</t>
  </si>
  <si>
    <t>TC0702290</t>
  </si>
  <si>
    <t>ENSMUSG00000030697</t>
  </si>
  <si>
    <t>TC0701990</t>
  </si>
  <si>
    <t>ENSMUSG00000030701</t>
  </si>
  <si>
    <t>TC0701012</t>
  </si>
  <si>
    <t>ENSMUSG00000030703</t>
  </si>
  <si>
    <t>TC0700767</t>
  </si>
  <si>
    <t>ENSMUSG00000030704</t>
  </si>
  <si>
    <t>TC0701989</t>
  </si>
  <si>
    <t>ENSMUSG00000030706</t>
  </si>
  <si>
    <t>TC0702288</t>
  </si>
  <si>
    <t>ENSMUSG00000030707</t>
  </si>
  <si>
    <t>TC0702286</t>
  </si>
  <si>
    <t>ENSMUSG00000030711</t>
  </si>
  <si>
    <t>TC0701008</t>
  </si>
  <si>
    <t>ENSMUSG00000030714</t>
  </si>
  <si>
    <t>TC0702284</t>
  </si>
  <si>
    <t>ENSMUSG00000030717</t>
  </si>
  <si>
    <t>TC0701985</t>
  </si>
  <si>
    <t>ENSMUSG00000030718</t>
  </si>
  <si>
    <t>TC0702282</t>
  </si>
  <si>
    <t>ENSMUSG00000030720</t>
  </si>
  <si>
    <t>TC0702274</t>
  </si>
  <si>
    <t>ENSMUSG00000030722</t>
  </si>
  <si>
    <t>TC0700759</t>
  </si>
  <si>
    <t>ENSMUSG00000030725</t>
  </si>
  <si>
    <t>TC0701984</t>
  </si>
  <si>
    <t>ENSMUSG00000030726</t>
  </si>
  <si>
    <t>TC0701005</t>
  </si>
  <si>
    <t>ENSMUSG00000030727</t>
  </si>
  <si>
    <t>TC0700761</t>
  </si>
  <si>
    <t>ENSMUSG00000030729</t>
  </si>
  <si>
    <t>TC0700479</t>
  </si>
  <si>
    <t>ENSMUSG00000030731</t>
  </si>
  <si>
    <t>TC0702277</t>
  </si>
  <si>
    <t>ENSMUSG00000030733</t>
  </si>
  <si>
    <t>TC0701977</t>
  </si>
  <si>
    <t>ENSMUSG00000030737</t>
  </si>
  <si>
    <t>TC0702279</t>
  </si>
  <si>
    <t>ENSMUSG00000030738</t>
  </si>
  <si>
    <t>TC0701664</t>
  </si>
  <si>
    <t>ENSMUSG00000030739</t>
  </si>
  <si>
    <t>TC0702273</t>
  </si>
  <si>
    <t>ENSMUSG00000030741</t>
  </si>
  <si>
    <t>TC0701973</t>
  </si>
  <si>
    <t>ENSMUSG00000030744</t>
  </si>
  <si>
    <t>TC0701969</t>
  </si>
  <si>
    <t>ENSMUSG00000030747</t>
  </si>
  <si>
    <t>TC0702266</t>
  </si>
  <si>
    <t>ENSMUSG00000030750</t>
  </si>
  <si>
    <t>TC0702203</t>
  </si>
  <si>
    <t>ENSMUSG00000030751</t>
  </si>
  <si>
    <t>TC0700999</t>
  </si>
  <si>
    <t>ENSMUSG00000030752</t>
  </si>
  <si>
    <t>TC0700747</t>
  </si>
  <si>
    <t>ENSMUSG00000030753</t>
  </si>
  <si>
    <t>TC0702202</t>
  </si>
  <si>
    <t>ENSMUSG00000030754</t>
  </si>
  <si>
    <t>TC0702261</t>
  </si>
  <si>
    <t>ENSMUSG00000030757</t>
  </si>
  <si>
    <t>TC0700931</t>
  </si>
  <si>
    <t>ENSMUSG00000030759</t>
  </si>
  <si>
    <t>TC0701962</t>
  </si>
  <si>
    <t>ENSMUSG00000030760</t>
  </si>
  <si>
    <t>TC0701959</t>
  </si>
  <si>
    <t>ENSMUSG00000030761</t>
  </si>
  <si>
    <t>TC0700994</t>
  </si>
  <si>
    <t>ENSMUSG00000030763</t>
  </si>
  <si>
    <t>TC0702260</t>
  </si>
  <si>
    <t>ENSMUSG00000030766</t>
  </si>
  <si>
    <t>TC0700924</t>
  </si>
  <si>
    <t>ENSMUSG00000030770</t>
  </si>
  <si>
    <t>TC0700923</t>
  </si>
  <si>
    <t>ENSMUSG00000030771</t>
  </si>
  <si>
    <t>TC0702193</t>
  </si>
  <si>
    <t>ENSMUSG00000030772</t>
  </si>
  <si>
    <t>TC0700741</t>
  </si>
  <si>
    <t>ENSMUSG00000030774</t>
  </si>
  <si>
    <t>TC0700990</t>
  </si>
  <si>
    <t>ENSMUSG00000030779</t>
  </si>
  <si>
    <t>TC0702342</t>
  </si>
  <si>
    <t>ENSMUSG00000030780</t>
  </si>
  <si>
    <t>TC0701052</t>
  </si>
  <si>
    <t>ENSMUSG00000030782</t>
  </si>
  <si>
    <t>TC0702340</t>
  </si>
  <si>
    <t>ENSMUSG00000030785</t>
  </si>
  <si>
    <t>TC0701047</t>
  </si>
  <si>
    <t>ENSMUSG00000030786</t>
  </si>
  <si>
    <t>TC0702185</t>
  </si>
  <si>
    <t>ENSMUSG00000030788</t>
  </si>
  <si>
    <t>TC0701689</t>
  </si>
  <si>
    <t>ENSMUSG00000030792</t>
  </si>
  <si>
    <t>TC0702333</t>
  </si>
  <si>
    <t>ENSMUSG00000030793</t>
  </si>
  <si>
    <t>TC0701044</t>
  </si>
  <si>
    <t>ENSMUSG00000030795</t>
  </si>
  <si>
    <t>TC0701690</t>
  </si>
  <si>
    <t>ENSMUSG00000030798</t>
  </si>
  <si>
    <t>TC0701043</t>
  </si>
  <si>
    <t>ENSMUSG00000030801</t>
  </si>
  <si>
    <t>TC0701042</t>
  </si>
  <si>
    <t>ENSMUSG00000030802</t>
  </si>
  <si>
    <t>TC0702330</t>
  </si>
  <si>
    <t>ENSMUSG00000030804</t>
  </si>
  <si>
    <t>TC0701040</t>
  </si>
  <si>
    <t>ENSMUSG00000030805</t>
  </si>
  <si>
    <t>TC0702327</t>
  </si>
  <si>
    <t>ENSMUSG00000030806</t>
  </si>
  <si>
    <t>TC0701037</t>
  </si>
  <si>
    <t>ENSMUSG00000030811</t>
  </si>
  <si>
    <t>TC0702324</t>
  </si>
  <si>
    <t>ENSMUSG00000030814</t>
  </si>
  <si>
    <t>TC0701034</t>
  </si>
  <si>
    <t>ENSMUSG00000030815</t>
  </si>
  <si>
    <t>TC0701035</t>
  </si>
  <si>
    <t>ENSMUSG00000030816</t>
  </si>
  <si>
    <t>TC0701029</t>
  </si>
  <si>
    <t>ENSMUSG00000030822</t>
  </si>
  <si>
    <t>TC0702316</t>
  </si>
  <si>
    <t>ENSMUSG00000030823</t>
  </si>
  <si>
    <t>TC0701699</t>
  </si>
  <si>
    <t>ENSMUSG00000030824</t>
  </si>
  <si>
    <t>TC0700520</t>
  </si>
  <si>
    <t>ENSMUSG00000030826</t>
  </si>
  <si>
    <t>TC0700534</t>
  </si>
  <si>
    <t>ENSMUSG00000030835</t>
  </si>
  <si>
    <t>TC0701722</t>
  </si>
  <si>
    <t>ENSMUSG00000030839</t>
  </si>
  <si>
    <t>TC0700780</t>
  </si>
  <si>
    <t>ENSMUSG00000030842</t>
  </si>
  <si>
    <t>TC0702343</t>
  </si>
  <si>
    <t>ENSMUSG00000030844</t>
  </si>
  <si>
    <t>TC0702344</t>
  </si>
  <si>
    <t>ENSMUSG00000030846</t>
  </si>
  <si>
    <t>TC0701054</t>
  </si>
  <si>
    <t>ENSMUSG00000030847</t>
  </si>
  <si>
    <t>TC0702350</t>
  </si>
  <si>
    <t>ENSMUSG00000030849</t>
  </si>
  <si>
    <t>TC0702352</t>
  </si>
  <si>
    <t>ENSMUSG00000030850</t>
  </si>
  <si>
    <t>TC0701065</t>
  </si>
  <si>
    <t>ENSMUSG00000030852</t>
  </si>
  <si>
    <t>TC0701735</t>
  </si>
  <si>
    <t>ENSMUSG00000030854</t>
  </si>
  <si>
    <t>TC0701077</t>
  </si>
  <si>
    <t>ENSMUSG00000030861</t>
  </si>
  <si>
    <t>TC0700984</t>
  </si>
  <si>
    <t>ENSMUSG00000030867</t>
  </si>
  <si>
    <t>TC0700983</t>
  </si>
  <si>
    <t>ENSMUSG00000030868</t>
  </si>
  <si>
    <t>TC0702255</t>
  </si>
  <si>
    <t>ENSMUSG00000030869</t>
  </si>
  <si>
    <t>TC0700982</t>
  </si>
  <si>
    <t>ENSMUSG00000030870</t>
  </si>
  <si>
    <t>TC0702254</t>
  </si>
  <si>
    <t>ENSMUSG00000030871</t>
  </si>
  <si>
    <t>TC0702253</t>
  </si>
  <si>
    <t>ENSMUSG00000030872</t>
  </si>
  <si>
    <t>TC0700975</t>
  </si>
  <si>
    <t>ENSMUSG00000030876</t>
  </si>
  <si>
    <t>TC0702244</t>
  </si>
  <si>
    <t>ENSMUSG00000030878</t>
  </si>
  <si>
    <t>TC0702115</t>
  </si>
  <si>
    <t>ENSMUSG00000030879</t>
  </si>
  <si>
    <t>TC0700973</t>
  </si>
  <si>
    <t>ENSMUSG00000030880</t>
  </si>
  <si>
    <t>TC0702108</t>
  </si>
  <si>
    <t>ENSMUSG00000030881</t>
  </si>
  <si>
    <t>TC0700861</t>
  </si>
  <si>
    <t>ENSMUSG00000030882</t>
  </si>
  <si>
    <t>TC0700967</t>
  </si>
  <si>
    <t>ENSMUSG00000030884</t>
  </si>
  <si>
    <t>TC0702241</t>
  </si>
  <si>
    <t>ENSMUSG00000030887</t>
  </si>
  <si>
    <t>TC0702111</t>
  </si>
  <si>
    <t>ENSMUSG00000030888</t>
  </si>
  <si>
    <t>TC0700970</t>
  </si>
  <si>
    <t>ENSMUSG00000030889</t>
  </si>
  <si>
    <t>TC0700864</t>
  </si>
  <si>
    <t>ENSMUSG00000030890</t>
  </si>
  <si>
    <t>TC0702113</t>
  </si>
  <si>
    <t>ENSMUSG00000030894</t>
  </si>
  <si>
    <t>TC0700858</t>
  </si>
  <si>
    <t>ENSMUSG00000030897</t>
  </si>
  <si>
    <t>TC0700859</t>
  </si>
  <si>
    <t>ENSMUSG00000030898</t>
  </si>
  <si>
    <t>TC0702240</t>
  </si>
  <si>
    <t>ENSMUSG00000030905</t>
  </si>
  <si>
    <t>TC0700959</t>
  </si>
  <si>
    <t>ENSMUSG00000030917</t>
  </si>
  <si>
    <t>TC0700958</t>
  </si>
  <si>
    <t>ENSMUSG00000030922</t>
  </si>
  <si>
    <t>TC0702233</t>
  </si>
  <si>
    <t>ENSMUSG00000030929</t>
  </si>
  <si>
    <t>TC0702363</t>
  </si>
  <si>
    <t>ENSMUSG00000030930</t>
  </si>
  <si>
    <t>TC0702365</t>
  </si>
  <si>
    <t>ENSMUSG00000030934</t>
  </si>
  <si>
    <t>TC0702232</t>
  </si>
  <si>
    <t>ENSMUSG00000030942</t>
  </si>
  <si>
    <t>TC0701084</t>
  </si>
  <si>
    <t>ENSMUSG00000030946</t>
  </si>
  <si>
    <t>TC0702367</t>
  </si>
  <si>
    <t>ENSMUSG00000030956</t>
  </si>
  <si>
    <t>TC0702368</t>
  </si>
  <si>
    <t>ENSMUSG00000030960</t>
  </si>
  <si>
    <t>TC0701085</t>
  </si>
  <si>
    <t>ENSMUSG00000030965</t>
  </si>
  <si>
    <t>TC0702016</t>
  </si>
  <si>
    <t>ENSMUSG00000030966</t>
  </si>
  <si>
    <t>TC0701086</t>
  </si>
  <si>
    <t>ENSMUSG00000030967</t>
  </si>
  <si>
    <t>TC0702371</t>
  </si>
  <si>
    <t>ENSMUSG00000030970</t>
  </si>
  <si>
    <t>TC0700786</t>
  </si>
  <si>
    <t>ENSMUSG00000030978</t>
  </si>
  <si>
    <t>TC0702376</t>
  </si>
  <si>
    <t>ENSMUSG00000030979</t>
  </si>
  <si>
    <t>TC0702225</t>
  </si>
  <si>
    <t>ENSMUSG00000030980</t>
  </si>
  <si>
    <t>TC0700949</t>
  </si>
  <si>
    <t>ENSMUSG00000030982</t>
  </si>
  <si>
    <t>TC0701088</t>
  </si>
  <si>
    <t>ENSMUSG00000030983</t>
  </si>
  <si>
    <t>TC0702377</t>
  </si>
  <si>
    <t>ENSMUSG00000030986</t>
  </si>
  <si>
    <t>TC0700785</t>
  </si>
  <si>
    <t>ENSMUSG00000030987</t>
  </si>
  <si>
    <t>TC0700784</t>
  </si>
  <si>
    <t>ENSMUSG00000030990</t>
  </si>
  <si>
    <t>TC0702381</t>
  </si>
  <si>
    <t>ENSMUSG00000030994</t>
  </si>
  <si>
    <t>TC0702386</t>
  </si>
  <si>
    <t>ENSMUSG00000031004</t>
  </si>
  <si>
    <t>TC0X00071</t>
  </si>
  <si>
    <t>ENSMUSG00000031007</t>
  </si>
  <si>
    <t>TC0X00076</t>
  </si>
  <si>
    <t>ENSMUSG00000031010</t>
  </si>
  <si>
    <t>TC0X00784</t>
  </si>
  <si>
    <t>ENSMUSG00000031012</t>
  </si>
  <si>
    <t>TC0700915</t>
  </si>
  <si>
    <t>ENSMUSG00000031015</t>
  </si>
  <si>
    <t>TC0700914</t>
  </si>
  <si>
    <t>ENSMUSG00000031016</t>
  </si>
  <si>
    <t>TC0702174</t>
  </si>
  <si>
    <t>ENSMUSG00000031021</t>
  </si>
  <si>
    <t>TC0700908</t>
  </si>
  <si>
    <t>ENSMUSG00000031023</t>
  </si>
  <si>
    <t>TC0702171</t>
  </si>
  <si>
    <t>ENSMUSG00000031024</t>
  </si>
  <si>
    <t>TC0702170</t>
  </si>
  <si>
    <t>ENSMUSG00000031026</t>
  </si>
  <si>
    <t>TC0702169</t>
  </si>
  <si>
    <t>ENSMUSG00000031027</t>
  </si>
  <si>
    <t>TC0700904</t>
  </si>
  <si>
    <t>ENSMUSG00000031028</t>
  </si>
  <si>
    <t>TC0700903</t>
  </si>
  <si>
    <t>ENSMUSG00000031029</t>
  </si>
  <si>
    <t>TC0X00809</t>
  </si>
  <si>
    <t>ENSMUSG00000031059</t>
  </si>
  <si>
    <t>TC0X00101</t>
  </si>
  <si>
    <t>ENSMUSG00000031060</t>
  </si>
  <si>
    <t>TC0X00103</t>
  </si>
  <si>
    <t>ENSMUSG00000031065</t>
  </si>
  <si>
    <t>TC0X00104</t>
  </si>
  <si>
    <t>ENSMUSG00000031066</t>
  </si>
  <si>
    <t>TC0701105</t>
  </si>
  <si>
    <t>ENSMUSG00000031068</t>
  </si>
  <si>
    <t>TC0701202</t>
  </si>
  <si>
    <t>ENSMUSG00000031072</t>
  </si>
  <si>
    <t>TC0702490</t>
  </si>
  <si>
    <t>ENSMUSG00000031077</t>
  </si>
  <si>
    <t>TC0702488</t>
  </si>
  <si>
    <t>ENSMUSG00000031078</t>
  </si>
  <si>
    <t>TC0X00816</t>
  </si>
  <si>
    <t>ENSMUSG00000031079</t>
  </si>
  <si>
    <t>TC0702487</t>
  </si>
  <si>
    <t>ENSMUSG00000031090</t>
  </si>
  <si>
    <t>TC0X00150</t>
  </si>
  <si>
    <t>ENSMUSG00000031093</t>
  </si>
  <si>
    <t>TC0X00892</t>
  </si>
  <si>
    <t>ENSMUSG00000031095</t>
  </si>
  <si>
    <t>TC0X00907</t>
  </si>
  <si>
    <t>ENSMUSG00000031099</t>
  </si>
  <si>
    <t>TC0X00200</t>
  </si>
  <si>
    <t>ENSMUSG00000031101</t>
  </si>
  <si>
    <t>TC0X00911</t>
  </si>
  <si>
    <t>ENSMUSG00000031103</t>
  </si>
  <si>
    <t>TC0X00205</t>
  </si>
  <si>
    <t>ENSMUSG00000031104</t>
  </si>
  <si>
    <t>TC0X00206</t>
  </si>
  <si>
    <t>ENSMUSG00000031105</t>
  </si>
  <si>
    <t>TC0X00207</t>
  </si>
  <si>
    <t>ENSMUSG00000031107</t>
  </si>
  <si>
    <t>TC0X00919</t>
  </si>
  <si>
    <t>ENSMUSG00000031109</t>
  </si>
  <si>
    <t>TC0X00922</t>
  </si>
  <si>
    <t>ENSMUSG00000031111</t>
  </si>
  <si>
    <t>TC0X00212</t>
  </si>
  <si>
    <t>ENSMUSG00000031112</t>
  </si>
  <si>
    <t>TC0X00935</t>
  </si>
  <si>
    <t>ENSMUSG00000031119</t>
  </si>
  <si>
    <t>TC0900609</t>
  </si>
  <si>
    <t>ENSMUSG00000031129</t>
  </si>
  <si>
    <t>TC0X00975</t>
  </si>
  <si>
    <t>ENSMUSG00000031133</t>
  </si>
  <si>
    <t>TC0X00976</t>
  </si>
  <si>
    <t>ENSMUSG00000031134</t>
  </si>
  <si>
    <t>TC0X00982</t>
  </si>
  <si>
    <t>ENSMUSG00000031137</t>
  </si>
  <si>
    <t>TC0X00985</t>
  </si>
  <si>
    <t>ENSMUSG00000031139</t>
  </si>
  <si>
    <t>TC0X00735</t>
  </si>
  <si>
    <t>ENSMUSG00000031143</t>
  </si>
  <si>
    <t>TC0X00013</t>
  </si>
  <si>
    <t>ENSMUSG00000031144</t>
  </si>
  <si>
    <t>TC0X00736</t>
  </si>
  <si>
    <t>ENSMUSG00000031146</t>
  </si>
  <si>
    <t>TC0X00016</t>
  </si>
  <si>
    <t>ENSMUSG00000031148</t>
  </si>
  <si>
    <t>TC0X00018</t>
  </si>
  <si>
    <t>ENSMUSG00000031149</t>
  </si>
  <si>
    <t>TC0X00738</t>
  </si>
  <si>
    <t>ENSMUSG00000031150</t>
  </si>
  <si>
    <t>TC0X00021</t>
  </si>
  <si>
    <t>ENSMUSG00000031153</t>
  </si>
  <si>
    <t>TC0X00023</t>
  </si>
  <si>
    <t>ENSMUSG00000031154</t>
  </si>
  <si>
    <t>TC0X00024</t>
  </si>
  <si>
    <t>ENSMUSG00000031155</t>
  </si>
  <si>
    <t>TC0X00025</t>
  </si>
  <si>
    <t>ENSMUSG00000031156</t>
  </si>
  <si>
    <t>TC0X00740</t>
  </si>
  <si>
    <t>ENSMUSG00000031157</t>
  </si>
  <si>
    <t>TC0X00026</t>
  </si>
  <si>
    <t>ENSMUSG00000031158</t>
  </si>
  <si>
    <t>TC0X00742</t>
  </si>
  <si>
    <t>ENSMUSG00000031161</t>
  </si>
  <si>
    <t>TC0X00748</t>
  </si>
  <si>
    <t>ENSMUSG00000031166</t>
  </si>
  <si>
    <t>TC0X00749</t>
  </si>
  <si>
    <t>ENSMUSG00000031167</t>
  </si>
  <si>
    <t>TC0X00751</t>
  </si>
  <si>
    <t>ENSMUSG00000031168</t>
  </si>
  <si>
    <t>TC0X00752</t>
  </si>
  <si>
    <t>ENSMUSG00000031169</t>
  </si>
  <si>
    <t>TC0X00753</t>
  </si>
  <si>
    <t>ENSMUSG00000031171</t>
  </si>
  <si>
    <t>TC0X00768</t>
  </si>
  <si>
    <t>ENSMUSG00000031174</t>
  </si>
  <si>
    <t>TC0X00766</t>
  </si>
  <si>
    <t>ENSMUSG00000031176</t>
  </si>
  <si>
    <t>TC0X00282</t>
  </si>
  <si>
    <t>ENSMUSG00000031189</t>
  </si>
  <si>
    <t>TC0X00345</t>
  </si>
  <si>
    <t>ENSMUSG00000031197</t>
  </si>
  <si>
    <t>TC0X00343</t>
  </si>
  <si>
    <t>ENSMUSG00000031198</t>
  </si>
  <si>
    <t>TC0X01072</t>
  </si>
  <si>
    <t>ENSMUSG00000031200</t>
  </si>
  <si>
    <t>TC0X00344</t>
  </si>
  <si>
    <t>ENSMUSG00000031201</t>
  </si>
  <si>
    <t>TC0X00400</t>
  </si>
  <si>
    <t>ENSMUSG00000031207</t>
  </si>
  <si>
    <t>TC0X00402</t>
  </si>
  <si>
    <t>ENSMUSG00000031209</t>
  </si>
  <si>
    <t>TC0X00403</t>
  </si>
  <si>
    <t>ENSMUSG00000031210</t>
  </si>
  <si>
    <t>TC0X01140</t>
  </si>
  <si>
    <t>ENSMUSG00000031214</t>
  </si>
  <si>
    <t>TC0X00408</t>
  </si>
  <si>
    <t>ENSMUSG00000031216</t>
  </si>
  <si>
    <t>TC0X00409</t>
  </si>
  <si>
    <t>ENSMUSG00000031217</t>
  </si>
  <si>
    <t>TC0X00413</t>
  </si>
  <si>
    <t>ENSMUSG00000031221</t>
  </si>
  <si>
    <t>TC0X00454</t>
  </si>
  <si>
    <t>ENSMUSG00000031226</t>
  </si>
  <si>
    <t>TC0X01195</t>
  </si>
  <si>
    <t>ENSMUSG00000031229</t>
  </si>
  <si>
    <t>TC0X00461</t>
  </si>
  <si>
    <t>ENSMUSG00000031231</t>
  </si>
  <si>
    <t>TC0X01196</t>
  </si>
  <si>
    <t>ENSMUSG00000031232</t>
  </si>
  <si>
    <t>TC0X01206</t>
  </si>
  <si>
    <t>ENSMUSG00000031239</t>
  </si>
  <si>
    <t>TC0X01207</t>
  </si>
  <si>
    <t>ENSMUSG00000031242</t>
  </si>
  <si>
    <t>TC0X01211</t>
  </si>
  <si>
    <t>ENSMUSG00000031245</t>
  </si>
  <si>
    <t>TC0X00475</t>
  </si>
  <si>
    <t>ENSMUSG00000031246</t>
  </si>
  <si>
    <t>TC0X00525</t>
  </si>
  <si>
    <t>ENSMUSG00000031256</t>
  </si>
  <si>
    <t>TC0X01260</t>
  </si>
  <si>
    <t>ENSMUSG00000031266</t>
  </si>
  <si>
    <t>TC0X00589</t>
  </si>
  <si>
    <t>ENSMUSG00000031274</t>
  </si>
  <si>
    <t>TC0X01313</t>
  </si>
  <si>
    <t>ENSMUSG00000031278</t>
  </si>
  <si>
    <t>TC0X01317</t>
  </si>
  <si>
    <t>ENSMUSG00000031283</t>
  </si>
  <si>
    <t>TC0X00597</t>
  </si>
  <si>
    <t>ENSMUSG00000031284</t>
  </si>
  <si>
    <t>TC0X01319</t>
  </si>
  <si>
    <t>ENSMUSG00000031285</t>
  </si>
  <si>
    <t>TC0X01330</t>
  </si>
  <si>
    <t>ENSMUSG00000031290</t>
  </si>
  <si>
    <t>TC0X01394</t>
  </si>
  <si>
    <t>ENSMUSG00000031292</t>
  </si>
  <si>
    <t>TC0X00677</t>
  </si>
  <si>
    <t>ENSMUSG00000031295</t>
  </si>
  <si>
    <t>TC0X01150</t>
  </si>
  <si>
    <t>ENSMUSG00000031297</t>
  </si>
  <si>
    <t>TC0X00676</t>
  </si>
  <si>
    <t>ENSMUSG00000031298</t>
  </si>
  <si>
    <t>TC0X01390</t>
  </si>
  <si>
    <t>ENSMUSG00000031299</t>
  </si>
  <si>
    <t>TC0X00424</t>
  </si>
  <si>
    <t>ENSMUSG00000031302</t>
  </si>
  <si>
    <t>TC0X00668</t>
  </si>
  <si>
    <t>ENSMUSG00000031309</t>
  </si>
  <si>
    <t>TC0X01155</t>
  </si>
  <si>
    <t>ENSMUSG00000031310</t>
  </si>
  <si>
    <t>TC0X00426</t>
  </si>
  <si>
    <t>ENSMUSG00000031311</t>
  </si>
  <si>
    <t>TC0X00428</t>
  </si>
  <si>
    <t>ENSMUSG00000031314</t>
  </si>
  <si>
    <t>TC0X01162</t>
  </si>
  <si>
    <t>ENSMUSG00000031320</t>
  </si>
  <si>
    <t>TC0X01171</t>
  </si>
  <si>
    <t>ENSMUSG00000031323</t>
  </si>
  <si>
    <t>TC0X00444</t>
  </si>
  <si>
    <t>ENSMUSG00000031327</t>
  </si>
  <si>
    <t>TC0X01054</t>
  </si>
  <si>
    <t>ENSMUSG00000031328</t>
  </si>
  <si>
    <t>TC0X01185</t>
  </si>
  <si>
    <t>ENSMUSG00000031333</t>
  </si>
  <si>
    <t>TC0X00288</t>
  </si>
  <si>
    <t>ENSMUSG00000031337</t>
  </si>
  <si>
    <t>TC0X00697</t>
  </si>
  <si>
    <t>ENSMUSG00000031342</t>
  </si>
  <si>
    <t>TC0X01031</t>
  </si>
  <si>
    <t>ENSMUSG00000031343</t>
  </si>
  <si>
    <t>TC0X01032</t>
  </si>
  <si>
    <t>ENSMUSG00000031347</t>
  </si>
  <si>
    <t>TC0X00301</t>
  </si>
  <si>
    <t>ENSMUSG00000031349</t>
  </si>
  <si>
    <t>TC0X01432</t>
  </si>
  <si>
    <t>ENSMUSG00000031352</t>
  </si>
  <si>
    <t>TC0X00684</t>
  </si>
  <si>
    <t>ENSMUSG00000031353</t>
  </si>
  <si>
    <t>TC0X00706</t>
  </si>
  <si>
    <t>ENSMUSG00000031355</t>
  </si>
  <si>
    <t>TC0X01403</t>
  </si>
  <si>
    <t>ENSMUSG00000031357</t>
  </si>
  <si>
    <t>TC0X01430</t>
  </si>
  <si>
    <t>ENSMUSG00000031358</t>
  </si>
  <si>
    <t>TC0X00686</t>
  </si>
  <si>
    <t>ENSMUSG00000031360</t>
  </si>
  <si>
    <t>TC0X00310</t>
  </si>
  <si>
    <t>ENSMUSG00000031365</t>
  </si>
  <si>
    <t>TC0X00687</t>
  </si>
  <si>
    <t>ENSMUSG00000031367</t>
  </si>
  <si>
    <t>TC0X01408</t>
  </si>
  <si>
    <t>ENSMUSG00000031370</t>
  </si>
  <si>
    <t>TC0X01042</t>
  </si>
  <si>
    <t>ENSMUSG00000031371</t>
  </si>
  <si>
    <t>TC0X01409</t>
  </si>
  <si>
    <t>ENSMUSG00000031373</t>
  </si>
  <si>
    <t>TC0X00311</t>
  </si>
  <si>
    <t>ENSMUSG00000031374</t>
  </si>
  <si>
    <t>TC0X00312</t>
  </si>
  <si>
    <t>ENSMUSG00000031375</t>
  </si>
  <si>
    <t>TC0X00313</t>
  </si>
  <si>
    <t>ENSMUSG00000031376</t>
  </si>
  <si>
    <t>TC0X00316</t>
  </si>
  <si>
    <t>ENSMUSG00000031378</t>
  </si>
  <si>
    <t>TC0X00690</t>
  </si>
  <si>
    <t>ENSMUSG00000031379</t>
  </si>
  <si>
    <t>TC0X00692</t>
  </si>
  <si>
    <t>ENSMUSG00000031381</t>
  </si>
  <si>
    <t>TC0X00693</t>
  </si>
  <si>
    <t>ENSMUSG00000031382</t>
  </si>
  <si>
    <t>TC0X00318</t>
  </si>
  <si>
    <t>ENSMUSG00000031385</t>
  </si>
  <si>
    <t>TC0X01050</t>
  </si>
  <si>
    <t>ENSMUSG00000031386</t>
  </si>
  <si>
    <t>TC0X01049</t>
  </si>
  <si>
    <t>ENSMUSG00000031387</t>
  </si>
  <si>
    <t>TC0X01048</t>
  </si>
  <si>
    <t>ENSMUSG00000031388</t>
  </si>
  <si>
    <t>TC0X01047</t>
  </si>
  <si>
    <t>ENSMUSG00000031391</t>
  </si>
  <si>
    <t>TC0X01051</t>
  </si>
  <si>
    <t>ENSMUSG00000031392</t>
  </si>
  <si>
    <t>TC0X01052</t>
  </si>
  <si>
    <t>ENSMUSG00000031393</t>
  </si>
  <si>
    <t>TC0X00334</t>
  </si>
  <si>
    <t>ENSMUSG00000031398</t>
  </si>
  <si>
    <t>TC0X01059</t>
  </si>
  <si>
    <t>ENSMUSG00000031399</t>
  </si>
  <si>
    <t>TC0X01060</t>
  </si>
  <si>
    <t>ENSMUSG00000031400</t>
  </si>
  <si>
    <t>TC0X01069</t>
  </si>
  <si>
    <t>ENSMUSG00000031402</t>
  </si>
  <si>
    <t>TC0X00342</t>
  </si>
  <si>
    <t>ENSMUSG00000031403</t>
  </si>
  <si>
    <t>TC0X01271</t>
  </si>
  <si>
    <t>ENSMUSG00000031409</t>
  </si>
  <si>
    <t>TC0X01282</t>
  </si>
  <si>
    <t>ENSMUSG00000031422</t>
  </si>
  <si>
    <t>TC0X00559</t>
  </si>
  <si>
    <t>ENSMUSG00000031425</t>
  </si>
  <si>
    <t>TC0X00562</t>
  </si>
  <si>
    <t>ENSMUSG00000031428</t>
  </si>
  <si>
    <t>TC0X01306</t>
  </si>
  <si>
    <t>ENSMUSG00000031429</t>
  </si>
  <si>
    <t>TC0X01303</t>
  </si>
  <si>
    <t>ENSMUSG00000031431</t>
  </si>
  <si>
    <t>TC0X00582</t>
  </si>
  <si>
    <t>ENSMUSG00000031432</t>
  </si>
  <si>
    <t>TC0X01300</t>
  </si>
  <si>
    <t>ENSMUSG00000031433</t>
  </si>
  <si>
    <t>TC0X01299</t>
  </si>
  <si>
    <t>ENSMUSG00000031434</t>
  </si>
  <si>
    <t>TC0X00573</t>
  </si>
  <si>
    <t>ENSMUSG00000031438</t>
  </si>
  <si>
    <t>TC0800060</t>
  </si>
  <si>
    <t>ENSMUSG00000031441</t>
  </si>
  <si>
    <t>TC0800061</t>
  </si>
  <si>
    <t>ENSMUSG00000031442</t>
  </si>
  <si>
    <t>TC0800065</t>
  </si>
  <si>
    <t>ENSMUSG00000031445</t>
  </si>
  <si>
    <t>TC0800066</t>
  </si>
  <si>
    <t>ENSMUSG00000031446</t>
  </si>
  <si>
    <t>TC0800067</t>
  </si>
  <si>
    <t>ENSMUSG00000031447</t>
  </si>
  <si>
    <t>TC0800837</t>
  </si>
  <si>
    <t>ENSMUSG00000031451</t>
  </si>
  <si>
    <t>TC0800839</t>
  </si>
  <si>
    <t>ENSMUSG00000031453</t>
  </si>
  <si>
    <t>TC0800843</t>
  </si>
  <si>
    <t>ENSMUSG00000031458</t>
  </si>
  <si>
    <t>TC0800853</t>
  </si>
  <si>
    <t>ENSMUSG00000031465</t>
  </si>
  <si>
    <t>TC0800091</t>
  </si>
  <si>
    <t>ENSMUSG00000031467</t>
  </si>
  <si>
    <t>TC0800875</t>
  </si>
  <si>
    <t>ENSMUSG00000031478</t>
  </si>
  <si>
    <t>TC0800135</t>
  </si>
  <si>
    <t>ENSMUSG00000031479</t>
  </si>
  <si>
    <t>TC0800136</t>
  </si>
  <si>
    <t>ENSMUSG00000031480</t>
  </si>
  <si>
    <t>TC0800877</t>
  </si>
  <si>
    <t>ENSMUSG00000031482</t>
  </si>
  <si>
    <t>TC0800168</t>
  </si>
  <si>
    <t>ENSMUSG00000031483</t>
  </si>
  <si>
    <t>TC0800169</t>
  </si>
  <si>
    <t>ENSMUSG00000031485</t>
  </si>
  <si>
    <t>TC0800170</t>
  </si>
  <si>
    <t>ENSMUSG00000031486</t>
  </si>
  <si>
    <t>TC0800911</t>
  </si>
  <si>
    <t>ENSMUSG00000031487</t>
  </si>
  <si>
    <t>TC0800912</t>
  </si>
  <si>
    <t>ENSMUSG00000031488</t>
  </si>
  <si>
    <t>TC0800172</t>
  </si>
  <si>
    <t>ENSMUSG00000031490</t>
  </si>
  <si>
    <t>TC0800818</t>
  </si>
  <si>
    <t>ENSMUSG00000031502</t>
  </si>
  <si>
    <t>TC0800048</t>
  </si>
  <si>
    <t>ENSMUSG00000031503</t>
  </si>
  <si>
    <t>TC0800049</t>
  </si>
  <si>
    <t>ENSMUSG00000031505</t>
  </si>
  <si>
    <t>TC0800822</t>
  </si>
  <si>
    <t>ENSMUSG00000031508</t>
  </si>
  <si>
    <t>TC0800052</t>
  </si>
  <si>
    <t>ENSMUSG00000031511</t>
  </si>
  <si>
    <t>TC0800937</t>
  </si>
  <si>
    <t>ENSMUSG00000031513</t>
  </si>
  <si>
    <t>TC0800935</t>
  </si>
  <si>
    <t>ENSMUSG00000031516</t>
  </si>
  <si>
    <t>TC0800272</t>
  </si>
  <si>
    <t>ENSMUSG00000031517</t>
  </si>
  <si>
    <t>TC0800270</t>
  </si>
  <si>
    <t>ENSMUSG00000031519</t>
  </si>
  <si>
    <t>TC0800269</t>
  </si>
  <si>
    <t>ENSMUSG00000031520</t>
  </si>
  <si>
    <t>TC0800268</t>
  </si>
  <si>
    <t>ENSMUSG00000031521</t>
  </si>
  <si>
    <t>TC0800952</t>
  </si>
  <si>
    <t>ENSMUSG00000031523</t>
  </si>
  <si>
    <t>TC0800946</t>
  </si>
  <si>
    <t>ENSMUSG00000031527</t>
  </si>
  <si>
    <t>TC0800942</t>
  </si>
  <si>
    <t>ENSMUSG00000031529</t>
  </si>
  <si>
    <t>TC0800196</t>
  </si>
  <si>
    <t>ENSMUSG00000031530</t>
  </si>
  <si>
    <t>TC0800194</t>
  </si>
  <si>
    <t>ENSMUSG00000031532</t>
  </si>
  <si>
    <t>TC0800139</t>
  </si>
  <si>
    <t>ENSMUSG00000031533</t>
  </si>
  <si>
    <t>TC0800878</t>
  </si>
  <si>
    <t>ENSMUSG00000031534</t>
  </si>
  <si>
    <t>TC0800880</t>
  </si>
  <si>
    <t>ENSMUSG00000031536</t>
  </si>
  <si>
    <t>TC0800881</t>
  </si>
  <si>
    <t>ENSMUSG00000031537</t>
  </si>
  <si>
    <t>TC0800144</t>
  </si>
  <si>
    <t>ENSMUSG00000031538</t>
  </si>
  <si>
    <t>TC0800882</t>
  </si>
  <si>
    <t>ENSMUSG00000031539</t>
  </si>
  <si>
    <t>TC0800146</t>
  </si>
  <si>
    <t>ENSMUSG00000031540</t>
  </si>
  <si>
    <t>TC0800147</t>
  </si>
  <si>
    <t>ENSMUSG00000031543</t>
  </si>
  <si>
    <t>TC0800886</t>
  </si>
  <si>
    <t>ENSMUSG00000031545</t>
  </si>
  <si>
    <t>TC0800887</t>
  </si>
  <si>
    <t>ENSMUSG00000031546</t>
  </si>
  <si>
    <t>TC0800150</t>
  </si>
  <si>
    <t>ENSMUSG00000031548</t>
  </si>
  <si>
    <t>TC0800890</t>
  </si>
  <si>
    <t>ENSMUSG00000031549</t>
  </si>
  <si>
    <t>TC0800896</t>
  </si>
  <si>
    <t>ENSMUSG00000031555</t>
  </si>
  <si>
    <t>TC0800153</t>
  </si>
  <si>
    <t>ENSMUSG00000031556</t>
  </si>
  <si>
    <t>TC0800898</t>
  </si>
  <si>
    <t>ENSMUSG00000031557</t>
  </si>
  <si>
    <t>TC0500236</t>
  </si>
  <si>
    <t>ENSMUSG00000031558</t>
  </si>
  <si>
    <t>TC0801015</t>
  </si>
  <si>
    <t>ENSMUSG00000031561</t>
  </si>
  <si>
    <t>TC0800257</t>
  </si>
  <si>
    <t>ENSMUSG00000031562</t>
  </si>
  <si>
    <t>TC0801013</t>
  </si>
  <si>
    <t>ENSMUSG00000031563</t>
  </si>
  <si>
    <t>TC0800156</t>
  </si>
  <si>
    <t>ENSMUSG00000031565</t>
  </si>
  <si>
    <t>TC0800251</t>
  </si>
  <si>
    <t>ENSMUSG00000031568</t>
  </si>
  <si>
    <t>TC0800159</t>
  </si>
  <si>
    <t>ENSMUSG00000031570</t>
  </si>
  <si>
    <t>TC0800162</t>
  </si>
  <si>
    <t>ENSMUSG00000031574</t>
  </si>
  <si>
    <t>TC0800905</t>
  </si>
  <si>
    <t>ENSMUSG00000031575</t>
  </si>
  <si>
    <t>TC0800163</t>
  </si>
  <si>
    <t>ENSMUSG00000031576</t>
  </si>
  <si>
    <t>TC0800180</t>
  </si>
  <si>
    <t>ENSMUSG00000031577</t>
  </si>
  <si>
    <t>TC0800922</t>
  </si>
  <si>
    <t>ENSMUSG00000031578</t>
  </si>
  <si>
    <t>TC0800931</t>
  </si>
  <si>
    <t>ENSMUSG00000031583</t>
  </si>
  <si>
    <t>TC0800190</t>
  </si>
  <si>
    <t>ENSMUSG00000031584</t>
  </si>
  <si>
    <t>TC0800191</t>
  </si>
  <si>
    <t>ENSMUSG00000031585</t>
  </si>
  <si>
    <t>TC0800934</t>
  </si>
  <si>
    <t>ENSMUSG00000031586</t>
  </si>
  <si>
    <t>TC0800971</t>
  </si>
  <si>
    <t>ENSMUSG00000031590</t>
  </si>
  <si>
    <t>TC0800970</t>
  </si>
  <si>
    <t>ENSMUSG00000031591</t>
  </si>
  <si>
    <t>TC0800225</t>
  </si>
  <si>
    <t>ENSMUSG00000031592</t>
  </si>
  <si>
    <t>TC0800223</t>
  </si>
  <si>
    <t>ENSMUSG00000031595</t>
  </si>
  <si>
    <t>TC0800222</t>
  </si>
  <si>
    <t>ENSMUSG00000031596</t>
  </si>
  <si>
    <t>TC0800216</t>
  </si>
  <si>
    <t>ENSMUSG00000031600</t>
  </si>
  <si>
    <t>TC0800962</t>
  </si>
  <si>
    <t>ENSMUSG00000031601</t>
  </si>
  <si>
    <t>TC0801049</t>
  </si>
  <si>
    <t>ENSMUSG00000031604</t>
  </si>
  <si>
    <t>TC0801050</t>
  </si>
  <si>
    <t>ENSMUSG00000031605</t>
  </si>
  <si>
    <t>TC0801034</t>
  </si>
  <si>
    <t>ENSMUSG00000031608</t>
  </si>
  <si>
    <t>TC0801032</t>
  </si>
  <si>
    <t>ENSMUSG00000031609</t>
  </si>
  <si>
    <t>TC0800283</t>
  </si>
  <si>
    <t>ENSMUSG00000031610</t>
  </si>
  <si>
    <t>TC0800277</t>
  </si>
  <si>
    <t>ENSMUSG00000031613</t>
  </si>
  <si>
    <t>TC0801143</t>
  </si>
  <si>
    <t>ENSMUSG00000031616</t>
  </si>
  <si>
    <t>TC0801142</t>
  </si>
  <si>
    <t>ENSMUSG00000031617</t>
  </si>
  <si>
    <t>TC0800405</t>
  </si>
  <si>
    <t>ENSMUSG00000031618</t>
  </si>
  <si>
    <t>TC0800394</t>
  </si>
  <si>
    <t>ENSMUSG00000031622</t>
  </si>
  <si>
    <t>TC0800234</t>
  </si>
  <si>
    <t>ENSMUSG00000031626</t>
  </si>
  <si>
    <t>TC0800246</t>
  </si>
  <si>
    <t>ENSMUSG00000031627</t>
  </si>
  <si>
    <t>TC0800245</t>
  </si>
  <si>
    <t>ENSMUSG00000031628</t>
  </si>
  <si>
    <t>TC0800239</t>
  </si>
  <si>
    <t>ENSMUSG00000031631</t>
  </si>
  <si>
    <t>TC0800997</t>
  </si>
  <si>
    <t>ENSMUSG00000031633</t>
  </si>
  <si>
    <t>TC0800237</t>
  </si>
  <si>
    <t>ENSMUSG00000031634</t>
  </si>
  <si>
    <t>TC0800992</t>
  </si>
  <si>
    <t>ENSMUSG00000031639</t>
  </si>
  <si>
    <t>TC0800298</t>
  </si>
  <si>
    <t>ENSMUSG00000031641</t>
  </si>
  <si>
    <t>TC0800297</t>
  </si>
  <si>
    <t>ENSMUSG00000031642</t>
  </si>
  <si>
    <t>TC0800296</t>
  </si>
  <si>
    <t>ENSMUSG00000031644</t>
  </si>
  <si>
    <t>TC0800293</t>
  </si>
  <si>
    <t>ENSMUSG00000031647</t>
  </si>
  <si>
    <t>TC0801217</t>
  </si>
  <si>
    <t>ENSMUSG00000031652</t>
  </si>
  <si>
    <t>TC0801219</t>
  </si>
  <si>
    <t>ENSMUSG00000031654</t>
  </si>
  <si>
    <t>TC0800485</t>
  </si>
  <si>
    <t>ENSMUSG00000031657</t>
  </si>
  <si>
    <t>TC0800488</t>
  </si>
  <si>
    <t>ENSMUSG00000031659</t>
  </si>
  <si>
    <t>TC0801224</t>
  </si>
  <si>
    <t>ENSMUSG00000031660</t>
  </si>
  <si>
    <t>TC0800489</t>
  </si>
  <si>
    <t>ENSMUSG00000031661</t>
  </si>
  <si>
    <t>TC0801225</t>
  </si>
  <si>
    <t>ENSMUSG00000031662</t>
  </si>
  <si>
    <t>TC0801226</t>
  </si>
  <si>
    <t>ENSMUSG00000031665</t>
  </si>
  <si>
    <t>TC0800496</t>
  </si>
  <si>
    <t>ENSMUSG00000031666</t>
  </si>
  <si>
    <t>TC0801231</t>
  </si>
  <si>
    <t>ENSMUSG00000031667</t>
  </si>
  <si>
    <t>TC0600378</t>
  </si>
  <si>
    <t>ENSMUSG00000031668</t>
  </si>
  <si>
    <t>TC0800542</t>
  </si>
  <si>
    <t>ENSMUSG00000031669</t>
  </si>
  <si>
    <t>TC0800544</t>
  </si>
  <si>
    <t>ENSMUSG00000031671</t>
  </si>
  <si>
    <t>TC0801273</t>
  </si>
  <si>
    <t>ENSMUSG00000031672</t>
  </si>
  <si>
    <t>TC0801280</t>
  </si>
  <si>
    <t>ENSMUSG00000031673</t>
  </si>
  <si>
    <t>TC0801154</t>
  </si>
  <si>
    <t>ENSMUSG00000031681</t>
  </si>
  <si>
    <t>TC0801148</t>
  </si>
  <si>
    <t>ENSMUSG00000031683</t>
  </si>
  <si>
    <t>TC0800412</t>
  </si>
  <si>
    <t>ENSMUSG00000031684</t>
  </si>
  <si>
    <t>TC0800466</t>
  </si>
  <si>
    <t>ENSMUSG00000031691</t>
  </si>
  <si>
    <t>TC0801205</t>
  </si>
  <si>
    <t>ENSMUSG00000031696</t>
  </si>
  <si>
    <t>TC0800473</t>
  </si>
  <si>
    <t>ENSMUSG00000031697</t>
  </si>
  <si>
    <t>TC0800475</t>
  </si>
  <si>
    <t>ENSMUSG00000031700</t>
  </si>
  <si>
    <t>TC0801208</t>
  </si>
  <si>
    <t>ENSMUSG00000031701</t>
  </si>
  <si>
    <t>TC0801210</t>
  </si>
  <si>
    <t>ENSMUSG00000031703</t>
  </si>
  <si>
    <t>TC0800444</t>
  </si>
  <si>
    <t>ENSMUSG00000031706</t>
  </si>
  <si>
    <t>TC0801169</t>
  </si>
  <si>
    <t>ENSMUSG00000031708</t>
  </si>
  <si>
    <t>TC0800425</t>
  </si>
  <si>
    <t>ENSMUSG00000031709</t>
  </si>
  <si>
    <t>TC0801166</t>
  </si>
  <si>
    <t>ENSMUSG00000031711</t>
  </si>
  <si>
    <t>TC0801161</t>
  </si>
  <si>
    <t>ENSMUSG00000031714</t>
  </si>
  <si>
    <t>TC0801160</t>
  </si>
  <si>
    <t>ENSMUSG00000031715</t>
  </si>
  <si>
    <t>TC0800633</t>
  </si>
  <si>
    <t>ENSMUSG00000031723</t>
  </si>
  <si>
    <t>TC0800635</t>
  </si>
  <si>
    <t>ENSMUSG00000031728</t>
  </si>
  <si>
    <t>TC0801344</t>
  </si>
  <si>
    <t>ENSMUSG00000031729</t>
  </si>
  <si>
    <t>TC0801343</t>
  </si>
  <si>
    <t>ENSMUSG00000031730</t>
  </si>
  <si>
    <t>TC0800636</t>
  </si>
  <si>
    <t>ENSMUSG00000031731</t>
  </si>
  <si>
    <t>TC0800637</t>
  </si>
  <si>
    <t>ENSMUSG00000031732</t>
  </si>
  <si>
    <t>TC0800503</t>
  </si>
  <si>
    <t>ENSMUSG00000031740</t>
  </si>
  <si>
    <t>TC0800507</t>
  </si>
  <si>
    <t>ENSMUSG00000031748</t>
  </si>
  <si>
    <t>TC0800647</t>
  </si>
  <si>
    <t>ENSMUSG00000031749</t>
  </si>
  <si>
    <t>TC0801354</t>
  </si>
  <si>
    <t>ENSMUSG00000031750</t>
  </si>
  <si>
    <t>TC0801248</t>
  </si>
  <si>
    <t>ENSMUSG00000031751</t>
  </si>
  <si>
    <t>TC0800646</t>
  </si>
  <si>
    <t>ENSMUSG00000031753</t>
  </si>
  <si>
    <t>TC0801249</t>
  </si>
  <si>
    <t>ENSMUSG00000031754</t>
  </si>
  <si>
    <t>TC0801250</t>
  </si>
  <si>
    <t>ENSMUSG00000031755</t>
  </si>
  <si>
    <t>TC0801386</t>
  </si>
  <si>
    <t>ENSMUSG00000031758</t>
  </si>
  <si>
    <t>TC0800511</t>
  </si>
  <si>
    <t>ENSMUSG00000031760</t>
  </si>
  <si>
    <t>TC0800512</t>
  </si>
  <si>
    <t>ENSMUSG00000031762</t>
  </si>
  <si>
    <t>TC0800513</t>
  </si>
  <si>
    <t>ENSMUSG00000031765</t>
  </si>
  <si>
    <t>TC0800661</t>
  </si>
  <si>
    <t>ENSMUSG00000031767</t>
  </si>
  <si>
    <t>TC0800517</t>
  </si>
  <si>
    <t>ENSMUSG00000031770</t>
  </si>
  <si>
    <t>TC0800658</t>
  </si>
  <si>
    <t>ENSMUSG00000031772</t>
  </si>
  <si>
    <t>TC0801253</t>
  </si>
  <si>
    <t>ENSMUSG00000031774</t>
  </si>
  <si>
    <t>TC0801254</t>
  </si>
  <si>
    <t>ENSMUSG00000031775</t>
  </si>
  <si>
    <t>TC0800524</t>
  </si>
  <si>
    <t>ENSMUSG00000031776</t>
  </si>
  <si>
    <t>TC0800526</t>
  </si>
  <si>
    <t>ENSMUSG00000031778</t>
  </si>
  <si>
    <t>TC0800527</t>
  </si>
  <si>
    <t>ENSMUSG00000031780</t>
  </si>
  <si>
    <t>TC0801257</t>
  </si>
  <si>
    <t>ENSMUSG00000031781</t>
  </si>
  <si>
    <t>TC0800529</t>
  </si>
  <si>
    <t>ENSMUSG00000031782</t>
  </si>
  <si>
    <t>TC0800530</t>
  </si>
  <si>
    <t>ENSMUSG00000031783</t>
  </si>
  <si>
    <t>TC0800532</t>
  </si>
  <si>
    <t>ENSMUSG00000031785</t>
  </si>
  <si>
    <t>TC0800534</t>
  </si>
  <si>
    <t>ENSMUSG00000031786</t>
  </si>
  <si>
    <t>TC0800535</t>
  </si>
  <si>
    <t>ENSMUSG00000031787</t>
  </si>
  <si>
    <t>TC0801260</t>
  </si>
  <si>
    <t>ENSMUSG00000031788</t>
  </si>
  <si>
    <t>TC0800539</t>
  </si>
  <si>
    <t>ENSMUSG00000031790</t>
  </si>
  <si>
    <t>TC0800393</t>
  </si>
  <si>
    <t>ENSMUSG00000031791</t>
  </si>
  <si>
    <t>TC0800538</t>
  </si>
  <si>
    <t>ENSMUSG00000031792</t>
  </si>
  <si>
    <t>TC0801265</t>
  </si>
  <si>
    <t>ENSMUSG00000031796</t>
  </si>
  <si>
    <t>TC0800384</t>
  </si>
  <si>
    <t>ENSMUSG00000031799</t>
  </si>
  <si>
    <t>TC0800376</t>
  </si>
  <si>
    <t>ENSMUSG00000031805</t>
  </si>
  <si>
    <t>TC0800374</t>
  </si>
  <si>
    <t>ENSMUSG00000031807</t>
  </si>
  <si>
    <t>TC0800373</t>
  </si>
  <si>
    <t>ENSMUSG00000031808</t>
  </si>
  <si>
    <t>TC0800372</t>
  </si>
  <si>
    <t>ENSMUSG00000031813</t>
  </si>
  <si>
    <t>TC0800365</t>
  </si>
  <si>
    <t>ENSMUSG00000031820</t>
  </si>
  <si>
    <t>TC0801404</t>
  </si>
  <si>
    <t>ENSMUSG00000031827</t>
  </si>
  <si>
    <t>TC0800684</t>
  </si>
  <si>
    <t>ENSMUSG00000031828</t>
  </si>
  <si>
    <t>TC0801400</t>
  </si>
  <si>
    <t>ENSMUSG00000031832</t>
  </si>
  <si>
    <t>TC0801100</t>
  </si>
  <si>
    <t>ENSMUSG00000031833</t>
  </si>
  <si>
    <t>TC0801099</t>
  </si>
  <si>
    <t>ENSMUSG00000031834</t>
  </si>
  <si>
    <t>TC0801398</t>
  </si>
  <si>
    <t>ENSMUSG00000031835</t>
  </si>
  <si>
    <t>TC0800679</t>
  </si>
  <si>
    <t>ENSMUSG00000031837</t>
  </si>
  <si>
    <t>TC0801098</t>
  </si>
  <si>
    <t>ENSMUSG00000031838</t>
  </si>
  <si>
    <t>TC0800678</t>
  </si>
  <si>
    <t>ENSMUSG00000031839</t>
  </si>
  <si>
    <t>TC0800355</t>
  </si>
  <si>
    <t>ENSMUSG00000031840</t>
  </si>
  <si>
    <t>TC0800677</t>
  </si>
  <si>
    <t>ENSMUSG00000031841</t>
  </si>
  <si>
    <t>TC0801394</t>
  </si>
  <si>
    <t>ENSMUSG00000031843</t>
  </si>
  <si>
    <t>TC0801389</t>
  </si>
  <si>
    <t>ENSMUSG00000031847</t>
  </si>
  <si>
    <t>TC0800350</t>
  </si>
  <si>
    <t>ENSMUSG00000031848</t>
  </si>
  <si>
    <t>TC0800750</t>
  </si>
  <si>
    <t>ENSMUSG00000031851</t>
  </si>
  <si>
    <t>TC0800752</t>
  </si>
  <si>
    <t>ENSMUSG00000031853</t>
  </si>
  <si>
    <t>TC0801080</t>
  </si>
  <si>
    <t>ENSMUSG00000031858</t>
  </si>
  <si>
    <t>TC0800330</t>
  </si>
  <si>
    <t>ENSMUSG00000031860</t>
  </si>
  <si>
    <t>TC0800327</t>
  </si>
  <si>
    <t>ENSMUSG00000031862</t>
  </si>
  <si>
    <t>TC0800320</t>
  </si>
  <si>
    <t>ENSMUSG00000031864</t>
  </si>
  <si>
    <t>TC0600428</t>
  </si>
  <si>
    <t>ENSMUSG00000031865</t>
  </si>
  <si>
    <t>TC0900030</t>
  </si>
  <si>
    <t>ENSMUSG00000031870</t>
  </si>
  <si>
    <t>TC0800554</t>
  </si>
  <si>
    <t>ENSMUSG00000031871</t>
  </si>
  <si>
    <t>TC0800555</t>
  </si>
  <si>
    <t>ENSMUSG00000031872</t>
  </si>
  <si>
    <t>TC0800559</t>
  </si>
  <si>
    <t>ENSMUSG00000031875</t>
  </si>
  <si>
    <t>TC0801289</t>
  </si>
  <si>
    <t>ENSMUSG00000031878</t>
  </si>
  <si>
    <t>TC0801292</t>
  </si>
  <si>
    <t>ENSMUSG00000031879</t>
  </si>
  <si>
    <t>TC0800560</t>
  </si>
  <si>
    <t>ENSMUSG00000031883</t>
  </si>
  <si>
    <t>TC0800574</t>
  </si>
  <si>
    <t>ENSMUSG00000031885</t>
  </si>
  <si>
    <t>TC0801297</t>
  </si>
  <si>
    <t>ENSMUSG00000031887</t>
  </si>
  <si>
    <t>TC0800576</t>
  </si>
  <si>
    <t>ENSMUSG00000031889</t>
  </si>
  <si>
    <t>TC0801315</t>
  </si>
  <si>
    <t>ENSMUSG00000031897</t>
  </si>
  <si>
    <t>TC0800601</t>
  </si>
  <si>
    <t>ENSMUSG00000031901</t>
  </si>
  <si>
    <t>TC0800602</t>
  </si>
  <si>
    <t>ENSMUSG00000031902</t>
  </si>
  <si>
    <t>TC0800604</t>
  </si>
  <si>
    <t>ENSMUSG00000031903</t>
  </si>
  <si>
    <t>TC0800605</t>
  </si>
  <si>
    <t>ENSMUSG00000031904</t>
  </si>
  <si>
    <t>TC0801323</t>
  </si>
  <si>
    <t>ENSMUSG00000031906</t>
  </si>
  <si>
    <t>TC0800608</t>
  </si>
  <si>
    <t>ENSMUSG00000031907</t>
  </si>
  <si>
    <t>TC0800614</t>
  </si>
  <si>
    <t>ENSMUSG00000031910</t>
  </si>
  <si>
    <t>TC0800617</t>
  </si>
  <si>
    <t>ENSMUSG00000031913</t>
  </si>
  <si>
    <t>TC0801327</t>
  </si>
  <si>
    <t>ENSMUSG00000031916</t>
  </si>
  <si>
    <t>TC0800619</t>
  </si>
  <si>
    <t>ENSMUSG00000031917</t>
  </si>
  <si>
    <t>TC0900040</t>
  </si>
  <si>
    <t>ENSMUSG00000031918</t>
  </si>
  <si>
    <t>TC0801330</t>
  </si>
  <si>
    <t>ENSMUSG00000031921</t>
  </si>
  <si>
    <t>TC0900874</t>
  </si>
  <si>
    <t>ENSMUSG00000031922</t>
  </si>
  <si>
    <t>TC0800621</t>
  </si>
  <si>
    <t>ENSMUSG00000031924</t>
  </si>
  <si>
    <t>TC0900039</t>
  </si>
  <si>
    <t>ENSMUSG00000031925</t>
  </si>
  <si>
    <t>TC0900048</t>
  </si>
  <si>
    <t>ENSMUSG00000031928</t>
  </si>
  <si>
    <t>TC0800624</t>
  </si>
  <si>
    <t>ENSMUSG00000031930</t>
  </si>
  <si>
    <t>TC0900882</t>
  </si>
  <si>
    <t>ENSMUSG00000031931</t>
  </si>
  <si>
    <t>TC0900049</t>
  </si>
  <si>
    <t>ENSMUSG00000031932</t>
  </si>
  <si>
    <t>TC0900885</t>
  </si>
  <si>
    <t>ENSMUSG00000031934</t>
  </si>
  <si>
    <t>TC0900887</t>
  </si>
  <si>
    <t>ENSMUSG00000031935</t>
  </si>
  <si>
    <t>TC0900050</t>
  </si>
  <si>
    <t>ENSMUSG00000031937</t>
  </si>
  <si>
    <t>TC0900888</t>
  </si>
  <si>
    <t>ENSMUSG00000031938</t>
  </si>
  <si>
    <t>TC0900051</t>
  </si>
  <si>
    <t>ENSMUSG00000031939</t>
  </si>
  <si>
    <t>TC0801375</t>
  </si>
  <si>
    <t>ENSMUSG00000031948</t>
  </si>
  <si>
    <t>TC0801374</t>
  </si>
  <si>
    <t>ENSMUSG00000031949</t>
  </si>
  <si>
    <t>TC0800654</t>
  </si>
  <si>
    <t>ENSMUSG00000031950</t>
  </si>
  <si>
    <t>TC0801373</t>
  </si>
  <si>
    <t>ENSMUSG00000031951</t>
  </si>
  <si>
    <t>TC0801371</t>
  </si>
  <si>
    <t>ENSMUSG00000031953</t>
  </si>
  <si>
    <t>TC0801370</t>
  </si>
  <si>
    <t>ENSMUSG00000031954</t>
  </si>
  <si>
    <t>TC0801369</t>
  </si>
  <si>
    <t>ENSMUSG00000031955</t>
  </si>
  <si>
    <t>TC0801367</t>
  </si>
  <si>
    <t>ENSMUSG00000031958</t>
  </si>
  <si>
    <t>TC0801366</t>
  </si>
  <si>
    <t>ENSMUSG00000031959</t>
  </si>
  <si>
    <t>TC0800649</t>
  </si>
  <si>
    <t>ENSMUSG00000031960</t>
  </si>
  <si>
    <t>TC0900130</t>
  </si>
  <si>
    <t>ENSMUSG00000031963</t>
  </si>
  <si>
    <t>TC0900979</t>
  </si>
  <si>
    <t>ENSMUSG00000031969</t>
  </si>
  <si>
    <t>TC0800737</t>
  </si>
  <si>
    <t>ENSMUSG00000031979</t>
  </si>
  <si>
    <t>TC0801467</t>
  </si>
  <si>
    <t>ENSMUSG00000031980</t>
  </si>
  <si>
    <t>TC0800739</t>
  </si>
  <si>
    <t>ENSMUSG00000031982</t>
  </si>
  <si>
    <t>TC0801468</t>
  </si>
  <si>
    <t>ENSMUSG00000031983</t>
  </si>
  <si>
    <t>TC0801471</t>
  </si>
  <si>
    <t>ENSMUSG00000031984</t>
  </si>
  <si>
    <t>TC0800743</t>
  </si>
  <si>
    <t>ENSMUSG00000031985</t>
  </si>
  <si>
    <t>TC0800744</t>
  </si>
  <si>
    <t>ENSMUSG00000031986</t>
  </si>
  <si>
    <t>TC0801473</t>
  </si>
  <si>
    <t>ENSMUSG00000031987</t>
  </si>
  <si>
    <t>TC0900980</t>
  </si>
  <si>
    <t>ENSMUSG00000031988</t>
  </si>
  <si>
    <t>TC0900981</t>
  </si>
  <si>
    <t>ENSMUSG00000031990</t>
  </si>
  <si>
    <t>TC0900147</t>
  </si>
  <si>
    <t>ENSMUSG00000031993</t>
  </si>
  <si>
    <t>TC0900148</t>
  </si>
  <si>
    <t>ENSMUSG00000031994</t>
  </si>
  <si>
    <t>TC0900988</t>
  </si>
  <si>
    <t>ENSMUSG00000031996</t>
  </si>
  <si>
    <t>TC0900029</t>
  </si>
  <si>
    <t>ENSMUSG00000031997</t>
  </si>
  <si>
    <t>TC0900862</t>
  </si>
  <si>
    <t>ENSMUSG00000032000</t>
  </si>
  <si>
    <t>TC0900015</t>
  </si>
  <si>
    <t>ENSMUSG00000032002</t>
  </si>
  <si>
    <t>TC0900013</t>
  </si>
  <si>
    <t>ENSMUSG00000032006</t>
  </si>
  <si>
    <t>TC0900043</t>
  </si>
  <si>
    <t>ENSMUSG00000032009</t>
  </si>
  <si>
    <t>TC0900292</t>
  </si>
  <si>
    <t>ENSMUSG00000032010</t>
  </si>
  <si>
    <t>TC0900291</t>
  </si>
  <si>
    <t>ENSMUSG00000032011</t>
  </si>
  <si>
    <t>TC0900288</t>
  </si>
  <si>
    <t>ENSMUSG00000032012</t>
  </si>
  <si>
    <t>TC0901086</t>
  </si>
  <si>
    <t>ENSMUSG00000032014</t>
  </si>
  <si>
    <t>TC0901081</t>
  </si>
  <si>
    <t>ENSMUSG00000032017</t>
  </si>
  <si>
    <t>TC0901077</t>
  </si>
  <si>
    <t>ENSMUSG00000032018</t>
  </si>
  <si>
    <t>TC0901072</t>
  </si>
  <si>
    <t>ENSMUSG00000032020</t>
  </si>
  <si>
    <t>TC0900268</t>
  </si>
  <si>
    <t>ENSMUSG00000032024</t>
  </si>
  <si>
    <t>TC0901134</t>
  </si>
  <si>
    <t>ENSMUSG00000032026</t>
  </si>
  <si>
    <t>TC0901177</t>
  </si>
  <si>
    <t>ENSMUSG00000032030</t>
  </si>
  <si>
    <t>TC0900161</t>
  </si>
  <si>
    <t>ENSMUSG00000032035</t>
  </si>
  <si>
    <t>TC0900166</t>
  </si>
  <si>
    <t>ENSMUSG00000032036</t>
  </si>
  <si>
    <t>TC0900999</t>
  </si>
  <si>
    <t>ENSMUSG00000032038</t>
  </si>
  <si>
    <t>TC0901000</t>
  </si>
  <si>
    <t>ENSMUSG00000032040</t>
  </si>
  <si>
    <t>TC0901001</t>
  </si>
  <si>
    <t>ENSMUSG00000032041</t>
  </si>
  <si>
    <t>TC0900169</t>
  </si>
  <si>
    <t>ENSMUSG00000032042</t>
  </si>
  <si>
    <t>TC0900170</t>
  </si>
  <si>
    <t>ENSMUSG00000032044</t>
  </si>
  <si>
    <t>TC0202054</t>
  </si>
  <si>
    <t>ENSMUSG00000032046</t>
  </si>
  <si>
    <t>TC0901176</t>
  </si>
  <si>
    <t>ENSMUSG00000032047</t>
  </si>
  <si>
    <t>TC0900354</t>
  </si>
  <si>
    <t>ENSMUSG00000032050</t>
  </si>
  <si>
    <t>TC0901168</t>
  </si>
  <si>
    <t>ENSMUSG00000032051</t>
  </si>
  <si>
    <t>TC0900347</t>
  </si>
  <si>
    <t>ENSMUSG00000032058</t>
  </si>
  <si>
    <t>TC0900346</t>
  </si>
  <si>
    <t>ENSMUSG00000032059</t>
  </si>
  <si>
    <t>TC0900344</t>
  </si>
  <si>
    <t>ENSMUSG00000032060</t>
  </si>
  <si>
    <t>TC0901154</t>
  </si>
  <si>
    <t>ENSMUSG00000032062</t>
  </si>
  <si>
    <t>TC0901153</t>
  </si>
  <si>
    <t>ENSMUSG00000032064</t>
  </si>
  <si>
    <t>TC0901148</t>
  </si>
  <si>
    <t>ENSMUSG00000032066</t>
  </si>
  <si>
    <t>TC0901147</t>
  </si>
  <si>
    <t>ENSMUSG00000032067</t>
  </si>
  <si>
    <t>TC0900328</t>
  </si>
  <si>
    <t>ENSMUSG00000032076</t>
  </si>
  <si>
    <t>TC0900326</t>
  </si>
  <si>
    <t>ENSMUSG00000032077</t>
  </si>
  <si>
    <t>TC0900325</t>
  </si>
  <si>
    <t>ENSMUSG00000032078</t>
  </si>
  <si>
    <t>TC0901123</t>
  </si>
  <si>
    <t>ENSMUSG00000032085</t>
  </si>
  <si>
    <t>TC0900319</t>
  </si>
  <si>
    <t>ENSMUSG00000032086</t>
  </si>
  <si>
    <t>TC0900318</t>
  </si>
  <si>
    <t>ENSMUSG00000032087</t>
  </si>
  <si>
    <t>TC0901116</t>
  </si>
  <si>
    <t>ENSMUSG00000032089</t>
  </si>
  <si>
    <t>TC0901107</t>
  </si>
  <si>
    <t>ENSMUSG00000032096</t>
  </si>
  <si>
    <t>TC0900305</t>
  </si>
  <si>
    <t>ENSMUSG00000032097</t>
  </si>
  <si>
    <t>TC0901006</t>
  </si>
  <si>
    <t>ENSMUSG00000032101</t>
  </si>
  <si>
    <t>TC0900174</t>
  </si>
  <si>
    <t>ENSMUSG00000032103</t>
  </si>
  <si>
    <t>TC0901090</t>
  </si>
  <si>
    <t>ENSMUSG00000032109</t>
  </si>
  <si>
    <t>TC0901097</t>
  </si>
  <si>
    <t>ENSMUSG00000032112</t>
  </si>
  <si>
    <t>TC0900300</t>
  </si>
  <si>
    <t>ENSMUSG00000032114</t>
  </si>
  <si>
    <t>TC0900299</t>
  </si>
  <si>
    <t>ENSMUSG00000032115</t>
  </si>
  <si>
    <t>TC0901021</t>
  </si>
  <si>
    <t>ENSMUSG00000032116</t>
  </si>
  <si>
    <t>TC0900181</t>
  </si>
  <si>
    <t>ENSMUSG00000032118</t>
  </si>
  <si>
    <t>TC0901092</t>
  </si>
  <si>
    <t>ENSMUSG00000032119</t>
  </si>
  <si>
    <t>TC0901093</t>
  </si>
  <si>
    <t>ENSMUSG00000032120</t>
  </si>
  <si>
    <t>TC0900182</t>
  </si>
  <si>
    <t>ENSMUSG00000032121</t>
  </si>
  <si>
    <t>TC0901024</t>
  </si>
  <si>
    <t>ENSMUSG00000032122</t>
  </si>
  <si>
    <t>TC0900297</t>
  </si>
  <si>
    <t>ENSMUSG00000032123</t>
  </si>
  <si>
    <t>TC0900185</t>
  </si>
  <si>
    <t>ENSMUSG00000032125</t>
  </si>
  <si>
    <t>TC0901094</t>
  </si>
  <si>
    <t>ENSMUSG00000032126</t>
  </si>
  <si>
    <t>TC0901095</t>
  </si>
  <si>
    <t>ENSMUSG00000032127</t>
  </si>
  <si>
    <t>TC0901026</t>
  </si>
  <si>
    <t>ENSMUSG00000032128</t>
  </si>
  <si>
    <t>TC0901091</t>
  </si>
  <si>
    <t>ENSMUSG00000032131</t>
  </si>
  <si>
    <t>TC0900295</t>
  </si>
  <si>
    <t>ENSMUSG00000032135</t>
  </si>
  <si>
    <t>TC0900094</t>
  </si>
  <si>
    <t>ENSMUSG00000032171</t>
  </si>
  <si>
    <t>TC0900925</t>
  </si>
  <si>
    <t>ENSMUSG00000032172</t>
  </si>
  <si>
    <t>TC0900101</t>
  </si>
  <si>
    <t>ENSMUSG00000032174</t>
  </si>
  <si>
    <t>TC0900933</t>
  </si>
  <si>
    <t>ENSMUSG00000032175</t>
  </si>
  <si>
    <t>TC0900103</t>
  </si>
  <si>
    <t>ENSMUSG00000032177</t>
  </si>
  <si>
    <t>TC0900107</t>
  </si>
  <si>
    <t>ENSMUSG00000032178</t>
  </si>
  <si>
    <t>TC0900941</t>
  </si>
  <si>
    <t>ENSMUSG00000032180</t>
  </si>
  <si>
    <t>TC0901322</t>
  </si>
  <si>
    <t>ENSMUSG00000032181</t>
  </si>
  <si>
    <t>TC0900942</t>
  </si>
  <si>
    <t>ENSMUSG00000032182</t>
  </si>
  <si>
    <t>TC0900538</t>
  </si>
  <si>
    <t>ENSMUSG00000032184</t>
  </si>
  <si>
    <t>TC0900112</t>
  </si>
  <si>
    <t>ENSMUSG00000032185</t>
  </si>
  <si>
    <t>TC0901321</t>
  </si>
  <si>
    <t>ENSMUSG00000032186</t>
  </si>
  <si>
    <t>TC0900114</t>
  </si>
  <si>
    <t>ENSMUSG00000032187</t>
  </si>
  <si>
    <t>TC0900534</t>
  </si>
  <si>
    <t>ENSMUSG00000032192</t>
  </si>
  <si>
    <t>TC0900115</t>
  </si>
  <si>
    <t>ENSMUSG00000032193</t>
  </si>
  <si>
    <t>TC0900944</t>
  </si>
  <si>
    <t>ENSMUSG00000032194</t>
  </si>
  <si>
    <t>TC0900945</t>
  </si>
  <si>
    <t>ENSMUSG00000032198</t>
  </si>
  <si>
    <t>TC0901302</t>
  </si>
  <si>
    <t>ENSMUSG00000032199</t>
  </si>
  <si>
    <t>TC0900522</t>
  </si>
  <si>
    <t>ENSMUSG00000032202</t>
  </si>
  <si>
    <t>TC0901313</t>
  </si>
  <si>
    <t>ENSMUSG00000032203</t>
  </si>
  <si>
    <t>TC0900505</t>
  </si>
  <si>
    <t>ENSMUSG00000032212</t>
  </si>
  <si>
    <t>TC0900524</t>
  </si>
  <si>
    <t>ENSMUSG00000032215</t>
  </si>
  <si>
    <t>TC0900514</t>
  </si>
  <si>
    <t>ENSMUSG00000032216</t>
  </si>
  <si>
    <t>TC0901296</t>
  </si>
  <si>
    <t>ENSMUSG00000032217</t>
  </si>
  <si>
    <t>TC0901311</t>
  </si>
  <si>
    <t>ENSMUSG00000032219</t>
  </si>
  <si>
    <t>TC0900502</t>
  </si>
  <si>
    <t>ENSMUSG00000032220</t>
  </si>
  <si>
    <t>TC0900511</t>
  </si>
  <si>
    <t>ENSMUSG00000032221</t>
  </si>
  <si>
    <t>TC0901294</t>
  </si>
  <si>
    <t>ENSMUSG00000032224</t>
  </si>
  <si>
    <t>TC0901305</t>
  </si>
  <si>
    <t>ENSMUSG00000032228</t>
  </si>
  <si>
    <t>TC0900498</t>
  </si>
  <si>
    <t>ENSMUSG00000032231</t>
  </si>
  <si>
    <t>TC0901304</t>
  </si>
  <si>
    <t>ENSMUSG00000032232</t>
  </si>
  <si>
    <t>TC0900497</t>
  </si>
  <si>
    <t>ENSMUSG00000032235</t>
  </si>
  <si>
    <t>TC0900495</t>
  </si>
  <si>
    <t>ENSMUSG00000032238</t>
  </si>
  <si>
    <t>TC0900964</t>
  </si>
  <si>
    <t>ENSMUSG00000032239</t>
  </si>
  <si>
    <t>TC0901250</t>
  </si>
  <si>
    <t>ENSMUSG00000032244</t>
  </si>
  <si>
    <t>TC0900444</t>
  </si>
  <si>
    <t>ENSMUSG00000032245</t>
  </si>
  <si>
    <t>TC0900445</t>
  </si>
  <si>
    <t>ENSMUSG00000032246</t>
  </si>
  <si>
    <t>TC0900441</t>
  </si>
  <si>
    <t>ENSMUSG00000032249</t>
  </si>
  <si>
    <t>TC0900567</t>
  </si>
  <si>
    <t>ENSMUSG00000032251</t>
  </si>
  <si>
    <t>TC0901246</t>
  </si>
  <si>
    <t>ENSMUSG00000032252</t>
  </si>
  <si>
    <t>TC0901358</t>
  </si>
  <si>
    <t>ENSMUSG00000032253</t>
  </si>
  <si>
    <t>TC0901361</t>
  </si>
  <si>
    <t>ENSMUSG00000032258</t>
  </si>
  <si>
    <t>TC0900337</t>
  </si>
  <si>
    <t>ENSMUSG00000032259</t>
  </si>
  <si>
    <t>TC0900571</t>
  </si>
  <si>
    <t>ENSMUSG00000032261</t>
  </si>
  <si>
    <t>TC0901362</t>
  </si>
  <si>
    <t>ENSMUSG00000032262</t>
  </si>
  <si>
    <t>TC0900574</t>
  </si>
  <si>
    <t>ENSMUSG00000032263</t>
  </si>
  <si>
    <t>TC0900334</t>
  </si>
  <si>
    <t>ENSMUSG00000032264</t>
  </si>
  <si>
    <t>TC0901365</t>
  </si>
  <si>
    <t>ENSMUSG00000032265</t>
  </si>
  <si>
    <t>TC0900333</t>
  </si>
  <si>
    <t>ENSMUSG00000032267</t>
  </si>
  <si>
    <t>TC0901138</t>
  </si>
  <si>
    <t>ENSMUSG00000032269</t>
  </si>
  <si>
    <t>TC0900372</t>
  </si>
  <si>
    <t>ENSMUSG00000032279</t>
  </si>
  <si>
    <t>TC0900438</t>
  </si>
  <si>
    <t>ENSMUSG00000032280</t>
  </si>
  <si>
    <t>TC0901186</t>
  </si>
  <si>
    <t>ENSMUSG00000032281</t>
  </si>
  <si>
    <t>TC0900373</t>
  </si>
  <si>
    <t>ENSMUSG00000032285</t>
  </si>
  <si>
    <t>TC0901235</t>
  </si>
  <si>
    <t>ENSMUSG00000032289</t>
  </si>
  <si>
    <t>TC0900394</t>
  </si>
  <si>
    <t>ENSMUSG00000032290</t>
  </si>
  <si>
    <t>TC0900374</t>
  </si>
  <si>
    <t>ENSMUSG00000032291</t>
  </si>
  <si>
    <t>TC0900375</t>
  </si>
  <si>
    <t>ENSMUSG00000032293</t>
  </si>
  <si>
    <t>TC0900427</t>
  </si>
  <si>
    <t>ENSMUSG00000032294</t>
  </si>
  <si>
    <t>TC0900396</t>
  </si>
  <si>
    <t>ENSMUSG00000032295</t>
  </si>
  <si>
    <t>TC0900425</t>
  </si>
  <si>
    <t>ENSMUSG00000032297</t>
  </si>
  <si>
    <t>TC0901204</t>
  </si>
  <si>
    <t>ENSMUSG00000032298</t>
  </si>
  <si>
    <t>TC0901205</t>
  </si>
  <si>
    <t>ENSMUSG00000032299</t>
  </si>
  <si>
    <t>TC0901206</t>
  </si>
  <si>
    <t>ENSMUSG00000032300</t>
  </si>
  <si>
    <t>TC0900377</t>
  </si>
  <si>
    <t>ENSMUSG00000032301</t>
  </si>
  <si>
    <t>TC0901189</t>
  </si>
  <si>
    <t>ENSMUSG00000032303</t>
  </si>
  <si>
    <t>TC0900404</t>
  </si>
  <si>
    <t>ENSMUSG00000032305</t>
  </si>
  <si>
    <t>TC0901209</t>
  </si>
  <si>
    <t>ENSMUSG00000032306</t>
  </si>
  <si>
    <t>TC0900380</t>
  </si>
  <si>
    <t>ENSMUSG00000032307</t>
  </si>
  <si>
    <t>TC0900406</t>
  </si>
  <si>
    <t>ENSMUSG00000032308</t>
  </si>
  <si>
    <t>TC0900381</t>
  </si>
  <si>
    <t>ENSMUSG00000032309</t>
  </si>
  <si>
    <t>TC0901191</t>
  </si>
  <si>
    <t>ENSMUSG00000032311</t>
  </si>
  <si>
    <t>TC0901212</t>
  </si>
  <si>
    <t>ENSMUSG00000032312</t>
  </si>
  <si>
    <t>TC0900382</t>
  </si>
  <si>
    <t>ENSMUSG00000032313</t>
  </si>
  <si>
    <t>TC0901192</t>
  </si>
  <si>
    <t>ENSMUSG00000032314</t>
  </si>
  <si>
    <t>TC0901214</t>
  </si>
  <si>
    <t>ENSMUSG00000032316</t>
  </si>
  <si>
    <t>TC0900386</t>
  </si>
  <si>
    <t>ENSMUSG00000032320</t>
  </si>
  <si>
    <t>TC0900413</t>
  </si>
  <si>
    <t>ENSMUSG00000032323</t>
  </si>
  <si>
    <t>TC0901196</t>
  </si>
  <si>
    <t>ENSMUSG00000032324</t>
  </si>
  <si>
    <t>TC0900414</t>
  </si>
  <si>
    <t>ENSMUSG00000032327</t>
  </si>
  <si>
    <t>TC0901352</t>
  </si>
  <si>
    <t>ENSMUSG00000032328</t>
  </si>
  <si>
    <t>TC0900388</t>
  </si>
  <si>
    <t>ENSMUSG00000032329</t>
  </si>
  <si>
    <t>TC0901351</t>
  </si>
  <si>
    <t>ENSMUSG00000032330</t>
  </si>
  <si>
    <t>TC0901350</t>
  </si>
  <si>
    <t>ENSMUSG00000032332</t>
  </si>
  <si>
    <t>TC0900416</t>
  </si>
  <si>
    <t>ENSMUSG00000032333</t>
  </si>
  <si>
    <t>TC0900421</t>
  </si>
  <si>
    <t>ENSMUSG00000032336</t>
  </si>
  <si>
    <t>TC0900422</t>
  </si>
  <si>
    <t>ENSMUSG00000032338</t>
  </si>
  <si>
    <t>TC0901226</t>
  </si>
  <si>
    <t>ENSMUSG00000032340</t>
  </si>
  <si>
    <t>TC0900557</t>
  </si>
  <si>
    <t>ENSMUSG00000032342</t>
  </si>
  <si>
    <t>TC0900550</t>
  </si>
  <si>
    <t>ENSMUSG00000032348</t>
  </si>
  <si>
    <t>TC0900546</t>
  </si>
  <si>
    <t>ENSMUSG00000032349</t>
  </si>
  <si>
    <t>TC0900545</t>
  </si>
  <si>
    <t>ENSMUSG00000032350</t>
  </si>
  <si>
    <t>TC0901334</t>
  </si>
  <si>
    <t>ENSMUSG00000032352</t>
  </si>
  <si>
    <t>TC0901387</t>
  </si>
  <si>
    <t>ENSMUSG00000032353</t>
  </si>
  <si>
    <t>TC0901332</t>
  </si>
  <si>
    <t>ENSMUSG00000032355</t>
  </si>
  <si>
    <t>TC0900593</t>
  </si>
  <si>
    <t>ENSMUSG00000032356</t>
  </si>
  <si>
    <t>TC0900594</t>
  </si>
  <si>
    <t>ENSMUSG00000032359</t>
  </si>
  <si>
    <t>TC0901328</t>
  </si>
  <si>
    <t>ENSMUSG00000032360</t>
  </si>
  <si>
    <t>TC0901287</t>
  </si>
  <si>
    <t>ENSMUSG00000032366</t>
  </si>
  <si>
    <t>TC0901392</t>
  </si>
  <si>
    <t>ENSMUSG00000032368</t>
  </si>
  <si>
    <t>TC0901286</t>
  </si>
  <si>
    <t>ENSMUSG00000032370</t>
  </si>
  <si>
    <t>TC0900488</t>
  </si>
  <si>
    <t>ENSMUSG00000032373</t>
  </si>
  <si>
    <t>TC0900606</t>
  </si>
  <si>
    <t>ENSMUSG00000032374</t>
  </si>
  <si>
    <t>TC0901281</t>
  </si>
  <si>
    <t>ENSMUSG00000032375</t>
  </si>
  <si>
    <t>TC0901280</t>
  </si>
  <si>
    <t>ENSMUSG00000032376</t>
  </si>
  <si>
    <t>TC0900605</t>
  </si>
  <si>
    <t>ENSMUSG00000032377</t>
  </si>
  <si>
    <t>TC0900485</t>
  </si>
  <si>
    <t>ENSMUSG00000032381</t>
  </si>
  <si>
    <t>TC0901277</t>
  </si>
  <si>
    <t>ENSMUSG00000032382</t>
  </si>
  <si>
    <t>TC0900484</t>
  </si>
  <si>
    <t>ENSMUSG00000032383</t>
  </si>
  <si>
    <t>TC0900483</t>
  </si>
  <si>
    <t>ENSMUSG00000032384</t>
  </si>
  <si>
    <t>TC0901275</t>
  </si>
  <si>
    <t>ENSMUSG00000032386</t>
  </si>
  <si>
    <t>TC0900478</t>
  </si>
  <si>
    <t>ENSMUSG00000032387</t>
  </si>
  <si>
    <t>TC0900476</t>
  </si>
  <si>
    <t>ENSMUSG00000032388</t>
  </si>
  <si>
    <t>TC0900468</t>
  </si>
  <si>
    <t>ENSMUSG00000032392</t>
  </si>
  <si>
    <t>TC0900465</t>
  </si>
  <si>
    <t>ENSMUSG00000032393</t>
  </si>
  <si>
    <t>TC0900467</t>
  </si>
  <si>
    <t>ENSMUSG00000032394</t>
  </si>
  <si>
    <t>TC0901262</t>
  </si>
  <si>
    <t>ENSMUSG00000032396</t>
  </si>
  <si>
    <t>TC0900460</t>
  </si>
  <si>
    <t>ENSMUSG00000032397</t>
  </si>
  <si>
    <t>TC0900458</t>
  </si>
  <si>
    <t>ENSMUSG00000032398</t>
  </si>
  <si>
    <t>TC0900452</t>
  </si>
  <si>
    <t>ENSMUSG00000032399</t>
  </si>
  <si>
    <t>TC0901260</t>
  </si>
  <si>
    <t>ENSMUSG00000032400</t>
  </si>
  <si>
    <t>TC0901257</t>
  </si>
  <si>
    <t>ENSMUSG00000032402</t>
  </si>
  <si>
    <t>TC0901255</t>
  </si>
  <si>
    <t>ENSMUSG00000032403</t>
  </si>
  <si>
    <t>TC0901252</t>
  </si>
  <si>
    <t>ENSMUSG00000032405</t>
  </si>
  <si>
    <t>TC0901397</t>
  </si>
  <si>
    <t>ENSMUSG00000032407</t>
  </si>
  <si>
    <t>TC0900613</t>
  </si>
  <si>
    <t>ENSMUSG00000032409</t>
  </si>
  <si>
    <t>TC0900615</t>
  </si>
  <si>
    <t>ENSMUSG00000032410</t>
  </si>
  <si>
    <t>TC0900617</t>
  </si>
  <si>
    <t>ENSMUSG00000032411</t>
  </si>
  <si>
    <t>TC0901402</t>
  </si>
  <si>
    <t>ENSMUSG00000032412</t>
  </si>
  <si>
    <t>TC0901405</t>
  </si>
  <si>
    <t>ENSMUSG00000032413</t>
  </si>
  <si>
    <t>TC0901370</t>
  </si>
  <si>
    <t>ENSMUSG00000032415</t>
  </si>
  <si>
    <t>TC0900581</t>
  </si>
  <si>
    <t>ENSMUSG00000032417</t>
  </si>
  <si>
    <t>TC0901373</t>
  </si>
  <si>
    <t>ENSMUSG00000032418</t>
  </si>
  <si>
    <t>TC0900587</t>
  </si>
  <si>
    <t>ENSMUSG00000032420</t>
  </si>
  <si>
    <t>TC0901379</t>
  </si>
  <si>
    <t>ENSMUSG00000032422</t>
  </si>
  <si>
    <t>TC0901380</t>
  </si>
  <si>
    <t>ENSMUSG00000032424</t>
  </si>
  <si>
    <t>TC0900589</t>
  </si>
  <si>
    <t>ENSMUSG00000032425</t>
  </si>
  <si>
    <t>TC0901549</t>
  </si>
  <si>
    <t>ENSMUSG00000032431</t>
  </si>
  <si>
    <t>TC0900777</t>
  </si>
  <si>
    <t>ENSMUSG00000032434</t>
  </si>
  <si>
    <t>TC0900776</t>
  </si>
  <si>
    <t>ENSMUSG00000032435</t>
  </si>
  <si>
    <t>TC0901554</t>
  </si>
  <si>
    <t>ENSMUSG00000032436</t>
  </si>
  <si>
    <t>TC0901559</t>
  </si>
  <si>
    <t>ENSMUSG00000032437</t>
  </si>
  <si>
    <t>TC0901563</t>
  </si>
  <si>
    <t>ENSMUSG00000032440</t>
  </si>
  <si>
    <t>TC0901409</t>
  </si>
  <si>
    <t>ENSMUSG00000032449</t>
  </si>
  <si>
    <t>TC0901411</t>
  </si>
  <si>
    <t>ENSMUSG00000032452</t>
  </si>
  <si>
    <t>TC0900628</t>
  </si>
  <si>
    <t>ENSMUSG00000032458</t>
  </si>
  <si>
    <t>TC0901414</t>
  </si>
  <si>
    <t>ENSMUSG00000032459</t>
  </si>
  <si>
    <t>TC0901418</t>
  </si>
  <si>
    <t>ENSMUSG00000032462</t>
  </si>
  <si>
    <t>TC0900633</t>
  </si>
  <si>
    <t>ENSMUSG00000032463</t>
  </si>
  <si>
    <t>TC0901423</t>
  </si>
  <si>
    <t>ENSMUSG00000032468</t>
  </si>
  <si>
    <t>TC0900636</t>
  </si>
  <si>
    <t>ENSMUSG00000032469</t>
  </si>
  <si>
    <t>TC0901422</t>
  </si>
  <si>
    <t>ENSMUSG00000032470</t>
  </si>
  <si>
    <t>TC0901427</t>
  </si>
  <si>
    <t>ENSMUSG00000032475</t>
  </si>
  <si>
    <t>TC0900736</t>
  </si>
  <si>
    <t>ENSMUSG00000032477</t>
  </si>
  <si>
    <t>TC0900735</t>
  </si>
  <si>
    <t>ENSMUSG00000032478</t>
  </si>
  <si>
    <t>TC0900737</t>
  </si>
  <si>
    <t>ENSMUSG00000032479</t>
  </si>
  <si>
    <t>TC0901527</t>
  </si>
  <si>
    <t>ENSMUSG00000032480</t>
  </si>
  <si>
    <t>TC0900739</t>
  </si>
  <si>
    <t>ENSMUSG00000032481</t>
  </si>
  <si>
    <t>TC0900740</t>
  </si>
  <si>
    <t>ENSMUSG00000032482</t>
  </si>
  <si>
    <t>TC0900742</t>
  </si>
  <si>
    <t>ENSMUSG00000032485</t>
  </si>
  <si>
    <t>TC0100629</t>
  </si>
  <si>
    <t>ENSMUSG00000032487</t>
  </si>
  <si>
    <t>TC0900744</t>
  </si>
  <si>
    <t>ENSMUSG00000032489</t>
  </si>
  <si>
    <t>TC0901533</t>
  </si>
  <si>
    <t>ENSMUSG00000032492</t>
  </si>
  <si>
    <t>TC0900755</t>
  </si>
  <si>
    <t>ENSMUSG00000032495</t>
  </si>
  <si>
    <t>TC0900758</t>
  </si>
  <si>
    <t>ENSMUSG00000032497</t>
  </si>
  <si>
    <t>TC0901539</t>
  </si>
  <si>
    <t>ENSMUSG00000032498</t>
  </si>
  <si>
    <t>TC0900762</t>
  </si>
  <si>
    <t>ENSMUSG00000032500</t>
  </si>
  <si>
    <t>TC1500173</t>
  </si>
  <si>
    <t>ENSMUSG00000032501</t>
  </si>
  <si>
    <t>TC0901540</t>
  </si>
  <si>
    <t>ENSMUSG00000032502</t>
  </si>
  <si>
    <t>TC0901541</t>
  </si>
  <si>
    <t>ENSMUSG00000032503</t>
  </si>
  <si>
    <t>TC0901545</t>
  </si>
  <si>
    <t>ENSMUSG00000032504</t>
  </si>
  <si>
    <t>TC0901546</t>
  </si>
  <si>
    <t>ENSMUSG00000032507</t>
  </si>
  <si>
    <t>TC0901577</t>
  </si>
  <si>
    <t>ENSMUSG00000032508</t>
  </si>
  <si>
    <t>TC0900800</t>
  </si>
  <si>
    <t>ENSMUSG00000032512</t>
  </si>
  <si>
    <t>TC0901584</t>
  </si>
  <si>
    <t>ENSMUSG00000032513</t>
  </si>
  <si>
    <t>TC0901585</t>
  </si>
  <si>
    <t>ENSMUSG00000032515</t>
  </si>
  <si>
    <t>TC0900808</t>
  </si>
  <si>
    <t>ENSMUSG00000032517</t>
  </si>
  <si>
    <t>TC0900804</t>
  </si>
  <si>
    <t>ENSMUSG00000032518</t>
  </si>
  <si>
    <t>TC0900803</t>
  </si>
  <si>
    <t>ENSMUSG00000032519</t>
  </si>
  <si>
    <t>TC0901595</t>
  </si>
  <si>
    <t>ENSMUSG00000032523</t>
  </si>
  <si>
    <t>TC0900822</t>
  </si>
  <si>
    <t>ENSMUSG00000032525</t>
  </si>
  <si>
    <t>TC0900821</t>
  </si>
  <si>
    <t>ENSMUSG00000032526</t>
  </si>
  <si>
    <t>TC0901430</t>
  </si>
  <si>
    <t>ENSMUSG00000032527</t>
  </si>
  <si>
    <t>TC0900820</t>
  </si>
  <si>
    <t>ENSMUSG00000032528</t>
  </si>
  <si>
    <t>TC0900649</t>
  </si>
  <si>
    <t>ENSMUSG00000032531</t>
  </si>
  <si>
    <t>TC0901592</t>
  </si>
  <si>
    <t>ENSMUSG00000032532</t>
  </si>
  <si>
    <t>TC0901437</t>
  </si>
  <si>
    <t>ENSMUSG00000032534</t>
  </si>
  <si>
    <t>TC0900817</t>
  </si>
  <si>
    <t>ENSMUSG00000032536</t>
  </si>
  <si>
    <t>TC0901435</t>
  </si>
  <si>
    <t>ENSMUSG00000032537</t>
  </si>
  <si>
    <t>TC0900828</t>
  </si>
  <si>
    <t>ENSMUSG00000032540</t>
  </si>
  <si>
    <t>TC0900651</t>
  </si>
  <si>
    <t>ENSMUSG00000032547</t>
  </si>
  <si>
    <t>TC0900654</t>
  </si>
  <si>
    <t>ENSMUSG00000032549</t>
  </si>
  <si>
    <t>TC0901604</t>
  </si>
  <si>
    <t>ENSMUSG00000032551</t>
  </si>
  <si>
    <t>TC0901439</t>
  </si>
  <si>
    <t>ENSMUSG00000032553</t>
  </si>
  <si>
    <t>TC0901440</t>
  </si>
  <si>
    <t>ENSMUSG00000032554</t>
  </si>
  <si>
    <t>TC0900655</t>
  </si>
  <si>
    <t>ENSMUSG00000032555</t>
  </si>
  <si>
    <t>TC0901447</t>
  </si>
  <si>
    <t>ENSMUSG00000032557</t>
  </si>
  <si>
    <t>TC0900659</t>
  </si>
  <si>
    <t>ENSMUSG00000032558</t>
  </si>
  <si>
    <t>TC0901449</t>
  </si>
  <si>
    <t>ENSMUSG00000032560</t>
  </si>
  <si>
    <t>TC0901490</t>
  </si>
  <si>
    <t>ENSMUSG00000032562</t>
  </si>
  <si>
    <t>TC0900663</t>
  </si>
  <si>
    <t>ENSMUSG00000032563</t>
  </si>
  <si>
    <t>TC0900662</t>
  </si>
  <si>
    <t>ENSMUSG00000032564</t>
  </si>
  <si>
    <t>TC0901451</t>
  </si>
  <si>
    <t>ENSMUSG00000032565</t>
  </si>
  <si>
    <t>TC0900664</t>
  </si>
  <si>
    <t>ENSMUSG00000032567</t>
  </si>
  <si>
    <t>TC0901454</t>
  </si>
  <si>
    <t>ENSMUSG00000032570</t>
  </si>
  <si>
    <t>TC0900665</t>
  </si>
  <si>
    <t>ENSMUSG00000032571</t>
  </si>
  <si>
    <t>TC0901481</t>
  </si>
  <si>
    <t>ENSMUSG00000032575</t>
  </si>
  <si>
    <t>TC0901483</t>
  </si>
  <si>
    <t>ENSMUSG00000032577</t>
  </si>
  <si>
    <t>TC0901484</t>
  </si>
  <si>
    <t>ENSMUSG00000032579</t>
  </si>
  <si>
    <t>TC0901494</t>
  </si>
  <si>
    <t>ENSMUSG00000032580</t>
  </si>
  <si>
    <t>TC0901495</t>
  </si>
  <si>
    <t>ENSMUSG00000032582</t>
  </si>
  <si>
    <t>TC0900695</t>
  </si>
  <si>
    <t>ENSMUSG00000032583</t>
  </si>
  <si>
    <t>TC0900696</t>
  </si>
  <si>
    <t>ENSMUSG00000032584</t>
  </si>
  <si>
    <t>TC0900699</t>
  </si>
  <si>
    <t>ENSMUSG00000032586</t>
  </si>
  <si>
    <t>TC0901500</t>
  </si>
  <si>
    <t>ENSMUSG00000032589</t>
  </si>
  <si>
    <t>TC0901499</t>
  </si>
  <si>
    <t>ENSMUSG00000032590</t>
  </si>
  <si>
    <t>TC0900700</t>
  </si>
  <si>
    <t>ENSMUSG00000032594</t>
  </si>
  <si>
    <t>TC0900723</t>
  </si>
  <si>
    <t>ENSMUSG00000032598</t>
  </si>
  <si>
    <t>TC0900722</t>
  </si>
  <si>
    <t>ENSMUSG00000032599</t>
  </si>
  <si>
    <t>TC0900721</t>
  </si>
  <si>
    <t>ENSMUSG00000032601</t>
  </si>
  <si>
    <t>TC0900720</t>
  </si>
  <si>
    <t>ENSMUSG00000032602</t>
  </si>
  <si>
    <t>TC0900715</t>
  </si>
  <si>
    <t>ENSMUSG00000032604</t>
  </si>
  <si>
    <t>TC0900705</t>
  </si>
  <si>
    <t>ENSMUSG00000032606</t>
  </si>
  <si>
    <t>TC0900706</t>
  </si>
  <si>
    <t>ENSMUSG00000032607</t>
  </si>
  <si>
    <t>TC0901504</t>
  </si>
  <si>
    <t>ENSMUSG00000032609</t>
  </si>
  <si>
    <t>TC0900709</t>
  </si>
  <si>
    <t>ENSMUSG00000032612</t>
  </si>
  <si>
    <t>TC1100342</t>
  </si>
  <si>
    <t>ENSMUSG00000032615</t>
  </si>
  <si>
    <t>TC1301156</t>
  </si>
  <si>
    <t>ENSMUSG00000032621</t>
  </si>
  <si>
    <t>TC1700624</t>
  </si>
  <si>
    <t>ENSMUSG00000032624</t>
  </si>
  <si>
    <t>TC0600881</t>
  </si>
  <si>
    <t>ENSMUSG00000032625</t>
  </si>
  <si>
    <t>TC1101404</t>
  </si>
  <si>
    <t>ENSMUSG00000032633</t>
  </si>
  <si>
    <t>TC0702278</t>
  </si>
  <si>
    <t>ENSMUSG00000032637</t>
  </si>
  <si>
    <t>TC0700607</t>
  </si>
  <si>
    <t>ENSMUSG00000032640</t>
  </si>
  <si>
    <t>TC0601586</t>
  </si>
  <si>
    <t>ENSMUSG00000032641</t>
  </si>
  <si>
    <t>TC0400572</t>
  </si>
  <si>
    <t>ENSMUSG00000032643</t>
  </si>
  <si>
    <t>TC1900090</t>
  </si>
  <si>
    <t>ENSMUSG00000032648</t>
  </si>
  <si>
    <t>TC0100641</t>
  </si>
  <si>
    <t>ENSMUSG00000032649</t>
  </si>
  <si>
    <t>TC0600768</t>
  </si>
  <si>
    <t>ENSMUSG00000032652</t>
  </si>
  <si>
    <t>TC1800625</t>
  </si>
  <si>
    <t>ENSMUSG00000032656</t>
  </si>
  <si>
    <t>TC0300313</t>
  </si>
  <si>
    <t>ENSMUSG00000032657</t>
  </si>
  <si>
    <t>TC0101503</t>
  </si>
  <si>
    <t>ENSMUSG00000032666</t>
  </si>
  <si>
    <t>TC0600860</t>
  </si>
  <si>
    <t>ENSMUSG00000032667</t>
  </si>
  <si>
    <t>TC1101210</t>
  </si>
  <si>
    <t>ENSMUSG00000032673</t>
  </si>
  <si>
    <t>TC0200610</t>
  </si>
  <si>
    <t>ENSMUSG00000032679</t>
  </si>
  <si>
    <t>TC0200902</t>
  </si>
  <si>
    <t>ENSMUSG00000032680</t>
  </si>
  <si>
    <t>TC1800312</t>
  </si>
  <si>
    <t>ENSMUSG00000032688</t>
  </si>
  <si>
    <t>TC0200608</t>
  </si>
  <si>
    <t>ENSMUSG00000032698</t>
  </si>
  <si>
    <t>TC1900252</t>
  </si>
  <si>
    <t>ENSMUSG00000032702</t>
  </si>
  <si>
    <t>TC1200288</t>
  </si>
  <si>
    <t>ENSMUSG00000032705</t>
  </si>
  <si>
    <t>TC0600846</t>
  </si>
  <si>
    <t>ENSMUSG00000032712</t>
  </si>
  <si>
    <t>TC1001057</t>
  </si>
  <si>
    <t>ENSMUSG00000032714</t>
  </si>
  <si>
    <t>TC0601583</t>
  </si>
  <si>
    <t>ENSMUSG00000032718</t>
  </si>
  <si>
    <t>TC0200607</t>
  </si>
  <si>
    <t>ENSMUSG00000032724</t>
  </si>
  <si>
    <t>TC1300558</t>
  </si>
  <si>
    <t>ENSMUSG00000032727</t>
  </si>
  <si>
    <t>TC0901200</t>
  </si>
  <si>
    <t>ENSMUSG00000032733</t>
  </si>
  <si>
    <t>TC1800654</t>
  </si>
  <si>
    <t>ENSMUSG00000032735</t>
  </si>
  <si>
    <t>TC0702001</t>
  </si>
  <si>
    <t>ENSMUSG00000032737</t>
  </si>
  <si>
    <t>TC1100115</t>
  </si>
  <si>
    <t>ENSMUSG00000032740</t>
  </si>
  <si>
    <t>TC0501505</t>
  </si>
  <si>
    <t>ENSMUSG00000032741</t>
  </si>
  <si>
    <t>TC0701003</t>
  </si>
  <si>
    <t>ENSMUSG00000032743</t>
  </si>
  <si>
    <t>TC0400560</t>
  </si>
  <si>
    <t>ENSMUSG00000032744</t>
  </si>
  <si>
    <t>TC1301179</t>
  </si>
  <si>
    <t>ENSMUSG00000032745</t>
  </si>
  <si>
    <t>TC0X01067</t>
  </si>
  <si>
    <t>ENSMUSG00000032750</t>
  </si>
  <si>
    <t>TC0500606</t>
  </si>
  <si>
    <t>ENSMUSG00000032754</t>
  </si>
  <si>
    <t>TC0600854</t>
  </si>
  <si>
    <t>ENSMUSG00000032757</t>
  </si>
  <si>
    <t>TC1000361</t>
  </si>
  <si>
    <t>ENSMUSG00000032763</t>
  </si>
  <si>
    <t>TC0600007</t>
  </si>
  <si>
    <t>ENSMUSG00000032766</t>
  </si>
  <si>
    <t>TC1900111</t>
  </si>
  <si>
    <t>ENSMUSG00000032773</t>
  </si>
  <si>
    <t>TC0701828</t>
  </si>
  <si>
    <t>ENSMUSG00000032776</t>
  </si>
  <si>
    <t>TC0702267</t>
  </si>
  <si>
    <t>ENSMUSG00000032777</t>
  </si>
  <si>
    <t>TC1101492</t>
  </si>
  <si>
    <t>ENSMUSG00000032782</t>
  </si>
  <si>
    <t>TC0901469</t>
  </si>
  <si>
    <t>ENSMUSG00000032786</t>
  </si>
  <si>
    <t>TC1001055</t>
  </si>
  <si>
    <t>ENSMUSG00000032788</t>
  </si>
  <si>
    <t>TC1700564</t>
  </si>
  <si>
    <t>ENSMUSG00000032796</t>
  </si>
  <si>
    <t>TC0200897</t>
  </si>
  <si>
    <t>ENSMUSG00000032802</t>
  </si>
  <si>
    <t>TC0901442</t>
  </si>
  <si>
    <t>ENSMUSG00000032803</t>
  </si>
  <si>
    <t>TC0X01058</t>
  </si>
  <si>
    <t>ENSMUSG00000032806</t>
  </si>
  <si>
    <t>TC1100425</t>
  </si>
  <si>
    <t>ENSMUSG00000032807</t>
  </si>
  <si>
    <t>TC0700772</t>
  </si>
  <si>
    <t>ENSMUSG00000032812</t>
  </si>
  <si>
    <t>TC0900466</t>
  </si>
  <si>
    <t>ENSMUSG00000032816</t>
  </si>
  <si>
    <t>TC0301347</t>
  </si>
  <si>
    <t>ENSMUSG00000032826</t>
  </si>
  <si>
    <t>TC0600011</t>
  </si>
  <si>
    <t>ENSMUSG00000032827</t>
  </si>
  <si>
    <t>TC1001051</t>
  </si>
  <si>
    <t>ENSMUSG00000032834</t>
  </si>
  <si>
    <t>TC0901398</t>
  </si>
  <si>
    <t>ENSMUSG00000032839</t>
  </si>
  <si>
    <t>TC0500594</t>
  </si>
  <si>
    <t>ENSMUSG00000032840</t>
  </si>
  <si>
    <t>TC0201781</t>
  </si>
  <si>
    <t>ENSMUSG00000032841</t>
  </si>
  <si>
    <t>TC1701109</t>
  </si>
  <si>
    <t>ENSMUSG00000032842</t>
  </si>
  <si>
    <t>TC1301171</t>
  </si>
  <si>
    <t>ENSMUSG00000032846</t>
  </si>
  <si>
    <t>TC1401222</t>
  </si>
  <si>
    <t>ENSMUSG00000032849</t>
  </si>
  <si>
    <t>TC0501493</t>
  </si>
  <si>
    <t>ENSMUSG00000032850</t>
  </si>
  <si>
    <t>TC0301344</t>
  </si>
  <si>
    <t>ENSMUSG00000032854</t>
  </si>
  <si>
    <t>TC1700154</t>
  </si>
  <si>
    <t>ENSMUSG00000032855</t>
  </si>
  <si>
    <t>TC0501492</t>
  </si>
  <si>
    <t>ENSMUSG00000032867</t>
  </si>
  <si>
    <t>TC0202062</t>
  </si>
  <si>
    <t>ENSMUSG00000032869</t>
  </si>
  <si>
    <t>TC0401470</t>
  </si>
  <si>
    <t>ENSMUSG00000032870</t>
  </si>
  <si>
    <t>TC0900585</t>
  </si>
  <si>
    <t>ENSMUSG00000032872</t>
  </si>
  <si>
    <t>TC0701993</t>
  </si>
  <si>
    <t>ENSMUSG00000032875</t>
  </si>
  <si>
    <t>TC1101207</t>
  </si>
  <si>
    <t>ENSMUSG00000032878</t>
  </si>
  <si>
    <t>TC0100333</t>
  </si>
  <si>
    <t>ENSMUSG00000032883</t>
  </si>
  <si>
    <t>TC1101206</t>
  </si>
  <si>
    <t>ENSMUSG00000032889</t>
  </si>
  <si>
    <t>TC0400548</t>
  </si>
  <si>
    <t>ENSMUSG00000032890</t>
  </si>
  <si>
    <t>TC1101488</t>
  </si>
  <si>
    <t>ENSMUSG00000032892</t>
  </si>
  <si>
    <t>TC0401465</t>
  </si>
  <si>
    <t>ENSMUSG00000032897</t>
  </si>
  <si>
    <t>TC0500590</t>
  </si>
  <si>
    <t>ENSMUSG00000032898</t>
  </si>
  <si>
    <t>TC0300495</t>
  </si>
  <si>
    <t>ENSMUSG00000032902</t>
  </si>
  <si>
    <t>TC1800602</t>
  </si>
  <si>
    <t>ENSMUSG00000032905</t>
  </si>
  <si>
    <t>TC0100332</t>
  </si>
  <si>
    <t>ENSMUSG00000032908</t>
  </si>
  <si>
    <t>TC0900391</t>
  </si>
  <si>
    <t>ENSMUSG00000032911</t>
  </si>
  <si>
    <t>TC0301229</t>
  </si>
  <si>
    <t>ENSMUSG00000032913</t>
  </si>
  <si>
    <t>TC1400627</t>
  </si>
  <si>
    <t>ENSMUSG00000032925</t>
  </si>
  <si>
    <t>TC1600868</t>
  </si>
  <si>
    <t>ENSMUSG00000032932</t>
  </si>
  <si>
    <t>TC0900698</t>
  </si>
  <si>
    <t>ENSMUSG00000032936</t>
  </si>
  <si>
    <t>TC0800514</t>
  </si>
  <si>
    <t>ENSMUSG00000032939</t>
  </si>
  <si>
    <t>TC1600372</t>
  </si>
  <si>
    <t>ENSMUSG00000032940</t>
  </si>
  <si>
    <t>TC0700764</t>
  </si>
  <si>
    <t>ENSMUSG00000032942</t>
  </si>
  <si>
    <t>TC1900091</t>
  </si>
  <si>
    <t>ENSMUSG00000032946</t>
  </si>
  <si>
    <t>TC0300490</t>
  </si>
  <si>
    <t>ENSMUSG00000032952</t>
  </si>
  <si>
    <t>TC0501488</t>
  </si>
  <si>
    <t>ENSMUSG00000032959</t>
  </si>
  <si>
    <t>TC1600312</t>
  </si>
  <si>
    <t>ENSMUSG00000032965</t>
  </si>
  <si>
    <t>TC0200890</t>
  </si>
  <si>
    <t>ENSMUSG00000032966</t>
  </si>
  <si>
    <t>TC0100325</t>
  </si>
  <si>
    <t>ENSMUSG00000032968</t>
  </si>
  <si>
    <t>TC1001042</t>
  </si>
  <si>
    <t>ENSMUSG00000032977</t>
  </si>
  <si>
    <t>TC1101203</t>
  </si>
  <si>
    <t>ENSMUSG00000032985</t>
  </si>
  <si>
    <t>TC0101222</t>
  </si>
  <si>
    <t>ENSMUSG00000032997</t>
  </si>
  <si>
    <t>TC0400539</t>
  </si>
  <si>
    <t>ENSMUSG00000032998</t>
  </si>
  <si>
    <t>TC1401193</t>
  </si>
  <si>
    <t>ENSMUSG00000033004</t>
  </si>
  <si>
    <t>TC1500837</t>
  </si>
  <si>
    <t>ENSMUSG00000033006</t>
  </si>
  <si>
    <t>TC0100322</t>
  </si>
  <si>
    <t>ENSMUSG00000033007</t>
  </si>
  <si>
    <t>TC0800509</t>
  </si>
  <si>
    <t>ENSMUSG00000033009</t>
  </si>
  <si>
    <t>TC0300484</t>
  </si>
  <si>
    <t>ENSMUSG00000033014</t>
  </si>
  <si>
    <t>TC1800745</t>
  </si>
  <si>
    <t>ENSMUSG00000033016</t>
  </si>
  <si>
    <t>TC1500281</t>
  </si>
  <si>
    <t>ENSMUSG00000033020</t>
  </si>
  <si>
    <t>TC0100321</t>
  </si>
  <si>
    <t>ENSMUSG00000033021</t>
  </si>
  <si>
    <t>TC1800601</t>
  </si>
  <si>
    <t>ENSMUSG00000033022</t>
  </si>
  <si>
    <t>TC1500836</t>
  </si>
  <si>
    <t>ENSMUSG00000033029</t>
  </si>
  <si>
    <t>TC1600310</t>
  </si>
  <si>
    <t>ENSMUSG00000033031</t>
  </si>
  <si>
    <t>TC1800653</t>
  </si>
  <si>
    <t>ENSMUSG00000033032</t>
  </si>
  <si>
    <t>TC1900907</t>
  </si>
  <si>
    <t>ENSMUSG00000033033</t>
  </si>
  <si>
    <t>TC1200006</t>
  </si>
  <si>
    <t>ENSMUSG00000033036</t>
  </si>
  <si>
    <t>TC1500280</t>
  </si>
  <si>
    <t>ENSMUSG00000033039</t>
  </si>
  <si>
    <t>TC1500279</t>
  </si>
  <si>
    <t>ENSMUSG00000033047</t>
  </si>
  <si>
    <t>TC1900740</t>
  </si>
  <si>
    <t>ENSMUSG00000033053</t>
  </si>
  <si>
    <t>TC0900361</t>
  </si>
  <si>
    <t>ENSMUSG00000033054</t>
  </si>
  <si>
    <t>TC1500835</t>
  </si>
  <si>
    <t>ENSMUSG00000033055</t>
  </si>
  <si>
    <t>TC0200885</t>
  </si>
  <si>
    <t>ENSMUSG00000033059</t>
  </si>
  <si>
    <t>TC1400565</t>
  </si>
  <si>
    <t>ENSMUSG00000033060</t>
  </si>
  <si>
    <t>TC0101219</t>
  </si>
  <si>
    <t>ENSMUSG00000033061</t>
  </si>
  <si>
    <t>TC1300960</t>
  </si>
  <si>
    <t>ENSMUSG00000033063</t>
  </si>
  <si>
    <t>TC1500419</t>
  </si>
  <si>
    <t>ENSMUSG00000033065</t>
  </si>
  <si>
    <t>TC1100402</t>
  </si>
  <si>
    <t>ENSMUSG00000033066</t>
  </si>
  <si>
    <t>TC0200884</t>
  </si>
  <si>
    <t>ENSMUSG00000033068</t>
  </si>
  <si>
    <t>TC1500991</t>
  </si>
  <si>
    <t>ENSMUSG00000033075</t>
  </si>
  <si>
    <t>TC1401187</t>
  </si>
  <si>
    <t>ENSMUSG00000033083</t>
  </si>
  <si>
    <t>TC1500276</t>
  </si>
  <si>
    <t>ENSMUSG00000033088</t>
  </si>
  <si>
    <t>TC0202050</t>
  </si>
  <si>
    <t>ENSMUSG00000033096</t>
  </si>
  <si>
    <t>TC1500275</t>
  </si>
  <si>
    <t>ENSMUSG00000033099</t>
  </si>
  <si>
    <t>TC1300955</t>
  </si>
  <si>
    <t>ENSMUSG00000033102</t>
  </si>
  <si>
    <t>TC1000333</t>
  </si>
  <si>
    <t>ENSMUSG00000033105</t>
  </si>
  <si>
    <t>TC0801322</t>
  </si>
  <si>
    <t>ENSMUSG00000033106</t>
  </si>
  <si>
    <t>TC1400035</t>
  </si>
  <si>
    <t>ENSMUSG00000033111</t>
  </si>
  <si>
    <t>TC0101214</t>
  </si>
  <si>
    <t>ENSMUSG00000033124</t>
  </si>
  <si>
    <t>TC1001034</t>
  </si>
  <si>
    <t>ENSMUSG00000033126</t>
  </si>
  <si>
    <t>TC1500271</t>
  </si>
  <si>
    <t>ENSMUSG00000033128</t>
  </si>
  <si>
    <t>TC0301210</t>
  </si>
  <si>
    <t>ENSMUSG00000033147</t>
  </si>
  <si>
    <t>TC1600764</t>
  </si>
  <si>
    <t>ENSMUSG00000033149</t>
  </si>
  <si>
    <t>TC0601301</t>
  </si>
  <si>
    <t>ENSMUSG00000033152</t>
  </si>
  <si>
    <t>TC1600763</t>
  </si>
  <si>
    <t>ENSMUSG00000033157</t>
  </si>
  <si>
    <t>TC0101212</t>
  </si>
  <si>
    <t>ENSMUSG00000033159</t>
  </si>
  <si>
    <t>TC0301208</t>
  </si>
  <si>
    <t>ENSMUSG00000033161</t>
  </si>
  <si>
    <t>TC1401179</t>
  </si>
  <si>
    <t>ENSMUSG00000033166</t>
  </si>
  <si>
    <t>TC1500831</t>
  </si>
  <si>
    <t>ENSMUSG00000033170</t>
  </si>
  <si>
    <t>TC0600487</t>
  </si>
  <si>
    <t>ENSMUSG00000033174</t>
  </si>
  <si>
    <t>TC1800600</t>
  </si>
  <si>
    <t>ENSMUSG00000033184</t>
  </si>
  <si>
    <t>TC1401178</t>
  </si>
  <si>
    <t>ENSMUSG00000033186</t>
  </si>
  <si>
    <t>TC0401436</t>
  </si>
  <si>
    <t>ENSMUSG00000033191</t>
  </si>
  <si>
    <t>TC0800504</t>
  </si>
  <si>
    <t>ENSMUSG00000033192</t>
  </si>
  <si>
    <t>TC1900739</t>
  </si>
  <si>
    <t>ENSMUSG00000033207</t>
  </si>
  <si>
    <t>TC1000329</t>
  </si>
  <si>
    <t>ENSMUSG00000033208</t>
  </si>
  <si>
    <t>TC0500528</t>
  </si>
  <si>
    <t>ENSMUSG00000033209</t>
  </si>
  <si>
    <t>TC1400587</t>
  </si>
  <si>
    <t>ENSMUSG00000033214</t>
  </si>
  <si>
    <t>TC0601295</t>
  </si>
  <si>
    <t>ENSMUSG00000033216</t>
  </si>
  <si>
    <t>TC1500827</t>
  </si>
  <si>
    <t>ENSMUSG00000033220</t>
  </si>
  <si>
    <t>TC0301203</t>
  </si>
  <si>
    <t>ENSMUSG00000033222</t>
  </si>
  <si>
    <t>TC1500976</t>
  </si>
  <si>
    <t>ENSMUSG00000033228</t>
  </si>
  <si>
    <t>TC0300471</t>
  </si>
  <si>
    <t>ENSMUSG00000033233</t>
  </si>
  <si>
    <t>TC1500413</t>
  </si>
  <si>
    <t>ENSMUSG00000033237</t>
  </si>
  <si>
    <t>TC0800578</t>
  </si>
  <si>
    <t>ENSMUSG00000033249</t>
  </si>
  <si>
    <t>TC0401430</t>
  </si>
  <si>
    <t>ENSMUSG00000033253</t>
  </si>
  <si>
    <t>TC0201923</t>
  </si>
  <si>
    <t>ENSMUSG00000033256</t>
  </si>
  <si>
    <t>TC0100308</t>
  </si>
  <si>
    <t>ENSMUSG00000033257</t>
  </si>
  <si>
    <t>TC1800155</t>
  </si>
  <si>
    <t>ENSMUSG00000033272</t>
  </si>
  <si>
    <t>TC0100307</t>
  </si>
  <si>
    <t>ENSMUSG00000033276</t>
  </si>
  <si>
    <t>TC1701236</t>
  </si>
  <si>
    <t>ENSMUSG00000033278</t>
  </si>
  <si>
    <t>TC0801232</t>
  </si>
  <si>
    <t>ENSMUSG00000033282</t>
  </si>
  <si>
    <t>TC0301200</t>
  </si>
  <si>
    <t>ENSMUSG00000033285</t>
  </si>
  <si>
    <t>TC1500267</t>
  </si>
  <si>
    <t>ENSMUSG00000033287</t>
  </si>
  <si>
    <t>TC0501419</t>
  </si>
  <si>
    <t>ENSMUSG00000033294</t>
  </si>
  <si>
    <t>TC0401429</t>
  </si>
  <si>
    <t>ENSMUSG00000033295</t>
  </si>
  <si>
    <t>TC1001026</t>
  </si>
  <si>
    <t>ENSMUSG00000033307</t>
  </si>
  <si>
    <t>TC0300557</t>
  </si>
  <si>
    <t>ENSMUSG00000033308</t>
  </si>
  <si>
    <t>TC0500519</t>
  </si>
  <si>
    <t>ENSMUSG00000033316</t>
  </si>
  <si>
    <t>TC1001025</t>
  </si>
  <si>
    <t>ENSMUSG00000033318</t>
  </si>
  <si>
    <t>TC1800598</t>
  </si>
  <si>
    <t>ENSMUSG00000033319</t>
  </si>
  <si>
    <t>TC1800741</t>
  </si>
  <si>
    <t>ENSMUSG00000033323</t>
  </si>
  <si>
    <t>TC0401428</t>
  </si>
  <si>
    <t>ENSMUSG00000033326</t>
  </si>
  <si>
    <t>TC0900110</t>
  </si>
  <si>
    <t>ENSMUSG00000033335</t>
  </si>
  <si>
    <t>TC0300554</t>
  </si>
  <si>
    <t>ENSMUSG00000033342</t>
  </si>
  <si>
    <t>TC0901395</t>
  </si>
  <si>
    <t>ENSMUSG00000033350</t>
  </si>
  <si>
    <t>TC1101468</t>
  </si>
  <si>
    <t>ENSMUSG00000033352</t>
  </si>
  <si>
    <t>TC1600164</t>
  </si>
  <si>
    <t>ENSMUSG00000033355</t>
  </si>
  <si>
    <t>TC1500965</t>
  </si>
  <si>
    <t>ENSMUSG00000033356</t>
  </si>
  <si>
    <t>TC0X00294</t>
  </si>
  <si>
    <t>ENSMUSG00000033361</t>
  </si>
  <si>
    <t>TC0101201</t>
  </si>
  <si>
    <t>ENSMUSG00000033364</t>
  </si>
  <si>
    <t>TC0401425</t>
  </si>
  <si>
    <t>ENSMUSG00000033365</t>
  </si>
  <si>
    <t>TC1200275</t>
  </si>
  <si>
    <t>ENSMUSG00000033373</t>
  </si>
  <si>
    <t>TC0301311</t>
  </si>
  <si>
    <t>ENSMUSG00000033377</t>
  </si>
  <si>
    <t>TC0401423</t>
  </si>
  <si>
    <t>ENSMUSG00000033379</t>
  </si>
  <si>
    <t>TC1800470</t>
  </si>
  <si>
    <t>ENSMUSG00000033382</t>
  </si>
  <si>
    <t>TC1101465</t>
  </si>
  <si>
    <t>ENSMUSG00000033389</t>
  </si>
  <si>
    <t>TC0900767</t>
  </si>
  <si>
    <t>ENSMUSG00000033392</t>
  </si>
  <si>
    <t>TC0201919</t>
  </si>
  <si>
    <t>ENSMUSG00000033396</t>
  </si>
  <si>
    <t>TC0301310</t>
  </si>
  <si>
    <t>ENSMUSG00000033400</t>
  </si>
  <si>
    <t>TC1401117</t>
  </si>
  <si>
    <t>ENSMUSG00000033405</t>
  </si>
  <si>
    <t>TC0200729</t>
  </si>
  <si>
    <t>ENSMUSG00000033411</t>
  </si>
  <si>
    <t>TC1001015</t>
  </si>
  <si>
    <t>ENSMUSG00000033416</t>
  </si>
  <si>
    <t>TC1900952</t>
  </si>
  <si>
    <t>ENSMUSG00000033417</t>
  </si>
  <si>
    <t>TC0901374</t>
  </si>
  <si>
    <t>ENSMUSG00000033419</t>
  </si>
  <si>
    <t>TC0601277</t>
  </si>
  <si>
    <t>ENSMUSG00000033420</t>
  </si>
  <si>
    <t>TC0400514</t>
  </si>
  <si>
    <t>ENSMUSG00000033423</t>
  </si>
  <si>
    <t>TC0700597</t>
  </si>
  <si>
    <t>ENSMUSG00000033429</t>
  </si>
  <si>
    <t>TC0800656</t>
  </si>
  <si>
    <t>ENSMUSG00000033430</t>
  </si>
  <si>
    <t>TC0501410</t>
  </si>
  <si>
    <t>ENSMUSG00000033434</t>
  </si>
  <si>
    <t>TC0X01264</t>
  </si>
  <si>
    <t>ENSMUSG00000033436</t>
  </si>
  <si>
    <t>TC0301307</t>
  </si>
  <si>
    <t>ENSMUSG00000033439</t>
  </si>
  <si>
    <t>TC1000314</t>
  </si>
  <si>
    <t>ENSMUSG00000033444</t>
  </si>
  <si>
    <t>TC1200269</t>
  </si>
  <si>
    <t>ENSMUSG00000033454</t>
  </si>
  <si>
    <t>TC0701797</t>
  </si>
  <si>
    <t>ENSMUSG00000033458</t>
  </si>
  <si>
    <t>TC0X00536</t>
  </si>
  <si>
    <t>ENSMUSG00000033460</t>
  </si>
  <si>
    <t>TC0501404</t>
  </si>
  <si>
    <t>ENSMUSG00000033467</t>
  </si>
  <si>
    <t>TC1701134</t>
  </si>
  <si>
    <t>ENSMUSG00000033475</t>
  </si>
  <si>
    <t>TC1900467</t>
  </si>
  <si>
    <t>ENSMUSG00000033478</t>
  </si>
  <si>
    <t>TC0201913</t>
  </si>
  <si>
    <t>ENSMUSG00000033486</t>
  </si>
  <si>
    <t>TC1401110</t>
  </si>
  <si>
    <t>ENSMUSG00000033487</t>
  </si>
  <si>
    <t>TC0100668</t>
  </si>
  <si>
    <t>ENSMUSG00000033488</t>
  </si>
  <si>
    <t>TC1300026</t>
  </si>
  <si>
    <t>ENSMUSG00000033499</t>
  </si>
  <si>
    <t>TC0301303</t>
  </si>
  <si>
    <t>ENSMUSG00000033502</t>
  </si>
  <si>
    <t>TC0700590</t>
  </si>
  <si>
    <t>ENSMUSG00000033510</t>
  </si>
  <si>
    <t>TC0201911</t>
  </si>
  <si>
    <t>ENSMUSG00000033526</t>
  </si>
  <si>
    <t>TC1200960</t>
  </si>
  <si>
    <t>ENSMUSG00000033530</t>
  </si>
  <si>
    <t>TC0500496</t>
  </si>
  <si>
    <t>ENSMUSG00000033540</t>
  </si>
  <si>
    <t>TC0900501</t>
  </si>
  <si>
    <t>ENSMUSG00000033543</t>
  </si>
  <si>
    <t>TC0100666</t>
  </si>
  <si>
    <t>ENSMUSG00000033544</t>
  </si>
  <si>
    <t>TC0800651</t>
  </si>
  <si>
    <t>ENSMUSG00000033545</t>
  </si>
  <si>
    <t>TC0300546</t>
  </si>
  <si>
    <t>ENSMUSG00000033554</t>
  </si>
  <si>
    <t>TC0101542</t>
  </si>
  <si>
    <t>ENSMUSG00000033557</t>
  </si>
  <si>
    <t>TC1500801</t>
  </si>
  <si>
    <t>ENSMUSG00000033565</t>
  </si>
  <si>
    <t>TC0100991</t>
  </si>
  <si>
    <t>ENSMUSG00000033569</t>
  </si>
  <si>
    <t>TC0900561</t>
  </si>
  <si>
    <t>ENSMUSG00000033577</t>
  </si>
  <si>
    <t>TC0X00527</t>
  </si>
  <si>
    <t>ENSMUSG00000033578</t>
  </si>
  <si>
    <t>TC0801365</t>
  </si>
  <si>
    <t>ENSMUSG00000033579</t>
  </si>
  <si>
    <t>TC0700587</t>
  </si>
  <si>
    <t>ENSMUSG00000033585</t>
  </si>
  <si>
    <t>TC1400495</t>
  </si>
  <si>
    <t>ENSMUSG00000033589</t>
  </si>
  <si>
    <t>TC1400494</t>
  </si>
  <si>
    <t>ENSMUSG00000033595</t>
  </si>
  <si>
    <t>TC0801363</t>
  </si>
  <si>
    <t>ENSMUSG00000033596</t>
  </si>
  <si>
    <t>TC1700151</t>
  </si>
  <si>
    <t>ENSMUSG00000033597</t>
  </si>
  <si>
    <t>TC1900805</t>
  </si>
  <si>
    <t>ENSMUSG00000033610</t>
  </si>
  <si>
    <t>TC0501387</t>
  </si>
  <si>
    <t>ENSMUSG00000033615</t>
  </si>
  <si>
    <t>TC1600140</t>
  </si>
  <si>
    <t>ENSMUSG00000033618</t>
  </si>
  <si>
    <t>TC0500493</t>
  </si>
  <si>
    <t>ENSMUSG00000033623</t>
  </si>
  <si>
    <t>TC0800650</t>
  </si>
  <si>
    <t>ENSMUSG00000033624</t>
  </si>
  <si>
    <t>TC1800106</t>
  </si>
  <si>
    <t>ENSMUSG00000033628</t>
  </si>
  <si>
    <t>TC0901265</t>
  </si>
  <si>
    <t>ENSMUSG00000033629</t>
  </si>
  <si>
    <t>TC1800100</t>
  </si>
  <si>
    <t>ENSMUSG00000033632</t>
  </si>
  <si>
    <t>TC1600138</t>
  </si>
  <si>
    <t>ENSMUSG00000033653</t>
  </si>
  <si>
    <t>TC0801358</t>
  </si>
  <si>
    <t>ENSMUSG00000033658</t>
  </si>
  <si>
    <t>TC1500250</t>
  </si>
  <si>
    <t>ENSMUSG00000033669</t>
  </si>
  <si>
    <t>TC0101533</t>
  </si>
  <si>
    <t>ENSMUSG00000033671</t>
  </si>
  <si>
    <t>TC0700582</t>
  </si>
  <si>
    <t>ENSMUSG00000033676</t>
  </si>
  <si>
    <t>TC0101532</t>
  </si>
  <si>
    <t>ENSMUSG00000033684</t>
  </si>
  <si>
    <t>TC0700765</t>
  </si>
  <si>
    <t>ENSMUSG00000033685</t>
  </si>
  <si>
    <t>TC1500797</t>
  </si>
  <si>
    <t>ENSMUSG00000033697</t>
  </si>
  <si>
    <t>TC0100659</t>
  </si>
  <si>
    <t>ENSMUSG00000033701</t>
  </si>
  <si>
    <t>TC0801356</t>
  </si>
  <si>
    <t>ENSMUSG00000033703</t>
  </si>
  <si>
    <t>TC0200715</t>
  </si>
  <si>
    <t>ENSMUSG00000033705</t>
  </si>
  <si>
    <t>TC0600452</t>
  </si>
  <si>
    <t>ENSMUSG00000033706</t>
  </si>
  <si>
    <t>TC1500795</t>
  </si>
  <si>
    <t>ENSMUSG00000033707</t>
  </si>
  <si>
    <t>TC1401092</t>
  </si>
  <si>
    <t>ENSMUSG00000033712</t>
  </si>
  <si>
    <t>TC1200956</t>
  </si>
  <si>
    <t>ENSMUSG00000033713</t>
  </si>
  <si>
    <t>TC1300010</t>
  </si>
  <si>
    <t>ENSMUSG00000033715</t>
  </si>
  <si>
    <t>TC0601255</t>
  </si>
  <si>
    <t>ENSMUSG00000033720</t>
  </si>
  <si>
    <t>TC0300541</t>
  </si>
  <si>
    <t>ENSMUSG00000033721</t>
  </si>
  <si>
    <t>TC0101528</t>
  </si>
  <si>
    <t>ENSMUSG00000033722</t>
  </si>
  <si>
    <t>TC0600450</t>
  </si>
  <si>
    <t>ENSMUSG00000033726</t>
  </si>
  <si>
    <t>TC1500248</t>
  </si>
  <si>
    <t>ENSMUSG00000033728</t>
  </si>
  <si>
    <t>TC1400485</t>
  </si>
  <si>
    <t>ENSMUSG00000033730</t>
  </si>
  <si>
    <t>TC0801355</t>
  </si>
  <si>
    <t>ENSMUSG00000033732</t>
  </si>
  <si>
    <t>TC0601254</t>
  </si>
  <si>
    <t>ENSMUSG00000033735</t>
  </si>
  <si>
    <t>TC1700321</t>
  </si>
  <si>
    <t>ENSMUSG00000033739</t>
  </si>
  <si>
    <t>TC0100011</t>
  </si>
  <si>
    <t>ENSMUSG00000033740</t>
  </si>
  <si>
    <t>TC0800455</t>
  </si>
  <si>
    <t>ENSMUSG00000033751</t>
  </si>
  <si>
    <t>TC1900033</t>
  </si>
  <si>
    <t>ENSMUSG00000033760</t>
  </si>
  <si>
    <t>TC0800645</t>
  </si>
  <si>
    <t>ENSMUSG00000033763</t>
  </si>
  <si>
    <t>TC0300989</t>
  </si>
  <si>
    <t>ENSMUSG00000033767</t>
  </si>
  <si>
    <t>TC1900092</t>
  </si>
  <si>
    <t>ENSMUSG00000033768</t>
  </si>
  <si>
    <t>TC0601252</t>
  </si>
  <si>
    <t>ENSMUSG00000033769</t>
  </si>
  <si>
    <t>TC0500481</t>
  </si>
  <si>
    <t>ENSMUSG00000033773</t>
  </si>
  <si>
    <t>TC0X00463</t>
  </si>
  <si>
    <t>ENSMUSG00000033777</t>
  </si>
  <si>
    <t>TC1300006</t>
  </si>
  <si>
    <t>ENSMUSG00000033781</t>
  </si>
  <si>
    <t>TC0700574</t>
  </si>
  <si>
    <t>ENSMUSG00000033790</t>
  </si>
  <si>
    <t>TC0X00462</t>
  </si>
  <si>
    <t>ENSMUSG00000033792</t>
  </si>
  <si>
    <t>TC0100007</t>
  </si>
  <si>
    <t>ENSMUSG00000033793</t>
  </si>
  <si>
    <t>TC1300593</t>
  </si>
  <si>
    <t>ENSMUSG00000033799</t>
  </si>
  <si>
    <t>TC0500477</t>
  </si>
  <si>
    <t>ENSMUSG00000033805</t>
  </si>
  <si>
    <t>TC0201899</t>
  </si>
  <si>
    <t>ENSMUSG00000033808</t>
  </si>
  <si>
    <t>TC1600618</t>
  </si>
  <si>
    <t>ENSMUSG00000033809</t>
  </si>
  <si>
    <t>TC0100005</t>
  </si>
  <si>
    <t>ENSMUSG00000033813</t>
  </si>
  <si>
    <t>TC1500245</t>
  </si>
  <si>
    <t>ENSMUSG00000033819</t>
  </si>
  <si>
    <t>TC0100913</t>
  </si>
  <si>
    <t>ENSMUSG00000033845</t>
  </si>
  <si>
    <t>TC0100623</t>
  </si>
  <si>
    <t>ENSMUSG00000033849</t>
  </si>
  <si>
    <t>TC0200708</t>
  </si>
  <si>
    <t>ENSMUSG00000033852</t>
  </si>
  <si>
    <t>TC1200951</t>
  </si>
  <si>
    <t>ENSMUSG00000033854</t>
  </si>
  <si>
    <t>TC1700655</t>
  </si>
  <si>
    <t>ENSMUSG00000033855</t>
  </si>
  <si>
    <t>TC1101017</t>
  </si>
  <si>
    <t>ENSMUSG00000033857</t>
  </si>
  <si>
    <t>TC1900242</t>
  </si>
  <si>
    <t>ENSMUSG00000033863</t>
  </si>
  <si>
    <t>TC1800644</t>
  </si>
  <si>
    <t>ENSMUSG00000033871</t>
  </si>
  <si>
    <t>TC1102100</t>
  </si>
  <si>
    <t>ENSMUSG00000033880</t>
  </si>
  <si>
    <t>TC1400024</t>
  </si>
  <si>
    <t>ENSMUSG00000033885</t>
  </si>
  <si>
    <t>TC0300244</t>
  </si>
  <si>
    <t>ENSMUSG00000033900</t>
  </si>
  <si>
    <t>TC0200707</t>
  </si>
  <si>
    <t>ENSMUSG00000033902</t>
  </si>
  <si>
    <t>TC0700948</t>
  </si>
  <si>
    <t>ENSMUSG00000033904</t>
  </si>
  <si>
    <t>TC0X01186</t>
  </si>
  <si>
    <t>ENSMUSG00000033906</t>
  </si>
  <si>
    <t>TC1102098</t>
  </si>
  <si>
    <t>ENSMUSG00000033909</t>
  </si>
  <si>
    <t>TC0300980</t>
  </si>
  <si>
    <t>ENSMUSG00000033910</t>
  </si>
  <si>
    <t>TC0701326</t>
  </si>
  <si>
    <t>ENSMUSG00000033916</t>
  </si>
  <si>
    <t>TC0702224</t>
  </si>
  <si>
    <t>ENSMUSG00000033917</t>
  </si>
  <si>
    <t>TC1600614</t>
  </si>
  <si>
    <t>ENSMUSG00000033918</t>
  </si>
  <si>
    <t>TC0801485</t>
  </si>
  <si>
    <t>ENSMUSG00000033931</t>
  </si>
  <si>
    <t>TC0600586</t>
  </si>
  <si>
    <t>ENSMUSG00000033933</t>
  </si>
  <si>
    <t>TC0800430</t>
  </si>
  <si>
    <t>ENSMUSG00000033938</t>
  </si>
  <si>
    <t>TC0600585</t>
  </si>
  <si>
    <t>ENSMUSG00000033940</t>
  </si>
  <si>
    <t>TC0200706</t>
  </si>
  <si>
    <t>ENSMUSG00000033943</t>
  </si>
  <si>
    <t>TC0400502</t>
  </si>
  <si>
    <t>ENSMUSG00000033948</t>
  </si>
  <si>
    <t>TC1800592</t>
  </si>
  <si>
    <t>ENSMUSG00000033949</t>
  </si>
  <si>
    <t>TC1100072</t>
  </si>
  <si>
    <t>ENSMUSG00000033953</t>
  </si>
  <si>
    <t>TC0200469</t>
  </si>
  <si>
    <t>ENSMUSG00000033955</t>
  </si>
  <si>
    <t>TC1800009</t>
  </si>
  <si>
    <t>ENSMUSG00000033960</t>
  </si>
  <si>
    <t>TC0700095</t>
  </si>
  <si>
    <t>ENSMUSG00000033961</t>
  </si>
  <si>
    <t>TC0100618</t>
  </si>
  <si>
    <t>ENSMUSG00000033964</t>
  </si>
  <si>
    <t>TC0X01181</t>
  </si>
  <si>
    <t>ENSMUSG00000033965</t>
  </si>
  <si>
    <t>TC1701292</t>
  </si>
  <si>
    <t>ENSMUSG00000033966</t>
  </si>
  <si>
    <t>TC0501778</t>
  </si>
  <si>
    <t>ENSMUSG00000033970</t>
  </si>
  <si>
    <t>TC1700767</t>
  </si>
  <si>
    <t>ENSMUSG00000033972</t>
  </si>
  <si>
    <t>TC0300975</t>
  </si>
  <si>
    <t>ENSMUSG00000033981</t>
  </si>
  <si>
    <t>TC1100703</t>
  </si>
  <si>
    <t>ENSMUSG00000033983</t>
  </si>
  <si>
    <t>TC0400501</t>
  </si>
  <si>
    <t>ENSMUSG00000033985</t>
  </si>
  <si>
    <t>TC1300425</t>
  </si>
  <si>
    <t>ENSMUSG00000033991</t>
  </si>
  <si>
    <t>TC0800753</t>
  </si>
  <si>
    <t>ENSMUSG00000033998</t>
  </si>
  <si>
    <t>TC0100452</t>
  </si>
  <si>
    <t>ENSMUSG00000034000</t>
  </si>
  <si>
    <t>TC1800389</t>
  </si>
  <si>
    <t>ENSMUSG00000034006</t>
  </si>
  <si>
    <t>TC0901193</t>
  </si>
  <si>
    <t>ENSMUSG00000034007</t>
  </si>
  <si>
    <t>TC0300973</t>
  </si>
  <si>
    <t>ENSMUSG00000034009</t>
  </si>
  <si>
    <t>TC0500880</t>
  </si>
  <si>
    <t>ENSMUSG00000034021</t>
  </si>
  <si>
    <t>TC1500788</t>
  </si>
  <si>
    <t>ENSMUSG00000034022</t>
  </si>
  <si>
    <t>TC0600584</t>
  </si>
  <si>
    <t>ENSMUSG00000034023</t>
  </si>
  <si>
    <t>TC1001280</t>
  </si>
  <si>
    <t>ENSMUSG00000034024</t>
  </si>
  <si>
    <t>TC0201889</t>
  </si>
  <si>
    <t>ENSMUSG00000034032</t>
  </si>
  <si>
    <t>TC0400496</t>
  </si>
  <si>
    <t>ENSMUSG00000034035</t>
  </si>
  <si>
    <t>TC0600522</t>
  </si>
  <si>
    <t>ENSMUSG00000034037</t>
  </si>
  <si>
    <t>TC0501591</t>
  </si>
  <si>
    <t>ENSMUSG00000034040</t>
  </si>
  <si>
    <t>TC0800453</t>
  </si>
  <si>
    <t>ENSMUSG00000034041</t>
  </si>
  <si>
    <t>TC0400495</t>
  </si>
  <si>
    <t>ENSMUSG00000034042</t>
  </si>
  <si>
    <t>TC0X01166</t>
  </si>
  <si>
    <t>ENSMUSG00000034055</t>
  </si>
  <si>
    <t>TC0200460</t>
  </si>
  <si>
    <t>ENSMUSG00000034059</t>
  </si>
  <si>
    <t>TC1600737</t>
  </si>
  <si>
    <t>ENSMUSG00000034064</t>
  </si>
  <si>
    <t>TC0100445</t>
  </si>
  <si>
    <t>ENSMUSG00000034066</t>
  </si>
  <si>
    <t>TC0701318</t>
  </si>
  <si>
    <t>ENSMUSG00000034071</t>
  </si>
  <si>
    <t>TC0201581</t>
  </si>
  <si>
    <t>ENSMUSG00000034075</t>
  </si>
  <si>
    <t>TC0600520</t>
  </si>
  <si>
    <t>ENSMUSG00000034083</t>
  </si>
  <si>
    <t>TC0101320</t>
  </si>
  <si>
    <t>ENSMUSG00000034088</t>
  </si>
  <si>
    <t>TC0300232</t>
  </si>
  <si>
    <t>ENSMUSG00000034098</t>
  </si>
  <si>
    <t>TC0201578</t>
  </si>
  <si>
    <t>ENSMUSG00000034101</t>
  </si>
  <si>
    <t>TC0801403</t>
  </si>
  <si>
    <t>ENSMUSG00000034105</t>
  </si>
  <si>
    <t>TC1900533</t>
  </si>
  <si>
    <t>ENSMUSG00000034108</t>
  </si>
  <si>
    <t>TC0300964</t>
  </si>
  <si>
    <t>ENSMUSG00000034109</t>
  </si>
  <si>
    <t>TC0500705</t>
  </si>
  <si>
    <t>ENSMUSG00000034110</t>
  </si>
  <si>
    <t>TC1200917</t>
  </si>
  <si>
    <t>ENSMUSG00000034111</t>
  </si>
  <si>
    <t>TC1700543</t>
  </si>
  <si>
    <t>ENSMUSG00000034116</t>
  </si>
  <si>
    <t>TC0500704</t>
  </si>
  <si>
    <t>ENSMUSG00000034118</t>
  </si>
  <si>
    <t>TC1102086</t>
  </si>
  <si>
    <t>ENSMUSG00000034120</t>
  </si>
  <si>
    <t>TC1100688</t>
  </si>
  <si>
    <t>ENSMUSG00000034121</t>
  </si>
  <si>
    <t>TC1200916</t>
  </si>
  <si>
    <t>ENSMUSG00000034126</t>
  </si>
  <si>
    <t>TC0900321</t>
  </si>
  <si>
    <t>ENSMUSG00000034135</t>
  </si>
  <si>
    <t>TC1200346</t>
  </si>
  <si>
    <t>ENSMUSG00000034145</t>
  </si>
  <si>
    <t>TC1301019</t>
  </si>
  <si>
    <t>ENSMUSG00000034152</t>
  </si>
  <si>
    <t>TC0201883</t>
  </si>
  <si>
    <t>ENSMUSG00000034154</t>
  </si>
  <si>
    <t>TC1100686</t>
  </si>
  <si>
    <t>ENSMUSG00000034156</t>
  </si>
  <si>
    <t>TC1200345</t>
  </si>
  <si>
    <t>ENSMUSG00000034157</t>
  </si>
  <si>
    <t>TC1600249</t>
  </si>
  <si>
    <t>ENSMUSG00000034158</t>
  </si>
  <si>
    <t>TC0X00429</t>
  </si>
  <si>
    <t>ENSMUSG00000034160</t>
  </si>
  <si>
    <t>TC1000593</t>
  </si>
  <si>
    <t>ENSMUSG00000034163</t>
  </si>
  <si>
    <t>TC1101101</t>
  </si>
  <si>
    <t>ENSMUSG00000034164</t>
  </si>
  <si>
    <t>TC1700472</t>
  </si>
  <si>
    <t>ENSMUSG00000034165</t>
  </si>
  <si>
    <t>TC0401390</t>
  </si>
  <si>
    <t>ENSMUSG00000034171</t>
  </si>
  <si>
    <t>TC0500700</t>
  </si>
  <si>
    <t>ENSMUSG00000034173</t>
  </si>
  <si>
    <t>TC1100030</t>
  </si>
  <si>
    <t>ENSMUSG00000034175</t>
  </si>
  <si>
    <t>TC1101968</t>
  </si>
  <si>
    <t>ENSMUSG00000034187</t>
  </si>
  <si>
    <t>TC0801399</t>
  </si>
  <si>
    <t>ENSMUSG00000034189</t>
  </si>
  <si>
    <t>TC1401087</t>
  </si>
  <si>
    <t>ENSMUSG00000034190</t>
  </si>
  <si>
    <t>TC0600517</t>
  </si>
  <si>
    <t>ENSMUSG00000034192</t>
  </si>
  <si>
    <t>TC1401086</t>
  </si>
  <si>
    <t>ENSMUSG00000034194</t>
  </si>
  <si>
    <t>TC1101099</t>
  </si>
  <si>
    <t>ENSMUSG00000034201</t>
  </si>
  <si>
    <t>TC0601322</t>
  </si>
  <si>
    <t>ENSMUSG00000034203</t>
  </si>
  <si>
    <t>TC1100029</t>
  </si>
  <si>
    <t>ENSMUSG00000034209</t>
  </si>
  <si>
    <t>TC0400482</t>
  </si>
  <si>
    <t>ENSMUSG00000034210</t>
  </si>
  <si>
    <t>TC0500694</t>
  </si>
  <si>
    <t>ENSMUSG00000034211</t>
  </si>
  <si>
    <t>TC0200696</t>
  </si>
  <si>
    <t>ENSMUSG00000034216</t>
  </si>
  <si>
    <t>TC0901174</t>
  </si>
  <si>
    <t>ENSMUSG00000034218</t>
  </si>
  <si>
    <t>TC0100432</t>
  </si>
  <si>
    <t>ENSMUSG00000034220</t>
  </si>
  <si>
    <t>TC0201881</t>
  </si>
  <si>
    <t>ENSMUSG00000034226</t>
  </si>
  <si>
    <t>TC1102077</t>
  </si>
  <si>
    <t>ENSMUSG00000034227</t>
  </si>
  <si>
    <t>TC1600243</t>
  </si>
  <si>
    <t>ENSMUSG00000034243</t>
  </si>
  <si>
    <t>TC0600512</t>
  </si>
  <si>
    <t>ENSMUSG00000034245</t>
  </si>
  <si>
    <t>TC1101961</t>
  </si>
  <si>
    <t>ENSMUSG00000034247</t>
  </si>
  <si>
    <t>TC1401080</t>
  </si>
  <si>
    <t>ENSMUSG00000034248</t>
  </si>
  <si>
    <t>TC0900560</t>
  </si>
  <si>
    <t>ENSMUSG00000034252</t>
  </si>
  <si>
    <t>TC1700319</t>
  </si>
  <si>
    <t>ENSMUSG00000034254</t>
  </si>
  <si>
    <t>TC1101960</t>
  </si>
  <si>
    <t>ENSMUSG00000034255</t>
  </si>
  <si>
    <t>TC1500234</t>
  </si>
  <si>
    <t>ENSMUSG00000034259</t>
  </si>
  <si>
    <t>TC0900464</t>
  </si>
  <si>
    <t>ENSMUSG00000034263</t>
  </si>
  <si>
    <t>TC1700012</t>
  </si>
  <si>
    <t>ENSMUSG00000034265</t>
  </si>
  <si>
    <t>TC0600574</t>
  </si>
  <si>
    <t>ENSMUSG00000034269</t>
  </si>
  <si>
    <t>TC1200333</t>
  </si>
  <si>
    <t>ENSMUSG00000034271</t>
  </si>
  <si>
    <t>TC1100027</t>
  </si>
  <si>
    <t>ENSMUSG00000034274</t>
  </si>
  <si>
    <t>TC0900143</t>
  </si>
  <si>
    <t>ENSMUSG00000034275</t>
  </si>
  <si>
    <t>TC0201879</t>
  </si>
  <si>
    <t>ENSMUSG00000034278</t>
  </si>
  <si>
    <t>TC1100026</t>
  </si>
  <si>
    <t>ENSMUSG00000034285</t>
  </si>
  <si>
    <t>TC1200903</t>
  </si>
  <si>
    <t>ENSMUSG00000034290</t>
  </si>
  <si>
    <t>TC0100423</t>
  </si>
  <si>
    <t>ENSMUSG00000034292</t>
  </si>
  <si>
    <t>TC1800099</t>
  </si>
  <si>
    <t>ENSMUSG00000034295</t>
  </si>
  <si>
    <t>TC1101705</t>
  </si>
  <si>
    <t>ENSMUSG00000034297</t>
  </si>
  <si>
    <t>TC1800135</t>
  </si>
  <si>
    <t>ENSMUSG00000034300</t>
  </si>
  <si>
    <t>TC0801392</t>
  </si>
  <si>
    <t>ENSMUSG00000034308</t>
  </si>
  <si>
    <t>TC0501573</t>
  </si>
  <si>
    <t>ENSMUSG00000034310</t>
  </si>
  <si>
    <t>TC0X00417</t>
  </si>
  <si>
    <t>ENSMUSG00000034311</t>
  </si>
  <si>
    <t>TC0601316</t>
  </si>
  <si>
    <t>ENSMUSG00000034312</t>
  </si>
  <si>
    <t>TC0300946</t>
  </si>
  <si>
    <t>ENSMUSG00000034317</t>
  </si>
  <si>
    <t>TC1900846</t>
  </si>
  <si>
    <t>ENSMUSG00000034321</t>
  </si>
  <si>
    <t>TC0500685</t>
  </si>
  <si>
    <t>ENSMUSG00000034324</t>
  </si>
  <si>
    <t>TC1400472</t>
  </si>
  <si>
    <t>ENSMUSG00000034327</t>
  </si>
  <si>
    <t>TC0800673</t>
  </si>
  <si>
    <t>ENSMUSG00000034330</t>
  </si>
  <si>
    <t>TC1500366</t>
  </si>
  <si>
    <t>ENSMUSG00000034333</t>
  </si>
  <si>
    <t>TC1301080</t>
  </si>
  <si>
    <t>ENSMUSG00000034334</t>
  </si>
  <si>
    <t>TC1900420</t>
  </si>
  <si>
    <t>ENSMUSG00000034336</t>
  </si>
  <si>
    <t>TC1102066</t>
  </si>
  <si>
    <t>ENSMUSG00000034341</t>
  </si>
  <si>
    <t>TC0901088</t>
  </si>
  <si>
    <t>ENSMUSG00000034342</t>
  </si>
  <si>
    <t>TC1700016</t>
  </si>
  <si>
    <t>ENSMUSG00000034345</t>
  </si>
  <si>
    <t>TC0300222</t>
  </si>
  <si>
    <t>ENSMUSG00000034349</t>
  </si>
  <si>
    <t>TC0100416</t>
  </si>
  <si>
    <t>ENSMUSG00000034353</t>
  </si>
  <si>
    <t>TC1101093</t>
  </si>
  <si>
    <t>ENSMUSG00000034354</t>
  </si>
  <si>
    <t>TC0800522</t>
  </si>
  <si>
    <t>ENSMUSG00000034361</t>
  </si>
  <si>
    <t>TC1900640</t>
  </si>
  <si>
    <t>ENSMUSG00000034371</t>
  </si>
  <si>
    <t>TC1700017</t>
  </si>
  <si>
    <t>ENSMUSG00000034377</t>
  </si>
  <si>
    <t>TC0800672</t>
  </si>
  <si>
    <t>ENSMUSG00000034390</t>
  </si>
  <si>
    <t>TC0400459</t>
  </si>
  <si>
    <t>ENSMUSG00000034401</t>
  </si>
  <si>
    <t>TC1200835</t>
  </si>
  <si>
    <t>ENSMUSG00000034402</t>
  </si>
  <si>
    <t>TC0X01144</t>
  </si>
  <si>
    <t>ENSMUSG00000034403</t>
  </si>
  <si>
    <t>TC1100020</t>
  </si>
  <si>
    <t>ENSMUSG00000034412</t>
  </si>
  <si>
    <t>TC1700203</t>
  </si>
  <si>
    <t>ENSMUSG00000034413</t>
  </si>
  <si>
    <t>TC0801390</t>
  </si>
  <si>
    <t>ENSMUSG00000034424</t>
  </si>
  <si>
    <t>TC1500227</t>
  </si>
  <si>
    <t>ENSMUSG00000034429</t>
  </si>
  <si>
    <t>TC0600508</t>
  </si>
  <si>
    <t>ENSMUSG00000034430</t>
  </si>
  <si>
    <t>TC0100409</t>
  </si>
  <si>
    <t>ENSMUSG00000034432</t>
  </si>
  <si>
    <t>TC1800427</t>
  </si>
  <si>
    <t>ENSMUSG00000034437</t>
  </si>
  <si>
    <t>TC1200827</t>
  </si>
  <si>
    <t>ENSMUSG00000034442</t>
  </si>
  <si>
    <t>TC1900145</t>
  </si>
  <si>
    <t>ENSMUSG00000034445</t>
  </si>
  <si>
    <t>TC1101692</t>
  </si>
  <si>
    <t>ENSMUSG00000034449</t>
  </si>
  <si>
    <t>TC1000468</t>
  </si>
  <si>
    <t>ENSMUSG00000034453</t>
  </si>
  <si>
    <t>TC1900803</t>
  </si>
  <si>
    <t>ENSMUSG00000034459</t>
  </si>
  <si>
    <t>TC0500460</t>
  </si>
  <si>
    <t>ENSMUSG00000034462</t>
  </si>
  <si>
    <t>TC1401060</t>
  </si>
  <si>
    <t>ENSMUSG00000034463</t>
  </si>
  <si>
    <t>TC0800666</t>
  </si>
  <si>
    <t>ENSMUSG00000034467</t>
  </si>
  <si>
    <t>TC1102060</t>
  </si>
  <si>
    <t>ENSMUSG00000034471</t>
  </si>
  <si>
    <t>TC0800401</t>
  </si>
  <si>
    <t>ENSMUSG00000034472</t>
  </si>
  <si>
    <t>TC1600702</t>
  </si>
  <si>
    <t>ENSMUSG00000034473</t>
  </si>
  <si>
    <t>TC0X00521</t>
  </si>
  <si>
    <t>ENSMUSG00000034480</t>
  </si>
  <si>
    <t>TC1800259</t>
  </si>
  <si>
    <t>ENSMUSG00000034484</t>
  </si>
  <si>
    <t>TC0900435</t>
  </si>
  <si>
    <t>ENSMUSG00000034485</t>
  </si>
  <si>
    <t>TC0900359</t>
  </si>
  <si>
    <t>ENSMUSG00000034487</t>
  </si>
  <si>
    <t>TC1300456</t>
  </si>
  <si>
    <t>ENSMUSG00000034488</t>
  </si>
  <si>
    <t>TC1200248</t>
  </si>
  <si>
    <t>ENSMUSG00000034501</t>
  </si>
  <si>
    <t>TC1701104</t>
  </si>
  <si>
    <t>ENSMUSG00000034509</t>
  </si>
  <si>
    <t>TC0800397</t>
  </si>
  <si>
    <t>ENSMUSG00000034518</t>
  </si>
  <si>
    <t>TC1101949</t>
  </si>
  <si>
    <t>ENSMUSG00000034520</t>
  </si>
  <si>
    <t>TC1400454</t>
  </si>
  <si>
    <t>ENSMUSG00000034522</t>
  </si>
  <si>
    <t>TC1301008</t>
  </si>
  <si>
    <t>ENSMUSG00000034525</t>
  </si>
  <si>
    <t>TC1400452</t>
  </si>
  <si>
    <t>ENSMUSG00000034532</t>
  </si>
  <si>
    <t>TC0700057</t>
  </si>
  <si>
    <t>ENSMUSG00000034538</t>
  </si>
  <si>
    <t>TC1100011</t>
  </si>
  <si>
    <t>ENSMUSG00000034543</t>
  </si>
  <si>
    <t>TC0300210</t>
  </si>
  <si>
    <t>ENSMUSG00000034544</t>
  </si>
  <si>
    <t>TC0X01217</t>
  </si>
  <si>
    <t>ENSMUSG00000034551</t>
  </si>
  <si>
    <t>TC0401356</t>
  </si>
  <si>
    <t>ENSMUSG00000034557</t>
  </si>
  <si>
    <t>TC1000460</t>
  </si>
  <si>
    <t>ENSMUSG00000034560</t>
  </si>
  <si>
    <t>TC0900520</t>
  </si>
  <si>
    <t>ENSMUSG00000034563</t>
  </si>
  <si>
    <t>TC1102051</t>
  </si>
  <si>
    <t>ENSMUSG00000034566</t>
  </si>
  <si>
    <t>TC1101076</t>
  </si>
  <si>
    <t>ENSMUSG00000034570</t>
  </si>
  <si>
    <t>TC0500448</t>
  </si>
  <si>
    <t>ENSMUSG00000034573</t>
  </si>
  <si>
    <t>TC1200245</t>
  </si>
  <si>
    <t>ENSMUSG00000034574</t>
  </si>
  <si>
    <t>TC1301001</t>
  </si>
  <si>
    <t>ENSMUSG00000034575</t>
  </si>
  <si>
    <t>TC1100006</t>
  </si>
  <si>
    <t>ENSMUSG00000034579</t>
  </si>
  <si>
    <t>TC1102050</t>
  </si>
  <si>
    <t>ENSMUSG00000034586</t>
  </si>
  <si>
    <t>TC1100005</t>
  </si>
  <si>
    <t>ENSMUSG00000034587</t>
  </si>
  <si>
    <t>TC1001138</t>
  </si>
  <si>
    <t>ENSMUSG00000034591</t>
  </si>
  <si>
    <t>TC0900532</t>
  </si>
  <si>
    <t>ENSMUSG00000034593</t>
  </si>
  <si>
    <t>TC1700364</t>
  </si>
  <si>
    <t>ENSMUSG00000034595</t>
  </si>
  <si>
    <t>TC1200240</t>
  </si>
  <si>
    <t>ENSMUSG00000034601</t>
  </si>
  <si>
    <t>TC1001317</t>
  </si>
  <si>
    <t>ENSMUSG00000034602</t>
  </si>
  <si>
    <t>TC0400443</t>
  </si>
  <si>
    <t>ENSMUSG00000034610</t>
  </si>
  <si>
    <t>TC1000458</t>
  </si>
  <si>
    <t>ENSMUSG00000034612</t>
  </si>
  <si>
    <t>TC1000638</t>
  </si>
  <si>
    <t>ENSMUSG00000034613</t>
  </si>
  <si>
    <t>TC1100004</t>
  </si>
  <si>
    <t>ENSMUSG00000034614</t>
  </si>
  <si>
    <t>TC1900521</t>
  </si>
  <si>
    <t>ENSMUSG00000034616</t>
  </si>
  <si>
    <t>TC1300999</t>
  </si>
  <si>
    <t>ENSMUSG00000034617</t>
  </si>
  <si>
    <t>TC1001315</t>
  </si>
  <si>
    <t>ENSMUSG00000034620</t>
  </si>
  <si>
    <t>TC1101943</t>
  </si>
  <si>
    <t>ENSMUSG00000034621</t>
  </si>
  <si>
    <t>TC0401350</t>
  </si>
  <si>
    <t>ENSMUSG00000034636</t>
  </si>
  <si>
    <t>TC0600555</t>
  </si>
  <si>
    <t>ENSMUSG00000034639</t>
  </si>
  <si>
    <t>TC0300203</t>
  </si>
  <si>
    <t>ENSMUSG00000034640</t>
  </si>
  <si>
    <t>TC1701231</t>
  </si>
  <si>
    <t>ENSMUSG00000034647</t>
  </si>
  <si>
    <t>TC0600554</t>
  </si>
  <si>
    <t>ENSMUSG00000034648</t>
  </si>
  <si>
    <t>TC1800222</t>
  </si>
  <si>
    <t>ENSMUSG00000034653</t>
  </si>
  <si>
    <t>TC0800450</t>
  </si>
  <si>
    <t>ENSMUSG00000034656</t>
  </si>
  <si>
    <t>TC1900645</t>
  </si>
  <si>
    <t>ENSMUSG00000034659</t>
  </si>
  <si>
    <t>TC0500424</t>
  </si>
  <si>
    <t>ENSMUSG00000034663</t>
  </si>
  <si>
    <t>TC1101941</t>
  </si>
  <si>
    <t>ENSMUSG00000034664</t>
  </si>
  <si>
    <t>TC1001313</t>
  </si>
  <si>
    <t>ENSMUSG00000034667</t>
  </si>
  <si>
    <t>TC1700317</t>
  </si>
  <si>
    <t>ENSMUSG00000034673</t>
  </si>
  <si>
    <t>TC1000452</t>
  </si>
  <si>
    <t>ENSMUSG00000034674</t>
  </si>
  <si>
    <t>TC1300893</t>
  </si>
  <si>
    <t>ENSMUSG00000034675</t>
  </si>
  <si>
    <t>TC1700147</t>
  </si>
  <si>
    <t>ENSMUSG00000034681</t>
  </si>
  <si>
    <t>TC1101940</t>
  </si>
  <si>
    <t>ENSMUSG00000034685</t>
  </si>
  <si>
    <t>TC1300301</t>
  </si>
  <si>
    <t>ENSMUSG00000034686</t>
  </si>
  <si>
    <t>TC0500419</t>
  </si>
  <si>
    <t>ENSMUSG00000034687</t>
  </si>
  <si>
    <t>TC1100955</t>
  </si>
  <si>
    <t>ENSMUSG00000034706</t>
  </si>
  <si>
    <t>TC1000631</t>
  </si>
  <si>
    <t>ENSMUSG00000034707</t>
  </si>
  <si>
    <t>TC1100869</t>
  </si>
  <si>
    <t>ENSMUSG00000034708</t>
  </si>
  <si>
    <t>TC1700654</t>
  </si>
  <si>
    <t>ENSMUSG00000034709</t>
  </si>
  <si>
    <t>TC1100954</t>
  </si>
  <si>
    <t>ENSMUSG00000034714</t>
  </si>
  <si>
    <t>TC0202004</t>
  </si>
  <si>
    <t>ENSMUSG00000034723</t>
  </si>
  <si>
    <t>TC0501315</t>
  </si>
  <si>
    <t>ENSMUSG00000034724</t>
  </si>
  <si>
    <t>TC1700469</t>
  </si>
  <si>
    <t>ENSMUSG00000034729</t>
  </si>
  <si>
    <t>TC1500208</t>
  </si>
  <si>
    <t>ENSMUSG00000034730</t>
  </si>
  <si>
    <t>TC1401147</t>
  </si>
  <si>
    <t>ENSMUSG00000034731</t>
  </si>
  <si>
    <t>TC0600441</t>
  </si>
  <si>
    <t>ENSMUSG00000034744</t>
  </si>
  <si>
    <t>TC1001130</t>
  </si>
  <si>
    <t>ENSMUSG00000034748</t>
  </si>
  <si>
    <t>TC1301154</t>
  </si>
  <si>
    <t>ENSMUSG00000034751</t>
  </si>
  <si>
    <t>TC0X00503</t>
  </si>
  <si>
    <t>ENSMUSG00000034755</t>
  </si>
  <si>
    <t>TC1100867</t>
  </si>
  <si>
    <t>ENSMUSG00000034757</t>
  </si>
  <si>
    <t>TC1200802</t>
  </si>
  <si>
    <t>ENSMUSG00000034761</t>
  </si>
  <si>
    <t>TC1900443</t>
  </si>
  <si>
    <t>ENSMUSG00000034765</t>
  </si>
  <si>
    <t>TC1100866</t>
  </si>
  <si>
    <t>ENSMUSG00000034768</t>
  </si>
  <si>
    <t>TC1000443</t>
  </si>
  <si>
    <t>ENSMUSG00000034771</t>
  </si>
  <si>
    <t>TC0200370</t>
  </si>
  <si>
    <t>ENSMUSG00000034780</t>
  </si>
  <si>
    <t>TC1001128</t>
  </si>
  <si>
    <t>ENSMUSG00000034781</t>
  </si>
  <si>
    <t>TC1700316</t>
  </si>
  <si>
    <t>ENSMUSG00000034786</t>
  </si>
  <si>
    <t>TC1300888</t>
  </si>
  <si>
    <t>ENSMUSG00000034789</t>
  </si>
  <si>
    <t>TC1001127</t>
  </si>
  <si>
    <t>ENSMUSG00000034792</t>
  </si>
  <si>
    <t>TC1100864</t>
  </si>
  <si>
    <t>ENSMUSG00000034793</t>
  </si>
  <si>
    <t>TC0801118</t>
  </si>
  <si>
    <t>ENSMUSG00000034799</t>
  </si>
  <si>
    <t>TC0201951</t>
  </si>
  <si>
    <t>ENSMUSG00000034800</t>
  </si>
  <si>
    <t>TC1200798</t>
  </si>
  <si>
    <t>ENSMUSG00000034801</t>
  </si>
  <si>
    <t>TC0800375</t>
  </si>
  <si>
    <t>ENSMUSG00000034807</t>
  </si>
  <si>
    <t>TC1000621</t>
  </si>
  <si>
    <t>ENSMUSG00000034813</t>
  </si>
  <si>
    <t>TC1001124</t>
  </si>
  <si>
    <t>ENSMUSG00000034818</t>
  </si>
  <si>
    <t>TC1900143</t>
  </si>
  <si>
    <t>ENSMUSG00000034820</t>
  </si>
  <si>
    <t>TC0702175</t>
  </si>
  <si>
    <t>ENSMUSG00000034825</t>
  </si>
  <si>
    <t>TC0501296</t>
  </si>
  <si>
    <t>ENSMUSG00000034826</t>
  </si>
  <si>
    <t>TC0601238</t>
  </si>
  <si>
    <t>ENSMUSG00000034832</t>
  </si>
  <si>
    <t>TC0900432</t>
  </si>
  <si>
    <t>ENSMUSG00000034839</t>
  </si>
  <si>
    <t>TC0500397</t>
  </si>
  <si>
    <t>ENSMUSG00000034842</t>
  </si>
  <si>
    <t>TC0801113</t>
  </si>
  <si>
    <t>ENSMUSG00000034845</t>
  </si>
  <si>
    <t>TC0201512</t>
  </si>
  <si>
    <t>ENSMUSG00000034848</t>
  </si>
  <si>
    <t>TC0200763</t>
  </si>
  <si>
    <t>ENSMUSG00000034850</t>
  </si>
  <si>
    <t>TC0401334</t>
  </si>
  <si>
    <t>ENSMUSG00000034853</t>
  </si>
  <si>
    <t>TC1000439</t>
  </si>
  <si>
    <t>ENSMUSG00000034854</t>
  </si>
  <si>
    <t>TC0900530</t>
  </si>
  <si>
    <t>ENSMUSG00000034858</t>
  </si>
  <si>
    <t>TC0801112</t>
  </si>
  <si>
    <t>ENSMUSG00000034863</t>
  </si>
  <si>
    <t>TC0700396</t>
  </si>
  <si>
    <t>ENSMUSG00000034867</t>
  </si>
  <si>
    <t>TC0701602</t>
  </si>
  <si>
    <t>ENSMUSG00000034875</t>
  </si>
  <si>
    <t>TC0800368</t>
  </si>
  <si>
    <t>ENSMUSG00000034880</t>
  </si>
  <si>
    <t>TC1000437</t>
  </si>
  <si>
    <t>ENSMUSG00000034889</t>
  </si>
  <si>
    <t>TC1300883</t>
  </si>
  <si>
    <t>ENSMUSG00000034891</t>
  </si>
  <si>
    <t>TC1200789</t>
  </si>
  <si>
    <t>ENSMUSG00000034892</t>
  </si>
  <si>
    <t>TC1401129</t>
  </si>
  <si>
    <t>ENSMUSG00000034893</t>
  </si>
  <si>
    <t>TC0901353</t>
  </si>
  <si>
    <t>ENSMUSG00000034898</t>
  </si>
  <si>
    <t>TC1000436</t>
  </si>
  <si>
    <t>ENSMUSG00000034902</t>
  </si>
  <si>
    <t>TC0201507</t>
  </si>
  <si>
    <t>ENSMUSG00000034903</t>
  </si>
  <si>
    <t>TC0901124</t>
  </si>
  <si>
    <t>ENSMUSG00000034908</t>
  </si>
  <si>
    <t>TC0900517</t>
  </si>
  <si>
    <t>ENSMUSG00000034910</t>
  </si>
  <si>
    <t>TC1200783</t>
  </si>
  <si>
    <t>ENSMUSG00000034912</t>
  </si>
  <si>
    <t>TC0400422</t>
  </si>
  <si>
    <t>ENSMUSG00000034926</t>
  </si>
  <si>
    <t>TC1300881</t>
  </si>
  <si>
    <t>ENSMUSG00000034928</t>
  </si>
  <si>
    <t>TC0600431</t>
  </si>
  <si>
    <t>ENSMUSG00000034930</t>
  </si>
  <si>
    <t>TC1100858</t>
  </si>
  <si>
    <t>ENSMUSG00000034931</t>
  </si>
  <si>
    <t>TC1001117</t>
  </si>
  <si>
    <t>ENSMUSG00000034932</t>
  </si>
  <si>
    <t>TC1100857</t>
  </si>
  <si>
    <t>ENSMUSG00000034936</t>
  </si>
  <si>
    <t>TC1100647</t>
  </si>
  <si>
    <t>ENSMUSG00000034940</t>
  </si>
  <si>
    <t>TC1000433</t>
  </si>
  <si>
    <t>ENSMUSG00000034949</t>
  </si>
  <si>
    <t>TC0702252</t>
  </si>
  <si>
    <t>ENSMUSG00000034951</t>
  </si>
  <si>
    <t>TC1200179</t>
  </si>
  <si>
    <t>ENSMUSG00000034953</t>
  </si>
  <si>
    <t>TC0700390</t>
  </si>
  <si>
    <t>ENSMUSG00000034957</t>
  </si>
  <si>
    <t>TC1001116</t>
  </si>
  <si>
    <t>ENSMUSG00000034958</t>
  </si>
  <si>
    <t>TC0900579</t>
  </si>
  <si>
    <t>ENSMUSG00000034973</t>
  </si>
  <si>
    <t>TC1000431</t>
  </si>
  <si>
    <t>ENSMUSG00000034974</t>
  </si>
  <si>
    <t>TC0500392</t>
  </si>
  <si>
    <t>ENSMUSG00000034981</t>
  </si>
  <si>
    <t>TC1300284</t>
  </si>
  <si>
    <t>ENSMUSG00000034987</t>
  </si>
  <si>
    <t>TC1101921</t>
  </si>
  <si>
    <t>ENSMUSG00000034993</t>
  </si>
  <si>
    <t>TC1000430</t>
  </si>
  <si>
    <t>ENSMUSG00000034994</t>
  </si>
  <si>
    <t>TC1400516</t>
  </si>
  <si>
    <t>ENSMUSG00000034997</t>
  </si>
  <si>
    <t>TC1700653</t>
  </si>
  <si>
    <t>ENSMUSG00000034998</t>
  </si>
  <si>
    <t>TC0702248</t>
  </si>
  <si>
    <t>ENSMUSG00000035004</t>
  </si>
  <si>
    <t>TC1100846</t>
  </si>
  <si>
    <t>ENSMUSG00000035007</t>
  </si>
  <si>
    <t>TC1000429</t>
  </si>
  <si>
    <t>ENSMUSG00000035011</t>
  </si>
  <si>
    <t>TC1200742</t>
  </si>
  <si>
    <t>ENSMUSG00000035021</t>
  </si>
  <si>
    <t>TC0900142</t>
  </si>
  <si>
    <t>ENSMUSG00000035024</t>
  </si>
  <si>
    <t>TC1000428</t>
  </si>
  <si>
    <t>ENSMUSG00000035027</t>
  </si>
  <si>
    <t>TC0901453</t>
  </si>
  <si>
    <t>ENSMUSG00000035032</t>
  </si>
  <si>
    <t>TC0200358</t>
  </si>
  <si>
    <t>ENSMUSG00000035033</t>
  </si>
  <si>
    <t>TC0X00399</t>
  </si>
  <si>
    <t>ENSMUSG00000035045</t>
  </si>
  <si>
    <t>TC0900937</t>
  </si>
  <si>
    <t>ENSMUSG00000035047</t>
  </si>
  <si>
    <t>TC0900647</t>
  </si>
  <si>
    <t>ENSMUSG00000035048</t>
  </si>
  <si>
    <t>TC1900845</t>
  </si>
  <si>
    <t>ENSMUSG00000035049</t>
  </si>
  <si>
    <t>TC1701289</t>
  </si>
  <si>
    <t>ENSMUSG00000035051</t>
  </si>
  <si>
    <t>TC0X01130</t>
  </si>
  <si>
    <t>ENSMUSG00000035062</t>
  </si>
  <si>
    <t>TC0700972</t>
  </si>
  <si>
    <t>ENSMUSG00000035064</t>
  </si>
  <si>
    <t>TC1400439</t>
  </si>
  <si>
    <t>ENSMUSG00000035067</t>
  </si>
  <si>
    <t>TC0400405</t>
  </si>
  <si>
    <t>ENSMUSG00000035069</t>
  </si>
  <si>
    <t>TC1401048</t>
  </si>
  <si>
    <t>ENSMUSG00000035078</t>
  </si>
  <si>
    <t>TC1101917</t>
  </si>
  <si>
    <t>ENSMUSG00000035086</t>
  </si>
  <si>
    <t>TC0201934</t>
  </si>
  <si>
    <t>ENSMUSG00000035093</t>
  </si>
  <si>
    <t>TC0600417</t>
  </si>
  <si>
    <t>ENSMUSG00000035104</t>
  </si>
  <si>
    <t>TC1200735</t>
  </si>
  <si>
    <t>ENSMUSG00000035105</t>
  </si>
  <si>
    <t>TC1600340</t>
  </si>
  <si>
    <t>ENSMUSG00000035107</t>
  </si>
  <si>
    <t>TC0201933</t>
  </si>
  <si>
    <t>ENSMUSG00000035109</t>
  </si>
  <si>
    <t>TC0600416</t>
  </si>
  <si>
    <t>ENSMUSG00000035125</t>
  </si>
  <si>
    <t>TC0401320</t>
  </si>
  <si>
    <t>ENSMUSG00000035126</t>
  </si>
  <si>
    <t>TC0100628</t>
  </si>
  <si>
    <t>ENSMUSG00000035131</t>
  </si>
  <si>
    <t>TC1200170</t>
  </si>
  <si>
    <t>ENSMUSG00000035133</t>
  </si>
  <si>
    <t>TC1300276</t>
  </si>
  <si>
    <t>ENSMUSG00000035139</t>
  </si>
  <si>
    <t>TC1200169</t>
  </si>
  <si>
    <t>ENSMUSG00000035142</t>
  </si>
  <si>
    <t>TC0X01119</t>
  </si>
  <si>
    <t>ENSMUSG00000035150</t>
  </si>
  <si>
    <t>TC0801167</t>
  </si>
  <si>
    <t>ENSMUSG00000035151</t>
  </si>
  <si>
    <t>TC1100633</t>
  </si>
  <si>
    <t>ENSMUSG00000035152</t>
  </si>
  <si>
    <t>TC0600536</t>
  </si>
  <si>
    <t>ENSMUSG00000035158</t>
  </si>
  <si>
    <t>TC1401037</t>
  </si>
  <si>
    <t>ENSMUSG00000035161</t>
  </si>
  <si>
    <t>TC0901171</t>
  </si>
  <si>
    <t>ENSMUSG00000035164</t>
  </si>
  <si>
    <t>TC0200351</t>
  </si>
  <si>
    <t>ENSMUSG00000035168</t>
  </si>
  <si>
    <t>TC1900732</t>
  </si>
  <si>
    <t>ENSMUSG00000035171</t>
  </si>
  <si>
    <t>TC1101912</t>
  </si>
  <si>
    <t>ENSMUSG00000035172</t>
  </si>
  <si>
    <t>TC1900937</t>
  </si>
  <si>
    <t>ENSMUSG00000035173</t>
  </si>
  <si>
    <t>TC1900636</t>
  </si>
  <si>
    <t>ENSMUSG00000035179</t>
  </si>
  <si>
    <t>TC1200727</t>
  </si>
  <si>
    <t>ENSMUSG00000035181</t>
  </si>
  <si>
    <t>TC0200748</t>
  </si>
  <si>
    <t>ENSMUSG00000035183</t>
  </si>
  <si>
    <t>TC1400429</t>
  </si>
  <si>
    <t>ENSMUSG00000035184</t>
  </si>
  <si>
    <t>TC1001176</t>
  </si>
  <si>
    <t>ENSMUSG00000035189</t>
  </si>
  <si>
    <t>TC1100835</t>
  </si>
  <si>
    <t>ENSMUSG00000035198</t>
  </si>
  <si>
    <t>TC0600534</t>
  </si>
  <si>
    <t>ENSMUSG00000035199</t>
  </si>
  <si>
    <t>TC0900842</t>
  </si>
  <si>
    <t>ENSMUSG00000035202</t>
  </si>
  <si>
    <t>TC0700032</t>
  </si>
  <si>
    <t>ENSMUSG00000035203</t>
  </si>
  <si>
    <t>TC1000423</t>
  </si>
  <si>
    <t>ENSMUSG00000035206</t>
  </si>
  <si>
    <t>TC0700757</t>
  </si>
  <si>
    <t>ENSMUSG00000035211</t>
  </si>
  <si>
    <t>TC0400394</t>
  </si>
  <si>
    <t>ENSMUSG00000035212</t>
  </si>
  <si>
    <t>TC1001104</t>
  </si>
  <si>
    <t>ENSMUSG00000035215</t>
  </si>
  <si>
    <t>TC0202153</t>
  </si>
  <si>
    <t>ENSMUSG00000035226</t>
  </si>
  <si>
    <t>TC0701980</t>
  </si>
  <si>
    <t>ENSMUSG00000035227</t>
  </si>
  <si>
    <t>TC0700030</t>
  </si>
  <si>
    <t>ENSMUSG00000035228</t>
  </si>
  <si>
    <t>TC0X01116</t>
  </si>
  <si>
    <t>ENSMUSG00000035232</t>
  </si>
  <si>
    <t>TC0501343</t>
  </si>
  <si>
    <t>ENSMUSG00000035234</t>
  </si>
  <si>
    <t>TC1400424</t>
  </si>
  <si>
    <t>ENSMUSG00000035235</t>
  </si>
  <si>
    <t>TC0201452</t>
  </si>
  <si>
    <t>ENSMUSG00000035236</t>
  </si>
  <si>
    <t>TC0801316</t>
  </si>
  <si>
    <t>ENSMUSG00000035237</t>
  </si>
  <si>
    <t>TC0701979</t>
  </si>
  <si>
    <t>ENSMUSG00000035239</t>
  </si>
  <si>
    <t>TC1000422</t>
  </si>
  <si>
    <t>ENSMUSG00000035242</t>
  </si>
  <si>
    <t>TC0601342</t>
  </si>
  <si>
    <t>ENSMUSG00000035245</t>
  </si>
  <si>
    <t>TC0X00387</t>
  </si>
  <si>
    <t>ENSMUSG00000035246</t>
  </si>
  <si>
    <t>TC1200725</t>
  </si>
  <si>
    <t>ENSMUSG00000035247</t>
  </si>
  <si>
    <t>TC1300932</t>
  </si>
  <si>
    <t>ENSMUSG00000035248</t>
  </si>
  <si>
    <t>TC0501342</t>
  </si>
  <si>
    <t>ENSMUSG00000035266</t>
  </si>
  <si>
    <t>TC0201019</t>
  </si>
  <si>
    <t>ENSMUSG00000035268</t>
  </si>
  <si>
    <t>TC0900578</t>
  </si>
  <si>
    <t>ENSMUSG00000035274</t>
  </si>
  <si>
    <t>TC0400389</t>
  </si>
  <si>
    <t>ENSMUSG00000035275</t>
  </si>
  <si>
    <t>TC0X00385</t>
  </si>
  <si>
    <t>ENSMUSG00000035277</t>
  </si>
  <si>
    <t>TC1001101</t>
  </si>
  <si>
    <t>ENSMUSG00000035278</t>
  </si>
  <si>
    <t>TC0900494</t>
  </si>
  <si>
    <t>ENSMUSG00000035284</t>
  </si>
  <si>
    <t>TC0700024</t>
  </si>
  <si>
    <t>ENSMUSG00000035285</t>
  </si>
  <si>
    <t>TC1200164</t>
  </si>
  <si>
    <t>ENSMUSG00000035293</t>
  </si>
  <si>
    <t>TC0500441</t>
  </si>
  <si>
    <t>ENSMUSG00000035297</t>
  </si>
  <si>
    <t>TC0X00711</t>
  </si>
  <si>
    <t>ENSMUSG00000035299</t>
  </si>
  <si>
    <t>TC0501338</t>
  </si>
  <si>
    <t>ENSMUSG00000035310</t>
  </si>
  <si>
    <t>TC1000494</t>
  </si>
  <si>
    <t>ENSMUSG00000035311</t>
  </si>
  <si>
    <t>TC0700750</t>
  </si>
  <si>
    <t>ENSMUSG00000035314</t>
  </si>
  <si>
    <t>TC0501336</t>
  </si>
  <si>
    <t>ENSMUSG00000035325</t>
  </si>
  <si>
    <t>TC1200768</t>
  </si>
  <si>
    <t>ENSMUSG00000035329</t>
  </si>
  <si>
    <t>TC0900459</t>
  </si>
  <si>
    <t>ENSMUSG00000035337</t>
  </si>
  <si>
    <t>TC1900392</t>
  </si>
  <si>
    <t>ENSMUSG00000035342</t>
  </si>
  <si>
    <t>TC1000492</t>
  </si>
  <si>
    <t>ENSMUSG00000035351</t>
  </si>
  <si>
    <t>TC0701968</t>
  </si>
  <si>
    <t>ENSMUSG00000035354</t>
  </si>
  <si>
    <t>TC1101904</t>
  </si>
  <si>
    <t>ENSMUSG00000035355</t>
  </si>
  <si>
    <t>TC1600794</t>
  </si>
  <si>
    <t>ENSMUSG00000035356</t>
  </si>
  <si>
    <t>TC0601357</t>
  </si>
  <si>
    <t>ENSMUSG00000035357</t>
  </si>
  <si>
    <t>TC1300320</t>
  </si>
  <si>
    <t>ENSMUSG00000035367</t>
  </si>
  <si>
    <t>TC1000416</t>
  </si>
  <si>
    <t>ENSMUSG00000035370</t>
  </si>
  <si>
    <t>TC1900009</t>
  </si>
  <si>
    <t>ENSMUSG00000035372</t>
  </si>
  <si>
    <t>TC1600221</t>
  </si>
  <si>
    <t>ENSMUSG00000035376</t>
  </si>
  <si>
    <t>TC0601356</t>
  </si>
  <si>
    <t>ENSMUSG00000035378</t>
  </si>
  <si>
    <t>TC0900320</t>
  </si>
  <si>
    <t>ENSMUSG00000035382</t>
  </si>
  <si>
    <t>TC0700016</t>
  </si>
  <si>
    <t>ENSMUSG00000035390</t>
  </si>
  <si>
    <t>TC0201445</t>
  </si>
  <si>
    <t>ENSMUSG00000035392</t>
  </si>
  <si>
    <t>TC1001095</t>
  </si>
  <si>
    <t>ENSMUSG00000035397</t>
  </si>
  <si>
    <t>TC0202148</t>
  </si>
  <si>
    <t>ENSMUSG00000035399</t>
  </si>
  <si>
    <t>TC0701965</t>
  </si>
  <si>
    <t>ENSMUSG00000035401</t>
  </si>
  <si>
    <t>TC0200301</t>
  </si>
  <si>
    <t>ENSMUSG00000035403</t>
  </si>
  <si>
    <t>TC1100608</t>
  </si>
  <si>
    <t>ENSMUSG00000035413</t>
  </si>
  <si>
    <t>TC1200192</t>
  </si>
  <si>
    <t>ENSMUSG00000035431</t>
  </si>
  <si>
    <t>TC0200299</t>
  </si>
  <si>
    <t>ENSMUSG00000035437</t>
  </si>
  <si>
    <t>TC1101658</t>
  </si>
  <si>
    <t>ENSMUSG00000035441</t>
  </si>
  <si>
    <t>TC0900141</t>
  </si>
  <si>
    <t>ENSMUSG00000035443</t>
  </si>
  <si>
    <t>TC0500429</t>
  </si>
  <si>
    <t>ENSMUSG00000035456</t>
  </si>
  <si>
    <t>TC1400411</t>
  </si>
  <si>
    <t>ENSMUSG00000035469</t>
  </si>
  <si>
    <t>TC1700612</t>
  </si>
  <si>
    <t>ENSMUSG00000035473</t>
  </si>
  <si>
    <t>TC0X00366</t>
  </si>
  <si>
    <t>ENSMUSG00000035476</t>
  </si>
  <si>
    <t>TC1001090</t>
  </si>
  <si>
    <t>ENSMUSG00000035478</t>
  </si>
  <si>
    <t>TC1000413</t>
  </si>
  <si>
    <t>ENSMUSG00000035486</t>
  </si>
  <si>
    <t>TC1300314</t>
  </si>
  <si>
    <t>ENSMUSG00000035493</t>
  </si>
  <si>
    <t>TC0401097</t>
  </si>
  <si>
    <t>ENSMUSG00000035495</t>
  </si>
  <si>
    <t>TC1000412</t>
  </si>
  <si>
    <t>ENSMUSG00000035504</t>
  </si>
  <si>
    <t>TC0501274</t>
  </si>
  <si>
    <t>ENSMUSG00000035505</t>
  </si>
  <si>
    <t>TC1300312</t>
  </si>
  <si>
    <t>ENSMUSG00000035509</t>
  </si>
  <si>
    <t>TC0201355</t>
  </si>
  <si>
    <t>ENSMUSG00000035513</t>
  </si>
  <si>
    <t>TC0400187</t>
  </si>
  <si>
    <t>ENSMUSG00000035517</t>
  </si>
  <si>
    <t>TC1700832</t>
  </si>
  <si>
    <t>ENSMUSG00000035521</t>
  </si>
  <si>
    <t>TC1001152</t>
  </si>
  <si>
    <t>ENSMUSG00000035529</t>
  </si>
  <si>
    <t>TC1100820</t>
  </si>
  <si>
    <t>ENSMUSG00000035530</t>
  </si>
  <si>
    <t>TC0700009</t>
  </si>
  <si>
    <t>ENSMUSG00000035545</t>
  </si>
  <si>
    <t>TC0701960</t>
  </si>
  <si>
    <t>ENSMUSG00000035547</t>
  </si>
  <si>
    <t>TC0801097</t>
  </si>
  <si>
    <t>ENSMUSG00000035559</t>
  </si>
  <si>
    <t>TC0400183</t>
  </si>
  <si>
    <t>ENSMUSG00000035561</t>
  </si>
  <si>
    <t>TC1400548</t>
  </si>
  <si>
    <t>ENSMUSG00000035566</t>
  </si>
  <si>
    <t>TC0400176</t>
  </si>
  <si>
    <t>ENSMUSG00000035572</t>
  </si>
  <si>
    <t>TC1101653</t>
  </si>
  <si>
    <t>ENSMUSG00000035575</t>
  </si>
  <si>
    <t>TC1600692</t>
  </si>
  <si>
    <t>ENSMUSG00000035578</t>
  </si>
  <si>
    <t>TC0700004</t>
  </si>
  <si>
    <t>ENSMUSG00000035585</t>
  </si>
  <si>
    <t>TC0900378</t>
  </si>
  <si>
    <t>ENSMUSG00000035594</t>
  </si>
  <si>
    <t>TC1000405</t>
  </si>
  <si>
    <t>ENSMUSG00000035595</t>
  </si>
  <si>
    <t>TC0701210</t>
  </si>
  <si>
    <t>ENSMUSG00000035596</t>
  </si>
  <si>
    <t>TC1200207</t>
  </si>
  <si>
    <t>ENSMUSG00000035597</t>
  </si>
  <si>
    <t>TC0400174</t>
  </si>
  <si>
    <t>ENSMUSG00000035601</t>
  </si>
  <si>
    <t>TC0900645</t>
  </si>
  <si>
    <t>ENSMUSG00000035606</t>
  </si>
  <si>
    <t>TC1200206</t>
  </si>
  <si>
    <t>ENSMUSG00000035614</t>
  </si>
  <si>
    <t>TC0400173</t>
  </si>
  <si>
    <t>ENSMUSG00000035615</t>
  </si>
  <si>
    <t>TC1000470</t>
  </si>
  <si>
    <t>ENSMUSG00000035620</t>
  </si>
  <si>
    <t>TC1000403</t>
  </si>
  <si>
    <t>ENSMUSG00000035621</t>
  </si>
  <si>
    <t>TC0700738</t>
  </si>
  <si>
    <t>ENSMUSG00000035623</t>
  </si>
  <si>
    <t>TC1600691</t>
  </si>
  <si>
    <t>ENSMUSG00000035629</t>
  </si>
  <si>
    <t>TC0700003</t>
  </si>
  <si>
    <t>ENSMUSG00000035632</t>
  </si>
  <si>
    <t>TC0400170</t>
  </si>
  <si>
    <t>ENSMUSG00000035637</t>
  </si>
  <si>
    <t>TC1001082</t>
  </si>
  <si>
    <t>ENSMUSG00000035640</t>
  </si>
  <si>
    <t>TC0701955</t>
  </si>
  <si>
    <t>ENSMUSG00000035642</t>
  </si>
  <si>
    <t>TC0400168</t>
  </si>
  <si>
    <t>ENSMUSG00000035649</t>
  </si>
  <si>
    <t>TC1200201</t>
  </si>
  <si>
    <t>ENSMUSG00000035653</t>
  </si>
  <si>
    <t>TC0201350</t>
  </si>
  <si>
    <t>ENSMUSG00000035666</t>
  </si>
  <si>
    <t>TC0801181</t>
  </si>
  <si>
    <t>ENSMUSG00000035671</t>
  </si>
  <si>
    <t>TC1001081</t>
  </si>
  <si>
    <t>ENSMUSG00000035673</t>
  </si>
  <si>
    <t>TC0700001</t>
  </si>
  <si>
    <t>ENSMUSG00000035674</t>
  </si>
  <si>
    <t>TC1000586</t>
  </si>
  <si>
    <t>ENSMUSG00000035681</t>
  </si>
  <si>
    <t>TC0701954</t>
  </si>
  <si>
    <t>ENSMUSG00000035686</t>
  </si>
  <si>
    <t>TC1200719</t>
  </si>
  <si>
    <t>ENSMUSG00000035692</t>
  </si>
  <si>
    <t>TC0401087</t>
  </si>
  <si>
    <t>ENSMUSG00000035696</t>
  </si>
  <si>
    <t>TC1000398</t>
  </si>
  <si>
    <t>ENSMUSG00000035697</t>
  </si>
  <si>
    <t>TC0700733</t>
  </si>
  <si>
    <t>ENSMUSG00000035704</t>
  </si>
  <si>
    <t>TC1300895</t>
  </si>
  <si>
    <t>ENSMUSG00000035711</t>
  </si>
  <si>
    <t>TC1000397</t>
  </si>
  <si>
    <t>ENSMUSG00000035722</t>
  </si>
  <si>
    <t>TC0X01078</t>
  </si>
  <si>
    <t>ENSMUSG00000035725</t>
  </si>
  <si>
    <t>TC1400904</t>
  </si>
  <si>
    <t>ENSMUSG00000035726</t>
  </si>
  <si>
    <t>TC1900635</t>
  </si>
  <si>
    <t>ENSMUSG00000035735</t>
  </si>
  <si>
    <t>TC1000393</t>
  </si>
  <si>
    <t>ENSMUSG00000035754</t>
  </si>
  <si>
    <t>TC1500374</t>
  </si>
  <si>
    <t>ENSMUSG00000035757</t>
  </si>
  <si>
    <t>TC1300452</t>
  </si>
  <si>
    <t>ENSMUSG00000035762</t>
  </si>
  <si>
    <t>TC1600684</t>
  </si>
  <si>
    <t>ENSMUSG00000035764</t>
  </si>
  <si>
    <t>TC1800358</t>
  </si>
  <si>
    <t>ENSMUSG00000035765</t>
  </si>
  <si>
    <t>TC0900797</t>
  </si>
  <si>
    <t>ENSMUSG00000035769</t>
  </si>
  <si>
    <t>TC0801287</t>
  </si>
  <si>
    <t>ENSMUSG00000035770</t>
  </si>
  <si>
    <t>TC0200191</t>
  </si>
  <si>
    <t>ENSMUSG00000035772</t>
  </si>
  <si>
    <t>TC1000391</t>
  </si>
  <si>
    <t>ENSMUSG00000035773</t>
  </si>
  <si>
    <t>TC0X01026</t>
  </si>
  <si>
    <t>ENSMUSG00000035776</t>
  </si>
  <si>
    <t>TC0201424</t>
  </si>
  <si>
    <t>ENSMUSG00000035778</t>
  </si>
  <si>
    <t>TC1001078</t>
  </si>
  <si>
    <t>ENSMUSG00000035781</t>
  </si>
  <si>
    <t>TC1900799</t>
  </si>
  <si>
    <t>ENSMUSG00000035783</t>
  </si>
  <si>
    <t>TC1600193</t>
  </si>
  <si>
    <t>ENSMUSG00000035790</t>
  </si>
  <si>
    <t>TC1001257</t>
  </si>
  <si>
    <t>ENSMUSG00000035798</t>
  </si>
  <si>
    <t>TC1500930</t>
  </si>
  <si>
    <t>ENSMUSG00000035805</t>
  </si>
  <si>
    <t>TC0801283</t>
  </si>
  <si>
    <t>ENSMUSG00000035824</t>
  </si>
  <si>
    <t>TC1500369</t>
  </si>
  <si>
    <t>ENSMUSG00000035828</t>
  </si>
  <si>
    <t>TC0200190</t>
  </si>
  <si>
    <t>ENSMUSG00000035829</t>
  </si>
  <si>
    <t>TC1301048</t>
  </si>
  <si>
    <t>ENSMUSG00000035834</t>
  </si>
  <si>
    <t>TC1001075</t>
  </si>
  <si>
    <t>ENSMUSG00000035835</t>
  </si>
  <si>
    <t>TC1300440</t>
  </si>
  <si>
    <t>ENSMUSG00000035840</t>
  </si>
  <si>
    <t>TC1500928</t>
  </si>
  <si>
    <t>ENSMUSG00000035845</t>
  </si>
  <si>
    <t>TC0X01022</t>
  </si>
  <si>
    <t>ENSMUSG00000035847</t>
  </si>
  <si>
    <t>TC1101843</t>
  </si>
  <si>
    <t>ENSMUSG00000035849</t>
  </si>
  <si>
    <t>TC0500345</t>
  </si>
  <si>
    <t>ENSMUSG00000035851</t>
  </si>
  <si>
    <t>TC1000382</t>
  </si>
  <si>
    <t>ENSMUSG00000035863</t>
  </si>
  <si>
    <t>TC1001251</t>
  </si>
  <si>
    <t>ENSMUSG00000035864</t>
  </si>
  <si>
    <t>TC1700106</t>
  </si>
  <si>
    <t>ENSMUSG00000035868</t>
  </si>
  <si>
    <t>TC1000569</t>
  </si>
  <si>
    <t>ENSMUSG00000035873</t>
  </si>
  <si>
    <t>TC0202140</t>
  </si>
  <si>
    <t>ENSMUSG00000035877</t>
  </si>
  <si>
    <t>TC0900376</t>
  </si>
  <si>
    <t>ENSMUSG00000035878</t>
  </si>
  <si>
    <t>TC1900600</t>
  </si>
  <si>
    <t>ENSMUSG00000035885</t>
  </si>
  <si>
    <t>TC1001073</t>
  </si>
  <si>
    <t>ENSMUSG00000035890</t>
  </si>
  <si>
    <t>TC1500924</t>
  </si>
  <si>
    <t>ENSMUSG00000035891</t>
  </si>
  <si>
    <t>TC0501238</t>
  </si>
  <si>
    <t>ENSMUSG00000035898</t>
  </si>
  <si>
    <t>TC1500361</t>
  </si>
  <si>
    <t>ENSMUSG00000035900</t>
  </si>
  <si>
    <t>TC0702178</t>
  </si>
  <si>
    <t>ENSMUSG00000035901</t>
  </si>
  <si>
    <t>TC1300148</t>
  </si>
  <si>
    <t>ENSMUSG00000035910</t>
  </si>
  <si>
    <t>TC0901224</t>
  </si>
  <si>
    <t>ENSMUSG00000035914</t>
  </si>
  <si>
    <t>TC0900129</t>
  </si>
  <si>
    <t>ENSMUSG00000035919</t>
  </si>
  <si>
    <t>TC1200117</t>
  </si>
  <si>
    <t>ENSMUSG00000035933</t>
  </si>
  <si>
    <t>TC0901023</t>
  </si>
  <si>
    <t>ENSMUSG00000035934</t>
  </si>
  <si>
    <t>TC1300730</t>
  </si>
  <si>
    <t>ENSMUSG00000035936</t>
  </si>
  <si>
    <t>TC0901366</t>
  </si>
  <si>
    <t>ENSMUSG00000035941</t>
  </si>
  <si>
    <t>TC1500358</t>
  </si>
  <si>
    <t>ENSMUSG00000035944</t>
  </si>
  <si>
    <t>TC0201414</t>
  </si>
  <si>
    <t>ENSMUSG00000035949</t>
  </si>
  <si>
    <t>TC1400885</t>
  </si>
  <si>
    <t>ENSMUSG00000035953</t>
  </si>
  <si>
    <t>TC1200146</t>
  </si>
  <si>
    <t>ENSMUSG00000035954</t>
  </si>
  <si>
    <t>TC1300144</t>
  </si>
  <si>
    <t>ENSMUSG00000035958</t>
  </si>
  <si>
    <t>TC1400265</t>
  </si>
  <si>
    <t>ENSMUSG00000035960</t>
  </si>
  <si>
    <t>TC0801090</t>
  </si>
  <si>
    <t>ENSMUSG00000035964</t>
  </si>
  <si>
    <t>TC0X00241</t>
  </si>
  <si>
    <t>ENSMUSG00000035967</t>
  </si>
  <si>
    <t>TC0400149</t>
  </si>
  <si>
    <t>ENSMUSG00000035969</t>
  </si>
  <si>
    <t>TC1200145</t>
  </si>
  <si>
    <t>ENSMUSG00000035983</t>
  </si>
  <si>
    <t>TC1800518</t>
  </si>
  <si>
    <t>ENSMUSG00000035984</t>
  </si>
  <si>
    <t>TC1100285</t>
  </si>
  <si>
    <t>ENSMUSG00000035992</t>
  </si>
  <si>
    <t>TC0401065</t>
  </si>
  <si>
    <t>ENSMUSG00000036002</t>
  </si>
  <si>
    <t>TC1300141</t>
  </si>
  <si>
    <t>ENSMUSG00000036006</t>
  </si>
  <si>
    <t>TC1001238</t>
  </si>
  <si>
    <t>ENSMUSG00000036009</t>
  </si>
  <si>
    <t>TC1001237</t>
  </si>
  <si>
    <t>ENSMUSG00000036019</t>
  </si>
  <si>
    <t>TC0X00948</t>
  </si>
  <si>
    <t>ENSMUSG00000036022</t>
  </si>
  <si>
    <t>TC1400262</t>
  </si>
  <si>
    <t>ENSMUSG00000036023</t>
  </si>
  <si>
    <t>TC1701100</t>
  </si>
  <si>
    <t>ENSMUSG00000036026</t>
  </si>
  <si>
    <t>TC1700383</t>
  </si>
  <si>
    <t>ENSMUSG00000036036</t>
  </si>
  <si>
    <t>TC0200181</t>
  </si>
  <si>
    <t>ENSMUSG00000036040</t>
  </si>
  <si>
    <t>TC1500915</t>
  </si>
  <si>
    <t>ENSMUSG00000036046</t>
  </si>
  <si>
    <t>TC0400143</t>
  </si>
  <si>
    <t>ENSMUSG00000036052</t>
  </si>
  <si>
    <t>TC0200335</t>
  </si>
  <si>
    <t>ENSMUSG00000036053</t>
  </si>
  <si>
    <t>TC0800339</t>
  </si>
  <si>
    <t>ENSMUSG00000036054</t>
  </si>
  <si>
    <t>TC0901529</t>
  </si>
  <si>
    <t>ENSMUSG00000036057</t>
  </si>
  <si>
    <t>TC1501091</t>
  </si>
  <si>
    <t>ENSMUSG00000036061</t>
  </si>
  <si>
    <t>TC0400142</t>
  </si>
  <si>
    <t>ENSMUSG00000036062</t>
  </si>
  <si>
    <t>TC0201338</t>
  </si>
  <si>
    <t>ENSMUSG00000036067</t>
  </si>
  <si>
    <t>TC0400126</t>
  </si>
  <si>
    <t>ENSMUSG00000036073</t>
  </si>
  <si>
    <t>TC0401035</t>
  </si>
  <si>
    <t>ENSMUSG00000036078</t>
  </si>
  <si>
    <t>TC0101387</t>
  </si>
  <si>
    <t>ENSMUSG00000036086</t>
  </si>
  <si>
    <t>TC0500303</t>
  </si>
  <si>
    <t>ENSMUSG00000036087</t>
  </si>
  <si>
    <t>TC0201476</t>
  </si>
  <si>
    <t>ENSMUSG00000036093</t>
  </si>
  <si>
    <t>TC1200142</t>
  </si>
  <si>
    <t>ENSMUSG00000036095</t>
  </si>
  <si>
    <t>TC1900388</t>
  </si>
  <si>
    <t>ENSMUSG00000036097</t>
  </si>
  <si>
    <t>TC1900634</t>
  </si>
  <si>
    <t>ENSMUSG00000036098</t>
  </si>
  <si>
    <t>TC1001208</t>
  </si>
  <si>
    <t>ENSMUSG00000036099</t>
  </si>
  <si>
    <t>TC1800031</t>
  </si>
  <si>
    <t>ENSMUSG00000036103</t>
  </si>
  <si>
    <t>TC0100525</t>
  </si>
  <si>
    <t>ENSMUSG00000036104</t>
  </si>
  <si>
    <t>TC1500344</t>
  </si>
  <si>
    <t>ENSMUSG00000036106</t>
  </si>
  <si>
    <t>TC0702168</t>
  </si>
  <si>
    <t>ENSMUSG00000036111</t>
  </si>
  <si>
    <t>TC1001205</t>
  </si>
  <si>
    <t>ENSMUSG00000036112</t>
  </si>
  <si>
    <t>TC0401032</t>
  </si>
  <si>
    <t>ENSMUSG00000036114</t>
  </si>
  <si>
    <t>TC0801081</t>
  </si>
  <si>
    <t>ENSMUSG00000036120</t>
  </si>
  <si>
    <t>TC0900796</t>
  </si>
  <si>
    <t>ENSMUSG00000036138</t>
  </si>
  <si>
    <t>TC0100520</t>
  </si>
  <si>
    <t>ENSMUSG00000036155</t>
  </si>
  <si>
    <t>TC1500962</t>
  </si>
  <si>
    <t>ENSMUSG00000036158</t>
  </si>
  <si>
    <t>TC0201332</t>
  </si>
  <si>
    <t>ENSMUSG00000036160</t>
  </si>
  <si>
    <t>TC1500402</t>
  </si>
  <si>
    <t>ENSMUSG00000036167</t>
  </si>
  <si>
    <t>TC1200138</t>
  </si>
  <si>
    <t>ENSMUSG00000036169</t>
  </si>
  <si>
    <t>TC0801078</t>
  </si>
  <si>
    <t>ENSMUSG00000036180</t>
  </si>
  <si>
    <t>TC0200171</t>
  </si>
  <si>
    <t>ENSMUSG00000036186</t>
  </si>
  <si>
    <t>TC1200137</t>
  </si>
  <si>
    <t>ENSMUSG00000036188</t>
  </si>
  <si>
    <t>TC1900723</t>
  </si>
  <si>
    <t>ENSMUSG00000036192</t>
  </si>
  <si>
    <t>TC1700888</t>
  </si>
  <si>
    <t>ENSMUSG00000036196</t>
  </si>
  <si>
    <t>TC1500958</t>
  </si>
  <si>
    <t>ENSMUSG00000036197</t>
  </si>
  <si>
    <t>TC0801077</t>
  </si>
  <si>
    <t>ENSMUSG00000036199</t>
  </si>
  <si>
    <t>TC0200331</t>
  </si>
  <si>
    <t>ENSMUSG00000036202</t>
  </si>
  <si>
    <t>TC0100406</t>
  </si>
  <si>
    <t>ENSMUSG00000036206</t>
  </si>
  <si>
    <t>TC1600284</t>
  </si>
  <si>
    <t>ENSMUSG00000036208</t>
  </si>
  <si>
    <t>TC1700382</t>
  </si>
  <si>
    <t>ENSMUSG00000036214</t>
  </si>
  <si>
    <t>TC1500399</t>
  </si>
  <si>
    <t>ENSMUSG00000036218</t>
  </si>
  <si>
    <t>TC1800455</t>
  </si>
  <si>
    <t>ENSMUSG00000036225</t>
  </si>
  <si>
    <t>TC0400117</t>
  </si>
  <si>
    <t>ENSMUSG00000036241</t>
  </si>
  <si>
    <t>TC1400863</t>
  </si>
  <si>
    <t>ENSMUSG00000036242</t>
  </si>
  <si>
    <t>TC0800328</t>
  </si>
  <si>
    <t>ENSMUSG00000036246</t>
  </si>
  <si>
    <t>TC0201464</t>
  </si>
  <si>
    <t>ENSMUSG00000036249</t>
  </si>
  <si>
    <t>TC0501229</t>
  </si>
  <si>
    <t>ENSMUSG00000036256</t>
  </si>
  <si>
    <t>TC1200150</t>
  </si>
  <si>
    <t>ENSMUSG00000036257</t>
  </si>
  <si>
    <t>TC1100265</t>
  </si>
  <si>
    <t>ENSMUSG00000036264</t>
  </si>
  <si>
    <t>TC0800597</t>
  </si>
  <si>
    <t>ENSMUSG00000036270</t>
  </si>
  <si>
    <t>TC1500393</t>
  </si>
  <si>
    <t>ENSMUSG00000036273</t>
  </si>
  <si>
    <t>TC1100264</t>
  </si>
  <si>
    <t>ENSMUSG00000036275</t>
  </si>
  <si>
    <t>TC1900097</t>
  </si>
  <si>
    <t>ENSMUSG00000036278</t>
  </si>
  <si>
    <t>TC0201321</t>
  </si>
  <si>
    <t>ENSMUSG00000036281</t>
  </si>
  <si>
    <t>TC1400244</t>
  </si>
  <si>
    <t>ENSMUSG00000036282</t>
  </si>
  <si>
    <t>TC0501228</t>
  </si>
  <si>
    <t>ENSMUSG00000036285</t>
  </si>
  <si>
    <t>TC1400243</t>
  </si>
  <si>
    <t>ENSMUSG00000036291</t>
  </si>
  <si>
    <t>TC1200709</t>
  </si>
  <si>
    <t>ENSMUSG00000036295</t>
  </si>
  <si>
    <t>TC1500954</t>
  </si>
  <si>
    <t>ENSMUSG00000036298</t>
  </si>
  <si>
    <t>TC1800357</t>
  </si>
  <si>
    <t>ENSMUSG00000036299</t>
  </si>
  <si>
    <t>TC1600750</t>
  </si>
  <si>
    <t>ENSMUSG00000036304</t>
  </si>
  <si>
    <t>TC0801068</t>
  </si>
  <si>
    <t>ENSMUSG00000036306</t>
  </si>
  <si>
    <t>TC1100262</t>
  </si>
  <si>
    <t>ENSMUSG00000036309</t>
  </si>
  <si>
    <t>TC1701039</t>
  </si>
  <si>
    <t>ENSMUSG00000036315</t>
  </si>
  <si>
    <t>TC0500333</t>
  </si>
  <si>
    <t>ENSMUSG00000036323</t>
  </si>
  <si>
    <t>TC0201315</t>
  </si>
  <si>
    <t>ENSMUSG00000036327</t>
  </si>
  <si>
    <t>TC1200097</t>
  </si>
  <si>
    <t>ENSMUSG00000036333</t>
  </si>
  <si>
    <t>TC0300909</t>
  </si>
  <si>
    <t>ENSMUSG00000036334</t>
  </si>
  <si>
    <t>TC1400240</t>
  </si>
  <si>
    <t>ENSMUSG00000036339</t>
  </si>
  <si>
    <t>TC0201311</t>
  </si>
  <si>
    <t>ENSMUSG00000036352</t>
  </si>
  <si>
    <t>TC0300908</t>
  </si>
  <si>
    <t>ENSMUSG00000036353</t>
  </si>
  <si>
    <t>TC0801066</t>
  </si>
  <si>
    <t>ENSMUSG00000036356</t>
  </si>
  <si>
    <t>TC0X00978</t>
  </si>
  <si>
    <t>ENSMUSG00000036357</t>
  </si>
  <si>
    <t>TC0300907</t>
  </si>
  <si>
    <t>ENSMUSG00000036362</t>
  </si>
  <si>
    <t>TC1700609</t>
  </si>
  <si>
    <t>ENSMUSG00000036368</t>
  </si>
  <si>
    <t>TC0600351</t>
  </si>
  <si>
    <t>ENSMUSG00000036371</t>
  </si>
  <si>
    <t>TC1900141</t>
  </si>
  <si>
    <t>ENSMUSG00000036372</t>
  </si>
  <si>
    <t>TC1300701</t>
  </si>
  <si>
    <t>ENSMUSG00000036376</t>
  </si>
  <si>
    <t>TC0500330</t>
  </si>
  <si>
    <t>ENSMUSG00000036377</t>
  </si>
  <si>
    <t>TC0300904</t>
  </si>
  <si>
    <t>ENSMUSG00000036381</t>
  </si>
  <si>
    <t>TC0601136</t>
  </si>
  <si>
    <t>ENSMUSG00000036390</t>
  </si>
  <si>
    <t>TC1101312</t>
  </si>
  <si>
    <t>ENSMUSG00000036391</t>
  </si>
  <si>
    <t>TC0900974</t>
  </si>
  <si>
    <t>ENSMUSG00000036395</t>
  </si>
  <si>
    <t>TC1701038</t>
  </si>
  <si>
    <t>ENSMUSG00000036398</t>
  </si>
  <si>
    <t>TC0600344</t>
  </si>
  <si>
    <t>ENSMUSG00000036402</t>
  </si>
  <si>
    <t>TC0500329</t>
  </si>
  <si>
    <t>ENSMUSG00000036403</t>
  </si>
  <si>
    <t>TC0900128</t>
  </si>
  <si>
    <t>ENSMUSG00000036411</t>
  </si>
  <si>
    <t>TC1800289</t>
  </si>
  <si>
    <t>ENSMUSG00000036412</t>
  </si>
  <si>
    <t>TC1401154</t>
  </si>
  <si>
    <t>ENSMUSG00000036422</t>
  </si>
  <si>
    <t>TC0701589</t>
  </si>
  <si>
    <t>ENSMUSG00000036427</t>
  </si>
  <si>
    <t>TC0300900</t>
  </si>
  <si>
    <t>ENSMUSG00000036432</t>
  </si>
  <si>
    <t>TC0500328</t>
  </si>
  <si>
    <t>ENSMUSG00000036435</t>
  </si>
  <si>
    <t>TC0800313</t>
  </si>
  <si>
    <t>ENSMUSG00000036437</t>
  </si>
  <si>
    <t>TC1701324</t>
  </si>
  <si>
    <t>ENSMUSG00000036438</t>
  </si>
  <si>
    <t>TC1000534</t>
  </si>
  <si>
    <t>ENSMUSG00000036446</t>
  </si>
  <si>
    <t>TC1900385</t>
  </si>
  <si>
    <t>ENSMUSG00000036450</t>
  </si>
  <si>
    <t>TC1800195</t>
  </si>
  <si>
    <t>ENSMUSG00000036452</t>
  </si>
  <si>
    <t>TC0701586</t>
  </si>
  <si>
    <t>ENSMUSG00000036459</t>
  </si>
  <si>
    <t>TC1400542</t>
  </si>
  <si>
    <t>ENSMUSG00000036461</t>
  </si>
  <si>
    <t>TC0900461</t>
  </si>
  <si>
    <t>ENSMUSG00000036466</t>
  </si>
  <si>
    <t>TC0800309</t>
  </si>
  <si>
    <t>ENSMUSG00000036469</t>
  </si>
  <si>
    <t>TC1700802</t>
  </si>
  <si>
    <t>ENSMUSG00000036473</t>
  </si>
  <si>
    <t>TC1000530</t>
  </si>
  <si>
    <t>ENSMUSG00000036478</t>
  </si>
  <si>
    <t>TC1700381</t>
  </si>
  <si>
    <t>ENSMUSG00000036492</t>
  </si>
  <si>
    <t>TC1000527</t>
  </si>
  <si>
    <t>ENSMUSG00000036499</t>
  </si>
  <si>
    <t>TC1800517</t>
  </si>
  <si>
    <t>ENSMUSG00000036501</t>
  </si>
  <si>
    <t>TC0X00890</t>
  </si>
  <si>
    <t>ENSMUSG00000036502</t>
  </si>
  <si>
    <t>TC0300178</t>
  </si>
  <si>
    <t>ENSMUSG00000036503</t>
  </si>
  <si>
    <t>TC0201301</t>
  </si>
  <si>
    <t>ENSMUSG00000036504</t>
  </si>
  <si>
    <t>TC0801277</t>
  </si>
  <si>
    <t>ENSMUSG00000036510</t>
  </si>
  <si>
    <t>TC0300891</t>
  </si>
  <si>
    <t>ENSMUSG00000036513</t>
  </si>
  <si>
    <t>TC0700879</t>
  </si>
  <si>
    <t>ENSMUSG00000036528</t>
  </si>
  <si>
    <t>TC1500938</t>
  </si>
  <si>
    <t>ENSMUSG00000036529</t>
  </si>
  <si>
    <t>TC1701282</t>
  </si>
  <si>
    <t>ENSMUSG00000036533</t>
  </si>
  <si>
    <t>TC0801272</t>
  </si>
  <si>
    <t>ENSMUSG00000036534</t>
  </si>
  <si>
    <t>TC1100239</t>
  </si>
  <si>
    <t>ENSMUSG00000036545</t>
  </si>
  <si>
    <t>TC0801269</t>
  </si>
  <si>
    <t>ENSMUSG00000036550</t>
  </si>
  <si>
    <t>TC1700056</t>
  </si>
  <si>
    <t>ENSMUSG00000036552</t>
  </si>
  <si>
    <t>TC0501683</t>
  </si>
  <si>
    <t>ENSMUSG00000036555</t>
  </si>
  <si>
    <t>TC0700368</t>
  </si>
  <si>
    <t>ENSMUSG00000036560</t>
  </si>
  <si>
    <t>TC1500376</t>
  </si>
  <si>
    <t>ENSMUSG00000036561</t>
  </si>
  <si>
    <t>TC0800543</t>
  </si>
  <si>
    <t>ENSMUSG00000036564</t>
  </si>
  <si>
    <t>TC0501682</t>
  </si>
  <si>
    <t>ENSMUSG00000036565</t>
  </si>
  <si>
    <t>TC1701126</t>
  </si>
  <si>
    <t>ENSMUSG00000036568</t>
  </si>
  <si>
    <t>TC0701565</t>
  </si>
  <si>
    <t>ENSMUSG00000036570</t>
  </si>
  <si>
    <t>TC0X00868</t>
  </si>
  <si>
    <t>ENSMUSG00000036572</t>
  </si>
  <si>
    <t>TC0701564</t>
  </si>
  <si>
    <t>ENSMUSG00000036578</t>
  </si>
  <si>
    <t>TC0300169</t>
  </si>
  <si>
    <t>ENSMUSG00000036580</t>
  </si>
  <si>
    <t>TC1800562</t>
  </si>
  <si>
    <t>ENSMUSG00000036585</t>
  </si>
  <si>
    <t>TC0201264</t>
  </si>
  <si>
    <t>ENSMUSG00000036591</t>
  </si>
  <si>
    <t>TC0800540</t>
  </si>
  <si>
    <t>ENSMUSG00000036598</t>
  </si>
  <si>
    <t>TC0500805</t>
  </si>
  <si>
    <t>ENSMUSG00000036599</t>
  </si>
  <si>
    <t>TC1500936</t>
  </si>
  <si>
    <t>ENSMUSG00000036606</t>
  </si>
  <si>
    <t>TC0900138</t>
  </si>
  <si>
    <t>ENSMUSG00000036611</t>
  </si>
  <si>
    <t>TC1200104</t>
  </si>
  <si>
    <t>ENSMUSG00000036613</t>
  </si>
  <si>
    <t>TC0300880</t>
  </si>
  <si>
    <t>ENSMUSG00000036615</t>
  </si>
  <si>
    <t>TC0200104</t>
  </si>
  <si>
    <t>ENSMUSG00000036617</t>
  </si>
  <si>
    <t>TC1100233</t>
  </si>
  <si>
    <t>ENSMUSG00000036620</t>
  </si>
  <si>
    <t>TC0400754</t>
  </si>
  <si>
    <t>ENSMUSG00000036622</t>
  </si>
  <si>
    <t>TC0300166</t>
  </si>
  <si>
    <t>ENSMUSG00000036632</t>
  </si>
  <si>
    <t>TC0701557</t>
  </si>
  <si>
    <t>ENSMUSG00000036634</t>
  </si>
  <si>
    <t>TC1700170</t>
  </si>
  <si>
    <t>ENSMUSG00000036636</t>
  </si>
  <si>
    <t>TC0500801</t>
  </si>
  <si>
    <t>ENSMUSG00000036639</t>
  </si>
  <si>
    <t>TC0201489</t>
  </si>
  <si>
    <t>ENSMUSG00000036641</t>
  </si>
  <si>
    <t>TC1100231</t>
  </si>
  <si>
    <t>ENSMUSG00000036644</t>
  </si>
  <si>
    <t>TC0200143</t>
  </si>
  <si>
    <t>ENSMUSG00000036646</t>
  </si>
  <si>
    <t>TC0601016</t>
  </si>
  <si>
    <t>ENSMUSG00000036667</t>
  </si>
  <si>
    <t>TC0801314</t>
  </si>
  <si>
    <t>ENSMUSG00000036672</t>
  </si>
  <si>
    <t>TC1001227</t>
  </si>
  <si>
    <t>ENSMUSG00000036676</t>
  </si>
  <si>
    <t>TC1501080</t>
  </si>
  <si>
    <t>ENSMUSG00000036678</t>
  </si>
  <si>
    <t>TC0801174</t>
  </si>
  <si>
    <t>ENSMUSG00000036686</t>
  </si>
  <si>
    <t>TC0501068</t>
  </si>
  <si>
    <t>ENSMUSG00000036693</t>
  </si>
  <si>
    <t>TC1500736</t>
  </si>
  <si>
    <t>ENSMUSG00000036698</t>
  </si>
  <si>
    <t>TC0X00152</t>
  </si>
  <si>
    <t>ENSMUSG00000036699</t>
  </si>
  <si>
    <t>TC0100368</t>
  </si>
  <si>
    <t>ENSMUSG00000036707</t>
  </si>
  <si>
    <t>TC0800491</t>
  </si>
  <si>
    <t>ENSMUSG00000036712</t>
  </si>
  <si>
    <t>TC0501673</t>
  </si>
  <si>
    <t>ENSMUSG00000036718</t>
  </si>
  <si>
    <t>TC1300073</t>
  </si>
  <si>
    <t>ENSMUSG00000036721</t>
  </si>
  <si>
    <t>TC0701548</t>
  </si>
  <si>
    <t>ENSMUSG00000036733</t>
  </si>
  <si>
    <t>TC0901576</t>
  </si>
  <si>
    <t>ENSMUSG00000036737</t>
  </si>
  <si>
    <t>TC0300678</t>
  </si>
  <si>
    <t>ENSMUSG00000036745</t>
  </si>
  <si>
    <t>TC1900895</t>
  </si>
  <si>
    <t>ENSMUSG00000036748</t>
  </si>
  <si>
    <t>TC0701546</t>
  </si>
  <si>
    <t>ENSMUSG00000036751</t>
  </si>
  <si>
    <t>TC0201285</t>
  </si>
  <si>
    <t>ENSMUSG00000036752</t>
  </si>
  <si>
    <t>TC1500733</t>
  </si>
  <si>
    <t>ENSMUSG00000036760</t>
  </si>
  <si>
    <t>TC1000279</t>
  </si>
  <si>
    <t>ENSMUSG00000036764</t>
  </si>
  <si>
    <t>TC0101252</t>
  </si>
  <si>
    <t>ENSMUSG00000036766</t>
  </si>
  <si>
    <t>TC0X00119</t>
  </si>
  <si>
    <t>ENSMUSG00000036769</t>
  </si>
  <si>
    <t>TC1700856</t>
  </si>
  <si>
    <t>ENSMUSG00000036775</t>
  </si>
  <si>
    <t>TC0900963</t>
  </si>
  <si>
    <t>ENSMUSG00000036777</t>
  </si>
  <si>
    <t>TC0800487</t>
  </si>
  <si>
    <t>ENSMUSG00000036779</t>
  </si>
  <si>
    <t>TC0900489</t>
  </si>
  <si>
    <t>ENSMUSG00000036781</t>
  </si>
  <si>
    <t>TC0X00820</t>
  </si>
  <si>
    <t>ENSMUSG00000036782</t>
  </si>
  <si>
    <t>TC0X00276</t>
  </si>
  <si>
    <t>ENSMUSG00000036790</t>
  </si>
  <si>
    <t>TC0200321</t>
  </si>
  <si>
    <t>ENSMUSG00000036792</t>
  </si>
  <si>
    <t>TC1500729</t>
  </si>
  <si>
    <t>ENSMUSG00000036800</t>
  </si>
  <si>
    <t>TC0800484</t>
  </si>
  <si>
    <t>ENSMUSG00000036810</t>
  </si>
  <si>
    <t>TC0901611</t>
  </si>
  <si>
    <t>ENSMUSG00000036814</t>
  </si>
  <si>
    <t>TC0101377</t>
  </si>
  <si>
    <t>ENSMUSG00000036815</t>
  </si>
  <si>
    <t>TC0500788</t>
  </si>
  <si>
    <t>ENSMUSG00000036817</t>
  </si>
  <si>
    <t>TC1100336</t>
  </si>
  <si>
    <t>ENSMUSG00000036819</t>
  </si>
  <si>
    <t>TC1700799</t>
  </si>
  <si>
    <t>ENSMUSG00000036820</t>
  </si>
  <si>
    <t>TC0401011</t>
  </si>
  <si>
    <t>ENSMUSG00000036822</t>
  </si>
  <si>
    <t>TC0300673</t>
  </si>
  <si>
    <t>ENSMUSG00000036825</t>
  </si>
  <si>
    <t>TC0700357</t>
  </si>
  <si>
    <t>ENSMUSG00000036826</t>
  </si>
  <si>
    <t>TC0200130</t>
  </si>
  <si>
    <t>ENSMUSG00000036833</t>
  </si>
  <si>
    <t>TC0300923</t>
  </si>
  <si>
    <t>ENSMUSG00000036834</t>
  </si>
  <si>
    <t>TC0701542</t>
  </si>
  <si>
    <t>ENSMUSG00000036835</t>
  </si>
  <si>
    <t>TC0801215</t>
  </si>
  <si>
    <t>ENSMUSG00000036840</t>
  </si>
  <si>
    <t>TC0701541</t>
  </si>
  <si>
    <t>ENSMUSG00000036845</t>
  </si>
  <si>
    <t>TC0201278</t>
  </si>
  <si>
    <t>ENSMUSG00000036850</t>
  </si>
  <si>
    <t>TC0700356</t>
  </si>
  <si>
    <t>ENSMUSG00000036854</t>
  </si>
  <si>
    <t>TC0400719</t>
  </si>
  <si>
    <t>ENSMUSG00000036856</t>
  </si>
  <si>
    <t>TC1100333</t>
  </si>
  <si>
    <t>ENSMUSG00000036860</t>
  </si>
  <si>
    <t>TC0702114</t>
  </si>
  <si>
    <t>ENSMUSG00000036862</t>
  </si>
  <si>
    <t>TC0300669</t>
  </si>
  <si>
    <t>ENSMUSG00000036863</t>
  </si>
  <si>
    <t>TC0701540</t>
  </si>
  <si>
    <t>ENSMUSG00000036864</t>
  </si>
  <si>
    <t>TC0300668</t>
  </si>
  <si>
    <t>ENSMUSG00000036873</t>
  </si>
  <si>
    <t>TC0800477</t>
  </si>
  <si>
    <t>ENSMUSG00000036879</t>
  </si>
  <si>
    <t>TC1800352</t>
  </si>
  <si>
    <t>ENSMUSG00000036880</t>
  </si>
  <si>
    <t>TC0701539</t>
  </si>
  <si>
    <t>ENSMUSG00000036882</t>
  </si>
  <si>
    <t>TC0300197</t>
  </si>
  <si>
    <t>ENSMUSG00000036885</t>
  </si>
  <si>
    <t>TC0201455</t>
  </si>
  <si>
    <t>ENSMUSG00000036890</t>
  </si>
  <si>
    <t>TC0201276</t>
  </si>
  <si>
    <t>ENSMUSG00000036893</t>
  </si>
  <si>
    <t>TC0401640</t>
  </si>
  <si>
    <t>ENSMUSG00000036896</t>
  </si>
  <si>
    <t>TC0500781</t>
  </si>
  <si>
    <t>ENSMUSG00000036898</t>
  </si>
  <si>
    <t>TC0801209</t>
  </si>
  <si>
    <t>ENSMUSG00000036902</t>
  </si>
  <si>
    <t>TC0401639</t>
  </si>
  <si>
    <t>ENSMUSG00000036905</t>
  </si>
  <si>
    <t>TC0100509</t>
  </si>
  <si>
    <t>ENSMUSG00000036907</t>
  </si>
  <si>
    <t>TC1900012</t>
  </si>
  <si>
    <t>ENSMUSG00000036908</t>
  </si>
  <si>
    <t>TC0800742</t>
  </si>
  <si>
    <t>ENSMUSG00000036913</t>
  </si>
  <si>
    <t>TC0701538</t>
  </si>
  <si>
    <t>ENSMUSG00000036915</t>
  </si>
  <si>
    <t>TC0X00914</t>
  </si>
  <si>
    <t>ENSMUSG00000036916</t>
  </si>
  <si>
    <t>TC1700647</t>
  </si>
  <si>
    <t>ENSMUSG00000036918</t>
  </si>
  <si>
    <t>TC1000973</t>
  </si>
  <si>
    <t>ENSMUSG00000036923</t>
  </si>
  <si>
    <t>TC0700351</t>
  </si>
  <si>
    <t>ENSMUSG00000036931</t>
  </si>
  <si>
    <t>TC0X00913</t>
  </si>
  <si>
    <t>ENSMUSG00000036932</t>
  </si>
  <si>
    <t>TC0801207</t>
  </si>
  <si>
    <t>ENSMUSG00000036934</t>
  </si>
  <si>
    <t>TC0401636</t>
  </si>
  <si>
    <t>ENSMUSG00000036940</t>
  </si>
  <si>
    <t>TC1800711</t>
  </si>
  <si>
    <t>ENSMUSG00000036941</t>
  </si>
  <si>
    <t>TC0901285</t>
  </si>
  <si>
    <t>ENSMUSG00000036943</t>
  </si>
  <si>
    <t>TC0501660</t>
  </si>
  <si>
    <t>ENSMUSG00000036948</t>
  </si>
  <si>
    <t>TC0200079</t>
  </si>
  <si>
    <t>ENSMUSG00000036949</t>
  </si>
  <si>
    <t>TC1000970</t>
  </si>
  <si>
    <t>ENSMUSG00000036955</t>
  </si>
  <si>
    <t>TC0701534</t>
  </si>
  <si>
    <t>ENSMUSG00000036957</t>
  </si>
  <si>
    <t>TC0X00204</t>
  </si>
  <si>
    <t>ENSMUSG00000036959</t>
  </si>
  <si>
    <t>TC1100331</t>
  </si>
  <si>
    <t>ENSMUSG00000036964</t>
  </si>
  <si>
    <t>TC1501076</t>
  </si>
  <si>
    <t>ENSMUSG00000036966</t>
  </si>
  <si>
    <t>TC0500772</t>
  </si>
  <si>
    <t>ENSMUSG00000036968</t>
  </si>
  <si>
    <t>TC0101367</t>
  </si>
  <si>
    <t>ENSMUSG00000036975</t>
  </si>
  <si>
    <t>TC0800416</t>
  </si>
  <si>
    <t>ENSMUSG00000036977</t>
  </si>
  <si>
    <t>TC0501659</t>
  </si>
  <si>
    <t>ENSMUSG00000036980</t>
  </si>
  <si>
    <t>TC1700674</t>
  </si>
  <si>
    <t>ENSMUSG00000036983</t>
  </si>
  <si>
    <t>TC0X00909</t>
  </si>
  <si>
    <t>ENSMUSG00000036985</t>
  </si>
  <si>
    <t>TC0901220</t>
  </si>
  <si>
    <t>ENSMUSG00000036986</t>
  </si>
  <si>
    <t>TC0702106</t>
  </si>
  <si>
    <t>ENSMUSG00000036989</t>
  </si>
  <si>
    <t>TC0800415</t>
  </si>
  <si>
    <t>ENSMUSG00000036990</t>
  </si>
  <si>
    <t>TC0200869</t>
  </si>
  <si>
    <t>ENSMUSG00000036992</t>
  </si>
  <si>
    <t>TC1101381</t>
  </si>
  <si>
    <t>ENSMUSG00000037001</t>
  </si>
  <si>
    <t>TC1500482</t>
  </si>
  <si>
    <t>ENSMUSG00000037003</t>
  </si>
  <si>
    <t>TC0501656</t>
  </si>
  <si>
    <t>ENSMUSG00000037007</t>
  </si>
  <si>
    <t>TC0X00908</t>
  </si>
  <si>
    <t>ENSMUSG00000037010</t>
  </si>
  <si>
    <t>TC1000965</t>
  </si>
  <si>
    <t>ENSMUSG00000037012</t>
  </si>
  <si>
    <t>TC1800452</t>
  </si>
  <si>
    <t>ENSMUSG00000037013</t>
  </si>
  <si>
    <t>TC0200868</t>
  </si>
  <si>
    <t>ENSMUSG00000037014</t>
  </si>
  <si>
    <t>TC0300874</t>
  </si>
  <si>
    <t>ENSMUSG00000037016</t>
  </si>
  <si>
    <t>TC0500769</t>
  </si>
  <si>
    <t>ENSMUSG00000037017</t>
  </si>
  <si>
    <t>TC0801153</t>
  </si>
  <si>
    <t>ENSMUSG00000037022</t>
  </si>
  <si>
    <t>TC0701529</t>
  </si>
  <si>
    <t>ENSMUSG00000037029</t>
  </si>
  <si>
    <t>TC1000964</t>
  </si>
  <si>
    <t>ENSMUSG00000037031</t>
  </si>
  <si>
    <t>TC0702104</t>
  </si>
  <si>
    <t>ENSMUSG00000037032</t>
  </si>
  <si>
    <t>TC0101361</t>
  </si>
  <si>
    <t>ENSMUSG00000037035</t>
  </si>
  <si>
    <t>TC0700860</t>
  </si>
  <si>
    <t>ENSMUSG00000037049</t>
  </si>
  <si>
    <t>TC1800144</t>
  </si>
  <si>
    <t>ENSMUSG00000037058</t>
  </si>
  <si>
    <t>TC0702103</t>
  </si>
  <si>
    <t>ENSMUSG00000037060</t>
  </si>
  <si>
    <t>TC0301414</t>
  </si>
  <si>
    <t>ENSMUSG00000037062</t>
  </si>
  <si>
    <t>TC0801147</t>
  </si>
  <si>
    <t>ENSMUSG00000037070</t>
  </si>
  <si>
    <t>TC1900874</t>
  </si>
  <si>
    <t>ENSMUSG00000037071</t>
  </si>
  <si>
    <t>TC0300660</t>
  </si>
  <si>
    <t>ENSMUSG00000037072</t>
  </si>
  <si>
    <t>TC1700445</t>
  </si>
  <si>
    <t>ENSMUSG00000037089</t>
  </si>
  <si>
    <t>TC1701176</t>
  </si>
  <si>
    <t>ENSMUSG00000037095</t>
  </si>
  <si>
    <t>TC1700855</t>
  </si>
  <si>
    <t>ENSMUSG00000037098</t>
  </si>
  <si>
    <t>TC0801178</t>
  </si>
  <si>
    <t>ENSMUSG00000037103</t>
  </si>
  <si>
    <t>TC1700646</t>
  </si>
  <si>
    <t>ENSMUSG00000037104</t>
  </si>
  <si>
    <t>TC0500763</t>
  </si>
  <si>
    <t>ENSMUSG00000037108</t>
  </si>
  <si>
    <t>TC0300864</t>
  </si>
  <si>
    <t>ENSMUSG00000037111</t>
  </si>
  <si>
    <t>TC0901158</t>
  </si>
  <si>
    <t>ENSMUSG00000037112</t>
  </si>
  <si>
    <t>TC1500162</t>
  </si>
  <si>
    <t>ENSMUSG00000037119</t>
  </si>
  <si>
    <t>TC1900894</t>
  </si>
  <si>
    <t>ENSMUSG00000037126</t>
  </si>
  <si>
    <t>TC0800408</t>
  </si>
  <si>
    <t>ENSMUSG00000037134</t>
  </si>
  <si>
    <t>TC0101039</t>
  </si>
  <si>
    <t>ENSMUSG00000037138</t>
  </si>
  <si>
    <t>TC0400701</t>
  </si>
  <si>
    <t>ENSMUSG00000037139</t>
  </si>
  <si>
    <t>TC0200858</t>
  </si>
  <si>
    <t>ENSMUSG00000037143</t>
  </si>
  <si>
    <t>TC0801141</t>
  </si>
  <si>
    <t>ENSMUSG00000037148</t>
  </si>
  <si>
    <t>TC1200621</t>
  </si>
  <si>
    <t>ENSMUSG00000037149</t>
  </si>
  <si>
    <t>TC1000258</t>
  </si>
  <si>
    <t>ENSMUSG00000037151</t>
  </si>
  <si>
    <t>TC0300863</t>
  </si>
  <si>
    <t>ENSMUSG00000037152</t>
  </si>
  <si>
    <t>TC0700326</t>
  </si>
  <si>
    <t>ENSMUSG00000037166</t>
  </si>
  <si>
    <t>TC1200618</t>
  </si>
  <si>
    <t>ENSMUSG00000037169</t>
  </si>
  <si>
    <t>TC0600987</t>
  </si>
  <si>
    <t>ENSMUSG00000037172</t>
  </si>
  <si>
    <t>TC0300861</t>
  </si>
  <si>
    <t>ENSMUSG00000037174</t>
  </si>
  <si>
    <t>TC0401627</t>
  </si>
  <si>
    <t>ENSMUSG00000037188</t>
  </si>
  <si>
    <t>TC0901486</t>
  </si>
  <si>
    <t>ENSMUSG00000037190</t>
  </si>
  <si>
    <t>TC1700704</t>
  </si>
  <si>
    <t>ENSMUSG00000037196</t>
  </si>
  <si>
    <t>TC0201236</t>
  </si>
  <si>
    <t>ENSMUSG00000037197</t>
  </si>
  <si>
    <t>TC1500473</t>
  </si>
  <si>
    <t>ENSMUSG00000037204</t>
  </si>
  <si>
    <t>TC0901218</t>
  </si>
  <si>
    <t>ENSMUSG00000037206</t>
  </si>
  <si>
    <t>TC0500177</t>
  </si>
  <si>
    <t>ENSMUSG00000037210</t>
  </si>
  <si>
    <t>TC0300119</t>
  </si>
  <si>
    <t>ENSMUSG00000037211</t>
  </si>
  <si>
    <t>TC0800166</t>
  </si>
  <si>
    <t>ENSMUSG00000037214</t>
  </si>
  <si>
    <t>TC0100119</t>
  </si>
  <si>
    <t>ENSMUSG00000037216</t>
  </si>
  <si>
    <t>TC0X00811</t>
  </si>
  <si>
    <t>ENSMUSG00000037217</t>
  </si>
  <si>
    <t>TC0501639</t>
  </si>
  <si>
    <t>ENSMUSG00000037221</t>
  </si>
  <si>
    <t>TC0501063</t>
  </si>
  <si>
    <t>ENSMUSG00000037224</t>
  </si>
  <si>
    <t>TC0800909</t>
  </si>
  <si>
    <t>ENSMUSG00000037234</t>
  </si>
  <si>
    <t>TC0501062</t>
  </si>
  <si>
    <t>ENSMUSG00000037235</t>
  </si>
  <si>
    <t>TC1800142</t>
  </si>
  <si>
    <t>ENSMUSG00000037236</t>
  </si>
  <si>
    <t>TC0701513</t>
  </si>
  <si>
    <t>ENSMUSG00000037239</t>
  </si>
  <si>
    <t>TC0401620</t>
  </si>
  <si>
    <t>ENSMUSG00000037242</t>
  </si>
  <si>
    <t>TC1100310</t>
  </si>
  <si>
    <t>ENSMUSG00000037243</t>
  </si>
  <si>
    <t>TC0800907</t>
  </si>
  <si>
    <t>ENSMUSG00000037251</t>
  </si>
  <si>
    <t>TC1800342</t>
  </si>
  <si>
    <t>ENSMUSG00000037253</t>
  </si>
  <si>
    <t>TC0900450</t>
  </si>
  <si>
    <t>ENSMUSG00000037257</t>
  </si>
  <si>
    <t>TC0202027</t>
  </si>
  <si>
    <t>ENSMUSG00000037259</t>
  </si>
  <si>
    <t>TC0800906</t>
  </si>
  <si>
    <t>ENSMUSG00000037260</t>
  </si>
  <si>
    <t>TC0200031</t>
  </si>
  <si>
    <t>ENSMUSG00000037262</t>
  </si>
  <si>
    <t>TC0400694</t>
  </si>
  <si>
    <t>ENSMUSG00000037266</t>
  </si>
  <si>
    <t>TC0300112</t>
  </si>
  <si>
    <t>ENSMUSG00000037270</t>
  </si>
  <si>
    <t>TC1101360</t>
  </si>
  <si>
    <t>ENSMUSG00000037275</t>
  </si>
  <si>
    <t>TC1101639</t>
  </si>
  <si>
    <t>ENSMUSG00000037278</t>
  </si>
  <si>
    <t>TC1501048</t>
  </si>
  <si>
    <t>ENSMUSG00000037280</t>
  </si>
  <si>
    <t>TC0900640</t>
  </si>
  <si>
    <t>ENSMUSG00000037286</t>
  </si>
  <si>
    <t>TC0901080</t>
  </si>
  <si>
    <t>ENSMUSG00000037287</t>
  </si>
  <si>
    <t>TC0401617</t>
  </si>
  <si>
    <t>ENSMUSG00000037295</t>
  </si>
  <si>
    <t>TC0800161</t>
  </si>
  <si>
    <t>ENSMUSG00000037296</t>
  </si>
  <si>
    <t>TC0801469</t>
  </si>
  <si>
    <t>ENSMUSG00000037300</t>
  </si>
  <si>
    <t>TC0401616</t>
  </si>
  <si>
    <t>ENSMUSG00000037306</t>
  </si>
  <si>
    <t>TC0500168</t>
  </si>
  <si>
    <t>ENSMUSG00000037313</t>
  </si>
  <si>
    <t>TC0X00099</t>
  </si>
  <si>
    <t>ENSMUSG00000037315</t>
  </si>
  <si>
    <t>TC0800904</t>
  </si>
  <si>
    <t>ENSMUSG00000037316</t>
  </si>
  <si>
    <t>TC1700307</t>
  </si>
  <si>
    <t>ENSMUSG00000037321</t>
  </si>
  <si>
    <t>TC0300826</t>
  </si>
  <si>
    <t>ENSMUSG00000037325</t>
  </si>
  <si>
    <t>TC1700854</t>
  </si>
  <si>
    <t>ENSMUSG00000037326</t>
  </si>
  <si>
    <t>TC1100302</t>
  </si>
  <si>
    <t>ENSMUSG00000037331</t>
  </si>
  <si>
    <t>TC0501056</t>
  </si>
  <si>
    <t>ENSMUSG00000037339</t>
  </si>
  <si>
    <t>TC0X00806</t>
  </si>
  <si>
    <t>ENSMUSG00000037341</t>
  </si>
  <si>
    <t>TC1500669</t>
  </si>
  <si>
    <t>ENSMUSG00000037343</t>
  </si>
  <si>
    <t>TC0501634</t>
  </si>
  <si>
    <t>ENSMUSG00000037344</t>
  </si>
  <si>
    <t>TC0X00096</t>
  </si>
  <si>
    <t>ENSMUSG00000037347</t>
  </si>
  <si>
    <t>TC0400690</t>
  </si>
  <si>
    <t>ENSMUSG00000037348</t>
  </si>
  <si>
    <t>TC1900595</t>
  </si>
  <si>
    <t>ENSMUSG00000037349</t>
  </si>
  <si>
    <t>TC0101027</t>
  </si>
  <si>
    <t>ENSMUSG00000037351</t>
  </si>
  <si>
    <t>TC1500461</t>
  </si>
  <si>
    <t>ENSMUSG00000037353</t>
  </si>
  <si>
    <t>TC0500166</t>
  </si>
  <si>
    <t>ENSMUSG00000037355</t>
  </si>
  <si>
    <t>TC1200015</t>
  </si>
  <si>
    <t>ENSMUSG00000037361</t>
  </si>
  <si>
    <t>TC1500151</t>
  </si>
  <si>
    <t>ENSMUSG00000037362</t>
  </si>
  <si>
    <t>TC0800902</t>
  </si>
  <si>
    <t>ENSMUSG00000037363</t>
  </si>
  <si>
    <t>TC0501632</t>
  </si>
  <si>
    <t>ENSMUSG00000037364</t>
  </si>
  <si>
    <t>TC0400688</t>
  </si>
  <si>
    <t>ENSMUSG00000037366</t>
  </si>
  <si>
    <t>TC0X00092</t>
  </si>
  <si>
    <t>ENSMUSG00000037369</t>
  </si>
  <si>
    <t>TC1000827</t>
  </si>
  <si>
    <t>ENSMUSG00000037370</t>
  </si>
  <si>
    <t>TC0501054</t>
  </si>
  <si>
    <t>ENSMUSG00000037373</t>
  </si>
  <si>
    <t>TC0201999</t>
  </si>
  <si>
    <t>ENSMUSG00000037376</t>
  </si>
  <si>
    <t>TC1500120</t>
  </si>
  <si>
    <t>ENSMUSG00000037386</t>
  </si>
  <si>
    <t>TC0101768</t>
  </si>
  <si>
    <t>ENSMUSG00000037395</t>
  </si>
  <si>
    <t>TC0300104</t>
  </si>
  <si>
    <t>ENSMUSG00000037400</t>
  </si>
  <si>
    <t>TC0900099</t>
  </si>
  <si>
    <t>ENSMUSG00000037405</t>
  </si>
  <si>
    <t>TC0100107</t>
  </si>
  <si>
    <t>ENSMUSG00000037408</t>
  </si>
  <si>
    <t>TC0901391</t>
  </si>
  <si>
    <t>ENSMUSG00000037410</t>
  </si>
  <si>
    <t>TC0801312</t>
  </si>
  <si>
    <t>ENSMUSG00000037415</t>
  </si>
  <si>
    <t>TC1800243</t>
  </si>
  <si>
    <t>ENSMUSG00000037416</t>
  </si>
  <si>
    <t>TC1900631</t>
  </si>
  <si>
    <t>ENSMUSG00000037418</t>
  </si>
  <si>
    <t>TC0900875</t>
  </si>
  <si>
    <t>ENSMUSG00000037419</t>
  </si>
  <si>
    <t>TC0500161</t>
  </si>
  <si>
    <t>ENSMUSG00000037426</t>
  </si>
  <si>
    <t>TC0500753</t>
  </si>
  <si>
    <t>ENSMUSG00000037428</t>
  </si>
  <si>
    <t>TC0100106</t>
  </si>
  <si>
    <t>ENSMUSG00000037432</t>
  </si>
  <si>
    <t>TC0100893</t>
  </si>
  <si>
    <t>ENSMUSG00000037434</t>
  </si>
  <si>
    <t>TC0401606</t>
  </si>
  <si>
    <t>ENSMUSG00000037443</t>
  </si>
  <si>
    <t>TC0100105</t>
  </si>
  <si>
    <t>ENSMUSG00000037447</t>
  </si>
  <si>
    <t>TC1000087</t>
  </si>
  <si>
    <t>ENSMUSG00000037455</t>
  </si>
  <si>
    <t>TC1500628</t>
  </si>
  <si>
    <t>ENSMUSG00000037458</t>
  </si>
  <si>
    <t>TC0100889</t>
  </si>
  <si>
    <t>ENSMUSG00000037461</t>
  </si>
  <si>
    <t>TC0700309</t>
  </si>
  <si>
    <t>ENSMUSG00000037463</t>
  </si>
  <si>
    <t>TC1500626</t>
  </si>
  <si>
    <t>ENSMUSG00000037465</t>
  </si>
  <si>
    <t>TC1200548</t>
  </si>
  <si>
    <t>ENSMUSG00000037466</t>
  </si>
  <si>
    <t>TC0101019</t>
  </si>
  <si>
    <t>ENSMUSG00000037470</t>
  </si>
  <si>
    <t>TC0X00898</t>
  </si>
  <si>
    <t>ENSMUSG00000037475</t>
  </si>
  <si>
    <t>TC1200003</t>
  </si>
  <si>
    <t>ENSMUSG00000037486</t>
  </si>
  <si>
    <t>TC1500624</t>
  </si>
  <si>
    <t>ENSMUSG00000037487</t>
  </si>
  <si>
    <t>TC1000085</t>
  </si>
  <si>
    <t>ENSMUSG00000037490</t>
  </si>
  <si>
    <t>TC0800151</t>
  </si>
  <si>
    <t>ENSMUSG00000037492</t>
  </si>
  <si>
    <t>TC0901185</t>
  </si>
  <si>
    <t>ENSMUSG00000037493</t>
  </si>
  <si>
    <t>TC0101759</t>
  </si>
  <si>
    <t>ENSMUSG00000037499</t>
  </si>
  <si>
    <t>TC0101018</t>
  </si>
  <si>
    <t>ENSMUSG00000037503</t>
  </si>
  <si>
    <t>TC0100099</t>
  </si>
  <si>
    <t>ENSMUSG00000037509</t>
  </si>
  <si>
    <t>TC0701501</t>
  </si>
  <si>
    <t>ENSMUSG00000037513</t>
  </si>
  <si>
    <t>TC0200807</t>
  </si>
  <si>
    <t>ENSMUSG00000037514</t>
  </si>
  <si>
    <t>TC0702489</t>
  </si>
  <si>
    <t>ENSMUSG00000037519</t>
  </si>
  <si>
    <t>TC0200806</t>
  </si>
  <si>
    <t>ENSMUSG00000037523</t>
  </si>
  <si>
    <t>TC1400852</t>
  </si>
  <si>
    <t>ENSMUSG00000037526</t>
  </si>
  <si>
    <t>TC0300805</t>
  </si>
  <si>
    <t>ENSMUSG00000037531</t>
  </si>
  <si>
    <t>TC1100286</t>
  </si>
  <si>
    <t>ENSMUSG00000037533</t>
  </si>
  <si>
    <t>TC1400235</t>
  </si>
  <si>
    <t>ENSMUSG00000037536</t>
  </si>
  <si>
    <t>TC0701196</t>
  </si>
  <si>
    <t>ENSMUSG00000037541</t>
  </si>
  <si>
    <t>TC0701498</t>
  </si>
  <si>
    <t>ENSMUSG00000037552</t>
  </si>
  <si>
    <t>TC0401595</t>
  </si>
  <si>
    <t>ENSMUSG00000037553</t>
  </si>
  <si>
    <t>TC0700301</t>
  </si>
  <si>
    <t>ENSMUSG00000037563</t>
  </si>
  <si>
    <t>TC0101754</t>
  </si>
  <si>
    <t>ENSMUSG00000037568</t>
  </si>
  <si>
    <t>TC1501022</t>
  </si>
  <si>
    <t>ENSMUSG00000037570</t>
  </si>
  <si>
    <t>TC1400848</t>
  </si>
  <si>
    <t>ENSMUSG00000037572</t>
  </si>
  <si>
    <t>TC1100717</t>
  </si>
  <si>
    <t>ENSMUSG00000037573</t>
  </si>
  <si>
    <t>TC1500441</t>
  </si>
  <si>
    <t>ENSMUSG00000037579</t>
  </si>
  <si>
    <t>TC1100578</t>
  </si>
  <si>
    <t>ENSMUSG00000037593</t>
  </si>
  <si>
    <t>TC1200540</t>
  </si>
  <si>
    <t>ENSMUSG00000037594</t>
  </si>
  <si>
    <t>TC1101750</t>
  </si>
  <si>
    <t>ENSMUSG00000037601</t>
  </si>
  <si>
    <t>TC0500339</t>
  </si>
  <si>
    <t>ENSMUSG00000037605</t>
  </si>
  <si>
    <t>TC0702484</t>
  </si>
  <si>
    <t>ENSMUSG00000037606</t>
  </si>
  <si>
    <t>TC1000068</t>
  </si>
  <si>
    <t>ENSMUSG00000037608</t>
  </si>
  <si>
    <t>TC0300085</t>
  </si>
  <si>
    <t>ENSMUSG00000037610</t>
  </si>
  <si>
    <t>TC1500105</t>
  </si>
  <si>
    <t>ENSMUSG00000037617</t>
  </si>
  <si>
    <t>TC0601194</t>
  </si>
  <si>
    <t>ENSMUSG00000037621</t>
  </si>
  <si>
    <t>TC0401589</t>
  </si>
  <si>
    <t>ENSMUSG00000037622</t>
  </si>
  <si>
    <t>TC0101747</t>
  </si>
  <si>
    <t>ENSMUSG00000037624</t>
  </si>
  <si>
    <t>TC0300082</t>
  </si>
  <si>
    <t>ENSMUSG00000037625</t>
  </si>
  <si>
    <t>TC0700286</t>
  </si>
  <si>
    <t>ENSMUSG00000037640</t>
  </si>
  <si>
    <t>TC0300080</t>
  </si>
  <si>
    <t>ENSMUSG00000037643</t>
  </si>
  <si>
    <t>TC1500100</t>
  </si>
  <si>
    <t>ENSMUSG00000037646</t>
  </si>
  <si>
    <t>TC1700305</t>
  </si>
  <si>
    <t>ENSMUSG00000037649</t>
  </si>
  <si>
    <t>TC0300799</t>
  </si>
  <si>
    <t>ENSMUSG00000037652</t>
  </si>
  <si>
    <t>TC0501179</t>
  </si>
  <si>
    <t>ENSMUSG00000037653</t>
  </si>
  <si>
    <t>TC0800140</t>
  </si>
  <si>
    <t>ENSMUSG00000037656</t>
  </si>
  <si>
    <t>TC0702475</t>
  </si>
  <si>
    <t>ENSMUSG00000037664</t>
  </si>
  <si>
    <t>TC1200022</t>
  </si>
  <si>
    <t>ENSMUSG00000037669</t>
  </si>
  <si>
    <t>TC0900512</t>
  </si>
  <si>
    <t>ENSMUSG00000037674</t>
  </si>
  <si>
    <t>TC1200534</t>
  </si>
  <si>
    <t>ENSMUSG00000037679</t>
  </si>
  <si>
    <t>TC0901420</t>
  </si>
  <si>
    <t>ENSMUSG00000037681</t>
  </si>
  <si>
    <t>TC0501177</t>
  </si>
  <si>
    <t>ENSMUSG00000037685</t>
  </si>
  <si>
    <t>TC0400667</t>
  </si>
  <si>
    <t>ENSMUSG00000037692</t>
  </si>
  <si>
    <t>TC1400840</t>
  </si>
  <si>
    <t>ENSMUSG00000037697</t>
  </si>
  <si>
    <t>TC0201977</t>
  </si>
  <si>
    <t>ENSMUSG00000037703</t>
  </si>
  <si>
    <t>TC0701186</t>
  </si>
  <si>
    <t>ENSMUSG00000037706</t>
  </si>
  <si>
    <t>TC0601114</t>
  </si>
  <si>
    <t>ENSMUSG00000037709</t>
  </si>
  <si>
    <t>TC1001007</t>
  </si>
  <si>
    <t>ENSMUSG00000037710</t>
  </si>
  <si>
    <t>TC1400839</t>
  </si>
  <si>
    <t>ENSMUSG00000037712</t>
  </si>
  <si>
    <t>TC0500290</t>
  </si>
  <si>
    <t>ENSMUSG00000037720</t>
  </si>
  <si>
    <t>TC1400838</t>
  </si>
  <si>
    <t>ENSMUSG00000037722</t>
  </si>
  <si>
    <t>TC0300074</t>
  </si>
  <si>
    <t>ENSMUSG00000037730</t>
  </si>
  <si>
    <t>TC0401582</t>
  </si>
  <si>
    <t>ENSMUSG00000037731</t>
  </si>
  <si>
    <t>TC1200019</t>
  </si>
  <si>
    <t>ENSMUSG00000037735</t>
  </si>
  <si>
    <t>TC0500288</t>
  </si>
  <si>
    <t>ENSMUSG00000037736</t>
  </si>
  <si>
    <t>TC0200799</t>
  </si>
  <si>
    <t>ENSMUSG00000037740</t>
  </si>
  <si>
    <t>TC0901346</t>
  </si>
  <si>
    <t>ENSMUSG00000037742</t>
  </si>
  <si>
    <t>TC1001001</t>
  </si>
  <si>
    <t>ENSMUSG00000037747</t>
  </si>
  <si>
    <t>TC1100572</t>
  </si>
  <si>
    <t>ENSMUSG00000037750</t>
  </si>
  <si>
    <t>TC0401580</t>
  </si>
  <si>
    <t>ENSMUSG00000037752</t>
  </si>
  <si>
    <t>TC0200993</t>
  </si>
  <si>
    <t>ENSMUSG00000037754</t>
  </si>
  <si>
    <t>TC0200992</t>
  </si>
  <si>
    <t>ENSMUSG00000037761</t>
  </si>
  <si>
    <t>TC0200991</t>
  </si>
  <si>
    <t>ENSMUSG00000037771</t>
  </si>
  <si>
    <t>TC0701183</t>
  </si>
  <si>
    <t>ENSMUSG00000037772</t>
  </si>
  <si>
    <t>TC0900638</t>
  </si>
  <si>
    <t>ENSMUSG00000037784</t>
  </si>
  <si>
    <t>TC1200525</t>
  </si>
  <si>
    <t>ENSMUSG00000037787</t>
  </si>
  <si>
    <t>TC0601102</t>
  </si>
  <si>
    <t>ENSMUSG00000037788</t>
  </si>
  <si>
    <t>TC1100567</t>
  </si>
  <si>
    <t>ENSMUSG00000037791</t>
  </si>
  <si>
    <t>TC0500280</t>
  </si>
  <si>
    <t>ENSMUSG00000037795</t>
  </si>
  <si>
    <t>TC1700229</t>
  </si>
  <si>
    <t>ENSMUSG00000037805</t>
  </si>
  <si>
    <t>TC0900041</t>
  </si>
  <si>
    <t>ENSMUSG00000037808</t>
  </si>
  <si>
    <t>TC0202133</t>
  </si>
  <si>
    <t>ENSMUSG00000037813</t>
  </si>
  <si>
    <t>TC0300129</t>
  </si>
  <si>
    <t>ENSMUSG00000037814</t>
  </si>
  <si>
    <t>TC1800140</t>
  </si>
  <si>
    <t>ENSMUSG00000037815</t>
  </si>
  <si>
    <t>TC0300128</t>
  </si>
  <si>
    <t>ENSMUSG00000037818</t>
  </si>
  <si>
    <t>TC0202132</t>
  </si>
  <si>
    <t>ENSMUSG00000037820</t>
  </si>
  <si>
    <t>TC0501164</t>
  </si>
  <si>
    <t>ENSMUSG00000037822</t>
  </si>
  <si>
    <t>TC1400812</t>
  </si>
  <si>
    <t>ENSMUSG00000037824</t>
  </si>
  <si>
    <t>TC0601100</t>
  </si>
  <si>
    <t>ENSMUSG00000037826</t>
  </si>
  <si>
    <t>TC0200982</t>
  </si>
  <si>
    <t>ENSMUSG00000037843</t>
  </si>
  <si>
    <t>TC0900345</t>
  </si>
  <si>
    <t>ENSMUSG00000037845</t>
  </si>
  <si>
    <t>TC1000288</t>
  </si>
  <si>
    <t>ENSMUSG00000037846</t>
  </si>
  <si>
    <t>TC1900225</t>
  </si>
  <si>
    <t>ENSMUSG00000037847</t>
  </si>
  <si>
    <t>TC1300267</t>
  </si>
  <si>
    <t>ENSMUSG00000037851</t>
  </si>
  <si>
    <t>TC0801048</t>
  </si>
  <si>
    <t>ENSMUSG00000037852</t>
  </si>
  <si>
    <t>TC1000990</t>
  </si>
  <si>
    <t>ENSMUSG00000037855</t>
  </si>
  <si>
    <t>TC1100564</t>
  </si>
  <si>
    <t>ENSMUSG00000037857</t>
  </si>
  <si>
    <t>TC1000287</t>
  </si>
  <si>
    <t>ENSMUSG00000037868</t>
  </si>
  <si>
    <t>TC0101669</t>
  </si>
  <si>
    <t>ENSMUSG00000037872</t>
  </si>
  <si>
    <t>TC1000284</t>
  </si>
  <si>
    <t>ENSMUSG00000037876</t>
  </si>
  <si>
    <t>TC0200786</t>
  </si>
  <si>
    <t>ENSMUSG00000037885</t>
  </si>
  <si>
    <t>TC0702454</t>
  </si>
  <si>
    <t>ENSMUSG00000037887</t>
  </si>
  <si>
    <t>TC0500276</t>
  </si>
  <si>
    <t>ENSMUSG00000037890</t>
  </si>
  <si>
    <t>TC0300856</t>
  </si>
  <si>
    <t>ENSMUSG00000037892</t>
  </si>
  <si>
    <t>TC0300631</t>
  </si>
  <si>
    <t>ENSMUSG00000037894</t>
  </si>
  <si>
    <t>TC1200514</t>
  </si>
  <si>
    <t>ENSMUSG00000037896</t>
  </si>
  <si>
    <t>TC0200785</t>
  </si>
  <si>
    <t>ENSMUSG00000037902</t>
  </si>
  <si>
    <t>TC1201029</t>
  </si>
  <si>
    <t>ENSMUSG00000037904</t>
  </si>
  <si>
    <t>TC0500677</t>
  </si>
  <si>
    <t>ENSMUSG00000037905</t>
  </si>
  <si>
    <t>TC1101615</t>
  </si>
  <si>
    <t>ENSMUSG00000037907</t>
  </si>
  <si>
    <t>TC1900508</t>
  </si>
  <si>
    <t>ENSMUSG00000037916</t>
  </si>
  <si>
    <t>TC0301388</t>
  </si>
  <si>
    <t>ENSMUSG00000037922</t>
  </si>
  <si>
    <t>TC1100560</t>
  </si>
  <si>
    <t>ENSMUSG00000037926</t>
  </si>
  <si>
    <t>TC1300260</t>
  </si>
  <si>
    <t>ENSMUSG00000037933</t>
  </si>
  <si>
    <t>TC1101841</t>
  </si>
  <si>
    <t>ENSMUSG00000037935</t>
  </si>
  <si>
    <t>TC0501565</t>
  </si>
  <si>
    <t>ENSMUSG00000037936</t>
  </si>
  <si>
    <t>TC0200780</t>
  </si>
  <si>
    <t>ENSMUSG00000037938</t>
  </si>
  <si>
    <t>TC0800421</t>
  </si>
  <si>
    <t>ENSMUSG00000037940</t>
  </si>
  <si>
    <t>TC1300851</t>
  </si>
  <si>
    <t>ENSMUSG00000037946</t>
  </si>
  <si>
    <t>TC0901600</t>
  </si>
  <si>
    <t>ENSMUSG00000037949</t>
  </si>
  <si>
    <t>TC1200510</t>
  </si>
  <si>
    <t>ENSMUSG00000037957</t>
  </si>
  <si>
    <t>TC1101612</t>
  </si>
  <si>
    <t>ENSMUSG00000037958</t>
  </si>
  <si>
    <t>TC1300849</t>
  </si>
  <si>
    <t>ENSMUSG00000037960</t>
  </si>
  <si>
    <t>TC1600527</t>
  </si>
  <si>
    <t>ENSMUSG00000037965</t>
  </si>
  <si>
    <t>TC1300259</t>
  </si>
  <si>
    <t>ENSMUSG00000037966</t>
  </si>
  <si>
    <t>TC0901156</t>
  </si>
  <si>
    <t>ENSMUSG00000037971</t>
  </si>
  <si>
    <t>TC1600048</t>
  </si>
  <si>
    <t>ENSMUSG00000037972</t>
  </si>
  <si>
    <t>TC0600292</t>
  </si>
  <si>
    <t>ENSMUSG00000037973</t>
  </si>
  <si>
    <t>TC0900683</t>
  </si>
  <si>
    <t>ENSMUSG00000037977</t>
  </si>
  <si>
    <t>TC0501563</t>
  </si>
  <si>
    <t>ENSMUSG00000037979</t>
  </si>
  <si>
    <t>TC1300848</t>
  </si>
  <si>
    <t>ENSMUSG00000037989</t>
  </si>
  <si>
    <t>TC1000239</t>
  </si>
  <si>
    <t>ENSMUSG00000037990</t>
  </si>
  <si>
    <t>TC1100805</t>
  </si>
  <si>
    <t>ENSMUSG00000037992</t>
  </si>
  <si>
    <t>TC0801341</t>
  </si>
  <si>
    <t>ENSMUSG00000037993</t>
  </si>
  <si>
    <t>TC0300619</t>
  </si>
  <si>
    <t>ENSMUSG00000037994</t>
  </si>
  <si>
    <t>TC0100774</t>
  </si>
  <si>
    <t>ENSMUSG00000037995</t>
  </si>
  <si>
    <t>TC0401243</t>
  </si>
  <si>
    <t>ENSMUSG00000037996</t>
  </si>
  <si>
    <t>TC0600711</t>
  </si>
  <si>
    <t>ENSMUSG00000037997</t>
  </si>
  <si>
    <t>TC0501151</t>
  </si>
  <si>
    <t>ENSMUSG00000037999</t>
  </si>
  <si>
    <t>TC0801309</t>
  </si>
  <si>
    <t>ENSMUSG00000038000</t>
  </si>
  <si>
    <t>TC1700828</t>
  </si>
  <si>
    <t>ENSMUSG00000038002</t>
  </si>
  <si>
    <t>TC0800294</t>
  </si>
  <si>
    <t>ENSMUSG00000038005</t>
  </si>
  <si>
    <t>TC0400323</t>
  </si>
  <si>
    <t>ENSMUSG00000038007</t>
  </si>
  <si>
    <t>TC1000236</t>
  </si>
  <si>
    <t>ENSMUSG00000038010</t>
  </si>
  <si>
    <t>TC1100803</t>
  </si>
  <si>
    <t>ENSMUSG00000038013</t>
  </si>
  <si>
    <t>TC1300847</t>
  </si>
  <si>
    <t>ENSMUSG00000038014</t>
  </si>
  <si>
    <t>TC1100802</t>
  </si>
  <si>
    <t>ENSMUSG00000038020</t>
  </si>
  <si>
    <t>TC0600286</t>
  </si>
  <si>
    <t>ENSMUSG00000038022</t>
  </si>
  <si>
    <t>TC0500670</t>
  </si>
  <si>
    <t>ENSMUSG00000038023</t>
  </si>
  <si>
    <t>TC0400322</t>
  </si>
  <si>
    <t>ENSMUSG00000038024</t>
  </si>
  <si>
    <t>TC1300846</t>
  </si>
  <si>
    <t>ENSMUSG00000038025</t>
  </si>
  <si>
    <t>TC0101658</t>
  </si>
  <si>
    <t>ENSMUSG00000038026</t>
  </si>
  <si>
    <t>TC0601498</t>
  </si>
  <si>
    <t>ENSMUSG00000038028</t>
  </si>
  <si>
    <t>TC0100769</t>
  </si>
  <si>
    <t>ENSMUSG00000038034</t>
  </si>
  <si>
    <t>TC1000233</t>
  </si>
  <si>
    <t>ENSMUSG00000038039</t>
  </si>
  <si>
    <t>TC1300845</t>
  </si>
  <si>
    <t>ENSMUSG00000038042</t>
  </si>
  <si>
    <t>TC1100551</t>
  </si>
  <si>
    <t>ENSMUSG00000038046</t>
  </si>
  <si>
    <t>TC0401239</t>
  </si>
  <si>
    <t>ENSMUSG00000038047</t>
  </si>
  <si>
    <t>TC1700547</t>
  </si>
  <si>
    <t>ENSMUSG00000038048</t>
  </si>
  <si>
    <t>TC1600517</t>
  </si>
  <si>
    <t>ENSMUSG00000038055</t>
  </si>
  <si>
    <t>TC0500996</t>
  </si>
  <si>
    <t>ENSMUSG00000038056</t>
  </si>
  <si>
    <t>TC1100550</t>
  </si>
  <si>
    <t>ENSMUSG00000038057</t>
  </si>
  <si>
    <t>TC0601085</t>
  </si>
  <si>
    <t>ENSMUSG00000038058</t>
  </si>
  <si>
    <t>TC1800633</t>
  </si>
  <si>
    <t>ENSMUSG00000038059</t>
  </si>
  <si>
    <t>TC0600283</t>
  </si>
  <si>
    <t>ENSMUSG00000038065</t>
  </si>
  <si>
    <t>TC1300252</t>
  </si>
  <si>
    <t>ENSMUSG00000038068</t>
  </si>
  <si>
    <t>TC0801010</t>
  </si>
  <si>
    <t>ENSMUSG00000038069</t>
  </si>
  <si>
    <t>TC0400315</t>
  </si>
  <si>
    <t>ENSMUSG00000038070</t>
  </si>
  <si>
    <t>TC0500097</t>
  </si>
  <si>
    <t>ENSMUSG00000038072</t>
  </si>
  <si>
    <t>TC0601083</t>
  </si>
  <si>
    <t>ENSMUSG00000038074</t>
  </si>
  <si>
    <t>TC0601494</t>
  </si>
  <si>
    <t>ENSMUSG00000038077</t>
  </si>
  <si>
    <t>TC0101138</t>
  </si>
  <si>
    <t>ENSMUSG00000038079</t>
  </si>
  <si>
    <t>TC1300251</t>
  </si>
  <si>
    <t>ENSMUSG00000038080</t>
  </si>
  <si>
    <t>TC1600181</t>
  </si>
  <si>
    <t>ENSMUSG00000038084</t>
  </si>
  <si>
    <t>TC0200964</t>
  </si>
  <si>
    <t>ENSMUSG00000038085</t>
  </si>
  <si>
    <t>TC1600662</t>
  </si>
  <si>
    <t>ENSMUSG00000038094</t>
  </si>
  <si>
    <t>TC0501558</t>
  </si>
  <si>
    <t>ENSMUSG00000038095</t>
  </si>
  <si>
    <t>TC0801007</t>
  </si>
  <si>
    <t>ENSMUSG00000038102</t>
  </si>
  <si>
    <t>TC0901056</t>
  </si>
  <si>
    <t>ENSMUSG00000038112</t>
  </si>
  <si>
    <t>TC0200963</t>
  </si>
  <si>
    <t>ENSMUSG00000038116</t>
  </si>
  <si>
    <t>TC0900172</t>
  </si>
  <si>
    <t>ENSMUSG00000038119</t>
  </si>
  <si>
    <t>TC1800695</t>
  </si>
  <si>
    <t>ENSMUSG00000038121</t>
  </si>
  <si>
    <t>TC1000928</t>
  </si>
  <si>
    <t>ENSMUSG00000038122</t>
  </si>
  <si>
    <t>TC0501556</t>
  </si>
  <si>
    <t>ENSMUSG00000038126</t>
  </si>
  <si>
    <t>TC1600178</t>
  </si>
  <si>
    <t>ENSMUSG00000038127</t>
  </si>
  <si>
    <t>TC1800124</t>
  </si>
  <si>
    <t>ENSMUSG00000038128</t>
  </si>
  <si>
    <t>TC1300245</t>
  </si>
  <si>
    <t>ENSMUSG00000038132</t>
  </si>
  <si>
    <t>TC0801005</t>
  </si>
  <si>
    <t>ENSMUSG00000038143</t>
  </si>
  <si>
    <t>TC0900827</t>
  </si>
  <si>
    <t>ENSMUSG00000038145</t>
  </si>
  <si>
    <t>TC1700922</t>
  </si>
  <si>
    <t>ENSMUSG00000038146</t>
  </si>
  <si>
    <t>TC1101832</t>
  </si>
  <si>
    <t>ENSMUSG00000038150</t>
  </si>
  <si>
    <t>TC1900510</t>
  </si>
  <si>
    <t>ENSMUSG00000038155</t>
  </si>
  <si>
    <t>TC0700932</t>
  </si>
  <si>
    <t>ENSMUSG00000038156</t>
  </si>
  <si>
    <t>TC1000194</t>
  </si>
  <si>
    <t>ENSMUSG00000038160</t>
  </si>
  <si>
    <t>TC1600653</t>
  </si>
  <si>
    <t>ENSMUSG00000038168</t>
  </si>
  <si>
    <t>TC0301186</t>
  </si>
  <si>
    <t>ENSMUSG00000038170</t>
  </si>
  <si>
    <t>TC0401228</t>
  </si>
  <si>
    <t>ENSMUSG00000038172</t>
  </si>
  <si>
    <t>TC0800247</t>
  </si>
  <si>
    <t>ENSMUSG00000038173</t>
  </si>
  <si>
    <t>TC0101129</t>
  </si>
  <si>
    <t>ENSMUSG00000038174</t>
  </si>
  <si>
    <t>TC1300240</t>
  </si>
  <si>
    <t>ENSMUSG00000038175</t>
  </si>
  <si>
    <t>TC1100542</t>
  </si>
  <si>
    <t>ENSMUSG00000038178</t>
  </si>
  <si>
    <t>TC0500090</t>
  </si>
  <si>
    <t>ENSMUSG00000038181</t>
  </si>
  <si>
    <t>TC0702198</t>
  </si>
  <si>
    <t>ENSMUSG00000038187</t>
  </si>
  <si>
    <t>TC1100540</t>
  </si>
  <si>
    <t>ENSMUSG00000038195</t>
  </si>
  <si>
    <t>TC0300453</t>
  </si>
  <si>
    <t>ENSMUSG00000038205</t>
  </si>
  <si>
    <t>TC0800279</t>
  </si>
  <si>
    <t>ENSMUSG00000038206</t>
  </si>
  <si>
    <t>TC1101828</t>
  </si>
  <si>
    <t>ENSMUSG00000038208</t>
  </si>
  <si>
    <t>TC1300962</t>
  </si>
  <si>
    <t>ENSMUSG00000038212</t>
  </si>
  <si>
    <t>TC0601483</t>
  </si>
  <si>
    <t>ENSMUSG00000038213</t>
  </si>
  <si>
    <t>TC1000186</t>
  </si>
  <si>
    <t>ENSMUSG00000038214</t>
  </si>
  <si>
    <t>TC0801027</t>
  </si>
  <si>
    <t>ENSMUSG00000038215</t>
  </si>
  <si>
    <t>TC0801002</t>
  </si>
  <si>
    <t>ENSMUSG00000038225</t>
  </si>
  <si>
    <t>TC0900826</t>
  </si>
  <si>
    <t>ENSMUSG00000038233</t>
  </si>
  <si>
    <t>TC0100757</t>
  </si>
  <si>
    <t>ENSMUSG00000038235</t>
  </si>
  <si>
    <t>TC1000184</t>
  </si>
  <si>
    <t>ENSMUSG00000038240</t>
  </si>
  <si>
    <t>TC0200958</t>
  </si>
  <si>
    <t>ENSMUSG00000038241</t>
  </si>
  <si>
    <t>TC0700922</t>
  </si>
  <si>
    <t>ENSMUSG00000038244</t>
  </si>
  <si>
    <t>TC1000902</t>
  </si>
  <si>
    <t>ENSMUSG00000038248</t>
  </si>
  <si>
    <t>TC0801162</t>
  </si>
  <si>
    <t>ENSMUSG00000038250</t>
  </si>
  <si>
    <t>TC0601482</t>
  </si>
  <si>
    <t>ENSMUSG00000038252</t>
  </si>
  <si>
    <t>TC1101827</t>
  </si>
  <si>
    <t>ENSMUSG00000038255</t>
  </si>
  <si>
    <t>TC0301181</t>
  </si>
  <si>
    <t>ENSMUSG00000038256</t>
  </si>
  <si>
    <t>TC0800276</t>
  </si>
  <si>
    <t>ENSMUSG00000038257</t>
  </si>
  <si>
    <t>TC0701691</t>
  </si>
  <si>
    <t>ENSMUSG00000038260</t>
  </si>
  <si>
    <t>TC0900411</t>
  </si>
  <si>
    <t>ENSMUSG00000038264</t>
  </si>
  <si>
    <t>TC1300775</t>
  </si>
  <si>
    <t>ENSMUSG00000038267</t>
  </si>
  <si>
    <t>TC1101596</t>
  </si>
  <si>
    <t>ENSMUSG00000038268</t>
  </si>
  <si>
    <t>TC0600694</t>
  </si>
  <si>
    <t>ENSMUSG00000038271</t>
  </si>
  <si>
    <t>TC1900069</t>
  </si>
  <si>
    <t>ENSMUSG00000038274</t>
  </si>
  <si>
    <t>TC0600693</t>
  </si>
  <si>
    <t>ENSMUSG00000038279</t>
  </si>
  <si>
    <t>TC1000178</t>
  </si>
  <si>
    <t>ENSMUSG00000038280</t>
  </si>
  <si>
    <t>TC1300191</t>
  </si>
  <si>
    <t>ENSMUSG00000038286</t>
  </si>
  <si>
    <t>TC1100531</t>
  </si>
  <si>
    <t>ENSMUSG00000038290</t>
  </si>
  <si>
    <t>TC0800996</t>
  </si>
  <si>
    <t>ENSMUSG00000038291</t>
  </si>
  <si>
    <t>TC0500981</t>
  </si>
  <si>
    <t>ENSMUSG00000038295</t>
  </si>
  <si>
    <t>TC0702191</t>
  </si>
  <si>
    <t>ENSMUSG00000038296</t>
  </si>
  <si>
    <t>TC1800123</t>
  </si>
  <si>
    <t>ENSMUSG00000038299</t>
  </si>
  <si>
    <t>TC0600261</t>
  </si>
  <si>
    <t>ENSMUSG00000038301</t>
  </si>
  <si>
    <t>TC1000899</t>
  </si>
  <si>
    <t>ENSMUSG00000038302</t>
  </si>
  <si>
    <t>TC0301176</t>
  </si>
  <si>
    <t>ENSMUSG00000038304</t>
  </si>
  <si>
    <t>TC0100204</t>
  </si>
  <si>
    <t>ENSMUSG00000038305</t>
  </si>
  <si>
    <t>TC0202102</t>
  </si>
  <si>
    <t>ENSMUSG00000038312</t>
  </si>
  <si>
    <t>TC0500979</t>
  </si>
  <si>
    <t>ENSMUSG00000038319</t>
  </si>
  <si>
    <t>TC0100202</t>
  </si>
  <si>
    <t>ENSMUSG00000038323</t>
  </si>
  <si>
    <t>TC0202101</t>
  </si>
  <si>
    <t>ENSMUSG00000038324</t>
  </si>
  <si>
    <t>TC0101117</t>
  </si>
  <si>
    <t>ENSMUSG00000038331</t>
  </si>
  <si>
    <t>TC1000174</t>
  </si>
  <si>
    <t>ENSMUSG00000038332</t>
  </si>
  <si>
    <t>TC1100530</t>
  </si>
  <si>
    <t>ENSMUSG00000038335</t>
  </si>
  <si>
    <t>TC0500650</t>
  </si>
  <si>
    <t>ENSMUSG00000038342</t>
  </si>
  <si>
    <t>TC0X01402</t>
  </si>
  <si>
    <t>ENSMUSG00000038344</t>
  </si>
  <si>
    <t>TC0600689</t>
  </si>
  <si>
    <t>ENSMUSG00000038346</t>
  </si>
  <si>
    <t>TC1700716</t>
  </si>
  <si>
    <t>ENSMUSG00000038347</t>
  </si>
  <si>
    <t>TC0100197</t>
  </si>
  <si>
    <t>ENSMUSG00000038349</t>
  </si>
  <si>
    <t>TC1101593</t>
  </si>
  <si>
    <t>ENSMUSG00000038351</t>
  </si>
  <si>
    <t>TC1101821</t>
  </si>
  <si>
    <t>ENSMUSG00000038352</t>
  </si>
  <si>
    <t>TC0300445</t>
  </si>
  <si>
    <t>ENSMUSG00000038354</t>
  </si>
  <si>
    <t>TC0800078</t>
  </si>
  <si>
    <t>ENSMUSG00000038365</t>
  </si>
  <si>
    <t>TC1100782</t>
  </si>
  <si>
    <t>ENSMUSG00000038366</t>
  </si>
  <si>
    <t>TC0400324</t>
  </si>
  <si>
    <t>ENSMUSG00000038368</t>
  </si>
  <si>
    <t>TC0202097</t>
  </si>
  <si>
    <t>ENSMUSG00000038369</t>
  </si>
  <si>
    <t>TC0101631</t>
  </si>
  <si>
    <t>ENSMUSG00000038370</t>
  </si>
  <si>
    <t>TC0702182</t>
  </si>
  <si>
    <t>ENSMUSG00000038371</t>
  </si>
  <si>
    <t>TC1300763</t>
  </si>
  <si>
    <t>ENSMUSG00000038372</t>
  </si>
  <si>
    <t>TC0200951</t>
  </si>
  <si>
    <t>ENSMUSG00000038375</t>
  </si>
  <si>
    <t>TC0202096</t>
  </si>
  <si>
    <t>ENSMUSG00000038383</t>
  </si>
  <si>
    <t>TC0500644</t>
  </si>
  <si>
    <t>ENSMUSG00000038384</t>
  </si>
  <si>
    <t>TC0700499</t>
  </si>
  <si>
    <t>ENSMUSG00000038387</t>
  </si>
  <si>
    <t>TC0600252</t>
  </si>
  <si>
    <t>ENSMUSG00000038388</t>
  </si>
  <si>
    <t>TC0601474</t>
  </si>
  <si>
    <t>ENSMUSG00000038390</t>
  </si>
  <si>
    <t>TC0300440</t>
  </si>
  <si>
    <t>ENSMUSG00000038393</t>
  </si>
  <si>
    <t>TC0800074</t>
  </si>
  <si>
    <t>ENSMUSG00000038398</t>
  </si>
  <si>
    <t>TC0202231</t>
  </si>
  <si>
    <t>ENSMUSG00000038400</t>
  </si>
  <si>
    <t>TC1300175</t>
  </si>
  <si>
    <t>ENSMUSG00000038402</t>
  </si>
  <si>
    <t>TC0701674</t>
  </si>
  <si>
    <t>ENSMUSG00000038406</t>
  </si>
  <si>
    <t>TC0901597</t>
  </si>
  <si>
    <t>ENSMUSG00000038412</t>
  </si>
  <si>
    <t>TC0800073</t>
  </si>
  <si>
    <t>ENSMUSG00000038416</t>
  </si>
  <si>
    <t>TC1000888</t>
  </si>
  <si>
    <t>ENSMUSG00000038417</t>
  </si>
  <si>
    <t>TC1800138</t>
  </si>
  <si>
    <t>ENSMUSG00000038418</t>
  </si>
  <si>
    <t>TC0401180</t>
  </si>
  <si>
    <t>ENSMUSG00000038422</t>
  </si>
  <si>
    <t>TC1800704</t>
  </si>
  <si>
    <t>ENSMUSG00000038425</t>
  </si>
  <si>
    <t>TC0601471</t>
  </si>
  <si>
    <t>ENSMUSG00000038429</t>
  </si>
  <si>
    <t>TC1100777</t>
  </si>
  <si>
    <t>ENSMUSG00000038437</t>
  </si>
  <si>
    <t>TC1000885</t>
  </si>
  <si>
    <t>ENSMUSG00000038446</t>
  </si>
  <si>
    <t>TC0600683</t>
  </si>
  <si>
    <t>ENSMUSG00000038451</t>
  </si>
  <si>
    <t>TC1101810</t>
  </si>
  <si>
    <t>ENSMUSG00000038453</t>
  </si>
  <si>
    <t>TC0600983</t>
  </si>
  <si>
    <t>ENSMUSG00000038456</t>
  </si>
  <si>
    <t>TC0800071</t>
  </si>
  <si>
    <t>ENSMUSG00000038457</t>
  </si>
  <si>
    <t>TC0701900</t>
  </si>
  <si>
    <t>ENSMUSG00000038459</t>
  </si>
  <si>
    <t>TC1300756</t>
  </si>
  <si>
    <t>ENSMUSG00000038462</t>
  </si>
  <si>
    <t>TC0100739</t>
  </si>
  <si>
    <t>ENSMUSG00000038463</t>
  </si>
  <si>
    <t>TC0200944</t>
  </si>
  <si>
    <t>ENSMUSG00000038467</t>
  </si>
  <si>
    <t>TC0101621</t>
  </si>
  <si>
    <t>ENSMUSG00000038473</t>
  </si>
  <si>
    <t>TC1000158</t>
  </si>
  <si>
    <t>ENSMUSG00000038481</t>
  </si>
  <si>
    <t>TC0800069</t>
  </si>
  <si>
    <t>ENSMUSG00000038482</t>
  </si>
  <si>
    <t>TC1100772</t>
  </si>
  <si>
    <t>ENSMUSG00000038485</t>
  </si>
  <si>
    <t>TC0300426</t>
  </si>
  <si>
    <t>ENSMUSG00000038486</t>
  </si>
  <si>
    <t>TC0702447</t>
  </si>
  <si>
    <t>ENSMUSG00000038489</t>
  </si>
  <si>
    <t>TC0300423</t>
  </si>
  <si>
    <t>ENSMUSG00000038495</t>
  </si>
  <si>
    <t>TC0800068</t>
  </si>
  <si>
    <t>ENSMUSG00000038497</t>
  </si>
  <si>
    <t>TC1701015</t>
  </si>
  <si>
    <t>ENSMUSG00000038500</t>
  </si>
  <si>
    <t>TC0701668</t>
  </si>
  <si>
    <t>ENSMUSG00000038502</t>
  </si>
  <si>
    <t>TC0700681</t>
  </si>
  <si>
    <t>ENSMUSG00000038503</t>
  </si>
  <si>
    <t>TC0800834</t>
  </si>
  <si>
    <t>ENSMUSG00000038506</t>
  </si>
  <si>
    <t>TC0600978</t>
  </si>
  <si>
    <t>ENSMUSG00000038507</t>
  </si>
  <si>
    <t>TC1000881</t>
  </si>
  <si>
    <t>ENSMUSG00000038510</t>
  </si>
  <si>
    <t>TC0800832</t>
  </si>
  <si>
    <t>ENSMUSG00000038515</t>
  </si>
  <si>
    <t>TC1101802</t>
  </si>
  <si>
    <t>ENSMUSG00000038517</t>
  </si>
  <si>
    <t>TC1300236</t>
  </si>
  <si>
    <t>ENSMUSG00000038518</t>
  </si>
  <si>
    <t>TC0701667</t>
  </si>
  <si>
    <t>ENSMUSG00000038520</t>
  </si>
  <si>
    <t>TC1800553</t>
  </si>
  <si>
    <t>ENSMUSG00000038524</t>
  </si>
  <si>
    <t>TC0500072</t>
  </si>
  <si>
    <t>ENSMUSG00000038525</t>
  </si>
  <si>
    <t>TC0301151</t>
  </si>
  <si>
    <t>ENSMUSG00000038526</t>
  </si>
  <si>
    <t>TC0101615</t>
  </si>
  <si>
    <t>ENSMUSG00000038530</t>
  </si>
  <si>
    <t>TC0200941</t>
  </si>
  <si>
    <t>ENSMUSG00000038533</t>
  </si>
  <si>
    <t>TC1100769</t>
  </si>
  <si>
    <t>ENSMUSG00000038534</t>
  </si>
  <si>
    <t>TC0900509</t>
  </si>
  <si>
    <t>ENSMUSG00000038535</t>
  </si>
  <si>
    <t>TC0600132</t>
  </si>
  <si>
    <t>ENSMUSG00000038538</t>
  </si>
  <si>
    <t>TC0701666</t>
  </si>
  <si>
    <t>ENSMUSG00000038539</t>
  </si>
  <si>
    <t>TC0700677</t>
  </si>
  <si>
    <t>ENSMUSG00000038540</t>
  </si>
  <si>
    <t>TC0800831</t>
  </si>
  <si>
    <t>ENSMUSG00000038542</t>
  </si>
  <si>
    <t>TC0401168</t>
  </si>
  <si>
    <t>ENSMUSG00000038544</t>
  </si>
  <si>
    <t>TC1700460</t>
  </si>
  <si>
    <t>ENSMUSG00000038545</t>
  </si>
  <si>
    <t>TC1300814</t>
  </si>
  <si>
    <t>ENSMUSG00000038546</t>
  </si>
  <si>
    <t>TC0301149</t>
  </si>
  <si>
    <t>ENSMUSG00000038550</t>
  </si>
  <si>
    <t>TC0501043</t>
  </si>
  <si>
    <t>ENSMUSG00000038552</t>
  </si>
  <si>
    <t>TC1800137</t>
  </si>
  <si>
    <t>ENSMUSG00000038555</t>
  </si>
  <si>
    <t>TC0700672</t>
  </si>
  <si>
    <t>ENSMUSG00000038563</t>
  </si>
  <si>
    <t>TC0501042</t>
  </si>
  <si>
    <t>ENSMUSG00000038564</t>
  </si>
  <si>
    <t>TC0501530</t>
  </si>
  <si>
    <t>ENSMUSG00000038569</t>
  </si>
  <si>
    <t>TC0701890</t>
  </si>
  <si>
    <t>ENSMUSG00000038570</t>
  </si>
  <si>
    <t>TC0100855</t>
  </si>
  <si>
    <t>ENSMUSG00000038576</t>
  </si>
  <si>
    <t>TC0401166</t>
  </si>
  <si>
    <t>ENSMUSG00000038578</t>
  </si>
  <si>
    <t>TC0500630</t>
  </si>
  <si>
    <t>ENSMUSG00000038582</t>
  </si>
  <si>
    <t>TC1000218</t>
  </si>
  <si>
    <t>ENSMUSG00000038583</t>
  </si>
  <si>
    <t>TC1000748</t>
  </si>
  <si>
    <t>ENSMUSG00000038587</t>
  </si>
  <si>
    <t>TC0501529</t>
  </si>
  <si>
    <t>ENSMUSG00000038593</t>
  </si>
  <si>
    <t>TC1000919</t>
  </si>
  <si>
    <t>ENSMUSG00000038594</t>
  </si>
  <si>
    <t>TC1000216</t>
  </si>
  <si>
    <t>ENSMUSG00000038602</t>
  </si>
  <si>
    <t>TC0800588</t>
  </si>
  <si>
    <t>ENSMUSG00000038604</t>
  </si>
  <si>
    <t>TC0202295</t>
  </si>
  <si>
    <t>ENSMUSG00000038605</t>
  </si>
  <si>
    <t>TC0400254</t>
  </si>
  <si>
    <t>ENSMUSG00000038607</t>
  </si>
  <si>
    <t>TC0101238</t>
  </si>
  <si>
    <t>ENSMUSG00000038608</t>
  </si>
  <si>
    <t>TC0701156</t>
  </si>
  <si>
    <t>ENSMUSG00000038611</t>
  </si>
  <si>
    <t>TC0300416</t>
  </si>
  <si>
    <t>ENSMUSG00000038612</t>
  </si>
  <si>
    <t>TC1101794</t>
  </si>
  <si>
    <t>ENSMUSG00000038615</t>
  </si>
  <si>
    <t>TC0300415</t>
  </si>
  <si>
    <t>ENSMUSG00000038619</t>
  </si>
  <si>
    <t>TC1500148</t>
  </si>
  <si>
    <t>ENSMUSG00000038622</t>
  </si>
  <si>
    <t>TC0700666</t>
  </si>
  <si>
    <t>ENSMUSG00000038623</t>
  </si>
  <si>
    <t>TC0201186</t>
  </si>
  <si>
    <t>ENSMUSG00000038628</t>
  </si>
  <si>
    <t>TC0400252</t>
  </si>
  <si>
    <t>ENSMUSG00000038630</t>
  </si>
  <si>
    <t>TC0101722</t>
  </si>
  <si>
    <t>ENSMUSG00000038633</t>
  </si>
  <si>
    <t>TC0701154</t>
  </si>
  <si>
    <t>ENSMUSG00000038637</t>
  </si>
  <si>
    <t>TC0300411</t>
  </si>
  <si>
    <t>ENSMUSG00000038642</t>
  </si>
  <si>
    <t>TC0701662</t>
  </si>
  <si>
    <t>ENSMUSG00000038644</t>
  </si>
  <si>
    <t>TC0700665</t>
  </si>
  <si>
    <t>ENSMUSG00000038646</t>
  </si>
  <si>
    <t>TC0600967</t>
  </si>
  <si>
    <t>ENSMUSG00000038648</t>
  </si>
  <si>
    <t>TC0702430</t>
  </si>
  <si>
    <t>ENSMUSG00000038650</t>
  </si>
  <si>
    <t>TC1900277</t>
  </si>
  <si>
    <t>ENSMUSG00000038658</t>
  </si>
  <si>
    <t>TC0900487</t>
  </si>
  <si>
    <t>ENSMUSG00000038664</t>
  </si>
  <si>
    <t>TC0600966</t>
  </si>
  <si>
    <t>ENSMUSG00000038665</t>
  </si>
  <si>
    <t>TC0401158</t>
  </si>
  <si>
    <t>ENSMUSG00000038668</t>
  </si>
  <si>
    <t>TC0202290</t>
  </si>
  <si>
    <t>ENSMUSG00000038671</t>
  </si>
  <si>
    <t>TC1700224</t>
  </si>
  <si>
    <t>ENSMUSG00000038677</t>
  </si>
  <si>
    <t>TC1500659</t>
  </si>
  <si>
    <t>ENSMUSG00000038679</t>
  </si>
  <si>
    <t>TC1300218</t>
  </si>
  <si>
    <t>ENSMUSG00000038683</t>
  </si>
  <si>
    <t>TC0201174</t>
  </si>
  <si>
    <t>ENSMUSG00000038685</t>
  </si>
  <si>
    <t>TC0501727</t>
  </si>
  <si>
    <t>ENSMUSG00000038690</t>
  </si>
  <si>
    <t>TC0700482</t>
  </si>
  <si>
    <t>ENSMUSG00000038695</t>
  </si>
  <si>
    <t>TC0200264</t>
  </si>
  <si>
    <t>ENSMUSG00000038696</t>
  </si>
  <si>
    <t>TC0101355</t>
  </si>
  <si>
    <t>ENSMUSG00000038702</t>
  </si>
  <si>
    <t>TC0202288</t>
  </si>
  <si>
    <t>ENSMUSG00000038705</t>
  </si>
  <si>
    <t>TC0900789</t>
  </si>
  <si>
    <t>ENSMUSG00000038708</t>
  </si>
  <si>
    <t>TC0300406</t>
  </si>
  <si>
    <t>ENSMUSG00000038712</t>
  </si>
  <si>
    <t>TC0901111</t>
  </si>
  <si>
    <t>ENSMUSG00000038717</t>
  </si>
  <si>
    <t>TC0201411</t>
  </si>
  <si>
    <t>ENSMUSG00000038718</t>
  </si>
  <si>
    <t>TC0500844</t>
  </si>
  <si>
    <t>ENSMUSG00000038722</t>
  </si>
  <si>
    <t>TC0400250</t>
  </si>
  <si>
    <t>ENSMUSG00000038729</t>
  </si>
  <si>
    <t>TC1300168</t>
  </si>
  <si>
    <t>ENSMUSG00000038732</t>
  </si>
  <si>
    <t>TC0101713</t>
  </si>
  <si>
    <t>ENSMUSG00000038733</t>
  </si>
  <si>
    <t>TC1500645</t>
  </si>
  <si>
    <t>ENSMUSG00000038736</t>
  </si>
  <si>
    <t>TC0700478</t>
  </si>
  <si>
    <t>ENSMUSG00000038738</t>
  </si>
  <si>
    <t>TC0201408</t>
  </si>
  <si>
    <t>ENSMUSG00000038740</t>
  </si>
  <si>
    <t>TC0900927</t>
  </si>
  <si>
    <t>ENSMUSG00000038742</t>
  </si>
  <si>
    <t>TC0600117</t>
  </si>
  <si>
    <t>ENSMUSG00000038759</t>
  </si>
  <si>
    <t>TC1500133</t>
  </si>
  <si>
    <t>ENSMUSG00000038760</t>
  </si>
  <si>
    <t>TC1701014</t>
  </si>
  <si>
    <t>ENSMUSG00000038762</t>
  </si>
  <si>
    <t>TC0401149</t>
  </si>
  <si>
    <t>ENSMUSG00000038764</t>
  </si>
  <si>
    <t>TC0301134</t>
  </si>
  <si>
    <t>ENSMUSG00000038766</t>
  </si>
  <si>
    <t>TC1800136</t>
  </si>
  <si>
    <t>ENSMUSG00000038773</t>
  </si>
  <si>
    <t>TC1000204</t>
  </si>
  <si>
    <t>ENSMUSG00000038774</t>
  </si>
  <si>
    <t>TC0101711</t>
  </si>
  <si>
    <t>ENSMUSG00000038776</t>
  </si>
  <si>
    <t>TC0300403</t>
  </si>
  <si>
    <t>ENSMUSG00000038777</t>
  </si>
  <si>
    <t>TC0501720</t>
  </si>
  <si>
    <t>ENSMUSG00000038780</t>
  </si>
  <si>
    <t>TC0701652</t>
  </si>
  <si>
    <t>ENSMUSG00000038782</t>
  </si>
  <si>
    <t>TC0600959</t>
  </si>
  <si>
    <t>ENSMUSG00000038784</t>
  </si>
  <si>
    <t>TC0100840</t>
  </si>
  <si>
    <t>ENSMUSG00000038793</t>
  </si>
  <si>
    <t>TC0700657</t>
  </si>
  <si>
    <t>ENSMUSG00000038797</t>
  </si>
  <si>
    <t>TC0501030</t>
  </si>
  <si>
    <t>ENSMUSG00000038803</t>
  </si>
  <si>
    <t>TC0100837</t>
  </si>
  <si>
    <t>ENSMUSG00000038806</t>
  </si>
  <si>
    <t>TC1101591</t>
  </si>
  <si>
    <t>ENSMUSG00000038807</t>
  </si>
  <si>
    <t>TC1100738</t>
  </si>
  <si>
    <t>ENSMUSG00000038811</t>
  </si>
  <si>
    <t>TC1900093</t>
  </si>
  <si>
    <t>ENSMUSG00000038812</t>
  </si>
  <si>
    <t>TC0401144</t>
  </si>
  <si>
    <t>ENSMUSG00000038816</t>
  </si>
  <si>
    <t>TC1000201</t>
  </si>
  <si>
    <t>ENSMUSG00000038822</t>
  </si>
  <si>
    <t>TC0400245</t>
  </si>
  <si>
    <t>ENSMUSG00000038827</t>
  </si>
  <si>
    <t>TC0500131</t>
  </si>
  <si>
    <t>ENSMUSG00000038828</t>
  </si>
  <si>
    <t>TC0201404</t>
  </si>
  <si>
    <t>ENSMUSG00000038831</t>
  </si>
  <si>
    <t>TC0600113</t>
  </si>
  <si>
    <t>ENSMUSG00000038836</t>
  </si>
  <si>
    <t>TC1701004</t>
  </si>
  <si>
    <t>ENSMUSG00000038838</t>
  </si>
  <si>
    <t>TC1900719</t>
  </si>
  <si>
    <t>ENSMUSG00000038843</t>
  </si>
  <si>
    <t>TC0202017</t>
  </si>
  <si>
    <t>ENSMUSG00000038844</t>
  </si>
  <si>
    <t>TC1100736</t>
  </si>
  <si>
    <t>ENSMUSG00000038845</t>
  </si>
  <si>
    <t>TC0202279</t>
  </si>
  <si>
    <t>ENSMUSG00000038848</t>
  </si>
  <si>
    <t>TC0100833</t>
  </si>
  <si>
    <t>ENSMUSG00000038855</t>
  </si>
  <si>
    <t>TC0201403</t>
  </si>
  <si>
    <t>ENSMUSG00000038860</t>
  </si>
  <si>
    <t>TC0300398</t>
  </si>
  <si>
    <t>ENSMUSG00000038861</t>
  </si>
  <si>
    <t>TC0100476</t>
  </si>
  <si>
    <t>ENSMUSG00000038866</t>
  </si>
  <si>
    <t>TC0600111</t>
  </si>
  <si>
    <t>ENSMUSG00000038871</t>
  </si>
  <si>
    <t>TC0800627</t>
  </si>
  <si>
    <t>ENSMUSG00000038872</t>
  </si>
  <si>
    <t>TC1000842</t>
  </si>
  <si>
    <t>ENSMUSG00000038876</t>
  </si>
  <si>
    <t>TC1500601</t>
  </si>
  <si>
    <t>ENSMUSG00000038879</t>
  </si>
  <si>
    <t>TC1700166</t>
  </si>
  <si>
    <t>ENSMUSG00000038880</t>
  </si>
  <si>
    <t>TC0900096</t>
  </si>
  <si>
    <t>ENSMUSG00000038884</t>
  </si>
  <si>
    <t>TC0701868</t>
  </si>
  <si>
    <t>ENSMUSG00000038886</t>
  </si>
  <si>
    <t>TC0700449</t>
  </si>
  <si>
    <t>ENSMUSG00000038888</t>
  </si>
  <si>
    <t>TC1100733</t>
  </si>
  <si>
    <t>ENSMUSG00000038893</t>
  </si>
  <si>
    <t>TC0900953</t>
  </si>
  <si>
    <t>ENSMUSG00000038895</t>
  </si>
  <si>
    <t>TC0200259</t>
  </si>
  <si>
    <t>ENSMUSG00000038900</t>
  </si>
  <si>
    <t>TC0300395</t>
  </si>
  <si>
    <t>ENSMUSG00000038902</t>
  </si>
  <si>
    <t>TC1101775</t>
  </si>
  <si>
    <t>ENSMUSG00000038909</t>
  </si>
  <si>
    <t>TC1700495</t>
  </si>
  <si>
    <t>ENSMUSG00000038910</t>
  </si>
  <si>
    <t>TC0202277</t>
  </si>
  <si>
    <t>ENSMUSG00000038914</t>
  </si>
  <si>
    <t>TC1000119</t>
  </si>
  <si>
    <t>ENSMUSG00000038916</t>
  </si>
  <si>
    <t>TC0701866</t>
  </si>
  <si>
    <t>ENSMUSG00000038930</t>
  </si>
  <si>
    <t>TC0100831</t>
  </si>
  <si>
    <t>ENSMUSG00000038936</t>
  </si>
  <si>
    <t>TC0700652</t>
  </si>
  <si>
    <t>ENSMUSG00000038943</t>
  </si>
  <si>
    <t>TC0100830</t>
  </si>
  <si>
    <t>ENSMUSG00000038949</t>
  </si>
  <si>
    <t>TC1700439</t>
  </si>
  <si>
    <t>ENSMUSG00000038954</t>
  </si>
  <si>
    <t>TC0900408</t>
  </si>
  <si>
    <t>ENSMUSG00000038957</t>
  </si>
  <si>
    <t>TC0201157</t>
  </si>
  <si>
    <t>ENSMUSG00000038963</t>
  </si>
  <si>
    <t>TC1600570</t>
  </si>
  <si>
    <t>ENSMUSG00000038965</t>
  </si>
  <si>
    <t>TC1101771</t>
  </si>
  <si>
    <t>ENSMUSG00000038967</t>
  </si>
  <si>
    <t>TC0500835</t>
  </si>
  <si>
    <t>ENSMUSG00000038970</t>
  </si>
  <si>
    <t>TC0301456</t>
  </si>
  <si>
    <t>ENSMUSG00000038975</t>
  </si>
  <si>
    <t>TC1100728</t>
  </si>
  <si>
    <t>ENSMUSG00000038976</t>
  </si>
  <si>
    <t>TC1300796</t>
  </si>
  <si>
    <t>ENSMUSG00000038982</t>
  </si>
  <si>
    <t>TC0202271</t>
  </si>
  <si>
    <t>ENSMUSG00000038990</t>
  </si>
  <si>
    <t>TC1300795</t>
  </si>
  <si>
    <t>ENSMUSG00000038991</t>
  </si>
  <si>
    <t>TC0500117</t>
  </si>
  <si>
    <t>ENSMUSG00000039000</t>
  </si>
  <si>
    <t>TC0201153</t>
  </si>
  <si>
    <t>ENSMUSG00000039001</t>
  </si>
  <si>
    <t>TC1300212</t>
  </si>
  <si>
    <t>ENSMUSG00000039004</t>
  </si>
  <si>
    <t>TC1500088</t>
  </si>
  <si>
    <t>ENSMUSG00000039007</t>
  </si>
  <si>
    <t>TC0900342</t>
  </si>
  <si>
    <t>ENSMUSG00000039016</t>
  </si>
  <si>
    <t>TC0701124</t>
  </si>
  <si>
    <t>ENSMUSG00000039018</t>
  </si>
  <si>
    <t>TC1000112</t>
  </si>
  <si>
    <t>ENSMUSG00000039031</t>
  </si>
  <si>
    <t>TC0202011</t>
  </si>
  <si>
    <t>ENSMUSG00000039033</t>
  </si>
  <si>
    <t>TC0301449</t>
  </si>
  <si>
    <t>ENSMUSG00000039037</t>
  </si>
  <si>
    <t>TC0201152</t>
  </si>
  <si>
    <t>ENSMUSG00000039041</t>
  </si>
  <si>
    <t>TC0701863</t>
  </si>
  <si>
    <t>ENSMUSG00000039043</t>
  </si>
  <si>
    <t>TC0200022</t>
  </si>
  <si>
    <t>ENSMUSG00000039046</t>
  </si>
  <si>
    <t>TC0300694</t>
  </si>
  <si>
    <t>ENSMUSG00000039047</t>
  </si>
  <si>
    <t>TC0901002</t>
  </si>
  <si>
    <t>ENSMUSG00000039048</t>
  </si>
  <si>
    <t>TC0201151</t>
  </si>
  <si>
    <t>ENSMUSG00000039050</t>
  </si>
  <si>
    <t>TC0800044</t>
  </si>
  <si>
    <t>ENSMUSG00000039057</t>
  </si>
  <si>
    <t>TC0301448</t>
  </si>
  <si>
    <t>ENSMUSG00000039058</t>
  </si>
  <si>
    <t>TC0202269</t>
  </si>
  <si>
    <t>ENSMUSG00000039059</t>
  </si>
  <si>
    <t>TC0701861</t>
  </si>
  <si>
    <t>ENSMUSG00000039062</t>
  </si>
  <si>
    <t>TC0201216</t>
  </si>
  <si>
    <t>ENSMUSG00000039063</t>
  </si>
  <si>
    <t>TC1500083</t>
  </si>
  <si>
    <t>ENSMUSG00000039065</t>
  </si>
  <si>
    <t>TC0801335</t>
  </si>
  <si>
    <t>ENSMUSG00000039067</t>
  </si>
  <si>
    <t>TC0300692</t>
  </si>
  <si>
    <t>ENSMUSG00000039068</t>
  </si>
  <si>
    <t>TC0201150</t>
  </si>
  <si>
    <t>ENSMUSG00000039069</t>
  </si>
  <si>
    <t>TC1400721</t>
  </si>
  <si>
    <t>ENSMUSG00000039081</t>
  </si>
  <si>
    <t>TC0201149</t>
  </si>
  <si>
    <t>ENSMUSG00000039086</t>
  </si>
  <si>
    <t>TC1300206</t>
  </si>
  <si>
    <t>ENSMUSG00000039087</t>
  </si>
  <si>
    <t>TC1000834</t>
  </si>
  <si>
    <t>ENSMUSG00000039089</t>
  </si>
  <si>
    <t>TC1101760</t>
  </si>
  <si>
    <t>ENSMUSG00000039096</t>
  </si>
  <si>
    <t>TC1500590</t>
  </si>
  <si>
    <t>ENSMUSG00000039100</t>
  </si>
  <si>
    <t>TC0301446</t>
  </si>
  <si>
    <t>ENSMUSG00000039103</t>
  </si>
  <si>
    <t>TC0400283</t>
  </si>
  <si>
    <t>ENSMUSG00000039105</t>
  </si>
  <si>
    <t>TC0500104</t>
  </si>
  <si>
    <t>ENSMUSG00000039106</t>
  </si>
  <si>
    <t>TC0201148</t>
  </si>
  <si>
    <t>ENSMUSG00000039108</t>
  </si>
  <si>
    <t>TC1300786</t>
  </si>
  <si>
    <t>ENSMUSG00000039114</t>
  </si>
  <si>
    <t>TC0900790</t>
  </si>
  <si>
    <t>ENSMUSG00000039115</t>
  </si>
  <si>
    <t>TC0202266</t>
  </si>
  <si>
    <t>ENSMUSG00000039117</t>
  </si>
  <si>
    <t>TC1900222</t>
  </si>
  <si>
    <t>ENSMUSG00000039126</t>
  </si>
  <si>
    <t>TC0201209</t>
  </si>
  <si>
    <t>ENSMUSG00000039128</t>
  </si>
  <si>
    <t>TC0600936</t>
  </si>
  <si>
    <t>ENSMUSG00000039130</t>
  </si>
  <si>
    <t>TC0401186</t>
  </si>
  <si>
    <t>ENSMUSG00000039137</t>
  </si>
  <si>
    <t>TC0201208</t>
  </si>
  <si>
    <t>ENSMUSG00000039145</t>
  </si>
  <si>
    <t>TC1900547</t>
  </si>
  <si>
    <t>ENSMUSG00000039148</t>
  </si>
  <si>
    <t>TC1701089</t>
  </si>
  <si>
    <t>ENSMUSG00000039153</t>
  </si>
  <si>
    <t>TC1700514</t>
  </si>
  <si>
    <t>ENSMUSG00000039154</t>
  </si>
  <si>
    <t>TC0500255</t>
  </si>
  <si>
    <t>ENSMUSG00000039156</t>
  </si>
  <si>
    <t>TC0200247</t>
  </si>
  <si>
    <t>ENSMUSG00000039157</t>
  </si>
  <si>
    <t>TC0401185</t>
  </si>
  <si>
    <t>ENSMUSG00000039158</t>
  </si>
  <si>
    <t>TC0600935</t>
  </si>
  <si>
    <t>ENSMUSG00000039159</t>
  </si>
  <si>
    <t>TC0901568</t>
  </si>
  <si>
    <t>ENSMUSG00000039163</t>
  </si>
  <si>
    <t>TC0200246</t>
  </si>
  <si>
    <t>ENSMUSG00000039164</t>
  </si>
  <si>
    <t>TC1000830</t>
  </si>
  <si>
    <t>ENSMUSG00000039166</t>
  </si>
  <si>
    <t>TC1500080</t>
  </si>
  <si>
    <t>ENSMUSG00000039168</t>
  </si>
  <si>
    <t>TC0701852</t>
  </si>
  <si>
    <t>ENSMUSG00000039176</t>
  </si>
  <si>
    <t>TC0500256</t>
  </si>
  <si>
    <t>ENSMUSG00000039178</t>
  </si>
  <si>
    <t>TC1600515</t>
  </si>
  <si>
    <t>ENSMUSG00000039179</t>
  </si>
  <si>
    <t>TC1300046</t>
  </si>
  <si>
    <t>ENSMUSG00000039182</t>
  </si>
  <si>
    <t>TC1700825</t>
  </si>
  <si>
    <t>ENSMUSG00000039183</t>
  </si>
  <si>
    <t>TC0500254</t>
  </si>
  <si>
    <t>ENSMUSG00000039191</t>
  </si>
  <si>
    <t>TC0701851</t>
  </si>
  <si>
    <t>ENSMUSG00000039194</t>
  </si>
  <si>
    <t>TC0201389</t>
  </si>
  <si>
    <t>ENSMUSG00000039195</t>
  </si>
  <si>
    <t>TC1400080</t>
  </si>
  <si>
    <t>ENSMUSG00000039197</t>
  </si>
  <si>
    <t>TC0801305</t>
  </si>
  <si>
    <t>ENSMUSG00000039199</t>
  </si>
  <si>
    <t>TC0X00750</t>
  </si>
  <si>
    <t>ENSMUSG00000039201</t>
  </si>
  <si>
    <t>TC0700636</t>
  </si>
  <si>
    <t>ENSMUSG00000039202</t>
  </si>
  <si>
    <t>TC0200244</t>
  </si>
  <si>
    <t>ENSMUSG00000039205</t>
  </si>
  <si>
    <t>TC0500825</t>
  </si>
  <si>
    <t>ENSMUSG00000039206</t>
  </si>
  <si>
    <t>TC1101068</t>
  </si>
  <si>
    <t>ENSMUSG00000039208</t>
  </si>
  <si>
    <t>TC0100874</t>
  </si>
  <si>
    <t>ENSMUSG00000039210</t>
  </si>
  <si>
    <t>TC0900341</t>
  </si>
  <si>
    <t>ENSMUSG00000039217</t>
  </si>
  <si>
    <t>TC1700136</t>
  </si>
  <si>
    <t>ENSMUSG00000039218</t>
  </si>
  <si>
    <t>TC1300043</t>
  </si>
  <si>
    <t>ENSMUSG00000039219</t>
  </si>
  <si>
    <t>TC1700367</t>
  </si>
  <si>
    <t>ENSMUSG00000039220</t>
  </si>
  <si>
    <t>TC0300072</t>
  </si>
  <si>
    <t>ENSMUSG00000039221</t>
  </si>
  <si>
    <t>TC1101067</t>
  </si>
  <si>
    <t>ENSMUSG00000039230</t>
  </si>
  <si>
    <t>TC0X00746</t>
  </si>
  <si>
    <t>ENSMUSG00000039231</t>
  </si>
  <si>
    <t>TC1300623</t>
  </si>
  <si>
    <t>ENSMUSG00000039233</t>
  </si>
  <si>
    <t>TC0300572</t>
  </si>
  <si>
    <t>ENSMUSG00000039234</t>
  </si>
  <si>
    <t>TC0101739</t>
  </si>
  <si>
    <t>ENSMUSG00000039239</t>
  </si>
  <si>
    <t>TC1300042</t>
  </si>
  <si>
    <t>ENSMUSG00000039242</t>
  </si>
  <si>
    <t>TC0501705</t>
  </si>
  <si>
    <t>ENSMUSG00000039244</t>
  </si>
  <si>
    <t>TC0101737</t>
  </si>
  <si>
    <t>ENSMUSG00000039246</t>
  </si>
  <si>
    <t>TC0501138</t>
  </si>
  <si>
    <t>ENSMUSG00000039252</t>
  </si>
  <si>
    <t>TC1101065</t>
  </si>
  <si>
    <t>ENSMUSG00000039253</t>
  </si>
  <si>
    <t>TC0200241</t>
  </si>
  <si>
    <t>ENSMUSG00000039254</t>
  </si>
  <si>
    <t>TC0700415</t>
  </si>
  <si>
    <t>ENSMUSG00000039257</t>
  </si>
  <si>
    <t>TC0200238</t>
  </si>
  <si>
    <t>ENSMUSG00000039262</t>
  </si>
  <si>
    <t>TC0201108</t>
  </si>
  <si>
    <t>ENSMUSG00000039263</t>
  </si>
  <si>
    <t>TC0401204</t>
  </si>
  <si>
    <t>ENSMUSG00000039270</t>
  </si>
  <si>
    <t>TC1101064</t>
  </si>
  <si>
    <t>ENSMUSG00000039275</t>
  </si>
  <si>
    <t>TC0X00027</t>
  </si>
  <si>
    <t>ENSMUSG00000039278</t>
  </si>
  <si>
    <t>TC0900786</t>
  </si>
  <si>
    <t>ENSMUSG00000039285</t>
  </si>
  <si>
    <t>TC0300784</t>
  </si>
  <si>
    <t>ENSMUSG00000039286</t>
  </si>
  <si>
    <t>TC1102156</t>
  </si>
  <si>
    <t>ENSMUSG00000039294</t>
  </si>
  <si>
    <t>TC0401203</t>
  </si>
  <si>
    <t>ENSMUSG00000039298</t>
  </si>
  <si>
    <t>TC1101062</t>
  </si>
  <si>
    <t>ENSMUSG00000039307</t>
  </si>
  <si>
    <t>TC1400714</t>
  </si>
  <si>
    <t>ENSMUSG00000039308</t>
  </si>
  <si>
    <t>TC0901386</t>
  </si>
  <si>
    <t>ENSMUSG00000039313</t>
  </si>
  <si>
    <t>TC1701151</t>
  </si>
  <si>
    <t>ENSMUSG00000039316</t>
  </si>
  <si>
    <t>TC0100861</t>
  </si>
  <si>
    <t>ENSMUSG00000039318</t>
  </si>
  <si>
    <t>TC0100289</t>
  </si>
  <si>
    <t>ENSMUSG00000039323</t>
  </si>
  <si>
    <t>TC0800179</t>
  </si>
  <si>
    <t>ENSMUSG00000039328</t>
  </si>
  <si>
    <t>TC1600030</t>
  </si>
  <si>
    <t>ENSMUSG00000039345</t>
  </si>
  <si>
    <t>TC0600225</t>
  </si>
  <si>
    <t>ENSMUSG00000039347</t>
  </si>
  <si>
    <t>TC0101731</t>
  </si>
  <si>
    <t>ENSMUSG00000039349</t>
  </si>
  <si>
    <t>TC0100287</t>
  </si>
  <si>
    <t>ENSMUSG00000039354</t>
  </si>
  <si>
    <t>TC0200232</t>
  </si>
  <si>
    <t>ENSMUSG00000039356</t>
  </si>
  <si>
    <t>TC1400074</t>
  </si>
  <si>
    <t>ENSMUSG00000039357</t>
  </si>
  <si>
    <t>TC0700712</t>
  </si>
  <si>
    <t>ENSMUSG00000039361</t>
  </si>
  <si>
    <t>TC1400073</t>
  </si>
  <si>
    <t>ENSMUSG00000039367</t>
  </si>
  <si>
    <t>TC0101190</t>
  </si>
  <si>
    <t>ENSMUSG00000039372</t>
  </si>
  <si>
    <t>TC0801024</t>
  </si>
  <si>
    <t>ENSMUSG00000039375</t>
  </si>
  <si>
    <t>TC0X00017</t>
  </si>
  <si>
    <t>ENSMUSG00000039382</t>
  </si>
  <si>
    <t>TC0100858</t>
  </si>
  <si>
    <t>ENSMUSG00000039384</t>
  </si>
  <si>
    <t>TC1500564</t>
  </si>
  <si>
    <t>ENSMUSG00000039385</t>
  </si>
  <si>
    <t>TC0101188</t>
  </si>
  <si>
    <t>ENSMUSG00000039395</t>
  </si>
  <si>
    <t>TC0701929</t>
  </si>
  <si>
    <t>ENSMUSG00000039405</t>
  </si>
  <si>
    <t>TC0401800</t>
  </si>
  <si>
    <t>ENSMUSG00000039410</t>
  </si>
  <si>
    <t>TC1701275</t>
  </si>
  <si>
    <t>ENSMUSG00000039414</t>
  </si>
  <si>
    <t>TC0600213</t>
  </si>
  <si>
    <t>ENSMUSG00000039419</t>
  </si>
  <si>
    <t>TC1600024</t>
  </si>
  <si>
    <t>ENSMUSG00000039427</t>
  </si>
  <si>
    <t>TC0701928</t>
  </si>
  <si>
    <t>ENSMUSG00000039428</t>
  </si>
  <si>
    <t>TC0800963</t>
  </si>
  <si>
    <t>ENSMUSG00000039431</t>
  </si>
  <si>
    <t>TC0201202</t>
  </si>
  <si>
    <t>ENSMUSG00000039449</t>
  </si>
  <si>
    <t>TC1102142</t>
  </si>
  <si>
    <t>ENSMUSG00000039450</t>
  </si>
  <si>
    <t>TC0901276</t>
  </si>
  <si>
    <t>ENSMUSG00000039452</t>
  </si>
  <si>
    <t>TC1600454</t>
  </si>
  <si>
    <t>ENSMUSG00000039456</t>
  </si>
  <si>
    <t>TC1500048</t>
  </si>
  <si>
    <t>ENSMUSG00000039458</t>
  </si>
  <si>
    <t>TC0901502</t>
  </si>
  <si>
    <t>ENSMUSG00000039461</t>
  </si>
  <si>
    <t>TC0201065</t>
  </si>
  <si>
    <t>ENSMUSG00000039463</t>
  </si>
  <si>
    <t>TC0800215</t>
  </si>
  <si>
    <t>ENSMUSG00000039470</t>
  </si>
  <si>
    <t>TC1600022</t>
  </si>
  <si>
    <t>ENSMUSG00000039473</t>
  </si>
  <si>
    <t>TC0501085</t>
  </si>
  <si>
    <t>ENSMUSG00000039474</t>
  </si>
  <si>
    <t>TC0501692</t>
  </si>
  <si>
    <t>ENSMUSG00000039477</t>
  </si>
  <si>
    <t>TC0800214</t>
  </si>
  <si>
    <t>ENSMUSG00000039478</t>
  </si>
  <si>
    <t>TC1000864</t>
  </si>
  <si>
    <t>ENSMUSG00000039480</t>
  </si>
  <si>
    <t>TC0201373</t>
  </si>
  <si>
    <t>ENSMUSG00000039483</t>
  </si>
  <si>
    <t>TC1000137</t>
  </si>
  <si>
    <t>ENSMUSG00000039485</t>
  </si>
  <si>
    <t>TC0900869</t>
  </si>
  <si>
    <t>ENSMUSG00000039488</t>
  </si>
  <si>
    <t>TC1000863</t>
  </si>
  <si>
    <t>ENSMUSG00000039497</t>
  </si>
  <si>
    <t>TC0202196</t>
  </si>
  <si>
    <t>ENSMUSG00000039501</t>
  </si>
  <si>
    <t>TC1700222</t>
  </si>
  <si>
    <t>ENSMUSG00000039512</t>
  </si>
  <si>
    <t>TC0200220</t>
  </si>
  <si>
    <t>ENSMUSG00000039515</t>
  </si>
  <si>
    <t>TC0300762</t>
  </si>
  <si>
    <t>ENSMUSG00000039519</t>
  </si>
  <si>
    <t>TC0400873</t>
  </si>
  <si>
    <t>ENSMUSG00000039523</t>
  </si>
  <si>
    <t>TC0800210</t>
  </si>
  <si>
    <t>ENSMUSG00000039530</t>
  </si>
  <si>
    <t>TC1000858</t>
  </si>
  <si>
    <t>ENSMUSG00000039531</t>
  </si>
  <si>
    <t>TC0501689</t>
  </si>
  <si>
    <t>ENSMUSG00000039533</t>
  </si>
  <si>
    <t>TC0202195</t>
  </si>
  <si>
    <t>ENSMUSG00000039536</t>
  </si>
  <si>
    <t>TC0800957</t>
  </si>
  <si>
    <t>ENSMUSG00000039539</t>
  </si>
  <si>
    <t>TC0901143</t>
  </si>
  <si>
    <t>ENSMUSG00000039542</t>
  </si>
  <si>
    <t>TC0401792</t>
  </si>
  <si>
    <t>ENSMUSG00000039546</t>
  </si>
  <si>
    <t>TC1000134</t>
  </si>
  <si>
    <t>ENSMUSG00000039552</t>
  </si>
  <si>
    <t>TC0X00734</t>
  </si>
  <si>
    <t>ENSMUSG00000039556</t>
  </si>
  <si>
    <t>TC0501078</t>
  </si>
  <si>
    <t>ENSMUSG00000039563</t>
  </si>
  <si>
    <t>TC1600494</t>
  </si>
  <si>
    <t>ENSMUSG00000039568</t>
  </si>
  <si>
    <t>TC0400870</t>
  </si>
  <si>
    <t>ENSMUSG00000039577</t>
  </si>
  <si>
    <t>TC0600325</t>
  </si>
  <si>
    <t>ENSMUSG00000039578</t>
  </si>
  <si>
    <t>TC0401120</t>
  </si>
  <si>
    <t>ENSMUSG00000039579</t>
  </si>
  <si>
    <t>TC0900429</t>
  </si>
  <si>
    <t>ENSMUSG00000039585</t>
  </si>
  <si>
    <t>TC1400071</t>
  </si>
  <si>
    <t>ENSMUSG00000039599</t>
  </si>
  <si>
    <t>TC1700436</t>
  </si>
  <si>
    <t>ENSMUSG00000039601</t>
  </si>
  <si>
    <t>TC0901564</t>
  </si>
  <si>
    <t>ENSMUSG00000039607</t>
  </si>
  <si>
    <t>TC0401119</t>
  </si>
  <si>
    <t>ENSMUSG00000039611</t>
  </si>
  <si>
    <t>TC1700846</t>
  </si>
  <si>
    <t>ENSMUSG00000039615</t>
  </si>
  <si>
    <t>TC1800098</t>
  </si>
  <si>
    <t>ENSMUSG00000039616</t>
  </si>
  <si>
    <t>TC0800205</t>
  </si>
  <si>
    <t>ENSMUSG00000039620</t>
  </si>
  <si>
    <t>TC0202193</t>
  </si>
  <si>
    <t>ENSMUSG00000039621</t>
  </si>
  <si>
    <t>TC0500813</t>
  </si>
  <si>
    <t>ENSMUSG00000039623</t>
  </si>
  <si>
    <t>TC0600083</t>
  </si>
  <si>
    <t>ENSMUSG00000039629</t>
  </si>
  <si>
    <t>TC0101697</t>
  </si>
  <si>
    <t>ENSMUSG00000039630</t>
  </si>
  <si>
    <t>TC0900951</t>
  </si>
  <si>
    <t>ENSMUSG00000039632</t>
  </si>
  <si>
    <t>TC0800950</t>
  </si>
  <si>
    <t>ENSMUSG00000039633</t>
  </si>
  <si>
    <t>TC0400219</t>
  </si>
  <si>
    <t>ENSMUSG00000039634</t>
  </si>
  <si>
    <t>TC1600491</t>
  </si>
  <si>
    <t>ENSMUSG00000039637</t>
  </si>
  <si>
    <t>TC1101048</t>
  </si>
  <si>
    <t>ENSMUSG00000039640</t>
  </si>
  <si>
    <t>TC0201364</t>
  </si>
  <si>
    <t>ENSMUSG00000039648</t>
  </si>
  <si>
    <t>TC1900814</t>
  </si>
  <si>
    <t>ENSMUSG00000039652</t>
  </si>
  <si>
    <t>TC1700299</t>
  </si>
  <si>
    <t>ENSMUSG00000039656</t>
  </si>
  <si>
    <t>TC0201363</t>
  </si>
  <si>
    <t>ENSMUSG00000039660</t>
  </si>
  <si>
    <t>TC0800178</t>
  </si>
  <si>
    <t>ENSMUSG00000039661</t>
  </si>
  <si>
    <t>TC0400867</t>
  </si>
  <si>
    <t>ENSMUSG00000039662</t>
  </si>
  <si>
    <t>TC1102125</t>
  </si>
  <si>
    <t>ENSMUSG00000039670</t>
  </si>
  <si>
    <t>TC0202191</t>
  </si>
  <si>
    <t>ENSMUSG00000039671</t>
  </si>
  <si>
    <t>TC1500034</t>
  </si>
  <si>
    <t>ENSMUSG00000039676</t>
  </si>
  <si>
    <t>TC0200213</t>
  </si>
  <si>
    <t>ENSMUSG00000039678</t>
  </si>
  <si>
    <t>TC1600442</t>
  </si>
  <si>
    <t>ENSMUSG00000039680</t>
  </si>
  <si>
    <t>TC0500229</t>
  </si>
  <si>
    <t>ENSMUSG00000039682</t>
  </si>
  <si>
    <t>TC0500810</t>
  </si>
  <si>
    <t>ENSMUSG00000039683</t>
  </si>
  <si>
    <t>TC1000127</t>
  </si>
  <si>
    <t>ENSMUSG00000039684</t>
  </si>
  <si>
    <t>TC0201362</t>
  </si>
  <si>
    <t>ENSMUSG00000039686</t>
  </si>
  <si>
    <t>TC0400210</t>
  </si>
  <si>
    <t>ENSMUSG00000039693</t>
  </si>
  <si>
    <t>TC1000848</t>
  </si>
  <si>
    <t>ENSMUSG00000039697</t>
  </si>
  <si>
    <t>TC0301332</t>
  </si>
  <si>
    <t>ENSMUSG00000039701</t>
  </si>
  <si>
    <t>TC1102123</t>
  </si>
  <si>
    <t>ENSMUSG00000039703</t>
  </si>
  <si>
    <t>TC1500031</t>
  </si>
  <si>
    <t>ENSMUSG00000039704</t>
  </si>
  <si>
    <t>TC0501116</t>
  </si>
  <si>
    <t>ENSMUSG00000039706</t>
  </si>
  <si>
    <t>TC0400862</t>
  </si>
  <si>
    <t>ENSMUSG00000039713</t>
  </si>
  <si>
    <t>TC0901210</t>
  </si>
  <si>
    <t>ENSMUSG00000039714</t>
  </si>
  <si>
    <t>TC0201360</t>
  </si>
  <si>
    <t>ENSMUSG00000039715</t>
  </si>
  <si>
    <t>TC0901482</t>
  </si>
  <si>
    <t>ENSMUSG00000039716</t>
  </si>
  <si>
    <t>TC0300028</t>
  </si>
  <si>
    <t>ENSMUSG00000039717</t>
  </si>
  <si>
    <t>TC0202190</t>
  </si>
  <si>
    <t>ENSMUSG00000039725</t>
  </si>
  <si>
    <t>TC0301327</t>
  </si>
  <si>
    <t>ENSMUSG00000039735</t>
  </si>
  <si>
    <t>TC0501621</t>
  </si>
  <si>
    <t>ENSMUSG00000039737</t>
  </si>
  <si>
    <t>TC1600482</t>
  </si>
  <si>
    <t>ENSMUSG00000039738</t>
  </si>
  <si>
    <t>TC0401109</t>
  </si>
  <si>
    <t>ENSMUSG00000039740</t>
  </si>
  <si>
    <t>TC1101040</t>
  </si>
  <si>
    <t>ENSMUSG00000039741</t>
  </si>
  <si>
    <t>TC0700558</t>
  </si>
  <si>
    <t>ENSMUSG00000039745</t>
  </si>
  <si>
    <t>TC0501620</t>
  </si>
  <si>
    <t>ENSMUSG00000039747</t>
  </si>
  <si>
    <t>TC0501109</t>
  </si>
  <si>
    <t>ENSMUSG00000039753</t>
  </si>
  <si>
    <t>TC0500743</t>
  </si>
  <si>
    <t>ENSMUSG00000039754</t>
  </si>
  <si>
    <t>TC0300566</t>
  </si>
  <si>
    <t>ENSMUSG00000039756</t>
  </si>
  <si>
    <t>TC0401782</t>
  </si>
  <si>
    <t>ENSMUSG00000039759</t>
  </si>
  <si>
    <t>TC1600941</t>
  </si>
  <si>
    <t>ENSMUSG00000039763</t>
  </si>
  <si>
    <t>TC0500220</t>
  </si>
  <si>
    <t>ENSMUSG00000039765</t>
  </si>
  <si>
    <t>TC0400859</t>
  </si>
  <si>
    <t>ENSMUSG00000039768</t>
  </si>
  <si>
    <t>TC1700585</t>
  </si>
  <si>
    <t>ENSMUSG00000039770</t>
  </si>
  <si>
    <t>TC0500742</t>
  </si>
  <si>
    <t>ENSMUSG00000039771</t>
  </si>
  <si>
    <t>TC1102116</t>
  </si>
  <si>
    <t>ENSMUSG00000039781</t>
  </si>
  <si>
    <t>TC0500217</t>
  </si>
  <si>
    <t>ENSMUSG00000039782</t>
  </si>
  <si>
    <t>TC0200206</t>
  </si>
  <si>
    <t>ENSMUSG00000039787</t>
  </si>
  <si>
    <t>TC1600478</t>
  </si>
  <si>
    <t>ENSMUSG00000039789</t>
  </si>
  <si>
    <t>TC0300745</t>
  </si>
  <si>
    <t>ENSMUSG00000039795</t>
  </si>
  <si>
    <t>TC1500026</t>
  </si>
  <si>
    <t>ENSMUSG00000039801</t>
  </si>
  <si>
    <t>TC0202182</t>
  </si>
  <si>
    <t>ENSMUSG00000039804</t>
  </si>
  <si>
    <t>TC0401106</t>
  </si>
  <si>
    <t>ENSMUSG00000039809</t>
  </si>
  <si>
    <t>TC1001356</t>
  </si>
  <si>
    <t>ENSMUSG00000039810</t>
  </si>
  <si>
    <t>TC0401105</t>
  </si>
  <si>
    <t>ENSMUSG00000039813</t>
  </si>
  <si>
    <t>TC1001354</t>
  </si>
  <si>
    <t>ENSMUSG00000039824</t>
  </si>
  <si>
    <t>TC0201357</t>
  </si>
  <si>
    <t>ENSMUSG00000039826</t>
  </si>
  <si>
    <t>TC1500535</t>
  </si>
  <si>
    <t>ENSMUSG00000039828</t>
  </si>
  <si>
    <t>TC1600429</t>
  </si>
  <si>
    <t>ENSMUSG00000039830</t>
  </si>
  <si>
    <t>TC0300563</t>
  </si>
  <si>
    <t>ENSMUSG00000039831</t>
  </si>
  <si>
    <t>TC0202173</t>
  </si>
  <si>
    <t>ENSMUSG00000039834</t>
  </si>
  <si>
    <t>TC1000051</t>
  </si>
  <si>
    <t>ENSMUSG00000039835</t>
  </si>
  <si>
    <t>TC0401776</t>
  </si>
  <si>
    <t>ENSMUSG00000039838</t>
  </si>
  <si>
    <t>TC1800373</t>
  </si>
  <si>
    <t>ENSMUSG00000039840</t>
  </si>
  <si>
    <t>TC0600919</t>
  </si>
  <si>
    <t>ENSMUSG00000039841</t>
  </si>
  <si>
    <t>TC0800090</t>
  </si>
  <si>
    <t>ENSMUSG00000039842</t>
  </si>
  <si>
    <t>TC0200201</t>
  </si>
  <si>
    <t>ENSMUSG00000039844</t>
  </si>
  <si>
    <t>TC0201049</t>
  </si>
  <si>
    <t>ENSMUSG00000039849</t>
  </si>
  <si>
    <t>TC1101031</t>
  </si>
  <si>
    <t>ENSMUSG00000039850</t>
  </si>
  <si>
    <t>TC0400851</t>
  </si>
  <si>
    <t>ENSMUSG00000039852</t>
  </si>
  <si>
    <t>TC0500734</t>
  </si>
  <si>
    <t>ENSMUSG00000039860</t>
  </si>
  <si>
    <t>TC1000786</t>
  </si>
  <si>
    <t>ENSMUSG00000039879</t>
  </si>
  <si>
    <t>TC0501613</t>
  </si>
  <si>
    <t>ENSMUSG00000039886</t>
  </si>
  <si>
    <t>TC0300558</t>
  </si>
  <si>
    <t>ENSMUSG00000039887</t>
  </si>
  <si>
    <t>TC1000049</t>
  </si>
  <si>
    <t>ENSMUSG00000039891</t>
  </si>
  <si>
    <t>TC1900890</t>
  </si>
  <si>
    <t>ENSMUSG00000039901</t>
  </si>
  <si>
    <t>TC1600427</t>
  </si>
  <si>
    <t>ENSMUSG00000039903</t>
  </si>
  <si>
    <t>TC0600915</t>
  </si>
  <si>
    <t>ENSMUSG00000039904</t>
  </si>
  <si>
    <t>TC1101024</t>
  </si>
  <si>
    <t>ENSMUSG00000039908</t>
  </si>
  <si>
    <t>TC1000048</t>
  </si>
  <si>
    <t>ENSMUSG00000039910</t>
  </si>
  <si>
    <t>TC0401772</t>
  </si>
  <si>
    <t>ENSMUSG00000039911</t>
  </si>
  <si>
    <t>TC0202007</t>
  </si>
  <si>
    <t>ENSMUSG00000039913</t>
  </si>
  <si>
    <t>TC1001350</t>
  </si>
  <si>
    <t>ENSMUSG00000039914</t>
  </si>
  <si>
    <t>TC0500731</t>
  </si>
  <si>
    <t>ENSMUSG00000039917</t>
  </si>
  <si>
    <t>TC1600932</t>
  </si>
  <si>
    <t>ENSMUSG00000039929</t>
  </si>
  <si>
    <t>TC0500068</t>
  </si>
  <si>
    <t>ENSMUSG00000039934</t>
  </si>
  <si>
    <t>TC0401769</t>
  </si>
  <si>
    <t>ENSMUSG00000039936</t>
  </si>
  <si>
    <t>TC1500525</t>
  </si>
  <si>
    <t>ENSMUSG00000039942</t>
  </si>
  <si>
    <t>TC0200825</t>
  </si>
  <si>
    <t>ENSMUSG00000039943</t>
  </si>
  <si>
    <t>TC0901501</t>
  </si>
  <si>
    <t>ENSMUSG00000039952</t>
  </si>
  <si>
    <t>TC0400842</t>
  </si>
  <si>
    <t>ENSMUSG00000039953</t>
  </si>
  <si>
    <t>TC1800209</t>
  </si>
  <si>
    <t>ENSMUSG00000039954</t>
  </si>
  <si>
    <t>TC0600845</t>
  </si>
  <si>
    <t>ENSMUSG00000039958</t>
  </si>
  <si>
    <t>TC0501609</t>
  </si>
  <si>
    <t>ENSMUSG00000039959</t>
  </si>
  <si>
    <t>TC1101021</t>
  </si>
  <si>
    <t>ENSMUSG00000039963</t>
  </si>
  <si>
    <t>TC0401000</t>
  </si>
  <si>
    <t>ENSMUSG00000039967</t>
  </si>
  <si>
    <t>TC0500954</t>
  </si>
  <si>
    <t>ENSMUSG00000039968</t>
  </si>
  <si>
    <t>TC1102107</t>
  </si>
  <si>
    <t>ENSMUSG00000039976</t>
  </si>
  <si>
    <t>TC1900686</t>
  </si>
  <si>
    <t>ENSMUSG00000039982</t>
  </si>
  <si>
    <t>TC0201877</t>
  </si>
  <si>
    <t>ENSMUSG00000039983</t>
  </si>
  <si>
    <t>TC0500953</t>
  </si>
  <si>
    <t>ENSMUSG00000039987</t>
  </si>
  <si>
    <t>TC0300714</t>
  </si>
  <si>
    <t>ENSMUSG00000039988</t>
  </si>
  <si>
    <t>TC1102105</t>
  </si>
  <si>
    <t>ENSMUSG00000039989</t>
  </si>
  <si>
    <t>TC0701087</t>
  </si>
  <si>
    <t>ENSMUSG00000039990</t>
  </si>
  <si>
    <t>TC1000685</t>
  </si>
  <si>
    <t>ENSMUSG00000039994</t>
  </si>
  <si>
    <t>TC0500063</t>
  </si>
  <si>
    <t>ENSMUSG00000040003</t>
  </si>
  <si>
    <t>TC1000756</t>
  </si>
  <si>
    <t>ENSMUSG00000040006</t>
  </si>
  <si>
    <t>TC0200685</t>
  </si>
  <si>
    <t>ENSMUSG00000040007</t>
  </si>
  <si>
    <t>TC1000309</t>
  </si>
  <si>
    <t>ENSMUSG00000040009</t>
  </si>
  <si>
    <t>TC1900865</t>
  </si>
  <si>
    <t>ENSMUSG00000040018</t>
  </si>
  <si>
    <t>TC1000018</t>
  </si>
  <si>
    <t>ENSMUSG00000040021</t>
  </si>
  <si>
    <t>TC1900949</t>
  </si>
  <si>
    <t>ENSMUSG00000040022</t>
  </si>
  <si>
    <t>TC0401563</t>
  </si>
  <si>
    <t>ENSMUSG00000040025</t>
  </si>
  <si>
    <t>TC0800790</t>
  </si>
  <si>
    <t>ENSMUSG00000040028</t>
  </si>
  <si>
    <t>TC0601656</t>
  </si>
  <si>
    <t>ENSMUSG00000040029</t>
  </si>
  <si>
    <t>TC1000689</t>
  </si>
  <si>
    <t>ENSMUSG00000040033</t>
  </si>
  <si>
    <t>TC1000017</t>
  </si>
  <si>
    <t>ENSMUSG00000040034</t>
  </si>
  <si>
    <t>TC0200682</t>
  </si>
  <si>
    <t>ENSMUSG00000040035</t>
  </si>
  <si>
    <t>TC0300707</t>
  </si>
  <si>
    <t>ENSMUSG00000040037</t>
  </si>
  <si>
    <t>TC1400401</t>
  </si>
  <si>
    <t>ENSMUSG00000040040</t>
  </si>
  <si>
    <t>TC1001344</t>
  </si>
  <si>
    <t>ENSMUSG00000040043</t>
  </si>
  <si>
    <t>TC0400995</t>
  </si>
  <si>
    <t>ENSMUSG00000040044</t>
  </si>
  <si>
    <t>TC1700822</t>
  </si>
  <si>
    <t>ENSMUSG00000040048</t>
  </si>
  <si>
    <t>TC1000682</t>
  </si>
  <si>
    <t>ENSMUSG00000040054</t>
  </si>
  <si>
    <t>TC1400998</t>
  </si>
  <si>
    <t>ENSMUSG00000040055</t>
  </si>
  <si>
    <t>TC0201874</t>
  </si>
  <si>
    <t>ENSMUSG00000040061</t>
  </si>
  <si>
    <t>TC1700786</t>
  </si>
  <si>
    <t>ENSMUSG00000040097</t>
  </si>
  <si>
    <t>TC0600836</t>
  </si>
  <si>
    <t>ENSMUSG00000040102</t>
  </si>
  <si>
    <t>TC0901067</t>
  </si>
  <si>
    <t>ENSMUSG00000040111</t>
  </si>
  <si>
    <t>TC0600834</t>
  </si>
  <si>
    <t>ENSMUSG00000040112</t>
  </si>
  <si>
    <t>TC0101581</t>
  </si>
  <si>
    <t>ENSMUSG00000040113</t>
  </si>
  <si>
    <t>TC0500058</t>
  </si>
  <si>
    <t>ENSMUSG00000040118</t>
  </si>
  <si>
    <t>TC1400993</t>
  </si>
  <si>
    <t>ENSMUSG00000040123</t>
  </si>
  <si>
    <t>TC0101580</t>
  </si>
  <si>
    <t>ENSMUSG00000040124</t>
  </si>
  <si>
    <t>TC0701081</t>
  </si>
  <si>
    <t>ENSMUSG00000040125</t>
  </si>
  <si>
    <t>TC0400992</t>
  </si>
  <si>
    <t>ENSMUSG00000040128</t>
  </si>
  <si>
    <t>TC0201871</t>
  </si>
  <si>
    <t>ENSMUSG00000040133</t>
  </si>
  <si>
    <t>TC0701719</t>
  </si>
  <si>
    <t>ENSMUSG00000040136</t>
  </si>
  <si>
    <t>TC0X00790</t>
  </si>
  <si>
    <t>ENSMUSG00000040138</t>
  </si>
  <si>
    <t>TC0702391</t>
  </si>
  <si>
    <t>ENSMUSG00000040139</t>
  </si>
  <si>
    <t>TC0900950</t>
  </si>
  <si>
    <t>ENSMUSG00000040146</t>
  </si>
  <si>
    <t>TC0X00789</t>
  </si>
  <si>
    <t>ENSMUSG00000040147</t>
  </si>
  <si>
    <t>TC0301412</t>
  </si>
  <si>
    <t>ENSMUSG00000040151</t>
  </si>
  <si>
    <t>TC0200677</t>
  </si>
  <si>
    <t>ENSMUSG00000040152</t>
  </si>
  <si>
    <t>TC1100501</t>
  </si>
  <si>
    <t>ENSMUSG00000040158</t>
  </si>
  <si>
    <t>TC0202155</t>
  </si>
  <si>
    <t>ENSMUSG00000040164</t>
  </si>
  <si>
    <t>TC0702360</t>
  </si>
  <si>
    <t>ENSMUSG00000040167</t>
  </si>
  <si>
    <t>TC0201773</t>
  </si>
  <si>
    <t>ENSMUSG00000040174</t>
  </si>
  <si>
    <t>TC0702359</t>
  </si>
  <si>
    <t>ENSMUSG00000040177</t>
  </si>
  <si>
    <t>TC0101574</t>
  </si>
  <si>
    <t>ENSMUSG00000040181</t>
  </si>
  <si>
    <t>TC0400990</t>
  </si>
  <si>
    <t>ENSMUSG00000040183</t>
  </si>
  <si>
    <t>TC0600830</t>
  </si>
  <si>
    <t>ENSMUSG00000040187</t>
  </si>
  <si>
    <t>TC0900405</t>
  </si>
  <si>
    <t>ENSMUSG00000040188</t>
  </si>
  <si>
    <t>TC1000667</t>
  </si>
  <si>
    <t>ENSMUSG00000040195</t>
  </si>
  <si>
    <t>TC0900481</t>
  </si>
  <si>
    <t>ENSMUSG00000040204</t>
  </si>
  <si>
    <t>TC0300735</t>
  </si>
  <si>
    <t>ENSMUSG00000040209</t>
  </si>
  <si>
    <t>TC0701716</t>
  </si>
  <si>
    <t>ENSMUSG00000040212</t>
  </si>
  <si>
    <t>TC0300653</t>
  </si>
  <si>
    <t>ENSMUSG00000040213</t>
  </si>
  <si>
    <t>TC0901142</t>
  </si>
  <si>
    <t>ENSMUSG00000040219</t>
  </si>
  <si>
    <t>TC0101572</t>
  </si>
  <si>
    <t>ENSMUSG00000040225</t>
  </si>
  <si>
    <t>TC0X00081</t>
  </si>
  <si>
    <t>ENSMUSG00000040229</t>
  </si>
  <si>
    <t>TC0601644</t>
  </si>
  <si>
    <t>ENSMUSG00000040234</t>
  </si>
  <si>
    <t>TC0800014</t>
  </si>
  <si>
    <t>ENSMUSG00000040236</t>
  </si>
  <si>
    <t>TC0600826</t>
  </si>
  <si>
    <t>ENSMUSG00000040242</t>
  </si>
  <si>
    <t>TC1001339</t>
  </si>
  <si>
    <t>ENSMUSG00000040249</t>
  </si>
  <si>
    <t>TC0601643</t>
  </si>
  <si>
    <t>ENSMUSG00000040250</t>
  </si>
  <si>
    <t>TC0300650</t>
  </si>
  <si>
    <t>ENSMUSG00000040253</t>
  </si>
  <si>
    <t>TC0500046</t>
  </si>
  <si>
    <t>ENSMUSG00000040254</t>
  </si>
  <si>
    <t>TC1701149</t>
  </si>
  <si>
    <t>ENSMUSG00000040260</t>
  </si>
  <si>
    <t>TC0101567</t>
  </si>
  <si>
    <t>ENSMUSG00000040265</t>
  </si>
  <si>
    <t>TC0701068</t>
  </si>
  <si>
    <t>ENSMUSG00000040268</t>
  </si>
  <si>
    <t>TC0300733</t>
  </si>
  <si>
    <t>ENSMUSG00000040269</t>
  </si>
  <si>
    <t>TC0400086</t>
  </si>
  <si>
    <t>ENSMUSG00000040270</t>
  </si>
  <si>
    <t>TC0201771</t>
  </si>
  <si>
    <t>ENSMUSG00000040272</t>
  </si>
  <si>
    <t>TC1700219</t>
  </si>
  <si>
    <t>ENSMUSG00000040276</t>
  </si>
  <si>
    <t>TC1000664</t>
  </si>
  <si>
    <t>ENSMUSG00000040280</t>
  </si>
  <si>
    <t>TC0200669</t>
  </si>
  <si>
    <t>ENSMUSG00000040282</t>
  </si>
  <si>
    <t>TC0300732</t>
  </si>
  <si>
    <t>ENSMUSG00000040289</t>
  </si>
  <si>
    <t>TC0401012</t>
  </si>
  <si>
    <t>ENSMUSG00000040296</t>
  </si>
  <si>
    <t>TC0101565</t>
  </si>
  <si>
    <t>ENSMUSG00000040297</t>
  </si>
  <si>
    <t>TC0701067</t>
  </si>
  <si>
    <t>ENSMUSG00000040298</t>
  </si>
  <si>
    <t>TC0500898</t>
  </si>
  <si>
    <t>ENSMUSG00000040302</t>
  </si>
  <si>
    <t>TC1700353</t>
  </si>
  <si>
    <t>ENSMUSG00000040312</t>
  </si>
  <si>
    <t>TC0201857</t>
  </si>
  <si>
    <t>ENSMUSG00000040321</t>
  </si>
  <si>
    <t>TC0101563</t>
  </si>
  <si>
    <t>ENSMUSG00000040323</t>
  </si>
  <si>
    <t>TC0900680</t>
  </si>
  <si>
    <t>ENSMUSG00000040325</t>
  </si>
  <si>
    <t>TC1701115</t>
  </si>
  <si>
    <t>ENSMUSG00000040327</t>
  </si>
  <si>
    <t>TC0702353</t>
  </si>
  <si>
    <t>ENSMUSG00000040331</t>
  </si>
  <si>
    <t>TC0301290</t>
  </si>
  <si>
    <t>ENSMUSG00000040339</t>
  </si>
  <si>
    <t>TC0500900</t>
  </si>
  <si>
    <t>ENSMUSG00000040351</t>
  </si>
  <si>
    <t>TC1001333</t>
  </si>
  <si>
    <t>ENSMUSG00000040354</t>
  </si>
  <si>
    <t>TC1700979</t>
  </si>
  <si>
    <t>ENSMUSG00000040356</t>
  </si>
  <si>
    <t>TC0400975</t>
  </si>
  <si>
    <t>ENSMUSG00000040359</t>
  </si>
  <si>
    <t>TC0X00772</t>
  </si>
  <si>
    <t>ENSMUSG00000040363</t>
  </si>
  <si>
    <t>TC1101281</t>
  </si>
  <si>
    <t>ENSMUSG00000040365</t>
  </si>
  <si>
    <t>TC0600818</t>
  </si>
  <si>
    <t>ENSMUSG00000040370</t>
  </si>
  <si>
    <t>TC0400075</t>
  </si>
  <si>
    <t>ENSMUSG00000040372</t>
  </si>
  <si>
    <t>TC1102004</t>
  </si>
  <si>
    <t>ENSMUSG00000040373</t>
  </si>
  <si>
    <t>TC0300723</t>
  </si>
  <si>
    <t>ENSMUSG00000040374</t>
  </si>
  <si>
    <t>TC0201856</t>
  </si>
  <si>
    <t>ENSMUSG00000040383</t>
  </si>
  <si>
    <t>TC1900027</t>
  </si>
  <si>
    <t>ENSMUSG00000040385</t>
  </si>
  <si>
    <t>TC0400972</t>
  </si>
  <si>
    <t>ENSMUSG00000040387</t>
  </si>
  <si>
    <t>TC0300534</t>
  </si>
  <si>
    <t>ENSMUSG00000040389</t>
  </si>
  <si>
    <t>TC0701487</t>
  </si>
  <si>
    <t>ENSMUSG00000040390</t>
  </si>
  <si>
    <t>TC0800042</t>
  </si>
  <si>
    <t>ENSMUSG00000040396</t>
  </si>
  <si>
    <t>TC0500012</t>
  </si>
  <si>
    <t>ENSMUSG00000040407</t>
  </si>
  <si>
    <t>TC0400069</t>
  </si>
  <si>
    <t>ENSMUSG00000040410</t>
  </si>
  <si>
    <t>TC0301283</t>
  </si>
  <si>
    <t>ENSMUSG00000040412</t>
  </si>
  <si>
    <t>TC1900864</t>
  </si>
  <si>
    <t>ENSMUSG00000040414</t>
  </si>
  <si>
    <t>TC1001329</t>
  </si>
  <si>
    <t>ENSMUSG00000040415</t>
  </si>
  <si>
    <t>TC1500060</t>
  </si>
  <si>
    <t>ENSMUSG00000040420</t>
  </si>
  <si>
    <t>TC0100681</t>
  </si>
  <si>
    <t>ENSMUSG00000040423</t>
  </si>
  <si>
    <t>TC0700281</t>
  </si>
  <si>
    <t>ENSMUSG00000040424</t>
  </si>
  <si>
    <t>TC0500901</t>
  </si>
  <si>
    <t>ENSMUSG00000040429</t>
  </si>
  <si>
    <t>TC1101999</t>
  </si>
  <si>
    <t>ENSMUSG00000040430</t>
  </si>
  <si>
    <t>TC0901406</t>
  </si>
  <si>
    <t>ENSMUSG00000040433</t>
  </si>
  <si>
    <t>TC0701700</t>
  </si>
  <si>
    <t>ENSMUSG00000040435</t>
  </si>
  <si>
    <t>TC1001327</t>
  </si>
  <si>
    <t>ENSMUSG00000040441</t>
  </si>
  <si>
    <t>TC1800483</t>
  </si>
  <si>
    <t>ENSMUSG00000040446</t>
  </si>
  <si>
    <t>TC1101562</t>
  </si>
  <si>
    <t>ENSMUSG00000040447</t>
  </si>
  <si>
    <t>TC1900790</t>
  </si>
  <si>
    <t>ENSMUSG00000040451</t>
  </si>
  <si>
    <t>TC1500058</t>
  </si>
  <si>
    <t>ENSMUSG00000040452</t>
  </si>
  <si>
    <t>TC0400065</t>
  </si>
  <si>
    <t>ENSMUSG00000040455</t>
  </si>
  <si>
    <t>TC0800801</t>
  </si>
  <si>
    <t>ENSMUSG00000040459</t>
  </si>
  <si>
    <t>TC1001325</t>
  </si>
  <si>
    <t>ENSMUSG00000040462</t>
  </si>
  <si>
    <t>TC1100489</t>
  </si>
  <si>
    <t>ENSMUSG00000040463</t>
  </si>
  <si>
    <t>TC0500909</t>
  </si>
  <si>
    <t>ENSMUSG00000040464</t>
  </si>
  <si>
    <t>TC0700277</t>
  </si>
  <si>
    <t>ENSMUSG00000040466</t>
  </si>
  <si>
    <t>TC1400969</t>
  </si>
  <si>
    <t>ENSMUSG00000040472</t>
  </si>
  <si>
    <t>TC0500910</t>
  </si>
  <si>
    <t>ENSMUSG00000040473</t>
  </si>
  <si>
    <t>TC0201760</t>
  </si>
  <si>
    <t>ENSMUSG00000040479</t>
  </si>
  <si>
    <t>TC1101997</t>
  </si>
  <si>
    <t>ENSMUSG00000040481</t>
  </si>
  <si>
    <t>TC1700324</t>
  </si>
  <si>
    <t>ENSMUSG00000040482</t>
  </si>
  <si>
    <t>TC1100486</t>
  </si>
  <si>
    <t>ENSMUSG00000040483</t>
  </si>
  <si>
    <t>TC0701481</t>
  </si>
  <si>
    <t>ENSMUSG00000040488</t>
  </si>
  <si>
    <t>TC1700489</t>
  </si>
  <si>
    <t>ENSMUSG00000040490</t>
  </si>
  <si>
    <t>TC1001323</t>
  </si>
  <si>
    <t>ENSMUSG00000040502</t>
  </si>
  <si>
    <t>TC0200577</t>
  </si>
  <si>
    <t>ENSMUSG00000040506</t>
  </si>
  <si>
    <t>TC0701405</t>
  </si>
  <si>
    <t>ENSMUSG00000040511</t>
  </si>
  <si>
    <t>TC0400981</t>
  </si>
  <si>
    <t>ENSMUSG00000040520</t>
  </si>
  <si>
    <t>TC1001321</t>
  </si>
  <si>
    <t>ENSMUSG00000040521</t>
  </si>
  <si>
    <t>TC0901274</t>
  </si>
  <si>
    <t>ENSMUSG00000040524</t>
  </si>
  <si>
    <t>TC0500721</t>
  </si>
  <si>
    <t>ENSMUSG00000040532</t>
  </si>
  <si>
    <t>TC0400955</t>
  </si>
  <si>
    <t>ENSMUSG00000040536</t>
  </si>
  <si>
    <t>TC0500922</t>
  </si>
  <si>
    <t>ENSMUSG00000040537</t>
  </si>
  <si>
    <t>TC1000735</t>
  </si>
  <si>
    <t>ENSMUSG00000040540</t>
  </si>
  <si>
    <t>TC1101556</t>
  </si>
  <si>
    <t>ENSMUSG00000040543</t>
  </si>
  <si>
    <t>TC1101990</t>
  </si>
  <si>
    <t>ENSMUSG00000040548</t>
  </si>
  <si>
    <t>TC0200574</t>
  </si>
  <si>
    <t>ENSMUSG00000040549</t>
  </si>
  <si>
    <t>TC0400954</t>
  </si>
  <si>
    <t>ENSMUSG00000040550</t>
  </si>
  <si>
    <t>TC0500719</t>
  </si>
  <si>
    <t>ENSMUSG00000040557</t>
  </si>
  <si>
    <t>TC1800306</t>
  </si>
  <si>
    <t>ENSMUSG00000040560</t>
  </si>
  <si>
    <t>TC0900119</t>
  </si>
  <si>
    <t>ENSMUSG00000040563</t>
  </si>
  <si>
    <t>TC0701396</t>
  </si>
  <si>
    <t>ENSMUSG00000040564</t>
  </si>
  <si>
    <t>TC1900315</t>
  </si>
  <si>
    <t>ENSMUSG00000040565</t>
  </si>
  <si>
    <t>TC0500924</t>
  </si>
  <si>
    <t>ENSMUSG00000040570</t>
  </si>
  <si>
    <t>TC0500026</t>
  </si>
  <si>
    <t>ENSMUSG00000040584</t>
  </si>
  <si>
    <t>TC0X01415</t>
  </si>
  <si>
    <t>ENSMUSG00000040586</t>
  </si>
  <si>
    <t>TC0201755</t>
  </si>
  <si>
    <t>ENSMUSG00000040591</t>
  </si>
  <si>
    <t>TC1101233</t>
  </si>
  <si>
    <t>ENSMUSG00000040594</t>
  </si>
  <si>
    <t>TC0101600</t>
  </si>
  <si>
    <t>ENSMUSG00000040596</t>
  </si>
  <si>
    <t>TC1100479</t>
  </si>
  <si>
    <t>ENSMUSG00000040599</t>
  </si>
  <si>
    <t>TC1600471</t>
  </si>
  <si>
    <t>ENSMUSG00000040605</t>
  </si>
  <si>
    <t>TC0401697</t>
  </si>
  <si>
    <t>ENSMUSG00000040606</t>
  </si>
  <si>
    <t>TC0100721</t>
  </si>
  <si>
    <t>ENSMUSG00000040612</t>
  </si>
  <si>
    <t>TC0601446</t>
  </si>
  <si>
    <t>ENSMUSG00000040613</t>
  </si>
  <si>
    <t>TC0401696</t>
  </si>
  <si>
    <t>ENSMUSG00000040616</t>
  </si>
  <si>
    <t>TC1400367</t>
  </si>
  <si>
    <t>ENSMUSG00000040618</t>
  </si>
  <si>
    <t>TC1101546</t>
  </si>
  <si>
    <t>ENSMUSG00000040620</t>
  </si>
  <si>
    <t>TC0X00696</t>
  </si>
  <si>
    <t>ENSMUSG00000040621</t>
  </si>
  <si>
    <t>TC1000751</t>
  </si>
  <si>
    <t>ENSMUSG00000040624</t>
  </si>
  <si>
    <t>TC0801258</t>
  </si>
  <si>
    <t>ENSMUSG00000040631</t>
  </si>
  <si>
    <t>TC1400117</t>
  </si>
  <si>
    <t>ENSMUSG00000040640</t>
  </si>
  <si>
    <t>TC0101334</t>
  </si>
  <si>
    <t>ENSMUSG00000040648</t>
  </si>
  <si>
    <t>TC0601444</t>
  </si>
  <si>
    <t>ENSMUSG00000040649</t>
  </si>
  <si>
    <t>TC1400116</t>
  </si>
  <si>
    <t>ENSMUSG00000040651</t>
  </si>
  <si>
    <t>TC0900479</t>
  </si>
  <si>
    <t>ENSMUSG00000040652</t>
  </si>
  <si>
    <t>TC1000753</t>
  </si>
  <si>
    <t>ENSMUSG00000040653</t>
  </si>
  <si>
    <t>TC1700458</t>
  </si>
  <si>
    <t>ENSMUSG00000040658</t>
  </si>
  <si>
    <t>TC0401692</t>
  </si>
  <si>
    <t>ENSMUSG00000040659</t>
  </si>
  <si>
    <t>TC0901479</t>
  </si>
  <si>
    <t>ENSMUSG00000040661</t>
  </si>
  <si>
    <t>TC1600467</t>
  </si>
  <si>
    <t>ENSMUSG00000040666</t>
  </si>
  <si>
    <t>TC1101544</t>
  </si>
  <si>
    <t>ENSMUSG00000040667</t>
  </si>
  <si>
    <t>TC0601443</t>
  </si>
  <si>
    <t>ENSMUSG00000040669</t>
  </si>
  <si>
    <t>TC1000749</t>
  </si>
  <si>
    <t>ENSMUSG00000040675</t>
  </si>
  <si>
    <t>TC1600966</t>
  </si>
  <si>
    <t>ENSMUSG00000040681</t>
  </si>
  <si>
    <t>TC0201751</t>
  </si>
  <si>
    <t>ENSMUSG00000040687</t>
  </si>
  <si>
    <t>TC1700819</t>
  </si>
  <si>
    <t>ENSMUSG00000040688</t>
  </si>
  <si>
    <t>TC0400635</t>
  </si>
  <si>
    <t>ENSMUSG00000040690</t>
  </si>
  <si>
    <t>TC0401690</t>
  </si>
  <si>
    <t>ENSMUSG00000040697</t>
  </si>
  <si>
    <t>TC1101981</t>
  </si>
  <si>
    <t>ENSMUSG00000040699</t>
  </si>
  <si>
    <t>TC1400956</t>
  </si>
  <si>
    <t>ENSMUSG00000040701</t>
  </si>
  <si>
    <t>TC0701468</t>
  </si>
  <si>
    <t>ENSMUSG00000040703</t>
  </si>
  <si>
    <t>TC0101327</t>
  </si>
  <si>
    <t>ENSMUSG00000040710</t>
  </si>
  <si>
    <t>TC1100137</t>
  </si>
  <si>
    <t>ENSMUSG00000040711</t>
  </si>
  <si>
    <t>TC1101540</t>
  </si>
  <si>
    <t>ENSMUSG00000040712</t>
  </si>
  <si>
    <t>TC0100718</t>
  </si>
  <si>
    <t>ENSMUSG00000040713</t>
  </si>
  <si>
    <t>TC1400113</t>
  </si>
  <si>
    <t>ENSMUSG00000040717</t>
  </si>
  <si>
    <t>TC0400031</t>
  </si>
  <si>
    <t>ENSMUSG00000040720</t>
  </si>
  <si>
    <t>TC1400955</t>
  </si>
  <si>
    <t>ENSMUSG00000040721</t>
  </si>
  <si>
    <t>TC0901208</t>
  </si>
  <si>
    <t>ENSMUSG00000040722</t>
  </si>
  <si>
    <t>TC0101594</t>
  </si>
  <si>
    <t>ENSMUSG00000040723</t>
  </si>
  <si>
    <t>TC0300513</t>
  </si>
  <si>
    <t>ENSMUSG00000040724</t>
  </si>
  <si>
    <t>TC0701466</t>
  </si>
  <si>
    <t>ENSMUSG00000040725</t>
  </si>
  <si>
    <t>TC0900865</t>
  </si>
  <si>
    <t>ENSMUSG00000040729</t>
  </si>
  <si>
    <t>TC1600962</t>
  </si>
  <si>
    <t>ENSMUSG00000040732</t>
  </si>
  <si>
    <t>TC0700172</t>
  </si>
  <si>
    <t>ENSMUSG00000040734</t>
  </si>
  <si>
    <t>TC0400941</t>
  </si>
  <si>
    <t>ENSMUSG00000040738</t>
  </si>
  <si>
    <t>TC0401687</t>
  </si>
  <si>
    <t>ENSMUSG00000040740</t>
  </si>
  <si>
    <t>TC1100473</t>
  </si>
  <si>
    <t>ENSMUSG00000040746</t>
  </si>
  <si>
    <t>TC0301248</t>
  </si>
  <si>
    <t>ENSMUSG00000040747</t>
  </si>
  <si>
    <t>TC0X01410</t>
  </si>
  <si>
    <t>ENSMUSG00000040749</t>
  </si>
  <si>
    <t>TC1400358</t>
  </si>
  <si>
    <t>ENSMUSG00000040759</t>
  </si>
  <si>
    <t>TC1400745</t>
  </si>
  <si>
    <t>ENSMUSG00000040760</t>
  </si>
  <si>
    <t>TC0401683</t>
  </si>
  <si>
    <t>ENSMUSG00000040761</t>
  </si>
  <si>
    <t>TC1100129</t>
  </si>
  <si>
    <t>ENSMUSG00000040767</t>
  </si>
  <si>
    <t>TC1700487</t>
  </si>
  <si>
    <t>ENSMUSG00000040771</t>
  </si>
  <si>
    <t>TC0301247</t>
  </si>
  <si>
    <t>ENSMUSG00000040774</t>
  </si>
  <si>
    <t>TC0100674</t>
  </si>
  <si>
    <t>ENSMUSG00000040782</t>
  </si>
  <si>
    <t>TC1600459</t>
  </si>
  <si>
    <t>ENSMUSG00000040785</t>
  </si>
  <si>
    <t>TC0200560</t>
  </si>
  <si>
    <t>ENSMUSG00000040794</t>
  </si>
  <si>
    <t>TC0401547</t>
  </si>
  <si>
    <t>ENSMUSG00000040795</t>
  </si>
  <si>
    <t>TC0601441</t>
  </si>
  <si>
    <t>ENSMUSG00000040797</t>
  </si>
  <si>
    <t>TC0700164</t>
  </si>
  <si>
    <t>ENSMUSG00000040811</t>
  </si>
  <si>
    <t>TC0901478</t>
  </si>
  <si>
    <t>ENSMUSG00000040813</t>
  </si>
  <si>
    <t>TC1400104</t>
  </si>
  <si>
    <t>ENSMUSG00000040818</t>
  </si>
  <si>
    <t>TC1600956</t>
  </si>
  <si>
    <t>ENSMUSG00000040820</t>
  </si>
  <si>
    <t>TC1400353</t>
  </si>
  <si>
    <t>ENSMUSG00000040822</t>
  </si>
  <si>
    <t>TC0700163</t>
  </si>
  <si>
    <t>ENSMUSG00000040824</t>
  </si>
  <si>
    <t>TC0100713</t>
  </si>
  <si>
    <t>ENSMUSG00000040836</t>
  </si>
  <si>
    <t>TC0700161</t>
  </si>
  <si>
    <t>ENSMUSG00000040841</t>
  </si>
  <si>
    <t>TC0401678</t>
  </si>
  <si>
    <t>ENSMUSG00000040842</t>
  </si>
  <si>
    <t>TC0101591</t>
  </si>
  <si>
    <t>ENSMUSG00000040843</t>
  </si>
  <si>
    <t>TC0101590</t>
  </si>
  <si>
    <t>ENSMUSG00000040848</t>
  </si>
  <si>
    <t>TC1100120</t>
  </si>
  <si>
    <t>ENSMUSG00000040850</t>
  </si>
  <si>
    <t>TC1700628</t>
  </si>
  <si>
    <t>ENSMUSG00000040852</t>
  </si>
  <si>
    <t>TC0X01401</t>
  </si>
  <si>
    <t>ENSMUSG00000040855</t>
  </si>
  <si>
    <t>TC0701455</t>
  </si>
  <si>
    <t>ENSMUSG00000040857</t>
  </si>
  <si>
    <t>TC0400621</t>
  </si>
  <si>
    <t>ENSMUSG00000040859</t>
  </si>
  <si>
    <t>TC0401676</t>
  </si>
  <si>
    <t>ENSMUSG00000040860</t>
  </si>
  <si>
    <t>TC0101148</t>
  </si>
  <si>
    <t>ENSMUSG00000040865</t>
  </si>
  <si>
    <t>TC1201017</t>
  </si>
  <si>
    <t>ENSMUSG00000040867</t>
  </si>
  <si>
    <t>TC0900779</t>
  </si>
  <si>
    <t>ENSMUSG00000040875</t>
  </si>
  <si>
    <t>TC1200456</t>
  </si>
  <si>
    <t>ENSMUSG00000040877</t>
  </si>
  <si>
    <t>TC0900947</t>
  </si>
  <si>
    <t>ENSMUSG00000040883</t>
  </si>
  <si>
    <t>TC1700818</t>
  </si>
  <si>
    <t>ENSMUSG00000040888</t>
  </si>
  <si>
    <t>TC0300501</t>
  </si>
  <si>
    <t>ENSMUSG00000040896</t>
  </si>
  <si>
    <t>TC1101530</t>
  </si>
  <si>
    <t>ENSMUSG00000040904</t>
  </si>
  <si>
    <t>TC0701449</t>
  </si>
  <si>
    <t>ENSMUSG00000040907</t>
  </si>
  <si>
    <t>TC1900884</t>
  </si>
  <si>
    <t>ENSMUSG00000040913</t>
  </si>
  <si>
    <t>TC0100707</t>
  </si>
  <si>
    <t>ENSMUSG00000040918</t>
  </si>
  <si>
    <t>TC0401535</t>
  </si>
  <si>
    <t>ENSMUSG00000040928</t>
  </si>
  <si>
    <t>TC1900764</t>
  </si>
  <si>
    <t>ENSMUSG00000040929</t>
  </si>
  <si>
    <t>TC0901590</t>
  </si>
  <si>
    <t>ENSMUSG00000040936</t>
  </si>
  <si>
    <t>TC1100458</t>
  </si>
  <si>
    <t>ENSMUSG00000040938</t>
  </si>
  <si>
    <t>TC0700245</t>
  </si>
  <si>
    <t>ENSMUSG00000040940</t>
  </si>
  <si>
    <t>TC0301378</t>
  </si>
  <si>
    <t>ENSMUSG00000040943</t>
  </si>
  <si>
    <t>TC0400750</t>
  </si>
  <si>
    <t>ENSMUSG00000040945</t>
  </si>
  <si>
    <t>TC0700243</t>
  </si>
  <si>
    <t>ENSMUSG00000040952</t>
  </si>
  <si>
    <t>TC1800048</t>
  </si>
  <si>
    <t>ENSMUSG00000040957</t>
  </si>
  <si>
    <t>TC0401670</t>
  </si>
  <si>
    <t>ENSMUSG00000040964</t>
  </si>
  <si>
    <t>TC0401668</t>
  </si>
  <si>
    <t>ENSMUSG00000040972</t>
  </si>
  <si>
    <t>TC1100053</t>
  </si>
  <si>
    <t>ENSMUSG00000040978</t>
  </si>
  <si>
    <t>TC0X00673</t>
  </si>
  <si>
    <t>ENSMUSG00000040990</t>
  </si>
  <si>
    <t>TC1400342</t>
  </si>
  <si>
    <t>ENSMUSG00000040997</t>
  </si>
  <si>
    <t>TC0301374</t>
  </si>
  <si>
    <t>ENSMUSG00000040998</t>
  </si>
  <si>
    <t>TC0400609</t>
  </si>
  <si>
    <t>ENSMUSG00000041000</t>
  </si>
  <si>
    <t>TC0901555</t>
  </si>
  <si>
    <t>ENSMUSG00000041012</t>
  </si>
  <si>
    <t>TC1400807</t>
  </si>
  <si>
    <t>ENSMUSG00000041014</t>
  </si>
  <si>
    <t>TC0X00670</t>
  </si>
  <si>
    <t>ENSMUSG00000041020</t>
  </si>
  <si>
    <t>TC0400744</t>
  </si>
  <si>
    <t>ENSMUSG00000041025</t>
  </si>
  <si>
    <t>TC1400805</t>
  </si>
  <si>
    <t>ENSMUSG00000041028</t>
  </si>
  <si>
    <t>TC1900398</t>
  </si>
  <si>
    <t>ENSMUSG00000041035</t>
  </si>
  <si>
    <t>TC0700232</t>
  </si>
  <si>
    <t>ENSMUSG00000041037</t>
  </si>
  <si>
    <t>TC0100225</t>
  </si>
  <si>
    <t>ENSMUSG00000041040</t>
  </si>
  <si>
    <t>TC1100048</t>
  </si>
  <si>
    <t>ENSMUSG00000041046</t>
  </si>
  <si>
    <t>TC1700581</t>
  </si>
  <si>
    <t>ENSMUSG00000041057</t>
  </si>
  <si>
    <t>TC0400963</t>
  </si>
  <si>
    <t>ENSMUSG00000041058</t>
  </si>
  <si>
    <t>TC1101125</t>
  </si>
  <si>
    <t>ENSMUSG00000041073</t>
  </si>
  <si>
    <t>TC0100221</t>
  </si>
  <si>
    <t>ENSMUSG00000041075</t>
  </si>
  <si>
    <t>TC1400181</t>
  </si>
  <si>
    <t>ENSMUSG00000041078</t>
  </si>
  <si>
    <t>TC1600898</t>
  </si>
  <si>
    <t>ENSMUSG00000041079</t>
  </si>
  <si>
    <t>TC0301364</t>
  </si>
  <si>
    <t>ENSMUSG00000041084</t>
  </si>
  <si>
    <t>TC0X01346</t>
  </si>
  <si>
    <t>ENSMUSG00000041096</t>
  </si>
  <si>
    <t>TC1300064</t>
  </si>
  <si>
    <t>ENSMUSG00000041112</t>
  </si>
  <si>
    <t>TC0X00638</t>
  </si>
  <si>
    <t>ENSMUSG00000041115</t>
  </si>
  <si>
    <t>TC1700261</t>
  </si>
  <si>
    <t>ENSMUSG00000041119</t>
  </si>
  <si>
    <t>TC0401661</t>
  </si>
  <si>
    <t>ENSMUSG00000041120</t>
  </si>
  <si>
    <t>TC0900008</t>
  </si>
  <si>
    <t>ENSMUSG00000041124</t>
  </si>
  <si>
    <t>TC1101119</t>
  </si>
  <si>
    <t>ENSMUSG00000041126</t>
  </si>
  <si>
    <t>TC1700156</t>
  </si>
  <si>
    <t>ENSMUSG00000041130</t>
  </si>
  <si>
    <t>TC0501770</t>
  </si>
  <si>
    <t>ENSMUSG00000041132</t>
  </si>
  <si>
    <t>TC0X00637</t>
  </si>
  <si>
    <t>ENSMUSG00000041133</t>
  </si>
  <si>
    <t>TC1600889</t>
  </si>
  <si>
    <t>ENSMUSG00000041134</t>
  </si>
  <si>
    <t>TC0400958</t>
  </si>
  <si>
    <t>ENSMUSG00000041135</t>
  </si>
  <si>
    <t>TC0700131</t>
  </si>
  <si>
    <t>ENSMUSG00000041141</t>
  </si>
  <si>
    <t>TC0400740</t>
  </si>
  <si>
    <t>ENSMUSG00000041143</t>
  </si>
  <si>
    <t>TC0100170</t>
  </si>
  <si>
    <t>ENSMUSG00000041144</t>
  </si>
  <si>
    <t>TC0500879</t>
  </si>
  <si>
    <t>ENSMUSG00000041147</t>
  </si>
  <si>
    <t>TC0400957</t>
  </si>
  <si>
    <t>ENSMUSG00000041153</t>
  </si>
  <si>
    <t>TC0401659</t>
  </si>
  <si>
    <t>ENSMUSG00000041161</t>
  </si>
  <si>
    <t>TC1100043</t>
  </si>
  <si>
    <t>ENSMUSG00000041164</t>
  </si>
  <si>
    <t>TC1701189</t>
  </si>
  <si>
    <t>ENSMUSG00000041168</t>
  </si>
  <si>
    <t>TC1900313</t>
  </si>
  <si>
    <t>ENSMUSG00000041180</t>
  </si>
  <si>
    <t>TC0700126</t>
  </si>
  <si>
    <t>ENSMUSG00000041187</t>
  </si>
  <si>
    <t>TC1700187</t>
  </si>
  <si>
    <t>ENSMUSG00000041199</t>
  </si>
  <si>
    <t>TC0800465</t>
  </si>
  <si>
    <t>ENSMUSG00000041203</t>
  </si>
  <si>
    <t>TC1600613</t>
  </si>
  <si>
    <t>ENSMUSG00000041205</t>
  </si>
  <si>
    <t>TC1600121</t>
  </si>
  <si>
    <t>ENSMUSG00000041215</t>
  </si>
  <si>
    <t>TC0400019</t>
  </si>
  <si>
    <t>ENSMUSG00000041216</t>
  </si>
  <si>
    <t>TC0201853</t>
  </si>
  <si>
    <t>ENSMUSG00000041219</t>
  </si>
  <si>
    <t>TC0300596</t>
  </si>
  <si>
    <t>ENSMUSG00000041220</t>
  </si>
  <si>
    <t>TC1800417</t>
  </si>
  <si>
    <t>ENSMUSG00000041225</t>
  </si>
  <si>
    <t>TC0X00630</t>
  </si>
  <si>
    <t>ENSMUSG00000041229</t>
  </si>
  <si>
    <t>TC1101265</t>
  </si>
  <si>
    <t>ENSMUSG00000041231</t>
  </si>
  <si>
    <t>TC0400017</t>
  </si>
  <si>
    <t>ENSMUSG00000041235</t>
  </si>
  <si>
    <t>TC1300058</t>
  </si>
  <si>
    <t>ENSMUSG00000041236</t>
  </si>
  <si>
    <t>TC1800047</t>
  </si>
  <si>
    <t>ENSMUSG00000041238</t>
  </si>
  <si>
    <t>TC0400733</t>
  </si>
  <si>
    <t>ENSMUSG00000041241</t>
  </si>
  <si>
    <t>TC0X00627</t>
  </si>
  <si>
    <t>ENSMUSG00000041245</t>
  </si>
  <si>
    <t>TC1600608</t>
  </si>
  <si>
    <t>ENSMUSG00000041247</t>
  </si>
  <si>
    <t>TC1800754</t>
  </si>
  <si>
    <t>ENSMUSG00000041258</t>
  </si>
  <si>
    <t>TC0400930</t>
  </si>
  <si>
    <t>ENSMUSG00000041261</t>
  </si>
  <si>
    <t>TC0301045</t>
  </si>
  <si>
    <t>ENSMUSG00000041263</t>
  </si>
  <si>
    <t>TC0500868</t>
  </si>
  <si>
    <t>ENSMUSG00000041264</t>
  </si>
  <si>
    <t>TC0901184</t>
  </si>
  <si>
    <t>ENSMUSG00000041268</t>
  </si>
  <si>
    <t>TC0400929</t>
  </si>
  <si>
    <t>ENSMUSG00000041272</t>
  </si>
  <si>
    <t>TC1101262</t>
  </si>
  <si>
    <t>ENSMUSG00000041278</t>
  </si>
  <si>
    <t>TC1300630</t>
  </si>
  <si>
    <t>ENSMUSG00000041297</t>
  </si>
  <si>
    <t>TC0501750</t>
  </si>
  <si>
    <t>ENSMUSG00000041298</t>
  </si>
  <si>
    <t>TC0101106</t>
  </si>
  <si>
    <t>ENSMUSG00000041303</t>
  </si>
  <si>
    <t>TC0800616</t>
  </si>
  <si>
    <t>ENSMUSG00000041308</t>
  </si>
  <si>
    <t>TC0702398</t>
  </si>
  <si>
    <t>ENSMUSG00000041309</t>
  </si>
  <si>
    <t>TC0501747</t>
  </si>
  <si>
    <t>ENSMUSG00000041313</t>
  </si>
  <si>
    <t>TC1700780</t>
  </si>
  <si>
    <t>ENSMUSG00000041319</t>
  </si>
  <si>
    <t>TC1200441</t>
  </si>
  <si>
    <t>ENSMUSG00000041323</t>
  </si>
  <si>
    <t>TC1300052</t>
  </si>
  <si>
    <t>ENSMUSG00000041324</t>
  </si>
  <si>
    <t>TC0701943</t>
  </si>
  <si>
    <t>ENSMUSG00000041328</t>
  </si>
  <si>
    <t>TC1101501</t>
  </si>
  <si>
    <t>ENSMUSG00000041329</t>
  </si>
  <si>
    <t>TC1201005</t>
  </si>
  <si>
    <t>ENSMUSG00000041341</t>
  </si>
  <si>
    <t>TC0701942</t>
  </si>
  <si>
    <t>ENSMUSG00000041343</t>
  </si>
  <si>
    <t>TC1101500</t>
  </si>
  <si>
    <t>ENSMUSG00000041346</t>
  </si>
  <si>
    <t>TC0400725</t>
  </si>
  <si>
    <t>ENSMUSG00000041351</t>
  </si>
  <si>
    <t>TC0X01332</t>
  </si>
  <si>
    <t>ENSMUSG00000041353</t>
  </si>
  <si>
    <t>TC1700295</t>
  </si>
  <si>
    <t>ENSMUSG00000041354</t>
  </si>
  <si>
    <t>TC0300298</t>
  </si>
  <si>
    <t>ENSMUSG00000041355</t>
  </si>
  <si>
    <t>TC1900762</t>
  </si>
  <si>
    <t>ENSMUSG00000041360</t>
  </si>
  <si>
    <t>TC1900944</t>
  </si>
  <si>
    <t>ENSMUSG00000041362</t>
  </si>
  <si>
    <t>TC0701350</t>
  </si>
  <si>
    <t>ENSMUSG00000041375</t>
  </si>
  <si>
    <t>TC0600630</t>
  </si>
  <si>
    <t>ENSMUSG00000041377</t>
  </si>
  <si>
    <t>TC0X00606</t>
  </si>
  <si>
    <t>ENSMUSG00000041380</t>
  </si>
  <si>
    <t>TC0600033</t>
  </si>
  <si>
    <t>ENSMUSG00000041390</t>
  </si>
  <si>
    <t>TC0100702</t>
  </si>
  <si>
    <t>ENSMUSG00000041396</t>
  </si>
  <si>
    <t>TC1400180</t>
  </si>
  <si>
    <t>ENSMUSG00000041408</t>
  </si>
  <si>
    <t>TC1200999</t>
  </si>
  <si>
    <t>ENSMUSG00000041415</t>
  </si>
  <si>
    <t>TC1301153</t>
  </si>
  <si>
    <t>ENSMUSG00000041417</t>
  </si>
  <si>
    <t>TC0700117</t>
  </si>
  <si>
    <t>ENSMUSG00000041420</t>
  </si>
  <si>
    <t>TC0300293</t>
  </si>
  <si>
    <t>ENSMUSG00000041423</t>
  </si>
  <si>
    <t>TC0100183</t>
  </si>
  <si>
    <t>ENSMUSG00000041426</t>
  </si>
  <si>
    <t>TC1700155</t>
  </si>
  <si>
    <t>ENSMUSG00000041429</t>
  </si>
  <si>
    <t>TC0800615</t>
  </si>
  <si>
    <t>ENSMUSG00000041438</t>
  </si>
  <si>
    <t>TC0101093</t>
  </si>
  <si>
    <t>ENSMUSG00000041439</t>
  </si>
  <si>
    <t>TC0900616</t>
  </si>
  <si>
    <t>ENSMUSG00000041440</t>
  </si>
  <si>
    <t>TC0900159</t>
  </si>
  <si>
    <t>ENSMUSG00000041444</t>
  </si>
  <si>
    <t>TC1400179</t>
  </si>
  <si>
    <t>ENSMUSG00000041445</t>
  </si>
  <si>
    <t>TC0500854</t>
  </si>
  <si>
    <t>ENSMUSG00000041453</t>
  </si>
  <si>
    <t>TC0401761</t>
  </si>
  <si>
    <t>ENSMUSG00000041459</t>
  </si>
  <si>
    <t>TC0501735</t>
  </si>
  <si>
    <t>ENSMUSG00000041468</t>
  </si>
  <si>
    <t>TC1400792</t>
  </si>
  <si>
    <t>ENSMUSG00000041471</t>
  </si>
  <si>
    <t>TC0600622</t>
  </si>
  <si>
    <t>ENSMUSG00000041477</t>
  </si>
  <si>
    <t>TC0100607</t>
  </si>
  <si>
    <t>ENSMUSG00000041483</t>
  </si>
  <si>
    <t>TC1900669</t>
  </si>
  <si>
    <t>ENSMUSG00000041488</t>
  </si>
  <si>
    <t>TC1900716</t>
  </si>
  <si>
    <t>ENSMUSG00000041491</t>
  </si>
  <si>
    <t>TC0900677</t>
  </si>
  <si>
    <t>ENSMUSG00000041506</t>
  </si>
  <si>
    <t>TC0901498</t>
  </si>
  <si>
    <t>ENSMUSG00000041528</t>
  </si>
  <si>
    <t>TC0401513</t>
  </si>
  <si>
    <t>ENSMUSG00000041530</t>
  </si>
  <si>
    <t>TC0601632</t>
  </si>
  <si>
    <t>ENSMUSG00000041540</t>
  </si>
  <si>
    <t>TC0401757</t>
  </si>
  <si>
    <t>ENSMUSG00000041544</t>
  </si>
  <si>
    <t>TC0501483</t>
  </si>
  <si>
    <t>ENSMUSG00000041548</t>
  </si>
  <si>
    <t>TC0X01377</t>
  </si>
  <si>
    <t>ENSMUSG00000041552</t>
  </si>
  <si>
    <t>TC0400825</t>
  </si>
  <si>
    <t>ENSMUSG00000041556</t>
  </si>
  <si>
    <t>TC0100575</t>
  </si>
  <si>
    <t>ENSMUSG00000041559</t>
  </si>
  <si>
    <t>TC0101457</t>
  </si>
  <si>
    <t>ENSMUSG00000041570</t>
  </si>
  <si>
    <t>TC0101429</t>
  </si>
  <si>
    <t>ENSMUSG00000041577</t>
  </si>
  <si>
    <t>TC1102030</t>
  </si>
  <si>
    <t>ENSMUSG00000041592</t>
  </si>
  <si>
    <t>TC1401245</t>
  </si>
  <si>
    <t>ENSMUSG00000041594</t>
  </si>
  <si>
    <t>TC1102029</t>
  </si>
  <si>
    <t>ENSMUSG00000041598</t>
  </si>
  <si>
    <t>TC0101455</t>
  </si>
  <si>
    <t>ENSMUSG00000041605</t>
  </si>
  <si>
    <t>TC1800391</t>
  </si>
  <si>
    <t>ENSMUSG00000041607</t>
  </si>
  <si>
    <t>TC0900813</t>
  </si>
  <si>
    <t>ENSMUSG00000041608</t>
  </si>
  <si>
    <t>TC0501476</t>
  </si>
  <si>
    <t>ENSMUSG00000041609</t>
  </si>
  <si>
    <t>TC1600097</t>
  </si>
  <si>
    <t>ENSMUSG00000041617</t>
  </si>
  <si>
    <t>TC1100949</t>
  </si>
  <si>
    <t>ENSMUSG00000041623</t>
  </si>
  <si>
    <t>TC0900005</t>
  </si>
  <si>
    <t>ENSMUSG00000041624</t>
  </si>
  <si>
    <t>TC1401244</t>
  </si>
  <si>
    <t>ENSMUSG00000041625</t>
  </si>
  <si>
    <t>TC1102027</t>
  </si>
  <si>
    <t>ENSMUSG00000041629</t>
  </si>
  <si>
    <t>TC1300507</t>
  </si>
  <si>
    <t>ENSMUSG00000041632</t>
  </si>
  <si>
    <t>TC0X01357</t>
  </si>
  <si>
    <t>ENSMUSG00000041633</t>
  </si>
  <si>
    <t>TC0500579</t>
  </si>
  <si>
    <t>ENSMUSG00000041638</t>
  </si>
  <si>
    <t>TC0100604</t>
  </si>
  <si>
    <t>ENSMUSG00000041642</t>
  </si>
  <si>
    <t>TC1200986</t>
  </si>
  <si>
    <t>ENSMUSG00000041645</t>
  </si>
  <si>
    <t>TC0X00648</t>
  </si>
  <si>
    <t>ENSMUSG00000041649</t>
  </si>
  <si>
    <t>TC1400623</t>
  </si>
  <si>
    <t>ENSMUSG00000041650</t>
  </si>
  <si>
    <t>TC1500339</t>
  </si>
  <si>
    <t>ENSMUSG00000041653</t>
  </si>
  <si>
    <t>TC1102026</t>
  </si>
  <si>
    <t>ENSMUSG00000041654</t>
  </si>
  <si>
    <t>TC0X00647</t>
  </si>
  <si>
    <t>ENSMUSG00000041658</t>
  </si>
  <si>
    <t>TC0201819</t>
  </si>
  <si>
    <t>ENSMUSG00000041660</t>
  </si>
  <si>
    <t>TC1200982</t>
  </si>
  <si>
    <t>ENSMUSG00000041669</t>
  </si>
  <si>
    <t>TC0100981</t>
  </si>
  <si>
    <t>ENSMUSG00000041670</t>
  </si>
  <si>
    <t>TC0600807</t>
  </si>
  <si>
    <t>ENSMUSG00000041671</t>
  </si>
  <si>
    <t>TC0100155</t>
  </si>
  <si>
    <t>ENSMUSG00000041684</t>
  </si>
  <si>
    <t>TC1301123</t>
  </si>
  <si>
    <t>ENSMUSG00000041685</t>
  </si>
  <si>
    <t>TC0X01324</t>
  </si>
  <si>
    <t>ENSMUSG00000041688</t>
  </si>
  <si>
    <t>TC1100941</t>
  </si>
  <si>
    <t>ENSMUSG00000041695</t>
  </si>
  <si>
    <t>TC0501472</t>
  </si>
  <si>
    <t>ENSMUSG00000041697</t>
  </si>
  <si>
    <t>TC1200979</t>
  </si>
  <si>
    <t>ENSMUSG00000041702</t>
  </si>
  <si>
    <t>TC1401241</t>
  </si>
  <si>
    <t>ENSMUSG00000041703</t>
  </si>
  <si>
    <t>TC1500337</t>
  </si>
  <si>
    <t>ENSMUSG00000041708</t>
  </si>
  <si>
    <t>TC0X01321</t>
  </si>
  <si>
    <t>ENSMUSG00000041710</t>
  </si>
  <si>
    <t>TC1200409</t>
  </si>
  <si>
    <t>ENSMUSG00000041712</t>
  </si>
  <si>
    <t>TC1200978</t>
  </si>
  <si>
    <t>ENSMUSG00000041716</t>
  </si>
  <si>
    <t>TC0X00599</t>
  </si>
  <si>
    <t>ENSMUSG00000041718</t>
  </si>
  <si>
    <t>TC1600572</t>
  </si>
  <si>
    <t>ENSMUSG00000041720</t>
  </si>
  <si>
    <t>TC0901249</t>
  </si>
  <si>
    <t>ENSMUSG00000041729</t>
  </si>
  <si>
    <t>TC1900748</t>
  </si>
  <si>
    <t>ENSMUSG00000041731</t>
  </si>
  <si>
    <t>TC0500567</t>
  </si>
  <si>
    <t>ENSMUSG00000041733</t>
  </si>
  <si>
    <t>TC0301011</t>
  </si>
  <si>
    <t>ENSMUSG00000041734</t>
  </si>
  <si>
    <t>TC1500336</t>
  </si>
  <si>
    <t>ENSMUSG00000041736</t>
  </si>
  <si>
    <t>TC0501469</t>
  </si>
  <si>
    <t>ENSMUSG00000041740</t>
  </si>
  <si>
    <t>TC0600802</t>
  </si>
  <si>
    <t>ENSMUSG00000041741</t>
  </si>
  <si>
    <t>TC1301116</t>
  </si>
  <si>
    <t>ENSMUSG00000041747</t>
  </si>
  <si>
    <t>TC0100569</t>
  </si>
  <si>
    <t>ENSMUSG00000041757</t>
  </si>
  <si>
    <t>TC0201541</t>
  </si>
  <si>
    <t>ENSMUSG00000041762</t>
  </si>
  <si>
    <t>TC0100154</t>
  </si>
  <si>
    <t>ENSMUSG00000041763</t>
  </si>
  <si>
    <t>TC1400617</t>
  </si>
  <si>
    <t>ENSMUSG00000041765</t>
  </si>
  <si>
    <t>TC0701107</t>
  </si>
  <si>
    <t>ENSMUSG00000041769</t>
  </si>
  <si>
    <t>TC1200404</t>
  </si>
  <si>
    <t>ENSMUSG00000041771</t>
  </si>
  <si>
    <t>TC1300496</t>
  </si>
  <si>
    <t>ENSMUSG00000041773</t>
  </si>
  <si>
    <t>TC1600086</t>
  </si>
  <si>
    <t>ENSMUSG00000041774</t>
  </si>
  <si>
    <t>TC0702395</t>
  </si>
  <si>
    <t>ENSMUSG00000041775</t>
  </si>
  <si>
    <t>TC0201540</t>
  </si>
  <si>
    <t>ENSMUSG00000041777</t>
  </si>
  <si>
    <t>TC1200403</t>
  </si>
  <si>
    <t>ENSMUSG00000041781</t>
  </si>
  <si>
    <t>TC0100599</t>
  </si>
  <si>
    <t>ENSMUSG00000041782</t>
  </si>
  <si>
    <t>TC1800661</t>
  </si>
  <si>
    <t>ENSMUSG00000041789</t>
  </si>
  <si>
    <t>TC0900810</t>
  </si>
  <si>
    <t>ENSMUSG00000041794</t>
  </si>
  <si>
    <t>TC1102017</t>
  </si>
  <si>
    <t>ENSMUSG00000041797</t>
  </si>
  <si>
    <t>TC0100596</t>
  </si>
  <si>
    <t>ENSMUSG00000041801</t>
  </si>
  <si>
    <t>TC0100058</t>
  </si>
  <si>
    <t>ENSMUSG00000041809</t>
  </si>
  <si>
    <t>TC1500896</t>
  </si>
  <si>
    <t>ENSMUSG00000041815</t>
  </si>
  <si>
    <t>TC1300494</t>
  </si>
  <si>
    <t>ENSMUSG00000041817</t>
  </si>
  <si>
    <t>TC1102016</t>
  </si>
  <si>
    <t>ENSMUSG00000041828</t>
  </si>
  <si>
    <t>TC0701095</t>
  </si>
  <si>
    <t>ENSMUSG00000041836</t>
  </si>
  <si>
    <t>TC0900471</t>
  </si>
  <si>
    <t>ENSMUSG00000041837</t>
  </si>
  <si>
    <t>TC1800727</t>
  </si>
  <si>
    <t>ENSMUSG00000041840</t>
  </si>
  <si>
    <t>TC1500009</t>
  </si>
  <si>
    <t>ENSMUSG00000041841</t>
  </si>
  <si>
    <t>TC0300993</t>
  </si>
  <si>
    <t>ENSMUSG00000041842</t>
  </si>
  <si>
    <t>TC1200965</t>
  </si>
  <si>
    <t>ENSMUSG00000041846</t>
  </si>
  <si>
    <t>TC1500522</t>
  </si>
  <si>
    <t>ENSMUSG00000041849</t>
  </si>
  <si>
    <t>TC1500891</t>
  </si>
  <si>
    <t>ENSMUSG00000041852</t>
  </si>
  <si>
    <t>TC0100974</t>
  </si>
  <si>
    <t>ENSMUSG00000041859</t>
  </si>
  <si>
    <t>TC0500559</t>
  </si>
  <si>
    <t>ENSMUSG00000041870</t>
  </si>
  <si>
    <t>TC0101447</t>
  </si>
  <si>
    <t>ENSMUSG00000041879</t>
  </si>
  <si>
    <t>TC1700290</t>
  </si>
  <si>
    <t>ENSMUSG00000041881</t>
  </si>
  <si>
    <t>TC0101446</t>
  </si>
  <si>
    <t>ENSMUSG00000041889</t>
  </si>
  <si>
    <t>TC0501455</t>
  </si>
  <si>
    <t>ENSMUSG00000041890</t>
  </si>
  <si>
    <t>TC1800679</t>
  </si>
  <si>
    <t>ENSMUSG00000041891</t>
  </si>
  <si>
    <t>TC1102012</t>
  </si>
  <si>
    <t>ENSMUSG00000041895</t>
  </si>
  <si>
    <t>TC0100145</t>
  </si>
  <si>
    <t>ENSMUSG00000041907</t>
  </si>
  <si>
    <t>TC0200400</t>
  </si>
  <si>
    <t>ENSMUSG00000041911</t>
  </si>
  <si>
    <t>TC0300390</t>
  </si>
  <si>
    <t>ENSMUSG00000041912</t>
  </si>
  <si>
    <t>TC1800110</t>
  </si>
  <si>
    <t>ENSMUSG00000041915</t>
  </si>
  <si>
    <t>TC1102011</t>
  </si>
  <si>
    <t>ENSMUSG00000041920</t>
  </si>
  <si>
    <t>TC0200399</t>
  </si>
  <si>
    <t>ENSMUSG00000041921</t>
  </si>
  <si>
    <t>TC1800476</t>
  </si>
  <si>
    <t>ENSMUSG00000041923</t>
  </si>
  <si>
    <t>TC0101444</t>
  </si>
  <si>
    <t>ENSMUSG00000041926</t>
  </si>
  <si>
    <t>TC0X00287</t>
  </si>
  <si>
    <t>ENSMUSG00000041929</t>
  </si>
  <si>
    <t>TC0500557</t>
  </si>
  <si>
    <t>ENSMUSG00000041930</t>
  </si>
  <si>
    <t>TC1500519</t>
  </si>
  <si>
    <t>ENSMUSG00000041935</t>
  </si>
  <si>
    <t>TC0401834</t>
  </si>
  <si>
    <t>ENSMUSG00000041936</t>
  </si>
  <si>
    <t>TC0500556</t>
  </si>
  <si>
    <t>ENSMUSG00000041939</t>
  </si>
  <si>
    <t>TC0101053</t>
  </si>
  <si>
    <t>ENSMUSG00000041945</t>
  </si>
  <si>
    <t>TC0800613</t>
  </si>
  <si>
    <t>ENSMUSG00000041949</t>
  </si>
  <si>
    <t>TC1600077</t>
  </si>
  <si>
    <t>ENSMUSG00000041957</t>
  </si>
  <si>
    <t>TC1100581</t>
  </si>
  <si>
    <t>ENSMUSG00000041958</t>
  </si>
  <si>
    <t>TC0300384</t>
  </si>
  <si>
    <t>ENSMUSG00000041959</t>
  </si>
  <si>
    <t>TC1101103</t>
  </si>
  <si>
    <t>ENSMUSG00000041961</t>
  </si>
  <si>
    <t>TC0200394</t>
  </si>
  <si>
    <t>ENSMUSG00000041966</t>
  </si>
  <si>
    <t>TC1600553</t>
  </si>
  <si>
    <t>ENSMUSG00000041974</t>
  </si>
  <si>
    <t>TC0201529</t>
  </si>
  <si>
    <t>ENSMUSG00000041975</t>
  </si>
  <si>
    <t>TC0300273</t>
  </si>
  <si>
    <t>ENSMUSG00000041977</t>
  </si>
  <si>
    <t>TC0901180</t>
  </si>
  <si>
    <t>ENSMUSG00000041986</t>
  </si>
  <si>
    <t>TC1200567</t>
  </si>
  <si>
    <t>ENSMUSG00000041992</t>
  </si>
  <si>
    <t>TC1300485</t>
  </si>
  <si>
    <t>ENSMUSG00000041995</t>
  </si>
  <si>
    <t>TC0201528</t>
  </si>
  <si>
    <t>ENSMUSG00000041997</t>
  </si>
  <si>
    <t>TC0500552</t>
  </si>
  <si>
    <t>ENSMUSG00000042010</t>
  </si>
  <si>
    <t>TC1300483</t>
  </si>
  <si>
    <t>ENSMUSG00000042015</t>
  </si>
  <si>
    <t>TC1200564</t>
  </si>
  <si>
    <t>ENSMUSG00000042029</t>
  </si>
  <si>
    <t>TC1101249</t>
  </si>
  <si>
    <t>ENSMUSG00000042032</t>
  </si>
  <si>
    <t>TC0300472</t>
  </si>
  <si>
    <t>ENSMUSG00000042035</t>
  </si>
  <si>
    <t>TC0601416</t>
  </si>
  <si>
    <t>ENSMUSG00000042042</t>
  </si>
  <si>
    <t>TC1300481</t>
  </si>
  <si>
    <t>ENSMUSG00000042043</t>
  </si>
  <si>
    <t>TC0100560</t>
  </si>
  <si>
    <t>ENSMUSG00000042046</t>
  </si>
  <si>
    <t>TC1201121</t>
  </si>
  <si>
    <t>ENSMUSG00000042050</t>
  </si>
  <si>
    <t>TC0701058</t>
  </si>
  <si>
    <t>ENSMUSG00000042055</t>
  </si>
  <si>
    <t>TC1200559</t>
  </si>
  <si>
    <t>ENSMUSG00000042063</t>
  </si>
  <si>
    <t>TC0101416</t>
  </si>
  <si>
    <t>ENSMUSG00000042066</t>
  </si>
  <si>
    <t>TC0900675</t>
  </si>
  <si>
    <t>ENSMUSG00000042073</t>
  </si>
  <si>
    <t>TC0501448</t>
  </si>
  <si>
    <t>ENSMUSG00000042078</t>
  </si>
  <si>
    <t>TC0600619</t>
  </si>
  <si>
    <t>ENSMUSG00000042079</t>
  </si>
  <si>
    <t>TC0600618</t>
  </si>
  <si>
    <t>ENSMUSG00000042097</t>
  </si>
  <si>
    <t>TC1700288</t>
  </si>
  <si>
    <t>ENSMUSG00000042099</t>
  </si>
  <si>
    <t>TC1401225</t>
  </si>
  <si>
    <t>ENSMUSG00000042104</t>
  </si>
  <si>
    <t>TC0701055</t>
  </si>
  <si>
    <t>ENSMUSG00000042105</t>
  </si>
  <si>
    <t>TC0901496</t>
  </si>
  <si>
    <t>ENSMUSG00000042106</t>
  </si>
  <si>
    <t>TC1500315</t>
  </si>
  <si>
    <t>ENSMUSG00000042109</t>
  </si>
  <si>
    <t>TC0101014</t>
  </si>
  <si>
    <t>ENSMUSG00000042111</t>
  </si>
  <si>
    <t>TC0100556</t>
  </si>
  <si>
    <t>ENSMUSG00000042115</t>
  </si>
  <si>
    <t>TC0401822</t>
  </si>
  <si>
    <t>ENSMUSG00000042116</t>
  </si>
  <si>
    <t>TC0501447</t>
  </si>
  <si>
    <t>ENSMUSG00000042121</t>
  </si>
  <si>
    <t>TC0601409</t>
  </si>
  <si>
    <t>ENSMUSG00000042129</t>
  </si>
  <si>
    <t>TC0200381</t>
  </si>
  <si>
    <t>ENSMUSG00000042133</t>
  </si>
  <si>
    <t>TC0900186</t>
  </si>
  <si>
    <t>ENSMUSG00000042138</t>
  </si>
  <si>
    <t>TC1101463</t>
  </si>
  <si>
    <t>ENSMUSG00000042148</t>
  </si>
  <si>
    <t>TC0200383</t>
  </si>
  <si>
    <t>ENSMUSG00000042155</t>
  </si>
  <si>
    <t>TC1401223</t>
  </si>
  <si>
    <t>ENSMUSG00000042156</t>
  </si>
  <si>
    <t>TC0301085</t>
  </si>
  <si>
    <t>ENSMUSG00000042165</t>
  </si>
  <si>
    <t>TC1301085</t>
  </si>
  <si>
    <t>ENSMUSG00000042167</t>
  </si>
  <si>
    <t>TC0701051</t>
  </si>
  <si>
    <t>ENSMUSG00000042178</t>
  </si>
  <si>
    <t>TC0101013</t>
  </si>
  <si>
    <t>ENSMUSG00000042182</t>
  </si>
  <si>
    <t>TC0900154</t>
  </si>
  <si>
    <t>ENSMUSG00000042185</t>
  </si>
  <si>
    <t>TC0501440</t>
  </si>
  <si>
    <t>ENSMUSG00000042190</t>
  </si>
  <si>
    <t>TC0900366</t>
  </si>
  <si>
    <t>ENSMUSG00000042195</t>
  </si>
  <si>
    <t>TC0101011</t>
  </si>
  <si>
    <t>ENSMUSG00000042197</t>
  </si>
  <si>
    <t>TC0400005</t>
  </si>
  <si>
    <t>ENSMUSG00000042198</t>
  </si>
  <si>
    <t>TC0400891</t>
  </si>
  <si>
    <t>ENSMUSG00000042202</t>
  </si>
  <si>
    <t>TC1700249</t>
  </si>
  <si>
    <t>ENSMUSG00000042203</t>
  </si>
  <si>
    <t>TC0100587</t>
  </si>
  <si>
    <t>ENSMUSG00000042207</t>
  </si>
  <si>
    <t>TC1101197</t>
  </si>
  <si>
    <t>ENSMUSG00000042208</t>
  </si>
  <si>
    <t>TC0901471</t>
  </si>
  <si>
    <t>ENSMUSG00000042210</t>
  </si>
  <si>
    <t>TC1800658</t>
  </si>
  <si>
    <t>ENSMUSG00000042211</t>
  </si>
  <si>
    <t>TC0600605</t>
  </si>
  <si>
    <t>ENSMUSG00000042213</t>
  </si>
  <si>
    <t>TC0101010</t>
  </si>
  <si>
    <t>ENSMUSG00000042215</t>
  </si>
  <si>
    <t>TC0501439</t>
  </si>
  <si>
    <t>ENSMUSG00000042216</t>
  </si>
  <si>
    <t>TC0X01316</t>
  </si>
  <si>
    <t>ENSMUSG00000042225</t>
  </si>
  <si>
    <t>TC0400003</t>
  </si>
  <si>
    <t>ENSMUSG00000042228</t>
  </si>
  <si>
    <t>TC0100585</t>
  </si>
  <si>
    <t>ENSMUSG00000042229</t>
  </si>
  <si>
    <t>TC0400886</t>
  </si>
  <si>
    <t>ENSMUSG00000042233</t>
  </si>
  <si>
    <t>TC0702223</t>
  </si>
  <si>
    <t>ENSMUSG00000042246</t>
  </si>
  <si>
    <t>TC0501434</t>
  </si>
  <si>
    <t>ENSMUSG00000042249</t>
  </si>
  <si>
    <t>TC0100547</t>
  </si>
  <si>
    <t>ENSMUSG00000042251</t>
  </si>
  <si>
    <t>TC0X00591</t>
  </si>
  <si>
    <t>ENSMUSG00000042271</t>
  </si>
  <si>
    <t>TC0201564</t>
  </si>
  <si>
    <t>ENSMUSG00000042272</t>
  </si>
  <si>
    <t>TC1301198</t>
  </si>
  <si>
    <t>ENSMUSG00000042275</t>
  </si>
  <si>
    <t>TC0701039</t>
  </si>
  <si>
    <t>ENSMUSG00000042289</t>
  </si>
  <si>
    <t>TC1500858</t>
  </si>
  <si>
    <t>ENSMUSG00000042292</t>
  </si>
  <si>
    <t>TC1100369</t>
  </si>
  <si>
    <t>ENSMUSG00000042298</t>
  </si>
  <si>
    <t>TC1101186</t>
  </si>
  <si>
    <t>ENSMUSG00000042302</t>
  </si>
  <si>
    <t>TC1500303</t>
  </si>
  <si>
    <t>ENSMUSG00000042303</t>
  </si>
  <si>
    <t>TC0101436</t>
  </si>
  <si>
    <t>ENSMUSG00000042305</t>
  </si>
  <si>
    <t>TC0300343</t>
  </si>
  <si>
    <t>ENSMUSG00000042312</t>
  </si>
  <si>
    <t>TC1200898</t>
  </si>
  <si>
    <t>ENSMUSG00000042320</t>
  </si>
  <si>
    <t>TC1400135</t>
  </si>
  <si>
    <t>ENSMUSG00000042323</t>
  </si>
  <si>
    <t>TC0500538</t>
  </si>
  <si>
    <t>ENSMUSG00000042328</t>
  </si>
  <si>
    <t>TC1100367</t>
  </si>
  <si>
    <t>ENSMUSG00000042331</t>
  </si>
  <si>
    <t>TC1300576</t>
  </si>
  <si>
    <t>ENSMUSG00000042348</t>
  </si>
  <si>
    <t>TC1200896</t>
  </si>
  <si>
    <t>ENSMUSG00000042350</t>
  </si>
  <si>
    <t>TC1400760</t>
  </si>
  <si>
    <t>ENSMUSG00000042354</t>
  </si>
  <si>
    <t>TC0200431</t>
  </si>
  <si>
    <t>ENSMUSG00000042359</t>
  </si>
  <si>
    <t>TC1101180</t>
  </si>
  <si>
    <t>ENSMUSG00000042363</t>
  </si>
  <si>
    <t>TC1301191</t>
  </si>
  <si>
    <t>ENSMUSG00000042364</t>
  </si>
  <si>
    <t>TC0200430</t>
  </si>
  <si>
    <t>ENSMUSG00000042369</t>
  </si>
  <si>
    <t>TC0400603</t>
  </si>
  <si>
    <t>ENSMUSG00000042380</t>
  </si>
  <si>
    <t>TC0400602</t>
  </si>
  <si>
    <t>ENSMUSG00000042388</t>
  </si>
  <si>
    <t>TC0600595</t>
  </si>
  <si>
    <t>ENSMUSG00000042389</t>
  </si>
  <si>
    <t>TC0300341</t>
  </si>
  <si>
    <t>ENSMUSG00000042390</t>
  </si>
  <si>
    <t>TC0901135</t>
  </si>
  <si>
    <t>ENSMUSG00000042396</t>
  </si>
  <si>
    <t>TC1900851</t>
  </si>
  <si>
    <t>ENSMUSG00000042401</t>
  </si>
  <si>
    <t>TC0300340</t>
  </si>
  <si>
    <t>ENSMUSG00000042404</t>
  </si>
  <si>
    <t>TC1500297</t>
  </si>
  <si>
    <t>ENSMUSG00000042406</t>
  </si>
  <si>
    <t>TC0400600</t>
  </si>
  <si>
    <t>ENSMUSG00000042408</t>
  </si>
  <si>
    <t>TC0200429</t>
  </si>
  <si>
    <t>ENSMUSG00000042410</t>
  </si>
  <si>
    <t>TC1300568</t>
  </si>
  <si>
    <t>ENSMUSG00000042417</t>
  </si>
  <si>
    <t>TC1700999</t>
  </si>
  <si>
    <t>ENSMUSG00000042419</t>
  </si>
  <si>
    <t>TC0701030</t>
  </si>
  <si>
    <t>ENSMUSG00000042423</t>
  </si>
  <si>
    <t>TC0X00581</t>
  </si>
  <si>
    <t>ENSMUSG00000042425</t>
  </si>
  <si>
    <t>TC1300566</t>
  </si>
  <si>
    <t>ENSMUSG00000042426</t>
  </si>
  <si>
    <t>TC1500295</t>
  </si>
  <si>
    <t>ENSMUSG00000042428</t>
  </si>
  <si>
    <t>TC0101432</t>
  </si>
  <si>
    <t>ENSMUSG00000042429</t>
  </si>
  <si>
    <t>TC1100363</t>
  </si>
  <si>
    <t>ENSMUSG00000042436</t>
  </si>
  <si>
    <t>TC1800313</t>
  </si>
  <si>
    <t>ENSMUSG00000042439</t>
  </si>
  <si>
    <t>TC0901298</t>
  </si>
  <si>
    <t>ENSMUSG00000042444</t>
  </si>
  <si>
    <t>TC0401517</t>
  </si>
  <si>
    <t>ENSMUSG00000042446</t>
  </si>
  <si>
    <t>TC0600020</t>
  </si>
  <si>
    <t>ENSMUSG00000042447</t>
  </si>
  <si>
    <t>TC0500962</t>
  </si>
  <si>
    <t>ENSMUSG00000042453</t>
  </si>
  <si>
    <t>TC0600019</t>
  </si>
  <si>
    <t>ENSMUSG00000042460</t>
  </si>
  <si>
    <t>TC0702312</t>
  </si>
  <si>
    <t>ENSMUSG00000042462</t>
  </si>
  <si>
    <t>TC1200317</t>
  </si>
  <si>
    <t>ENSMUSG00000042472</t>
  </si>
  <si>
    <t>TC0X00576</t>
  </si>
  <si>
    <t>ENSMUSG00000042473</t>
  </si>
  <si>
    <t>TC0500028</t>
  </si>
  <si>
    <t>ENSMUSG00000042476</t>
  </si>
  <si>
    <t>TC0900537</t>
  </si>
  <si>
    <t>ENSMUSG00000042487</t>
  </si>
  <si>
    <t>TC0702309</t>
  </si>
  <si>
    <t>ENSMUSG00000042492</t>
  </si>
  <si>
    <t>TC0900152</t>
  </si>
  <si>
    <t>ENSMUSG00000042496</t>
  </si>
  <si>
    <t>TC0401514</t>
  </si>
  <si>
    <t>ENSMUSG00000042500</t>
  </si>
  <si>
    <t>TC0702308</t>
  </si>
  <si>
    <t>ENSMUSG00000042502</t>
  </si>
  <si>
    <t>TC0600016</t>
  </si>
  <si>
    <t>ENSMUSG00000042505</t>
  </si>
  <si>
    <t>TC1101435</t>
  </si>
  <si>
    <t>ENSMUSG00000042506</t>
  </si>
  <si>
    <t>TC1200887</t>
  </si>
  <si>
    <t>ENSMUSG00000042507</t>
  </si>
  <si>
    <t>TC0500927</t>
  </si>
  <si>
    <t>ENSMUSG00000042508</t>
  </si>
  <si>
    <t>TC0100535</t>
  </si>
  <si>
    <t>ENSMUSG00000042510</t>
  </si>
  <si>
    <t>TC1800474</t>
  </si>
  <si>
    <t>ENSMUSG00000042514</t>
  </si>
  <si>
    <t>TC0X00570</t>
  </si>
  <si>
    <t>ENSMUSG00000042515</t>
  </si>
  <si>
    <t>TC0301067</t>
  </si>
  <si>
    <t>ENSMUSG00000042520</t>
  </si>
  <si>
    <t>TC1200315</t>
  </si>
  <si>
    <t>ENSMUSG00000042523</t>
  </si>
  <si>
    <t>TC1500848</t>
  </si>
  <si>
    <t>ENSMUSG00000042524</t>
  </si>
  <si>
    <t>TC1100359</t>
  </si>
  <si>
    <t>ENSMUSG00000042529</t>
  </si>
  <si>
    <t>TC1900369</t>
  </si>
  <si>
    <t>ENSMUSG00000042532</t>
  </si>
  <si>
    <t>TC1500289</t>
  </si>
  <si>
    <t>ENSMUSG00000042535</t>
  </si>
  <si>
    <t>TC1200313</t>
  </si>
  <si>
    <t>ENSMUSG00000042540</t>
  </si>
  <si>
    <t>TC0600865</t>
  </si>
  <si>
    <t>ENSMUSG00000042541</t>
  </si>
  <si>
    <t>TC0200923</t>
  </si>
  <si>
    <t>ENSMUSG00000042548</t>
  </si>
  <si>
    <t>TC0900395</t>
  </si>
  <si>
    <t>ENSMUSG00000042557</t>
  </si>
  <si>
    <t>TC0401510</t>
  </si>
  <si>
    <t>ENSMUSG00000042558</t>
  </si>
  <si>
    <t>TC1500846</t>
  </si>
  <si>
    <t>ENSMUSG00000042564</t>
  </si>
  <si>
    <t>TC1100356</t>
  </si>
  <si>
    <t>ENSMUSG00000042569</t>
  </si>
  <si>
    <t>TC1001066</t>
  </si>
  <si>
    <t>ENSMUSG00000042570</t>
  </si>
  <si>
    <t>TC0300328</t>
  </si>
  <si>
    <t>ENSMUSG00000042572</t>
  </si>
  <si>
    <t>TC0301062</t>
  </si>
  <si>
    <t>ENSMUSG00000042579</t>
  </si>
  <si>
    <t>TC0100531</t>
  </si>
  <si>
    <t>ENSMUSG00000042581</t>
  </si>
  <si>
    <t>TC0501526</t>
  </si>
  <si>
    <t>ENSMUSG00000042589</t>
  </si>
  <si>
    <t>TC1301167</t>
  </si>
  <si>
    <t>ENSMUSG00000042590</t>
  </si>
  <si>
    <t>TC0501525</t>
  </si>
  <si>
    <t>ENSMUSG00000042594</t>
  </si>
  <si>
    <t>TC0X00563</t>
  </si>
  <si>
    <t>ENSMUSG00000042595</t>
  </si>
  <si>
    <t>TC0600979</t>
  </si>
  <si>
    <t>ENSMUSG00000042599</t>
  </si>
  <si>
    <t>TC0500625</t>
  </si>
  <si>
    <t>ENSMUSG00000042605</t>
  </si>
  <si>
    <t>TC0701017</t>
  </si>
  <si>
    <t>ENSMUSG00000042606</t>
  </si>
  <si>
    <t>TC0400591</t>
  </si>
  <si>
    <t>ENSMUSG00000042608</t>
  </si>
  <si>
    <t>TC0300324</t>
  </si>
  <si>
    <t>ENSMUSG00000042613</t>
  </si>
  <si>
    <t>TC0400589</t>
  </si>
  <si>
    <t>ENSMUSG00000042616</t>
  </si>
  <si>
    <t>TC1500284</t>
  </si>
  <si>
    <t>ENSMUSG00000042622</t>
  </si>
  <si>
    <t>TC1701187</t>
  </si>
  <si>
    <t>ENSMUSG00000042625</t>
  </si>
  <si>
    <t>TC0300322</t>
  </si>
  <si>
    <t>ENSMUSG00000042626</t>
  </si>
  <si>
    <t>TC1200881</t>
  </si>
  <si>
    <t>ENSMUSG00000042628</t>
  </si>
  <si>
    <t>TC1500840</t>
  </si>
  <si>
    <t>ENSMUSG00000042632</t>
  </si>
  <si>
    <t>TC0301059</t>
  </si>
  <si>
    <t>ENSMUSG00000042642</t>
  </si>
  <si>
    <t>TC0501523</t>
  </si>
  <si>
    <t>ENSMUSG00000042647</t>
  </si>
  <si>
    <t>TC1100352</t>
  </si>
  <si>
    <t>ENSMUSG00000042650</t>
  </si>
  <si>
    <t>TC0701820</t>
  </si>
  <si>
    <t>ENSMUSG00000042659</t>
  </si>
  <si>
    <t>TC1800158</t>
  </si>
  <si>
    <t>ENSMUSG00000042660</t>
  </si>
  <si>
    <t>TC0202081</t>
  </si>
  <si>
    <t>ENSMUSG00000042662</t>
  </si>
  <si>
    <t>TC0200622</t>
  </si>
  <si>
    <t>ENSMUSG00000042670</t>
  </si>
  <si>
    <t>TC0100649</t>
  </si>
  <si>
    <t>ENSMUSG00000042671</t>
  </si>
  <si>
    <t>TC0301057</t>
  </si>
  <si>
    <t>ENSMUSG00000042672</t>
  </si>
  <si>
    <t>TC0701013</t>
  </si>
  <si>
    <t>ENSMUSG00000042675</t>
  </si>
  <si>
    <t>TC1800472</t>
  </si>
  <si>
    <t>ENSMUSG00000042680</t>
  </si>
  <si>
    <t>TC1400121</t>
  </si>
  <si>
    <t>ENSMUSG00000042682</t>
  </si>
  <si>
    <t>TC0101516</t>
  </si>
  <si>
    <t>ENSMUSG00000042684</t>
  </si>
  <si>
    <t>TC0100961</t>
  </si>
  <si>
    <t>ENSMUSG00000042686</t>
  </si>
  <si>
    <t>TC0901319</t>
  </si>
  <si>
    <t>ENSMUSG00000042688</t>
  </si>
  <si>
    <t>TC1900914</t>
  </si>
  <si>
    <t>ENSMUSG00000042694</t>
  </si>
  <si>
    <t>TC0101515</t>
  </si>
  <si>
    <t>ENSMUSG00000042699</t>
  </si>
  <si>
    <t>TC1200301</t>
  </si>
  <si>
    <t>ENSMUSG00000042700</t>
  </si>
  <si>
    <t>TC1800233</t>
  </si>
  <si>
    <t>ENSMUSG00000042705</t>
  </si>
  <si>
    <t>TC0401501</t>
  </si>
  <si>
    <t>ENSMUSG00000042707</t>
  </si>
  <si>
    <t>TC1101412</t>
  </si>
  <si>
    <t>ENSMUSG00000042709</t>
  </si>
  <si>
    <t>TC0X00549</t>
  </si>
  <si>
    <t>ENSMUSG00000042712</t>
  </si>
  <si>
    <t>TC0500623</t>
  </si>
  <si>
    <t>ENSMUSG00000042719</t>
  </si>
  <si>
    <t>TC1200878</t>
  </si>
  <si>
    <t>ENSMUSG00000042724</t>
  </si>
  <si>
    <t>TC0501518</t>
  </si>
  <si>
    <t>ENSMUSG00000042726</t>
  </si>
  <si>
    <t>TC1900113</t>
  </si>
  <si>
    <t>ENSMUSG00000042729</t>
  </si>
  <si>
    <t>TC1200298</t>
  </si>
  <si>
    <t>ENSMUSG00000042734</t>
  </si>
  <si>
    <t>TC0300318</t>
  </si>
  <si>
    <t>ENSMUSG00000042737</t>
  </si>
  <si>
    <t>TC0600885</t>
  </si>
  <si>
    <t>ENSMUSG00000042742</t>
  </si>
  <si>
    <t>TC1300527</t>
  </si>
  <si>
    <t>ENSMUSG00000042743</t>
  </si>
  <si>
    <t>TC0500621</t>
  </si>
  <si>
    <t>ENSMUSG00000042744</t>
  </si>
  <si>
    <t>TC0200912</t>
  </si>
  <si>
    <t>ENSMUSG00000042745</t>
  </si>
  <si>
    <t>TC0300317</t>
  </si>
  <si>
    <t>ENSMUSG00000042747</t>
  </si>
  <si>
    <t>TC0X01276</t>
  </si>
  <si>
    <t>ENSMUSG00000042750</t>
  </si>
  <si>
    <t>TC0100646</t>
  </si>
  <si>
    <t>ENSMUSG00000042751</t>
  </si>
  <si>
    <t>TC0901444</t>
  </si>
  <si>
    <t>ENSMUSG00000042757</t>
  </si>
  <si>
    <t>TC0900586</t>
  </si>
  <si>
    <t>ENSMUSG00000042761</t>
  </si>
  <si>
    <t>TC0401499</t>
  </si>
  <si>
    <t>ENSMUSG00000042763</t>
  </si>
  <si>
    <t>TC0301051</t>
  </si>
  <si>
    <t>ENSMUSG00000042766</t>
  </si>
  <si>
    <t>TC0601588</t>
  </si>
  <si>
    <t>ENSMUSG00000042770</t>
  </si>
  <si>
    <t>TC0101510</t>
  </si>
  <si>
    <t>ENSMUSG00000042772</t>
  </si>
  <si>
    <t>TC0900799</t>
  </si>
  <si>
    <t>ENSMUSG00000042787</t>
  </si>
  <si>
    <t>TC0901122</t>
  </si>
  <si>
    <t>ENSMUSG00000042790</t>
  </si>
  <si>
    <t>TC0101440</t>
  </si>
  <si>
    <t>ENSMUSG00000042793</t>
  </si>
  <si>
    <t>TC0701958</t>
  </si>
  <si>
    <t>ENSMUSG00000042797</t>
  </si>
  <si>
    <t>TC0400866</t>
  </si>
  <si>
    <t>ENSMUSG00000042804</t>
  </si>
  <si>
    <t>TC0101104</t>
  </si>
  <si>
    <t>ENSMUSG00000042807</t>
  </si>
  <si>
    <t>TC0600221</t>
  </si>
  <si>
    <t>ENSMUSG00000042810</t>
  </si>
  <si>
    <t>TC1500570</t>
  </si>
  <si>
    <t>ENSMUSG00000042814</t>
  </si>
  <si>
    <t>TC0501743</t>
  </si>
  <si>
    <t>ENSMUSG00000042817</t>
  </si>
  <si>
    <t>TC1101512</t>
  </si>
  <si>
    <t>ENSMUSG00000042826</t>
  </si>
  <si>
    <t>TC0700347</t>
  </si>
  <si>
    <t>ENSMUSG00000042831</t>
  </si>
  <si>
    <t>TC1800510</t>
  </si>
  <si>
    <t>ENSMUSG00000042834</t>
  </si>
  <si>
    <t>TC1300178</t>
  </si>
  <si>
    <t>ENSMUSG00000042842</t>
  </si>
  <si>
    <t>TC1000983</t>
  </si>
  <si>
    <t>ENSMUSG00000042846</t>
  </si>
  <si>
    <t>TC0200777</t>
  </si>
  <si>
    <t>ENSMUSG00000042851</t>
  </si>
  <si>
    <t>TC0201059</t>
  </si>
  <si>
    <t>ENSMUSG00000042854</t>
  </si>
  <si>
    <t>TC0800398</t>
  </si>
  <si>
    <t>ENSMUSG00000042870</t>
  </si>
  <si>
    <t>TC0601376</t>
  </si>
  <si>
    <t>ENSMUSG00000042873</t>
  </si>
  <si>
    <t>TC1900551</t>
  </si>
  <si>
    <t>ENSMUSG00000042878</t>
  </si>
  <si>
    <t>TC0X00423</t>
  </si>
  <si>
    <t>ENSMUSG00000042903</t>
  </si>
  <si>
    <t>TC0700523</t>
  </si>
  <si>
    <t>ENSMUSG00000042918</t>
  </si>
  <si>
    <t>TC1200398</t>
  </si>
  <si>
    <t>ENSMUSG00000042922</t>
  </si>
  <si>
    <t>TC1800040</t>
  </si>
  <si>
    <t>ENSMUSG00000042942</t>
  </si>
  <si>
    <t>TC0300700</t>
  </si>
  <si>
    <t>ENSMUSG00000042943</t>
  </si>
  <si>
    <t>TC0701004</t>
  </si>
  <si>
    <t>ENSMUSG00000042978</t>
  </si>
  <si>
    <t>TC0600767</t>
  </si>
  <si>
    <t>ENSMUSG00000042992</t>
  </si>
  <si>
    <t>TC0300873</t>
  </si>
  <si>
    <t>ENSMUSG00000042997</t>
  </si>
  <si>
    <t>TC1400697</t>
  </si>
  <si>
    <t>ENSMUSG00000043004</t>
  </si>
  <si>
    <t>TC1600611</t>
  </si>
  <si>
    <t>ENSMUSG00000043008</t>
  </si>
  <si>
    <t>TC0100181</t>
  </si>
  <si>
    <t>ENSMUSG00000043015</t>
  </si>
  <si>
    <t>TC0100637</t>
  </si>
  <si>
    <t>ENSMUSG00000043019</t>
  </si>
  <si>
    <t>TC0301424</t>
  </si>
  <si>
    <t>ENSMUSG00000043020</t>
  </si>
  <si>
    <t>TC0601366</t>
  </si>
  <si>
    <t>ENSMUSG00000043024</t>
  </si>
  <si>
    <t>TC0501039</t>
  </si>
  <si>
    <t>ENSMUSG00000043059</t>
  </si>
  <si>
    <t>TC1200108</t>
  </si>
  <si>
    <t>ENSMUSG00000043061</t>
  </si>
  <si>
    <t>TC1600278</t>
  </si>
  <si>
    <t>ENSMUSG00000043065</t>
  </si>
  <si>
    <t>TC0900967</t>
  </si>
  <si>
    <t>ENSMUSG00000043067</t>
  </si>
  <si>
    <t>TC1800635</t>
  </si>
  <si>
    <t>ENSMUSG00000043079</t>
  </si>
  <si>
    <t>TC0801074</t>
  </si>
  <si>
    <t>ENSMUSG00000043090</t>
  </si>
  <si>
    <t>TC1500436</t>
  </si>
  <si>
    <t>ENSMUSG00000043091</t>
  </si>
  <si>
    <t>TC0600434</t>
  </si>
  <si>
    <t>ENSMUSG00000043131</t>
  </si>
  <si>
    <t>TC1600508</t>
  </si>
  <si>
    <t>ENSMUSG00000043140</t>
  </si>
  <si>
    <t>TC1200139</t>
  </si>
  <si>
    <t>ENSMUSG00000043153</t>
  </si>
  <si>
    <t>TC0901432</t>
  </si>
  <si>
    <t>ENSMUSG00000043154</t>
  </si>
  <si>
    <t>TC0601101</t>
  </si>
  <si>
    <t>ENSMUSG00000043162</t>
  </si>
  <si>
    <t>TC0301080</t>
  </si>
  <si>
    <t>ENSMUSG00000043165</t>
  </si>
  <si>
    <t>TC1101144</t>
  </si>
  <si>
    <t>ENSMUSG00000043177</t>
  </si>
  <si>
    <t>TC1300286</t>
  </si>
  <si>
    <t>ENSMUSG00000043183</t>
  </si>
  <si>
    <t>TC1301033</t>
  </si>
  <si>
    <t>ENSMUSG00000043190</t>
  </si>
  <si>
    <t>TC0401471</t>
  </si>
  <si>
    <t>ENSMUSG00000043207</t>
  </si>
  <si>
    <t>TC0200019</t>
  </si>
  <si>
    <t>ENSMUSG00000043241</t>
  </si>
  <si>
    <t>TC0400049</t>
  </si>
  <si>
    <t>ENSMUSG00000043252</t>
  </si>
  <si>
    <t>TC0401597</t>
  </si>
  <si>
    <t>ENSMUSG00000043257</t>
  </si>
  <si>
    <t>TC1000296</t>
  </si>
  <si>
    <t>ENSMUSG00000043259</t>
  </si>
  <si>
    <t>TC0701732</t>
  </si>
  <si>
    <t>ENSMUSG00000043262</t>
  </si>
  <si>
    <t>TC0501629</t>
  </si>
  <si>
    <t>ENSMUSG00000043279</t>
  </si>
  <si>
    <t>TC1101431</t>
  </si>
  <si>
    <t>ENSMUSG00000043284</t>
  </si>
  <si>
    <t>TC0900565</t>
  </si>
  <si>
    <t>ENSMUSG00000043289</t>
  </si>
  <si>
    <t>TC0701242</t>
  </si>
  <si>
    <t>ENSMUSG00000043290</t>
  </si>
  <si>
    <t>TC0601601</t>
  </si>
  <si>
    <t>ENSMUSG00000043298</t>
  </si>
  <si>
    <t>TC0300949</t>
  </si>
  <si>
    <t>ENSMUSG00000043300</t>
  </si>
  <si>
    <t>TC1600959</t>
  </si>
  <si>
    <t>ENSMUSG00000043301</t>
  </si>
  <si>
    <t>TC0501417</t>
  </si>
  <si>
    <t>ENSMUSG00000043323</t>
  </si>
  <si>
    <t>TC1600338</t>
  </si>
  <si>
    <t>ENSMUSG00000043336</t>
  </si>
  <si>
    <t>TC1700662</t>
  </si>
  <si>
    <t>ENSMUSG00000043346</t>
  </si>
  <si>
    <t>TC1100883</t>
  </si>
  <si>
    <t>ENSMUSG00000043372</t>
  </si>
  <si>
    <t>TC0X00543</t>
  </si>
  <si>
    <t>ENSMUSG00000043384</t>
  </si>
  <si>
    <t>TC0501719</t>
  </si>
  <si>
    <t>ENSMUSG00000043388</t>
  </si>
  <si>
    <t>TC1600626</t>
  </si>
  <si>
    <t>ENSMUSG00000043391</t>
  </si>
  <si>
    <t>TC0400723</t>
  </si>
  <si>
    <t>ENSMUSG00000043411</t>
  </si>
  <si>
    <t>TC0200098</t>
  </si>
  <si>
    <t>ENSMUSG00000043415</t>
  </si>
  <si>
    <t>TC1100428</t>
  </si>
  <si>
    <t>ENSMUSG00000043419</t>
  </si>
  <si>
    <t>TC0600072</t>
  </si>
  <si>
    <t>ENSMUSG00000043421</t>
  </si>
  <si>
    <t>TC1700149</t>
  </si>
  <si>
    <t>ENSMUSG00000043445</t>
  </si>
  <si>
    <t>TC1101390</t>
  </si>
  <si>
    <t>ENSMUSG00000043448</t>
  </si>
  <si>
    <t>TC0701607</t>
  </si>
  <si>
    <t>ENSMUSG00000043456</t>
  </si>
  <si>
    <t>TC1500829</t>
  </si>
  <si>
    <t>ENSMUSG00000043460</t>
  </si>
  <si>
    <t>TC0300951</t>
  </si>
  <si>
    <t>ENSMUSG00000043461</t>
  </si>
  <si>
    <t>TC0X01284</t>
  </si>
  <si>
    <t>ENSMUSG00000043463</t>
  </si>
  <si>
    <t>TC0101558</t>
  </si>
  <si>
    <t>ENSMUSG00000043467</t>
  </si>
  <si>
    <t>TC0500297</t>
  </si>
  <si>
    <t>ENSMUSG00000043484</t>
  </si>
  <si>
    <t>TC1200314</t>
  </si>
  <si>
    <t>ENSMUSG00000043487</t>
  </si>
  <si>
    <t>TC0601075</t>
  </si>
  <si>
    <t>ENSMUSG00000043496</t>
  </si>
  <si>
    <t>TC1800778</t>
  </si>
  <si>
    <t>ENSMUSG00000043498</t>
  </si>
  <si>
    <t>TC0501424</t>
  </si>
  <si>
    <t>ENSMUSG00000043510</t>
  </si>
  <si>
    <t>TC0X00680</t>
  </si>
  <si>
    <t>ENSMUSG00000043518</t>
  </si>
  <si>
    <t>TC1900919</t>
  </si>
  <si>
    <t>ENSMUSG00000043531</t>
  </si>
  <si>
    <t>TC0200198</t>
  </si>
  <si>
    <t>ENSMUSG00000043535</t>
  </si>
  <si>
    <t>TC0300011</t>
  </si>
  <si>
    <t>ENSMUSG00000043542</t>
  </si>
  <si>
    <t>TC1500581</t>
  </si>
  <si>
    <t>ENSMUSG00000043556</t>
  </si>
  <si>
    <t>TC1700903</t>
  </si>
  <si>
    <t>ENSMUSG00000043557</t>
  </si>
  <si>
    <t>TC0400424</t>
  </si>
  <si>
    <t>ENSMUSG00000043572</t>
  </si>
  <si>
    <t>TC0901407</t>
  </si>
  <si>
    <t>ENSMUSG00000043587</t>
  </si>
  <si>
    <t>TC1100476</t>
  </si>
  <si>
    <t>ENSMUSG00000043602</t>
  </si>
  <si>
    <t>TC0501605</t>
  </si>
  <si>
    <t>ENSMUSG00000043614</t>
  </si>
  <si>
    <t>TC0500374</t>
  </si>
  <si>
    <t>ENSMUSG00000043618</t>
  </si>
  <si>
    <t>TC0401655</t>
  </si>
  <si>
    <t>ENSMUSG00000043621</t>
  </si>
  <si>
    <t>TC0101095</t>
  </si>
  <si>
    <t>ENSMUSG00000043629</t>
  </si>
  <si>
    <t>TC1300262</t>
  </si>
  <si>
    <t>ENSMUSG00000043631</t>
  </si>
  <si>
    <t>TC0401079</t>
  </si>
  <si>
    <t>ENSMUSG00000043633</t>
  </si>
  <si>
    <t>TC0501273</t>
  </si>
  <si>
    <t>ENSMUSG00000043635</t>
  </si>
  <si>
    <t>TC1101041</t>
  </si>
  <si>
    <t>ENSMUSG00000043644</t>
  </si>
  <si>
    <t>TC0801230</t>
  </si>
  <si>
    <t>ENSMUSG00000043668</t>
  </si>
  <si>
    <t>TC1001108</t>
  </si>
  <si>
    <t>ENSMUSG00000043670</t>
  </si>
  <si>
    <t>TC0701605</t>
  </si>
  <si>
    <t>ENSMUSG00000043671</t>
  </si>
  <si>
    <t>TC1200608</t>
  </si>
  <si>
    <t>ENSMUSG00000043673</t>
  </si>
  <si>
    <t>TC1400744</t>
  </si>
  <si>
    <t>ENSMUSG00000043702</t>
  </si>
  <si>
    <t>TC0100954</t>
  </si>
  <si>
    <t>ENSMUSG00000043716</t>
  </si>
  <si>
    <t>TC0501517</t>
  </si>
  <si>
    <t>ENSMUSG00000043733</t>
  </si>
  <si>
    <t>TC1701218</t>
  </si>
  <si>
    <t>ENSMUSG00000043773</t>
  </si>
  <si>
    <t>TC1700737</t>
  </si>
  <si>
    <t>ENSMUSG00000043801</t>
  </si>
  <si>
    <t>TC1600105</t>
  </si>
  <si>
    <t>ENSMUSG00000043811</t>
  </si>
  <si>
    <t>TC1001088</t>
  </si>
  <si>
    <t>ENSMUSG00000043822</t>
  </si>
  <si>
    <t>TC0700611</t>
  </si>
  <si>
    <t>ENSMUSG00000043831</t>
  </si>
  <si>
    <t>TC0700252</t>
  </si>
  <si>
    <t>ENSMUSG00000043843</t>
  </si>
  <si>
    <t>TC1100998</t>
  </si>
  <si>
    <t>ENSMUSG00000043857</t>
  </si>
  <si>
    <t>TC0700490</t>
  </si>
  <si>
    <t>ENSMUSG00000043858</t>
  </si>
  <si>
    <t>TC0702112</t>
  </si>
  <si>
    <t>ENSMUSG00000043866</t>
  </si>
  <si>
    <t>TC0401518</t>
  </si>
  <si>
    <t>ENSMUSG00000043872</t>
  </si>
  <si>
    <t>TC0900054</t>
  </si>
  <si>
    <t>ENSMUSG00000043885</t>
  </si>
  <si>
    <t>TC1300439</t>
  </si>
  <si>
    <t>ENSMUSG00000043889</t>
  </si>
  <si>
    <t>TC0900930</t>
  </si>
  <si>
    <t>ENSMUSG00000043895</t>
  </si>
  <si>
    <t>TC0201910</t>
  </si>
  <si>
    <t>ENSMUSG00000043909</t>
  </si>
  <si>
    <t>TC0901098</t>
  </si>
  <si>
    <t>ENSMUSG00000043923</t>
  </si>
  <si>
    <t>TC0X00393</t>
  </si>
  <si>
    <t>ENSMUSG00000043929</t>
  </si>
  <si>
    <t>TC0501348</t>
  </si>
  <si>
    <t>ENSMUSG00000043940</t>
  </si>
  <si>
    <t>TC0401506</t>
  </si>
  <si>
    <t>ENSMUSG00000043962</t>
  </si>
  <si>
    <t>TC0701038</t>
  </si>
  <si>
    <t>ENSMUSG00000043964</t>
  </si>
  <si>
    <t>TC1900486</t>
  </si>
  <si>
    <t>ENSMUSG00000043969</t>
  </si>
  <si>
    <t>TC0901120</t>
  </si>
  <si>
    <t>ENSMUSG00000043987</t>
  </si>
  <si>
    <t>TC1800151</t>
  </si>
  <si>
    <t>ENSMUSG00000043991</t>
  </si>
  <si>
    <t>TC1102120</t>
  </si>
  <si>
    <t>ENSMUSG00000043993</t>
  </si>
  <si>
    <t>TC1100121</t>
  </si>
  <si>
    <t>ENSMUSG00000043999</t>
  </si>
  <si>
    <t>TC1000683</t>
  </si>
  <si>
    <t>ENSMUSG00000044005</t>
  </si>
  <si>
    <t>TC0801061</t>
  </si>
  <si>
    <t>ENSMUSG00000044014</t>
  </si>
  <si>
    <t>TC0401117</t>
  </si>
  <si>
    <t>ENSMUSG00000044018</t>
  </si>
  <si>
    <t>TC1800188</t>
  </si>
  <si>
    <t>ENSMUSG00000044024</t>
  </si>
  <si>
    <t>TC1900331</t>
  </si>
  <si>
    <t>ENSMUSG00000044026</t>
  </si>
  <si>
    <t>TC0201563</t>
  </si>
  <si>
    <t>ENSMUSG00000044033</t>
  </si>
  <si>
    <t>TC0900754</t>
  </si>
  <si>
    <t>ENSMUSG00000044037</t>
  </si>
  <si>
    <t>TC0200666</t>
  </si>
  <si>
    <t>ENSMUSG00000044042</t>
  </si>
  <si>
    <t>TC0500480</t>
  </si>
  <si>
    <t>ENSMUSG00000044060</t>
  </si>
  <si>
    <t>TC1101175</t>
  </si>
  <si>
    <t>ENSMUSG00000044066</t>
  </si>
  <si>
    <t>TC1200683</t>
  </si>
  <si>
    <t>ENSMUSG00000044067</t>
  </si>
  <si>
    <t>TC1000640</t>
  </si>
  <si>
    <t>ENSMUSG00000044071</t>
  </si>
  <si>
    <t>TC1101213</t>
  </si>
  <si>
    <t>ENSMUSG00000044072</t>
  </si>
  <si>
    <t>TC0301075</t>
  </si>
  <si>
    <t>ENSMUSG00000044080</t>
  </si>
  <si>
    <t>TC1300374</t>
  </si>
  <si>
    <t>ENSMUSG00000044081</t>
  </si>
  <si>
    <t>TC0300493</t>
  </si>
  <si>
    <t>ENSMUSG00000044098</t>
  </si>
  <si>
    <t>TC1600064</t>
  </si>
  <si>
    <t>ENSMUSG00000044117</t>
  </si>
  <si>
    <t>TC1100575</t>
  </si>
  <si>
    <t>ENSMUSG00000044122</t>
  </si>
  <si>
    <t>TC0401287</t>
  </si>
  <si>
    <t>ENSMUSG00000044125</t>
  </si>
  <si>
    <t>TC0500626</t>
  </si>
  <si>
    <t>ENSMUSG00000044134</t>
  </si>
  <si>
    <t>TC0201946</t>
  </si>
  <si>
    <t>ENSMUSG00000044145</t>
  </si>
  <si>
    <t>TC1200223</t>
  </si>
  <si>
    <t>ENSMUSG00000044147</t>
  </si>
  <si>
    <t>TC0X00776</t>
  </si>
  <si>
    <t>ENSMUSG00000044148</t>
  </si>
  <si>
    <t>TC0X00864</t>
  </si>
  <si>
    <t>ENSMUSG00000044149</t>
  </si>
  <si>
    <t>TC0X00672</t>
  </si>
  <si>
    <t>ENSMUSG00000044150</t>
  </si>
  <si>
    <t>TC0600047</t>
  </si>
  <si>
    <t>ENSMUSG00000044155</t>
  </si>
  <si>
    <t>TC1300230</t>
  </si>
  <si>
    <t>ENSMUSG00000044164</t>
  </si>
  <si>
    <t>TC0300151</t>
  </si>
  <si>
    <t>ENSMUSG00000044167</t>
  </si>
  <si>
    <t>TC0500792</t>
  </si>
  <si>
    <t>ENSMUSG00000044197</t>
  </si>
  <si>
    <t>TC1500843</t>
  </si>
  <si>
    <t>ENSMUSG00000044216</t>
  </si>
  <si>
    <t>TC0501266</t>
  </si>
  <si>
    <t>ENSMUSG00000044221</t>
  </si>
  <si>
    <t>TC1500552</t>
  </si>
  <si>
    <t>ENSMUSG00000044224</t>
  </si>
  <si>
    <t>TC0900329</t>
  </si>
  <si>
    <t>ENSMUSG00000044229</t>
  </si>
  <si>
    <t>TC1500415</t>
  </si>
  <si>
    <t>ENSMUSG00000044250</t>
  </si>
  <si>
    <t>TC1800449</t>
  </si>
  <si>
    <t>ENSMUSG00000044252</t>
  </si>
  <si>
    <t>TC1300938</t>
  </si>
  <si>
    <t>ENSMUSG00000044258</t>
  </si>
  <si>
    <t>TC1400226</t>
  </si>
  <si>
    <t>ENSMUSG00000044285</t>
  </si>
  <si>
    <t>TC0400097</t>
  </si>
  <si>
    <t>ENSMUSG00000044288</t>
  </si>
  <si>
    <t>TC1101300</t>
  </si>
  <si>
    <t>ENSMUSG00000044296</t>
  </si>
  <si>
    <t>TC0200389</t>
  </si>
  <si>
    <t>ENSMUSG00000044308</t>
  </si>
  <si>
    <t>TC0700166</t>
  </si>
  <si>
    <t>ENSMUSG00000044317</t>
  </si>
  <si>
    <t>TC0201372</t>
  </si>
  <si>
    <t>ENSMUSG00000044320</t>
  </si>
  <si>
    <t>TC1101616</t>
  </si>
  <si>
    <t>ENSMUSG00000044328</t>
  </si>
  <si>
    <t>TC0100408</t>
  </si>
  <si>
    <t>ENSMUSG00000044337</t>
  </si>
  <si>
    <t>TC0501449</t>
  </si>
  <si>
    <t>ENSMUSG00000044339</t>
  </si>
  <si>
    <t>TC0100477</t>
  </si>
  <si>
    <t>ENSMUSG00000044340</t>
  </si>
  <si>
    <t>TC0400960</t>
  </si>
  <si>
    <t>ENSMUSG00000044341</t>
  </si>
  <si>
    <t>TC1900366</t>
  </si>
  <si>
    <t>ENSMUSG00000044345</t>
  </si>
  <si>
    <t>TC0200986</t>
  </si>
  <si>
    <t>ENSMUSG00000044349</t>
  </si>
  <si>
    <t>TC1401138</t>
  </si>
  <si>
    <t>ENSMUSG00000044350</t>
  </si>
  <si>
    <t>TC0200892</t>
  </si>
  <si>
    <t>ENSMUSG00000044364</t>
  </si>
  <si>
    <t>TC0300614</t>
  </si>
  <si>
    <t>ENSMUSG00000044365</t>
  </si>
  <si>
    <t>TC1101527</t>
  </si>
  <si>
    <t>ENSMUSG00000044367</t>
  </si>
  <si>
    <t>TC0401704</t>
  </si>
  <si>
    <t>ENSMUSG00000044377</t>
  </si>
  <si>
    <t>TC1800078</t>
  </si>
  <si>
    <t>ENSMUSG00000044393</t>
  </si>
  <si>
    <t>TC1200737</t>
  </si>
  <si>
    <t>ENSMUSG00000044408</t>
  </si>
  <si>
    <t>TC0X01305</t>
  </si>
  <si>
    <t>ENSMUSG00000044424</t>
  </si>
  <si>
    <t>TC0800009</t>
  </si>
  <si>
    <t>ENSMUSG00000044433</t>
  </si>
  <si>
    <t>TC1600398</t>
  </si>
  <si>
    <t>ENSMUSG00000044442</t>
  </si>
  <si>
    <t>TC0701606</t>
  </si>
  <si>
    <t>ENSMUSG00000044452</t>
  </si>
  <si>
    <t>TC1200405</t>
  </si>
  <si>
    <t>ENSMUSG00000044456</t>
  </si>
  <si>
    <t>TC0702102</t>
  </si>
  <si>
    <t>ENSMUSG00000044465</t>
  </si>
  <si>
    <t>TC0301201</t>
  </si>
  <si>
    <t>ENSMUSG00000044468</t>
  </si>
  <si>
    <t>TC1700519</t>
  </si>
  <si>
    <t>ENSMUSG00000044469</t>
  </si>
  <si>
    <t>TC1000247</t>
  </si>
  <si>
    <t>ENSMUSG00000044475</t>
  </si>
  <si>
    <t>TC1700252</t>
  </si>
  <si>
    <t>ENSMUSG00000044477</t>
  </si>
  <si>
    <t>TC0400819</t>
  </si>
  <si>
    <t>ENSMUSG00000044496</t>
  </si>
  <si>
    <t>TC1700117</t>
  </si>
  <si>
    <t>ENSMUSG00000044501</t>
  </si>
  <si>
    <t>TC1101221</t>
  </si>
  <si>
    <t>ENSMUSG00000044502</t>
  </si>
  <si>
    <t>TC1400786</t>
  </si>
  <si>
    <t>ENSMUSG00000044519</t>
  </si>
  <si>
    <t>TC1101964</t>
  </si>
  <si>
    <t>ENSMUSG00000044533</t>
  </si>
  <si>
    <t>TC0900824</t>
  </si>
  <si>
    <t>ENSMUSG00000044534</t>
  </si>
  <si>
    <t>TC1200242</t>
  </si>
  <si>
    <t>ENSMUSG00000044548</t>
  </si>
  <si>
    <t>TC0X00556</t>
  </si>
  <si>
    <t>ENSMUSG00000044550</t>
  </si>
  <si>
    <t>TC0700522</t>
  </si>
  <si>
    <t>ENSMUSG00000044562</t>
  </si>
  <si>
    <t>TC1200676</t>
  </si>
  <si>
    <t>ENSMUSG00000044573</t>
  </si>
  <si>
    <t>TC0500121</t>
  </si>
  <si>
    <t>ENSMUSG00000044576</t>
  </si>
  <si>
    <t>TC0X01426</t>
  </si>
  <si>
    <t>ENSMUSG00000044583</t>
  </si>
  <si>
    <t>TC0801131</t>
  </si>
  <si>
    <t>ENSMUSG00000044600</t>
  </si>
  <si>
    <t>TC0701641</t>
  </si>
  <si>
    <t>ENSMUSG00000044609</t>
  </si>
  <si>
    <t>TC1000670</t>
  </si>
  <si>
    <t>ENSMUSG00000044617</t>
  </si>
  <si>
    <t>TC0201386</t>
  </si>
  <si>
    <t>ENSMUSG00000044627</t>
  </si>
  <si>
    <t>TC0200136</t>
  </si>
  <si>
    <t>ENSMUSG00000044628</t>
  </si>
  <si>
    <t>TC1100071</t>
  </si>
  <si>
    <t>ENSMUSG00000044629</t>
  </si>
  <si>
    <t>TC1501041</t>
  </si>
  <si>
    <t>ENSMUSG00000044636</t>
  </si>
  <si>
    <t>TC0201073</t>
  </si>
  <si>
    <t>ENSMUSG00000044641</t>
  </si>
  <si>
    <t>TC0200363</t>
  </si>
  <si>
    <t>ENSMUSG00000044647</t>
  </si>
  <si>
    <t>TC0301314</t>
  </si>
  <si>
    <t>ENSMUSG00000044667</t>
  </si>
  <si>
    <t>TC0800640</t>
  </si>
  <si>
    <t>ENSMUSG00000044676</t>
  </si>
  <si>
    <t>TC0401770</t>
  </si>
  <si>
    <t>ENSMUSG00000044700</t>
  </si>
  <si>
    <t>TC1100171</t>
  </si>
  <si>
    <t>ENSMUSG00000044707</t>
  </si>
  <si>
    <t>TC0100770</t>
  </si>
  <si>
    <t>ENSMUSG00000044708</t>
  </si>
  <si>
    <t>TC0701391</t>
  </si>
  <si>
    <t>ENSMUSG00000044709</t>
  </si>
  <si>
    <t>TC1200252</t>
  </si>
  <si>
    <t>ENSMUSG00000044712</t>
  </si>
  <si>
    <t>TC1200440</t>
  </si>
  <si>
    <t>ENSMUSG00000044715</t>
  </si>
  <si>
    <t>TC0500185</t>
  </si>
  <si>
    <t>ENSMUSG00000044716</t>
  </si>
  <si>
    <t>TC0400579</t>
  </si>
  <si>
    <t>ENSMUSG00000044730</t>
  </si>
  <si>
    <t>TC1300767</t>
  </si>
  <si>
    <t>ENSMUSG00000044734</t>
  </si>
  <si>
    <t>TC1101344</t>
  </si>
  <si>
    <t>ENSMUSG00000044751</t>
  </si>
  <si>
    <t>TC1600801</t>
  </si>
  <si>
    <t>ENSMUSG00000044763</t>
  </si>
  <si>
    <t>TC0101333</t>
  </si>
  <si>
    <t>ENSMUSG00000044768</t>
  </si>
  <si>
    <t>TC1000180</t>
  </si>
  <si>
    <t>ENSMUSG00000044770</t>
  </si>
  <si>
    <t>TC0101286</t>
  </si>
  <si>
    <t>ENSMUSG00000044783</t>
  </si>
  <si>
    <t>TC0701499</t>
  </si>
  <si>
    <t>ENSMUSG00000044786</t>
  </si>
  <si>
    <t>TC1101958</t>
  </si>
  <si>
    <t>ENSMUSG00000044787</t>
  </si>
  <si>
    <t>TC1102048</t>
  </si>
  <si>
    <t>ENSMUSG00000044788</t>
  </si>
  <si>
    <t>TC0900745</t>
  </si>
  <si>
    <t>ENSMUSG00000044791</t>
  </si>
  <si>
    <t>TC1300931</t>
  </si>
  <si>
    <t>ENSMUSG00000044792</t>
  </si>
  <si>
    <t>TC1101495</t>
  </si>
  <si>
    <t>ENSMUSG00000044795</t>
  </si>
  <si>
    <t>TC1101299</t>
  </si>
  <si>
    <t>ENSMUSG00000044807</t>
  </si>
  <si>
    <t>TC1102038</t>
  </si>
  <si>
    <t>ENSMUSG00000044811</t>
  </si>
  <si>
    <t>TC0401095</t>
  </si>
  <si>
    <t>ENSMUSG00000044813</t>
  </si>
  <si>
    <t>TC0101170</t>
  </si>
  <si>
    <t>ENSMUSG00000044816</t>
  </si>
  <si>
    <t>TC0100685</t>
  </si>
  <si>
    <t>ENSMUSG00000044835</t>
  </si>
  <si>
    <t>TC1101266</t>
  </si>
  <si>
    <t>ENSMUSG00000044847</t>
  </si>
  <si>
    <t>TC1700871</t>
  </si>
  <si>
    <t>ENSMUSG00000044857</t>
  </si>
  <si>
    <t>TC0300837</t>
  </si>
  <si>
    <t>ENSMUSG00000044864</t>
  </si>
  <si>
    <t>TC0700039</t>
  </si>
  <si>
    <t>ENSMUSG00000044876</t>
  </si>
  <si>
    <t>TC0700766</t>
  </si>
  <si>
    <t>ENSMUSG00000044881</t>
  </si>
  <si>
    <t>TC1701092</t>
  </si>
  <si>
    <t>ENSMUSG00000044887</t>
  </si>
  <si>
    <t>TC1101323</t>
  </si>
  <si>
    <t>ENSMUSG00000044894</t>
  </si>
  <si>
    <t>TC1800703</t>
  </si>
  <si>
    <t>ENSMUSG00000044906</t>
  </si>
  <si>
    <t>TC1200260</t>
  </si>
  <si>
    <t>ENSMUSG00000044912</t>
  </si>
  <si>
    <t>TC1500825</t>
  </si>
  <si>
    <t>ENSMUSG00000044933</t>
  </si>
  <si>
    <t>TC1300954</t>
  </si>
  <si>
    <t>ENSMUSG00000044934</t>
  </si>
  <si>
    <t>TC1100138</t>
  </si>
  <si>
    <t>ENSMUSG00000044949</t>
  </si>
  <si>
    <t>TC1100173</t>
  </si>
  <si>
    <t>ENSMUSG00000044950</t>
  </si>
  <si>
    <t>TC0700732</t>
  </si>
  <si>
    <t>ENSMUSG00000044952</t>
  </si>
  <si>
    <t>TC0500959</t>
  </si>
  <si>
    <t>ENSMUSG00000044968</t>
  </si>
  <si>
    <t>TC1500821</t>
  </si>
  <si>
    <t>ENSMUSG00000044986</t>
  </si>
  <si>
    <t>TC0200816</t>
  </si>
  <si>
    <t>ENSMUSG00000044991</t>
  </si>
  <si>
    <t>TC1100836</t>
  </si>
  <si>
    <t>ENSMUSG00000045007</t>
  </si>
  <si>
    <t>TC0601384</t>
  </si>
  <si>
    <t>ENSMUSG00000045009</t>
  </si>
  <si>
    <t>TC0300830</t>
  </si>
  <si>
    <t>ENSMUSG00000045031</t>
  </si>
  <si>
    <t>TC1300469</t>
  </si>
  <si>
    <t>ENSMUSG00000045034</t>
  </si>
  <si>
    <t>TC1701225</t>
  </si>
  <si>
    <t>ENSMUSG00000045036</t>
  </si>
  <si>
    <t>TC1700638</t>
  </si>
  <si>
    <t>ENSMUSG00000045038</t>
  </si>
  <si>
    <t>TC0700253</t>
  </si>
  <si>
    <t>ENSMUSG00000045039</t>
  </si>
  <si>
    <t>TC1900528</t>
  </si>
  <si>
    <t>ENSMUSG00000045045</t>
  </si>
  <si>
    <t>TC1200330</t>
  </si>
  <si>
    <t>ENSMUSG00000045064</t>
  </si>
  <si>
    <t>TC0400258</t>
  </si>
  <si>
    <t>ENSMUSG00000045071</t>
  </si>
  <si>
    <t>TC0501697</t>
  </si>
  <si>
    <t>ENSMUSG00000045078</t>
  </si>
  <si>
    <t>TC0401004</t>
  </si>
  <si>
    <t>ENSMUSG00000045083</t>
  </si>
  <si>
    <t>TC0900936</t>
  </si>
  <si>
    <t>ENSMUSG00000045087</t>
  </si>
  <si>
    <t>TC0301298</t>
  </si>
  <si>
    <t>ENSMUSG00000045092</t>
  </si>
  <si>
    <t>TC0601333</t>
  </si>
  <si>
    <t>ENSMUSG00000045095</t>
  </si>
  <si>
    <t>TC1900010</t>
  </si>
  <si>
    <t>ENSMUSG00000045098</t>
  </si>
  <si>
    <t>TC0600528</t>
  </si>
  <si>
    <t>ENSMUSG00000045100</t>
  </si>
  <si>
    <t>TC0X00363</t>
  </si>
  <si>
    <t>ENSMUSG00000045103</t>
  </si>
  <si>
    <t>TC1900235</t>
  </si>
  <si>
    <t>ENSMUSG00000045104</t>
  </si>
  <si>
    <t>TC0200617</t>
  </si>
  <si>
    <t>ENSMUSG00000045106</t>
  </si>
  <si>
    <t>TC1400698</t>
  </si>
  <si>
    <t>ENSMUSG00000045107</t>
  </si>
  <si>
    <t>TC0702302</t>
  </si>
  <si>
    <t>ENSMUSG00000045114</t>
  </si>
  <si>
    <t>TC0801105</t>
  </si>
  <si>
    <t>ENSMUSG00000045128</t>
  </si>
  <si>
    <t>TC1300774</t>
  </si>
  <si>
    <t>ENSMUSG00000045136</t>
  </si>
  <si>
    <t>TC1101694</t>
  </si>
  <si>
    <t>ENSMUSG00000045140</t>
  </si>
  <si>
    <t>TC0700264</t>
  </si>
  <si>
    <t>ENSMUSG00000045149</t>
  </si>
  <si>
    <t>TC0600435</t>
  </si>
  <si>
    <t>ENSMUSG00000045160</t>
  </si>
  <si>
    <t>TC0100097</t>
  </si>
  <si>
    <t>ENSMUSG00000045174</t>
  </si>
  <si>
    <t>TC0X01350</t>
  </si>
  <si>
    <t>ENSMUSG00000045180</t>
  </si>
  <si>
    <t>TC1000404</t>
  </si>
  <si>
    <t>ENSMUSG00000045193</t>
  </si>
  <si>
    <t>TC1400680</t>
  </si>
  <si>
    <t>ENSMUSG00000045201</t>
  </si>
  <si>
    <t>TC0400942</t>
  </si>
  <si>
    <t>ENSMUSG00000045205</t>
  </si>
  <si>
    <t>TC0100923</t>
  </si>
  <si>
    <t>ENSMUSG00000045210</t>
  </si>
  <si>
    <t>TC1400497</t>
  </si>
  <si>
    <t>ENSMUSG00000045211</t>
  </si>
  <si>
    <t>TC1800085</t>
  </si>
  <si>
    <t>ENSMUSG00000045215</t>
  </si>
  <si>
    <t>TC0X00284</t>
  </si>
  <si>
    <t>ENSMUSG00000045237</t>
  </si>
  <si>
    <t>TC0801401</t>
  </si>
  <si>
    <t>ENSMUSG00000045246</t>
  </si>
  <si>
    <t>TC0801130</t>
  </si>
  <si>
    <t>ENSMUSG00000045248</t>
  </si>
  <si>
    <t>TC0702318</t>
  </si>
  <si>
    <t>ENSMUSG00000045251</t>
  </si>
  <si>
    <t>TC0700246</t>
  </si>
  <si>
    <t>ENSMUSG00000045252</t>
  </si>
  <si>
    <t>TC1700615</t>
  </si>
  <si>
    <t>ENSMUSG00000045257</t>
  </si>
  <si>
    <t>TC0101640</t>
  </si>
  <si>
    <t>ENSMUSG00000045259</t>
  </si>
  <si>
    <t>TC0401452</t>
  </si>
  <si>
    <t>ENSMUSG00000045268</t>
  </si>
  <si>
    <t>TC1600967</t>
  </si>
  <si>
    <t>ENSMUSG00000045275</t>
  </si>
  <si>
    <t>TC0701227</t>
  </si>
  <si>
    <t>ENSMUSG00000045282</t>
  </si>
  <si>
    <t>TC0X00902</t>
  </si>
  <si>
    <t>ENSMUSG00000045284</t>
  </si>
  <si>
    <t>TC1100535</t>
  </si>
  <si>
    <t>ENSMUSG00000045287</t>
  </si>
  <si>
    <t>TC0500107</t>
  </si>
  <si>
    <t>ENSMUSG00000045294</t>
  </si>
  <si>
    <t>TC0501032</t>
  </si>
  <si>
    <t>ENSMUSG00000045302</t>
  </si>
  <si>
    <t>TC1300479</t>
  </si>
  <si>
    <t>ENSMUSG00000045312</t>
  </si>
  <si>
    <t>TC0500186</t>
  </si>
  <si>
    <t>ENSMUSG00000045318</t>
  </si>
  <si>
    <t>TC0301171</t>
  </si>
  <si>
    <t>ENSMUSG00000045327</t>
  </si>
  <si>
    <t>TC0801221</t>
  </si>
  <si>
    <t>ENSMUSG00000045333</t>
  </si>
  <si>
    <t>TC0501648</t>
  </si>
  <si>
    <t>ENSMUSG00000045348</t>
  </si>
  <si>
    <t>TC1101600</t>
  </si>
  <si>
    <t>ENSMUSG00000045374</t>
  </si>
  <si>
    <t>TC0101391</t>
  </si>
  <si>
    <t>ENSMUSG00000045382</t>
  </si>
  <si>
    <t>TC1200389</t>
  </si>
  <si>
    <t>ENSMUSG00000045404</t>
  </si>
  <si>
    <t>TC1701025</t>
  </si>
  <si>
    <t>ENSMUSG00000045409</t>
  </si>
  <si>
    <t>TC1300601</t>
  </si>
  <si>
    <t>ENSMUSG00000045410</t>
  </si>
  <si>
    <t>TC0301397</t>
  </si>
  <si>
    <t>ENSMUSG00000045411</t>
  </si>
  <si>
    <t>TC0901394</t>
  </si>
  <si>
    <t>ENSMUSG00000045414</t>
  </si>
  <si>
    <t>TC0X00532</t>
  </si>
  <si>
    <t>ENSMUSG00000045427</t>
  </si>
  <si>
    <t>TC0500066</t>
  </si>
  <si>
    <t>ENSMUSG00000045435</t>
  </si>
  <si>
    <t>TC0501669</t>
  </si>
  <si>
    <t>ENSMUSG00000045438</t>
  </si>
  <si>
    <t>TC0601115</t>
  </si>
  <si>
    <t>ENSMUSG00000045441</t>
  </si>
  <si>
    <t>TC0200592</t>
  </si>
  <si>
    <t>ENSMUSG00000045464</t>
  </si>
  <si>
    <t>TC0600219</t>
  </si>
  <si>
    <t>ENSMUSG00000045466</t>
  </si>
  <si>
    <t>TC0500840</t>
  </si>
  <si>
    <t>ENSMUSG00000045482</t>
  </si>
  <si>
    <t>TC0201032</t>
  </si>
  <si>
    <t>ENSMUSG00000045503</t>
  </si>
  <si>
    <t>TC0900920</t>
  </si>
  <si>
    <t>ENSMUSG00000045519</t>
  </si>
  <si>
    <t>TC1101953</t>
  </si>
  <si>
    <t>ENSMUSG00000045532</t>
  </si>
  <si>
    <t>TC1200320</t>
  </si>
  <si>
    <t>ENSMUSG00000045546</t>
  </si>
  <si>
    <t>TC0400923</t>
  </si>
  <si>
    <t>ENSMUSG00000045573</t>
  </si>
  <si>
    <t>TC0300499</t>
  </si>
  <si>
    <t>ENSMUSG00000045576</t>
  </si>
  <si>
    <t>TC0401147</t>
  </si>
  <si>
    <t>ENSMUSG00000045589</t>
  </si>
  <si>
    <t>TC0900774</t>
  </si>
  <si>
    <t>ENSMUSG00000045594</t>
  </si>
  <si>
    <t>TC0701024</t>
  </si>
  <si>
    <t>ENSMUSG00000045598</t>
  </si>
  <si>
    <t>TC1500969</t>
  </si>
  <si>
    <t>ENSMUSG00000045608</t>
  </si>
  <si>
    <t>TC0202012</t>
  </si>
  <si>
    <t>ENSMUSG00000045624</t>
  </si>
  <si>
    <t>TC1600191</t>
  </si>
  <si>
    <t>ENSMUSG00000045625</t>
  </si>
  <si>
    <t>TC1800299</t>
  </si>
  <si>
    <t>ENSMUSG00000045629</t>
  </si>
  <si>
    <t>TC0800967</t>
  </si>
  <si>
    <t>ENSMUSG00000045636</t>
  </si>
  <si>
    <t>TC0702323</t>
  </si>
  <si>
    <t>ENSMUSG00000045639</t>
  </si>
  <si>
    <t>TC0100273</t>
  </si>
  <si>
    <t>ENSMUSG00000045648</t>
  </si>
  <si>
    <t>TC1401144</t>
  </si>
  <si>
    <t>ENSMUSG00000045655</t>
  </si>
  <si>
    <t>TC0101251</t>
  </si>
  <si>
    <t>ENSMUSG00000045658</t>
  </si>
  <si>
    <t>TC0702211</t>
  </si>
  <si>
    <t>ENSMUSG00000045659</t>
  </si>
  <si>
    <t>TC1900567</t>
  </si>
  <si>
    <t>ENSMUSG00000045664</t>
  </si>
  <si>
    <t>TC1500487</t>
  </si>
  <si>
    <t>ENSMUSG00000045665</t>
  </si>
  <si>
    <t>TC1100081</t>
  </si>
  <si>
    <t>ENSMUSG00000045671</t>
  </si>
  <si>
    <t>TC0400277</t>
  </si>
  <si>
    <t>ENSMUSG00000045672</t>
  </si>
  <si>
    <t>TC1200633</t>
  </si>
  <si>
    <t>ENSMUSG00000045679</t>
  </si>
  <si>
    <t>TC1200838</t>
  </si>
  <si>
    <t>ENSMUSG00000045690</t>
  </si>
  <si>
    <t>TC1400362</t>
  </si>
  <si>
    <t>ENSMUSG00000045691</t>
  </si>
  <si>
    <t>TC0600279</t>
  </si>
  <si>
    <t>ENSMUSG00000045725</t>
  </si>
  <si>
    <t>TC1401056</t>
  </si>
  <si>
    <t>ENSMUSG00000045731</t>
  </si>
  <si>
    <t>TC0702410</t>
  </si>
  <si>
    <t>ENSMUSG00000045733</t>
  </si>
  <si>
    <t>TC1700150</t>
  </si>
  <si>
    <t>ENSMUSG00000045744</t>
  </si>
  <si>
    <t>TC0701187</t>
  </si>
  <si>
    <t>ENSMUSG00000045752</t>
  </si>
  <si>
    <t>TC0702317</t>
  </si>
  <si>
    <t>ENSMUSG00000045757</t>
  </si>
  <si>
    <t>TC1700583</t>
  </si>
  <si>
    <t>ENSMUSG00000045761</t>
  </si>
  <si>
    <t>TC1300306</t>
  </si>
  <si>
    <t>ENSMUSG00000045767</t>
  </si>
  <si>
    <t>TC0702461</t>
  </si>
  <si>
    <t>ENSMUSG00000045777</t>
  </si>
  <si>
    <t>TC0700664</t>
  </si>
  <si>
    <t>ENSMUSG00000045795</t>
  </si>
  <si>
    <t>TC1400667</t>
  </si>
  <si>
    <t>ENSMUSG00000045799</t>
  </si>
  <si>
    <t>TC1701308</t>
  </si>
  <si>
    <t>ENSMUSG00000045817</t>
  </si>
  <si>
    <t>TC0201046</t>
  </si>
  <si>
    <t>ENSMUSG00000045822</t>
  </si>
  <si>
    <t>TC1300179</t>
  </si>
  <si>
    <t>ENSMUSG00000045827</t>
  </si>
  <si>
    <t>TC0201875</t>
  </si>
  <si>
    <t>ENSMUSG00000045838</t>
  </si>
  <si>
    <t>TC0400089</t>
  </si>
  <si>
    <t>ENSMUSG00000045854</t>
  </si>
  <si>
    <t>TC1001214</t>
  </si>
  <si>
    <t>ENSMUSG00000045867</t>
  </si>
  <si>
    <t>TC1400464</t>
  </si>
  <si>
    <t>ENSMUSG00000045875</t>
  </si>
  <si>
    <t>TC0601248</t>
  </si>
  <si>
    <t>ENSMUSG00000045896</t>
  </si>
  <si>
    <t>TC1900538</t>
  </si>
  <si>
    <t>ENSMUSG00000045903</t>
  </si>
  <si>
    <t>TC1001068</t>
  </si>
  <si>
    <t>ENSMUSG00000045912</t>
  </si>
  <si>
    <t>TC1100411</t>
  </si>
  <si>
    <t>ENSMUSG00000045915</t>
  </si>
  <si>
    <t>TC0400284</t>
  </si>
  <si>
    <t>ENSMUSG00000045917</t>
  </si>
  <si>
    <t>TC1900302</t>
  </si>
  <si>
    <t>ENSMUSG00000045932</t>
  </si>
  <si>
    <t>TC0300424</t>
  </si>
  <si>
    <t>ENSMUSG00000045934</t>
  </si>
  <si>
    <t>TC0701506</t>
  </si>
  <si>
    <t>ENSMUSG00000045948</t>
  </si>
  <si>
    <t>TC0100177</t>
  </si>
  <si>
    <t>ENSMUSG00000045954</t>
  </si>
  <si>
    <t>TC0601430</t>
  </si>
  <si>
    <t>ENSMUSG00000045962</t>
  </si>
  <si>
    <t>TC0200108</t>
  </si>
  <si>
    <t>ENSMUSG00000045967</t>
  </si>
  <si>
    <t>TC0800050</t>
  </si>
  <si>
    <t>ENSMUSG00000045969</t>
  </si>
  <si>
    <t>TC0401094</t>
  </si>
  <si>
    <t>ENSMUSG00000045973</t>
  </si>
  <si>
    <t>TC1600975</t>
  </si>
  <si>
    <t>ENSMUSG00000045975</t>
  </si>
  <si>
    <t>TC1100962</t>
  </si>
  <si>
    <t>ENSMUSG00000045980</t>
  </si>
  <si>
    <t>TC1600130</t>
  </si>
  <si>
    <t>ENSMUSG00000045983</t>
  </si>
  <si>
    <t>TC1800309</t>
  </si>
  <si>
    <t>ENSMUSG00000045991</t>
  </si>
  <si>
    <t>TC0900140</t>
  </si>
  <si>
    <t>ENSMUSG00000045994</t>
  </si>
  <si>
    <t>TC1500104</t>
  </si>
  <si>
    <t>ENSMUSG00000045996</t>
  </si>
  <si>
    <t>TC1701071</t>
  </si>
  <si>
    <t>ENSMUSG00000045999</t>
  </si>
  <si>
    <t>TC0200921</t>
  </si>
  <si>
    <t>ENSMUSG00000046020</t>
  </si>
  <si>
    <t>TC0700678</t>
  </si>
  <si>
    <t>ENSMUSG00000046027</t>
  </si>
  <si>
    <t>TC0X01151</t>
  </si>
  <si>
    <t>ENSMUSG00000046032</t>
  </si>
  <si>
    <t>TC1500583</t>
  </si>
  <si>
    <t>ENSMUSG00000046034</t>
  </si>
  <si>
    <t>TC0700363</t>
  </si>
  <si>
    <t>ENSMUSG00000046056</t>
  </si>
  <si>
    <t>TC0100567</t>
  </si>
  <si>
    <t>ENSMUSG00000046062</t>
  </si>
  <si>
    <t>TC0400558</t>
  </si>
  <si>
    <t>ENSMUSG00000046093</t>
  </si>
  <si>
    <t>TC0700969</t>
  </si>
  <si>
    <t>ENSMUSG00000046096</t>
  </si>
  <si>
    <t>TC0400731</t>
  </si>
  <si>
    <t>ENSMUSG00000046109</t>
  </si>
  <si>
    <t>TC0201915</t>
  </si>
  <si>
    <t>ENSMUSG00000046110</t>
  </si>
  <si>
    <t>TC0900889</t>
  </si>
  <si>
    <t>ENSMUSG00000046111</t>
  </si>
  <si>
    <t>TC1900168</t>
  </si>
  <si>
    <t>ENSMUSG00000046139</t>
  </si>
  <si>
    <t>TC0800181</t>
  </si>
  <si>
    <t>ENSMUSG00000046152</t>
  </si>
  <si>
    <t>TC1300613</t>
  </si>
  <si>
    <t>ENSMUSG00000046159</t>
  </si>
  <si>
    <t>TC0900370</t>
  </si>
  <si>
    <t>ENSMUSG00000046167</t>
  </si>
  <si>
    <t>TC0600022</t>
  </si>
  <si>
    <t>ENSMUSG00000046178</t>
  </si>
  <si>
    <t>TC0702268</t>
  </si>
  <si>
    <t>ENSMUSG00000046182</t>
  </si>
  <si>
    <t>TC0700332</t>
  </si>
  <si>
    <t>ENSMUSG00000046185</t>
  </si>
  <si>
    <t>TC0900558</t>
  </si>
  <si>
    <t>ENSMUSG00000046186</t>
  </si>
  <si>
    <t>TC1800183</t>
  </si>
  <si>
    <t>ENSMUSG00000046191</t>
  </si>
  <si>
    <t>TC1700004</t>
  </si>
  <si>
    <t>ENSMUSG00000046201</t>
  </si>
  <si>
    <t>TC1400467</t>
  </si>
  <si>
    <t>ENSMUSG00000046204</t>
  </si>
  <si>
    <t>TC0400973</t>
  </si>
  <si>
    <t>ENSMUSG00000046219</t>
  </si>
  <si>
    <t>TC0202116</t>
  </si>
  <si>
    <t>ENSMUSG00000046229</t>
  </si>
  <si>
    <t>TC1900717</t>
  </si>
  <si>
    <t>ENSMUSG00000046230</t>
  </si>
  <si>
    <t>TC0900184</t>
  </si>
  <si>
    <t>ENSMUSG00000046240</t>
  </si>
  <si>
    <t>TC0X00731</t>
  </si>
  <si>
    <t>ENSMUSG00000046269</t>
  </si>
  <si>
    <t>TC1100205</t>
  </si>
  <si>
    <t>ENSMUSG00000046311</t>
  </si>
  <si>
    <t>TC0401027</t>
  </si>
  <si>
    <t>ENSMUSG00000046312</t>
  </si>
  <si>
    <t>TC1200714</t>
  </si>
  <si>
    <t>ENSMUSG00000046314</t>
  </si>
  <si>
    <t>TC1800680</t>
  </si>
  <si>
    <t>ENSMUSG00000046318</t>
  </si>
  <si>
    <t>TC0700977</t>
  </si>
  <si>
    <t>ENSMUSG00000046321</t>
  </si>
  <si>
    <t>TC1900777</t>
  </si>
  <si>
    <t>ENSMUSG00000046324</t>
  </si>
  <si>
    <t>TC1701201</t>
  </si>
  <si>
    <t>ENSMUSG00000046329</t>
  </si>
  <si>
    <t>TC0100288</t>
  </si>
  <si>
    <t>ENSMUSG00000046330</t>
  </si>
  <si>
    <t>TC1300700</t>
  </si>
  <si>
    <t>ENSMUSG00000046351</t>
  </si>
  <si>
    <t>TC1400997</t>
  </si>
  <si>
    <t>ENSMUSG00000046352</t>
  </si>
  <si>
    <t>TC0700906</t>
  </si>
  <si>
    <t>ENSMUSG00000046364</t>
  </si>
  <si>
    <t>TC0702298</t>
  </si>
  <si>
    <t>ENSMUSG00000046378</t>
  </si>
  <si>
    <t>TC1500746</t>
  </si>
  <si>
    <t>ENSMUSG00000046380</t>
  </si>
  <si>
    <t>TC0900626</t>
  </si>
  <si>
    <t>ENSMUSG00000046402</t>
  </si>
  <si>
    <t>TC0100534</t>
  </si>
  <si>
    <t>ENSMUSG00000046404</t>
  </si>
  <si>
    <t>TC0701516</t>
  </si>
  <si>
    <t>ENSMUSG00000046410</t>
  </si>
  <si>
    <t>TC1101453</t>
  </si>
  <si>
    <t>ENSMUSG00000046417</t>
  </si>
  <si>
    <t>TC0X00550</t>
  </si>
  <si>
    <t>ENSMUSG00000046432</t>
  </si>
  <si>
    <t>TC0401122</t>
  </si>
  <si>
    <t>ENSMUSG00000046434</t>
  </si>
  <si>
    <t>TC1600167</t>
  </si>
  <si>
    <t>ENSMUSG00000046440</t>
  </si>
  <si>
    <t>TC0800642</t>
  </si>
  <si>
    <t>ENSMUSG00000046441</t>
  </si>
  <si>
    <t>TC1101718</t>
  </si>
  <si>
    <t>ENSMUSG00000046442</t>
  </si>
  <si>
    <t>TC0400734</t>
  </si>
  <si>
    <t>ENSMUSG00000046447</t>
  </si>
  <si>
    <t>TC0X01184</t>
  </si>
  <si>
    <t>ENSMUSG00000046449</t>
  </si>
  <si>
    <t>TC0202296</t>
  </si>
  <si>
    <t>ENSMUSG00000046470</t>
  </si>
  <si>
    <t>TC0900313</t>
  </si>
  <si>
    <t>ENSMUSG00000046480</t>
  </si>
  <si>
    <t>TC0300413</t>
  </si>
  <si>
    <t>ENSMUSG00000046519</t>
  </si>
  <si>
    <t>TC1400527</t>
  </si>
  <si>
    <t>ENSMUSG00000046523</t>
  </si>
  <si>
    <t>TC0X00406</t>
  </si>
  <si>
    <t>ENSMUSG00000046532</t>
  </si>
  <si>
    <t>TC0700248</t>
  </si>
  <si>
    <t>ENSMUSG00000046541</t>
  </si>
  <si>
    <t>TC0X00653</t>
  </si>
  <si>
    <t>ENSMUSG00000046550</t>
  </si>
  <si>
    <t>TC0801264</t>
  </si>
  <si>
    <t>ENSMUSG00000046556</t>
  </si>
  <si>
    <t>TC0501466</t>
  </si>
  <si>
    <t>ENSMUSG00000046562</t>
  </si>
  <si>
    <t>TC1001228</t>
  </si>
  <si>
    <t>ENSMUSG00000046567</t>
  </si>
  <si>
    <t>TC1300784</t>
  </si>
  <si>
    <t>ENSMUSG00000046573</t>
  </si>
  <si>
    <t>TC0701675</t>
  </si>
  <si>
    <t>ENSMUSG00000046574</t>
  </si>
  <si>
    <t>TC1600187</t>
  </si>
  <si>
    <t>ENSMUSG00000046598</t>
  </si>
  <si>
    <t>TC0900834</t>
  </si>
  <si>
    <t>ENSMUSG00000046603</t>
  </si>
  <si>
    <t>TC1102160</t>
  </si>
  <si>
    <t>ENSMUSG00000046605</t>
  </si>
  <si>
    <t>TC0500593</t>
  </si>
  <si>
    <t>ENSMUSG00000046607</t>
  </si>
  <si>
    <t>TC1600126</t>
  </si>
  <si>
    <t>ENSMUSG00000046613</t>
  </si>
  <si>
    <t>TC0200308</t>
  </si>
  <si>
    <t>ENSMUSG00000046618</t>
  </si>
  <si>
    <t>TC1800103</t>
  </si>
  <si>
    <t>ENSMUSG00000046636</t>
  </si>
  <si>
    <t>TC0400879</t>
  </si>
  <si>
    <t>ENSMUSG00000046637</t>
  </si>
  <si>
    <t>TC0501704</t>
  </si>
  <si>
    <t>ENSMUSG00000046658</t>
  </si>
  <si>
    <t>TC0400038</t>
  </si>
  <si>
    <t>ENSMUSG00000046667</t>
  </si>
  <si>
    <t>TC1800148</t>
  </si>
  <si>
    <t>ENSMUSG00000046668</t>
  </si>
  <si>
    <t>TC0401614</t>
  </si>
  <si>
    <t>ENSMUSG00000046671</t>
  </si>
  <si>
    <t>TC1200408</t>
  </si>
  <si>
    <t>ENSMUSG00000046675</t>
  </si>
  <si>
    <t>TC0600466</t>
  </si>
  <si>
    <t>ENSMUSG00000046679</t>
  </si>
  <si>
    <t>TC0300589</t>
  </si>
  <si>
    <t>ENSMUSG00000046688</t>
  </si>
  <si>
    <t>TC0801326</t>
  </si>
  <si>
    <t>ENSMUSG00000046691</t>
  </si>
  <si>
    <t>TC0X00999</t>
  </si>
  <si>
    <t>ENSMUSG00000046699</t>
  </si>
  <si>
    <t>TC0801266</t>
  </si>
  <si>
    <t>ENSMUSG00000046707</t>
  </si>
  <si>
    <t>TC0501350</t>
  </si>
  <si>
    <t>ENSMUSG00000046709</t>
  </si>
  <si>
    <t>TC1700217</t>
  </si>
  <si>
    <t>ENSMUSG00000046711</t>
  </si>
  <si>
    <t>TC1101776</t>
  </si>
  <si>
    <t>ENSMUSG00000046719</t>
  </si>
  <si>
    <t>TC0700508</t>
  </si>
  <si>
    <t>ENSMUSG00000046721</t>
  </si>
  <si>
    <t>TC0300405</t>
  </si>
  <si>
    <t>ENSMUSG00000046722</t>
  </si>
  <si>
    <t>TC1800152</t>
  </si>
  <si>
    <t>ENSMUSG00000046727</t>
  </si>
  <si>
    <t>TC0300122</t>
  </si>
  <si>
    <t>ENSMUSG00000046743</t>
  </si>
  <si>
    <t>TC1400747</t>
  </si>
  <si>
    <t>ENSMUSG00000046753</t>
  </si>
  <si>
    <t>TC1100972</t>
  </si>
  <si>
    <t>ENSMUSG00000046756</t>
  </si>
  <si>
    <t>TC1200263</t>
  </si>
  <si>
    <t>ENSMUSG00000046768</t>
  </si>
  <si>
    <t>TC0900760</t>
  </si>
  <si>
    <t>ENSMUSG00000046785</t>
  </si>
  <si>
    <t>TC0701256</t>
  </si>
  <si>
    <t>ENSMUSG00000046792</t>
  </si>
  <si>
    <t>TC0301273</t>
  </si>
  <si>
    <t>ENSMUSG00000046793</t>
  </si>
  <si>
    <t>TC0500908</t>
  </si>
  <si>
    <t>ENSMUSG00000046798</t>
  </si>
  <si>
    <t>TC1900177</t>
  </si>
  <si>
    <t>ENSMUSG00000046805</t>
  </si>
  <si>
    <t>TC0600956</t>
  </si>
  <si>
    <t>ENSMUSG00000046806</t>
  </si>
  <si>
    <t>TC1001016</t>
  </si>
  <si>
    <t>ENSMUSG00000046807</t>
  </si>
  <si>
    <t>TC0500300</t>
  </si>
  <si>
    <t>ENSMUSG00000046808</t>
  </si>
  <si>
    <t>TC0300629</t>
  </si>
  <si>
    <t>ENSMUSG00000046818</t>
  </si>
  <si>
    <t>TC1001109</t>
  </si>
  <si>
    <t>ENSMUSG00000046822</t>
  </si>
  <si>
    <t>TC1501070</t>
  </si>
  <si>
    <t>ENSMUSG00000046834</t>
  </si>
  <si>
    <t>TC1001144</t>
  </si>
  <si>
    <t>ENSMUSG00000046841</t>
  </si>
  <si>
    <t>TC0800662</t>
  </si>
  <si>
    <t>ENSMUSG00000046844</t>
  </si>
  <si>
    <t>TC0200249</t>
  </si>
  <si>
    <t>ENSMUSG00000046854</t>
  </si>
  <si>
    <t>TC0400503</t>
  </si>
  <si>
    <t>ENSMUSG00000046861</t>
  </si>
  <si>
    <t>TC0400779</t>
  </si>
  <si>
    <t>ENSMUSG00000046862</t>
  </si>
  <si>
    <t>TC0700297</t>
  </si>
  <si>
    <t>ENSMUSG00000046865</t>
  </si>
  <si>
    <t>TC0X01385</t>
  </si>
  <si>
    <t>ENSMUSG00000046873</t>
  </si>
  <si>
    <t>TC1300824</t>
  </si>
  <si>
    <t>ENSMUSG00000046876</t>
  </si>
  <si>
    <t>TC1101283</t>
  </si>
  <si>
    <t>ENSMUSG00000046879</t>
  </si>
  <si>
    <t>TC1500485</t>
  </si>
  <si>
    <t>ENSMUSG00000046897</t>
  </si>
  <si>
    <t>TC1101655</t>
  </si>
  <si>
    <t>ENSMUSG00000046909</t>
  </si>
  <si>
    <t>TC0600143</t>
  </si>
  <si>
    <t>ENSMUSG00000046947</t>
  </si>
  <si>
    <t>TC1300189</t>
  </si>
  <si>
    <t>ENSMUSG00000046949</t>
  </si>
  <si>
    <t>TC0501390</t>
  </si>
  <si>
    <t>ENSMUSG00000046959</t>
  </si>
  <si>
    <t>TC1600976</t>
  </si>
  <si>
    <t>ENSMUSG00000046962</t>
  </si>
  <si>
    <t>TC1800760</t>
  </si>
  <si>
    <t>ENSMUSG00000046982</t>
  </si>
  <si>
    <t>TC0501114</t>
  </si>
  <si>
    <t>ENSMUSG00000046985</t>
  </si>
  <si>
    <t>TC0901408</t>
  </si>
  <si>
    <t>ENSMUSG00000046997</t>
  </si>
  <si>
    <t>TC1500219</t>
  </si>
  <si>
    <t>ENSMUSG00000047003</t>
  </si>
  <si>
    <t>TC0601258</t>
  </si>
  <si>
    <t>ENSMUSG00000047013</t>
  </si>
  <si>
    <t>TC0101208</t>
  </si>
  <si>
    <t>ENSMUSG00000047021</t>
  </si>
  <si>
    <t>TC1200188</t>
  </si>
  <si>
    <t>ENSMUSG00000047022</t>
  </si>
  <si>
    <t>TC0202200</t>
  </si>
  <si>
    <t>ENSMUSG00000047030</t>
  </si>
  <si>
    <t>TC0901602</t>
  </si>
  <si>
    <t>ENSMUSG00000047036</t>
  </si>
  <si>
    <t>TC0701768</t>
  </si>
  <si>
    <t>ENSMUSG00000047037</t>
  </si>
  <si>
    <t>TC1900227</t>
  </si>
  <si>
    <t>ENSMUSG00000047044</t>
  </si>
  <si>
    <t>TC0X00595</t>
  </si>
  <si>
    <t>ENSMUSG00000047045</t>
  </si>
  <si>
    <t>TC0100434</t>
  </si>
  <si>
    <t>ENSMUSG00000047067</t>
  </si>
  <si>
    <t>TC0700650</t>
  </si>
  <si>
    <t>ENSMUSG00000047084</t>
  </si>
  <si>
    <t>TC0700480</t>
  </si>
  <si>
    <t>ENSMUSG00000047085</t>
  </si>
  <si>
    <t>TC1001368</t>
  </si>
  <si>
    <t>ENSMUSG00000047090</t>
  </si>
  <si>
    <t>TC1400372</t>
  </si>
  <si>
    <t>ENSMUSG00000047098</t>
  </si>
  <si>
    <t>TC1600678</t>
  </si>
  <si>
    <t>ENSMUSG00000047112</t>
  </si>
  <si>
    <t>TC1301104</t>
  </si>
  <si>
    <t>ENSMUSG00000047117</t>
  </si>
  <si>
    <t>TC1701180</t>
  </si>
  <si>
    <t>ENSMUSG00000047123</t>
  </si>
  <si>
    <t>TC1101711</t>
  </si>
  <si>
    <t>ENSMUSG00000047126</t>
  </si>
  <si>
    <t>TC1000188</t>
  </si>
  <si>
    <t>ENSMUSG00000047139</t>
  </si>
  <si>
    <t>TC1600851</t>
  </si>
  <si>
    <t>ENSMUSG00000047141</t>
  </si>
  <si>
    <t>TC1400383</t>
  </si>
  <si>
    <t>ENSMUSG00000047153</t>
  </si>
  <si>
    <t>TC0401382</t>
  </si>
  <si>
    <t>ENSMUSG00000047155</t>
  </si>
  <si>
    <t>TC1800457</t>
  </si>
  <si>
    <t>ENSMUSG00000047161</t>
  </si>
  <si>
    <t>TC1100729</t>
  </si>
  <si>
    <t>ENSMUSG00000047181</t>
  </si>
  <si>
    <t>TC0400013</t>
  </si>
  <si>
    <t>ENSMUSG00000047187</t>
  </si>
  <si>
    <t>TC1100012</t>
  </si>
  <si>
    <t>ENSMUSG00000047205</t>
  </si>
  <si>
    <t>TC0300038</t>
  </si>
  <si>
    <t>ENSMUSG00000047213</t>
  </si>
  <si>
    <t>TC0501698</t>
  </si>
  <si>
    <t>ENSMUSG00000047215</t>
  </si>
  <si>
    <t>TC0101354</t>
  </si>
  <si>
    <t>ENSMUSG00000047216</t>
  </si>
  <si>
    <t>TC0500070</t>
  </si>
  <si>
    <t>ENSMUSG00000047221</t>
  </si>
  <si>
    <t>TC1200205</t>
  </si>
  <si>
    <t>ENSMUSG00000047227</t>
  </si>
  <si>
    <t>TC0601515</t>
  </si>
  <si>
    <t>ENSMUSG00000047228</t>
  </si>
  <si>
    <t>TC0X01197</t>
  </si>
  <si>
    <t>ENSMUSG00000047242</t>
  </si>
  <si>
    <t>TC1300710</t>
  </si>
  <si>
    <t>ENSMUSG00000047246</t>
  </si>
  <si>
    <t>TC0700763</t>
  </si>
  <si>
    <t>ENSMUSG00000047248</t>
  </si>
  <si>
    <t>TC0200276</t>
  </si>
  <si>
    <t>ENSMUSG00000047250</t>
  </si>
  <si>
    <t>TC1101567</t>
  </si>
  <si>
    <t>ENSMUSG00000047260</t>
  </si>
  <si>
    <t>TC1600742</t>
  </si>
  <si>
    <t>ENSMUSG00000047261</t>
  </si>
  <si>
    <t>TC0800005</t>
  </si>
  <si>
    <t>ENSMUSG00000047264</t>
  </si>
  <si>
    <t>TC1100444</t>
  </si>
  <si>
    <t>ENSMUSG00000047284</t>
  </si>
  <si>
    <t>TC1600816</t>
  </si>
  <si>
    <t>ENSMUSG00000047293</t>
  </si>
  <si>
    <t>TC1101457</t>
  </si>
  <si>
    <t>ENSMUSG00000047342</t>
  </si>
  <si>
    <t>TC0X00045</t>
  </si>
  <si>
    <t>ENSMUSG00000047344</t>
  </si>
  <si>
    <t>TC1500884</t>
  </si>
  <si>
    <t>ENSMUSG00000047347</t>
  </si>
  <si>
    <t>TC0100222</t>
  </si>
  <si>
    <t>ENSMUSG00000047361</t>
  </si>
  <si>
    <t>TC0200221</t>
  </si>
  <si>
    <t>ENSMUSG00000047363</t>
  </si>
  <si>
    <t>TC1900233</t>
  </si>
  <si>
    <t>ENSMUSG00000047368</t>
  </si>
  <si>
    <t>TC0702314</t>
  </si>
  <si>
    <t>ENSMUSG00000047371</t>
  </si>
  <si>
    <t>TC1900040</t>
  </si>
  <si>
    <t>ENSMUSG00000047379</t>
  </si>
  <si>
    <t>TC0800669</t>
  </si>
  <si>
    <t>ENSMUSG00000047388</t>
  </si>
  <si>
    <t>TC1500941</t>
  </si>
  <si>
    <t>ENSMUSG00000047394</t>
  </si>
  <si>
    <t>TC1701242</t>
  </si>
  <si>
    <t>ENSMUSG00000047407</t>
  </si>
  <si>
    <t>TC0900791</t>
  </si>
  <si>
    <t>ENSMUSG00000047409</t>
  </si>
  <si>
    <t>TC0900149</t>
  </si>
  <si>
    <t>ENSMUSG00000047412</t>
  </si>
  <si>
    <t>TC1200376</t>
  </si>
  <si>
    <t>ENSMUSG00000047414</t>
  </si>
  <si>
    <t>TC1200963</t>
  </si>
  <si>
    <t>ENSMUSG00000047415</t>
  </si>
  <si>
    <t>TC1001094</t>
  </si>
  <si>
    <t>ENSMUSG00000047417</t>
  </si>
  <si>
    <t>TC1301084</t>
  </si>
  <si>
    <t>ENSMUSG00000047419</t>
  </si>
  <si>
    <t>TC0600961</t>
  </si>
  <si>
    <t>ENSMUSG00000047420</t>
  </si>
  <si>
    <t>TC1900052</t>
  </si>
  <si>
    <t>ENSMUSG00000047423</t>
  </si>
  <si>
    <t>TC1700454</t>
  </si>
  <si>
    <t>ENSMUSG00000047428</t>
  </si>
  <si>
    <t>TC1600672</t>
  </si>
  <si>
    <t>ENSMUSG00000047434</t>
  </si>
  <si>
    <t>TC1200703</t>
  </si>
  <si>
    <t>ENSMUSG00000047446</t>
  </si>
  <si>
    <t>TC1200279</t>
  </si>
  <si>
    <t>ENSMUSG00000047454</t>
  </si>
  <si>
    <t>TC0200949</t>
  </si>
  <si>
    <t>ENSMUSG00000047459</t>
  </si>
  <si>
    <t>TC1800726</t>
  </si>
  <si>
    <t>ENSMUSG00000047466</t>
  </si>
  <si>
    <t>TC0700333</t>
  </si>
  <si>
    <t>ENSMUSG00000047473</t>
  </si>
  <si>
    <t>TC0X00666</t>
  </si>
  <si>
    <t>ENSMUSG00000047485</t>
  </si>
  <si>
    <t>TC0800080</t>
  </si>
  <si>
    <t>ENSMUSG00000047495</t>
  </si>
  <si>
    <t>TC0101340</t>
  </si>
  <si>
    <t>ENSMUSG00000047496</t>
  </si>
  <si>
    <t>TC0401333</t>
  </si>
  <si>
    <t>ENSMUSG00000047502</t>
  </si>
  <si>
    <t>TC1700833</t>
  </si>
  <si>
    <t>ENSMUSG00000047507</t>
  </si>
  <si>
    <t>TC0600786</t>
  </si>
  <si>
    <t>ENSMUSG00000047515</t>
  </si>
  <si>
    <t>TC0101723</t>
  </si>
  <si>
    <t>ENSMUSG00000047539</t>
  </si>
  <si>
    <t>TC1300880</t>
  </si>
  <si>
    <t>ENSMUSG00000047547</t>
  </si>
  <si>
    <t>TC0702179</t>
  </si>
  <si>
    <t>ENSMUSG00000047554</t>
  </si>
  <si>
    <t>TC0300939</t>
  </si>
  <si>
    <t>ENSMUSG00000047557</t>
  </si>
  <si>
    <t>TC0301460</t>
  </si>
  <si>
    <t>ENSMUSG00000047583</t>
  </si>
  <si>
    <t>TC0701503</t>
  </si>
  <si>
    <t>ENSMUSG00000047586</t>
  </si>
  <si>
    <t>TC0700222</t>
  </si>
  <si>
    <t>ENSMUSG00000047603</t>
  </si>
  <si>
    <t>TC0901388</t>
  </si>
  <si>
    <t>ENSMUSG00000047606</t>
  </si>
  <si>
    <t>TC0400872</t>
  </si>
  <si>
    <t>ENSMUSG00000047613</t>
  </si>
  <si>
    <t>TC0201295</t>
  </si>
  <si>
    <t>ENSMUSG00000047617</t>
  </si>
  <si>
    <t>TC1900813</t>
  </si>
  <si>
    <t>ENSMUSG00000047632</t>
  </si>
  <si>
    <t>TC0500661</t>
  </si>
  <si>
    <t>ENSMUSG00000047635</t>
  </si>
  <si>
    <t>TC1300523</t>
  </si>
  <si>
    <t>ENSMUSG00000047643</t>
  </si>
  <si>
    <t>TC1000031</t>
  </si>
  <si>
    <t>ENSMUSG00000047648</t>
  </si>
  <si>
    <t>TC0701384</t>
  </si>
  <si>
    <t>ENSMUSG00000047649</t>
  </si>
  <si>
    <t>TC1900096</t>
  </si>
  <si>
    <t>ENSMUSG00000047656</t>
  </si>
  <si>
    <t>TC0801134</t>
  </si>
  <si>
    <t>ENSMUSG00000047657</t>
  </si>
  <si>
    <t>TC1900046</t>
  </si>
  <si>
    <t>ENSMUSG00000047658</t>
  </si>
  <si>
    <t>TC1000222</t>
  </si>
  <si>
    <t>ENSMUSG00000047669</t>
  </si>
  <si>
    <t>TC0401411</t>
  </si>
  <si>
    <t>ENSMUSG00000047675</t>
  </si>
  <si>
    <t>TC0X01203</t>
  </si>
  <si>
    <t>ENSMUSG00000047686</t>
  </si>
  <si>
    <t>TC0X00407</t>
  </si>
  <si>
    <t>ENSMUSG00000047694</t>
  </si>
  <si>
    <t>TC0800075</t>
  </si>
  <si>
    <t>ENSMUSG00000047710</t>
  </si>
  <si>
    <t>TC1000759</t>
  </si>
  <si>
    <t>ENSMUSG00000047712</t>
  </si>
  <si>
    <t>TC1600674</t>
  </si>
  <si>
    <t>ENSMUSG00000047714</t>
  </si>
  <si>
    <t>TC0401758</t>
  </si>
  <si>
    <t>ENSMUSG00000047719</t>
  </si>
  <si>
    <t>TC0701009</t>
  </si>
  <si>
    <t>ENSMUSG00000047721</t>
  </si>
  <si>
    <t>TC1900415</t>
  </si>
  <si>
    <t>ENSMUSG00000047731</t>
  </si>
  <si>
    <t>TC0800424</t>
  </si>
  <si>
    <t>ENSMUSG00000047747</t>
  </si>
  <si>
    <t>TC0600972</t>
  </si>
  <si>
    <t>ENSMUSG00000047749</t>
  </si>
  <si>
    <t>TC0X00695</t>
  </si>
  <si>
    <t>ENSMUSG00000047757</t>
  </si>
  <si>
    <t>TC0901237</t>
  </si>
  <si>
    <t>ENSMUSG00000047766</t>
  </si>
  <si>
    <t>TC0701996</t>
  </si>
  <si>
    <t>ENSMUSG00000047767</t>
  </si>
  <si>
    <t>TC0401783</t>
  </si>
  <si>
    <t>ENSMUSG00000047777</t>
  </si>
  <si>
    <t>TC1700069</t>
  </si>
  <si>
    <t>ENSMUSG00000047786</t>
  </si>
  <si>
    <t>TC1300563</t>
  </si>
  <si>
    <t>ENSMUSG00000047789</t>
  </si>
  <si>
    <t>TC0100440</t>
  </si>
  <si>
    <t>ENSMUSG00000047793</t>
  </si>
  <si>
    <t>TC0X00425</t>
  </si>
  <si>
    <t>ENSMUSG00000047797</t>
  </si>
  <si>
    <t>TC1101447</t>
  </si>
  <si>
    <t>ENSMUSG00000047804</t>
  </si>
  <si>
    <t>TC0300323</t>
  </si>
  <si>
    <t>ENSMUSG00000047824</t>
  </si>
  <si>
    <t>TC1201049</t>
  </si>
  <si>
    <t>ENSMUSG00000047832</t>
  </si>
  <si>
    <t>TC1300863</t>
  </si>
  <si>
    <t>ENSMUSG00000047842</t>
  </si>
  <si>
    <t>TC0500837</t>
  </si>
  <si>
    <t>ENSMUSG00000047843</t>
  </si>
  <si>
    <t>TC0X00547</t>
  </si>
  <si>
    <t>ENSMUSG00000047844</t>
  </si>
  <si>
    <t>TC0800479</t>
  </si>
  <si>
    <t>ENSMUSG00000047866</t>
  </si>
  <si>
    <t>TC0601039</t>
  </si>
  <si>
    <t>ENSMUSG00000047867</t>
  </si>
  <si>
    <t>TC1800432</t>
  </si>
  <si>
    <t>ENSMUSG00000047879</t>
  </si>
  <si>
    <t>TC0501154</t>
  </si>
  <si>
    <t>ENSMUSG00000047881</t>
  </si>
  <si>
    <t>TC1500301</t>
  </si>
  <si>
    <t>ENSMUSG00000047888</t>
  </si>
  <si>
    <t>TC0900584</t>
  </si>
  <si>
    <t>ENSMUSG00000047897</t>
  </si>
  <si>
    <t>TC1100947</t>
  </si>
  <si>
    <t>ENSMUSG00000047904</t>
  </si>
  <si>
    <t>TC0600350</t>
  </si>
  <si>
    <t>ENSMUSG00000047905</t>
  </si>
  <si>
    <t>TC0201080</t>
  </si>
  <si>
    <t>ENSMUSG00000047907</t>
  </si>
  <si>
    <t>TC1500734</t>
  </si>
  <si>
    <t>ENSMUSG00000047921</t>
  </si>
  <si>
    <t>TC0800055</t>
  </si>
  <si>
    <t>ENSMUSG00000047935</t>
  </si>
  <si>
    <t>TC0400623</t>
  </si>
  <si>
    <t>ENSMUSG00000047945</t>
  </si>
  <si>
    <t>TC0500399</t>
  </si>
  <si>
    <t>ENSMUSG00000047963</t>
  </si>
  <si>
    <t>TC0601493</t>
  </si>
  <si>
    <t>ENSMUSG00000047976</t>
  </si>
  <si>
    <t>TC0800443</t>
  </si>
  <si>
    <t>ENSMUSG00000047986</t>
  </si>
  <si>
    <t>TC1800481</t>
  </si>
  <si>
    <t>ENSMUSG00000047989</t>
  </si>
  <si>
    <t>TC1800398</t>
  </si>
  <si>
    <t>ENSMUSG00000047992</t>
  </si>
  <si>
    <t>TC0X01081</t>
  </si>
  <si>
    <t>ENSMUSG00000047996</t>
  </si>
  <si>
    <t>TC0100390</t>
  </si>
  <si>
    <t>ENSMUSG00000048000</t>
  </si>
  <si>
    <t>TC0400881</t>
  </si>
  <si>
    <t>ENSMUSG00000048001</t>
  </si>
  <si>
    <t>TC1200572</t>
  </si>
  <si>
    <t>ENSMUSG00000048004</t>
  </si>
  <si>
    <t>TC0X01258</t>
  </si>
  <si>
    <t>ENSMUSG00000048007</t>
  </si>
  <si>
    <t>TC0600913</t>
  </si>
  <si>
    <t>ENSMUSG00000048022</t>
  </si>
  <si>
    <t>TC1700735</t>
  </si>
  <si>
    <t>ENSMUSG00000048027</t>
  </si>
  <si>
    <t>TC1900480</t>
  </si>
  <si>
    <t>ENSMUSG00000048029</t>
  </si>
  <si>
    <t>TC0300278</t>
  </si>
  <si>
    <t>ENSMUSG00000048039</t>
  </si>
  <si>
    <t>TC0X00176</t>
  </si>
  <si>
    <t>ENSMUSG00000048047</t>
  </si>
  <si>
    <t>TC0201782</t>
  </si>
  <si>
    <t>ENSMUSG00000048058</t>
  </si>
  <si>
    <t>TC1101393</t>
  </si>
  <si>
    <t>ENSMUSG00000048076</t>
  </si>
  <si>
    <t>TC0700728</t>
  </si>
  <si>
    <t>ENSMUSG00000048078</t>
  </si>
  <si>
    <t>TC0300533</t>
  </si>
  <si>
    <t>ENSMUSG00000048100</t>
  </si>
  <si>
    <t>TC1401191</t>
  </si>
  <si>
    <t>ENSMUSG00000048107</t>
  </si>
  <si>
    <t>TC0301254</t>
  </si>
  <si>
    <t>ENSMUSG00000048109</t>
  </si>
  <si>
    <t>TC1900345</t>
  </si>
  <si>
    <t>ENSMUSG00000048120</t>
  </si>
  <si>
    <t>TC0500173</t>
  </si>
  <si>
    <t>ENSMUSG00000048142</t>
  </si>
  <si>
    <t>TC1101160</t>
  </si>
  <si>
    <t>ENSMUSG00000048149</t>
  </si>
  <si>
    <t>TC1501015</t>
  </si>
  <si>
    <t>ENSMUSG00000048154</t>
  </si>
  <si>
    <t>TC0501444</t>
  </si>
  <si>
    <t>ENSMUSG00000048163</t>
  </si>
  <si>
    <t>TC1600303</t>
  </si>
  <si>
    <t>ENSMUSG00000048164</t>
  </si>
  <si>
    <t>TC0702346</t>
  </si>
  <si>
    <t>ENSMUSG00000048170</t>
  </si>
  <si>
    <t>TC0100562</t>
  </si>
  <si>
    <t>ENSMUSG00000048174</t>
  </si>
  <si>
    <t>TC1500992</t>
  </si>
  <si>
    <t>ENSMUSG00000048175</t>
  </si>
  <si>
    <t>TC0200011</t>
  </si>
  <si>
    <t>ENSMUSG00000048186</t>
  </si>
  <si>
    <t>TC0600886</t>
  </si>
  <si>
    <t>ENSMUSG00000048216</t>
  </si>
  <si>
    <t>TC1500982</t>
  </si>
  <si>
    <t>ENSMUSG00000048218</t>
  </si>
  <si>
    <t>TC0201916</t>
  </si>
  <si>
    <t>ENSMUSG00000048222</t>
  </si>
  <si>
    <t>TC0401091</t>
  </si>
  <si>
    <t>ENSMUSG00000048232</t>
  </si>
  <si>
    <t>TC0101045</t>
  </si>
  <si>
    <t>ENSMUSG00000048234</t>
  </si>
  <si>
    <t>TC1001107</t>
  </si>
  <si>
    <t>ENSMUSG00000048240</t>
  </si>
  <si>
    <t>TC1700208</t>
  </si>
  <si>
    <t>ENSMUSG00000048249</t>
  </si>
  <si>
    <t>TC1201008</t>
  </si>
  <si>
    <t>ENSMUSG00000048251</t>
  </si>
  <si>
    <t>TC1300029</t>
  </si>
  <si>
    <t>ENSMUSG00000048264</t>
  </si>
  <si>
    <t>TC1400421</t>
  </si>
  <si>
    <t>ENSMUSG00000048279</t>
  </si>
  <si>
    <t>TC1300993</t>
  </si>
  <si>
    <t>ENSMUSG00000048280</t>
  </si>
  <si>
    <t>TC1401035</t>
  </si>
  <si>
    <t>ENSMUSG00000048281</t>
  </si>
  <si>
    <t>TC1200235</t>
  </si>
  <si>
    <t>ENSMUSG00000048285</t>
  </si>
  <si>
    <t>TC0300955</t>
  </si>
  <si>
    <t>ENSMUSG00000048304</t>
  </si>
  <si>
    <t>TC1500613</t>
  </si>
  <si>
    <t>ENSMUSG00000048307</t>
  </si>
  <si>
    <t>TC0800599</t>
  </si>
  <si>
    <t>ENSMUSG00000048310</t>
  </si>
  <si>
    <t>TC0702166</t>
  </si>
  <si>
    <t>ENSMUSG00000048330</t>
  </si>
  <si>
    <t>TC0300155</t>
  </si>
  <si>
    <t>ENSMUSG00000048332</t>
  </si>
  <si>
    <t>TC0500464</t>
  </si>
  <si>
    <t>ENSMUSG00000048334</t>
  </si>
  <si>
    <t>TC0400442</t>
  </si>
  <si>
    <t>ENSMUSG00000048351</t>
  </si>
  <si>
    <t>TC0600870</t>
  </si>
  <si>
    <t>ENSMUSG00000048365</t>
  </si>
  <si>
    <t>TC0800561</t>
  </si>
  <si>
    <t>ENSMUSG00000048371</t>
  </si>
  <si>
    <t>TC1301099</t>
  </si>
  <si>
    <t>ENSMUSG00000048376</t>
  </si>
  <si>
    <t>TC1400231</t>
  </si>
  <si>
    <t>ENSMUSG00000048379</t>
  </si>
  <si>
    <t>TC1500783</t>
  </si>
  <si>
    <t>ENSMUSG00000048385</t>
  </si>
  <si>
    <t>TC0200457</t>
  </si>
  <si>
    <t>ENSMUSG00000048388</t>
  </si>
  <si>
    <t>TC0101359</t>
  </si>
  <si>
    <t>ENSMUSG00000048402</t>
  </si>
  <si>
    <t>TC1800761</t>
  </si>
  <si>
    <t>ENSMUSG00000048410</t>
  </si>
  <si>
    <t>TC0300212</t>
  </si>
  <si>
    <t>ENSMUSG00000048416</t>
  </si>
  <si>
    <t>TC1500029</t>
  </si>
  <si>
    <t>ENSMUSG00000048424</t>
  </si>
  <si>
    <t>TC0900113</t>
  </si>
  <si>
    <t>ENSMUSG00000048429</t>
  </si>
  <si>
    <t>TC0500082</t>
  </si>
  <si>
    <t>ENSMUSG00000048439</t>
  </si>
  <si>
    <t>TC1700274</t>
  </si>
  <si>
    <t>ENSMUSG00000048440</t>
  </si>
  <si>
    <t>TC1102147</t>
  </si>
  <si>
    <t>ENSMUSG00000048445</t>
  </si>
  <si>
    <t>TC0501088</t>
  </si>
  <si>
    <t>ENSMUSG00000048450</t>
  </si>
  <si>
    <t>TC0300502</t>
  </si>
  <si>
    <t>ENSMUSG00000048458</t>
  </si>
  <si>
    <t>TC0700155</t>
  </si>
  <si>
    <t>ENSMUSG00000048481</t>
  </si>
  <si>
    <t>TC0200634</t>
  </si>
  <si>
    <t>ENSMUSG00000048482</t>
  </si>
  <si>
    <t>TC1200913</t>
  </si>
  <si>
    <t>ENSMUSG00000048483</t>
  </si>
  <si>
    <t>TC0401539</t>
  </si>
  <si>
    <t>ENSMUSG00000048485</t>
  </si>
  <si>
    <t>TC0202149</t>
  </si>
  <si>
    <t>ENSMUSG00000048486</t>
  </si>
  <si>
    <t>TC0600612</t>
  </si>
  <si>
    <t>ENSMUSG00000048489</t>
  </si>
  <si>
    <t>TC1600871</t>
  </si>
  <si>
    <t>ENSMUSG00000048490</t>
  </si>
  <si>
    <t>TC0101121</t>
  </si>
  <si>
    <t>ENSMUSG00000048495</t>
  </si>
  <si>
    <t>TC1100377</t>
  </si>
  <si>
    <t>ENSMUSG00000048497</t>
  </si>
  <si>
    <t>TC0901084</t>
  </si>
  <si>
    <t>ENSMUSG00000048503</t>
  </si>
  <si>
    <t>TC0901105</t>
  </si>
  <si>
    <t>ENSMUSG00000048537</t>
  </si>
  <si>
    <t>TC1500870</t>
  </si>
  <si>
    <t>ENSMUSG00000048546</t>
  </si>
  <si>
    <t>TC0200107</t>
  </si>
  <si>
    <t>ENSMUSG00000048550</t>
  </si>
  <si>
    <t>TC1900249</t>
  </si>
  <si>
    <t>ENSMUSG00000048572</t>
  </si>
  <si>
    <t>TC0501467</t>
  </si>
  <si>
    <t>ENSMUSG00000048578</t>
  </si>
  <si>
    <t>TC0300924</t>
  </si>
  <si>
    <t>ENSMUSG00000048581</t>
  </si>
  <si>
    <t>TC0702466</t>
  </si>
  <si>
    <t>ENSMUSG00000048583</t>
  </si>
  <si>
    <t>TC0X01331</t>
  </si>
  <si>
    <t>ENSMUSG00000048592</t>
  </si>
  <si>
    <t>TC0X01315</t>
  </si>
  <si>
    <t>ENSMUSG00000048600</t>
  </si>
  <si>
    <t>TC1900817</t>
  </si>
  <si>
    <t>ENSMUSG00000048612</t>
  </si>
  <si>
    <t>TC0800788</t>
  </si>
  <si>
    <t>ENSMUSG00000048644</t>
  </si>
  <si>
    <t>TC0201884</t>
  </si>
  <si>
    <t>ENSMUSG00000048647</t>
  </si>
  <si>
    <t>TC0601508</t>
  </si>
  <si>
    <t>ENSMUSG00000048668</t>
  </si>
  <si>
    <t>TC1001089</t>
  </si>
  <si>
    <t>ENSMUSG00000048696</t>
  </si>
  <si>
    <t>TC1000293</t>
  </si>
  <si>
    <t>ENSMUSG00000048701</t>
  </si>
  <si>
    <t>TC0400310</t>
  </si>
  <si>
    <t>ENSMUSG00000048706</t>
  </si>
  <si>
    <t>TC0200138</t>
  </si>
  <si>
    <t>ENSMUSG00000048707</t>
  </si>
  <si>
    <t>TC1900334</t>
  </si>
  <si>
    <t>ENSMUSG00000048720</t>
  </si>
  <si>
    <t>TC1100187</t>
  </si>
  <si>
    <t>ENSMUSG00000048721</t>
  </si>
  <si>
    <t>TC1101301</t>
  </si>
  <si>
    <t>ENSMUSG00000048728</t>
  </si>
  <si>
    <t>TC1101897</t>
  </si>
  <si>
    <t>ENSMUSG00000048732</t>
  </si>
  <si>
    <t>TC0401297</t>
  </si>
  <si>
    <t>ENSMUSG00000048747</t>
  </si>
  <si>
    <t>TC1500904</t>
  </si>
  <si>
    <t>ENSMUSG00000048755</t>
  </si>
  <si>
    <t>TC1000898</t>
  </si>
  <si>
    <t>ENSMUSG00000048756</t>
  </si>
  <si>
    <t>TC0900674</t>
  </si>
  <si>
    <t>ENSMUSG00000048758</t>
  </si>
  <si>
    <t>TC1500277</t>
  </si>
  <si>
    <t>ENSMUSG00000048769</t>
  </si>
  <si>
    <t>TC0400512</t>
  </si>
  <si>
    <t>ENSMUSG00000048772</t>
  </si>
  <si>
    <t>TC0601649</t>
  </si>
  <si>
    <t>ENSMUSG00000048776</t>
  </si>
  <si>
    <t>TC0701994</t>
  </si>
  <si>
    <t>ENSMUSG00000048779</t>
  </si>
  <si>
    <t>TC0700935</t>
  </si>
  <si>
    <t>ENSMUSG00000048782</t>
  </si>
  <si>
    <t>TC0702234</t>
  </si>
  <si>
    <t>ENSMUSG00000048787</t>
  </si>
  <si>
    <t>TC0601314</t>
  </si>
  <si>
    <t>ENSMUSG00000048794</t>
  </si>
  <si>
    <t>TC0301274</t>
  </si>
  <si>
    <t>ENSMUSG00000048796</t>
  </si>
  <si>
    <t>TC1800620</t>
  </si>
  <si>
    <t>ENSMUSG00000048799</t>
  </si>
  <si>
    <t>TC1101084</t>
  </si>
  <si>
    <t>ENSMUSG00000048807</t>
  </si>
  <si>
    <t>TC0101040</t>
  </si>
  <si>
    <t>ENSMUSG00000048814</t>
  </si>
  <si>
    <t>TC1700719</t>
  </si>
  <si>
    <t>ENSMUSG00000048826</t>
  </si>
  <si>
    <t>TC1900148</t>
  </si>
  <si>
    <t>ENSMUSG00000048832</t>
  </si>
  <si>
    <t>TC1200290</t>
  </si>
  <si>
    <t>ENSMUSG00000048833</t>
  </si>
  <si>
    <t>TC1100067</t>
  </si>
  <si>
    <t>ENSMUSG00000048834</t>
  </si>
  <si>
    <t>TC1200455</t>
  </si>
  <si>
    <t>ENSMUSG00000048856</t>
  </si>
  <si>
    <t>TC0100754</t>
  </si>
  <si>
    <t>ENSMUSG00000048865</t>
  </si>
  <si>
    <t>TC0101000</t>
  </si>
  <si>
    <t>ENSMUSG00000048874</t>
  </si>
  <si>
    <t>TC1100607</t>
  </si>
  <si>
    <t>ENSMUSG00000048895</t>
  </si>
  <si>
    <t>TC0700646</t>
  </si>
  <si>
    <t>ENSMUSG00000048897</t>
  </si>
  <si>
    <t>TC0401459</t>
  </si>
  <si>
    <t>ENSMUSG00000048899</t>
  </si>
  <si>
    <t>TC1700890</t>
  </si>
  <si>
    <t>ENSMUSG00000048905</t>
  </si>
  <si>
    <t>TC0201988</t>
  </si>
  <si>
    <t>ENSMUSG00000048911</t>
  </si>
  <si>
    <t>TC1701215</t>
  </si>
  <si>
    <t>ENSMUSG00000048915</t>
  </si>
  <si>
    <t>TC0701356</t>
  </si>
  <si>
    <t>ENSMUSG00000048920</t>
  </si>
  <si>
    <t>TC0702319</t>
  </si>
  <si>
    <t>ENSMUSG00000048921</t>
  </si>
  <si>
    <t>TC0601381</t>
  </si>
  <si>
    <t>ENSMUSG00000048930</t>
  </si>
  <si>
    <t>TC1600661</t>
  </si>
  <si>
    <t>ENSMUSG00000048939</t>
  </si>
  <si>
    <t>TC0X01173</t>
  </si>
  <si>
    <t>ENSMUSG00000048949</t>
  </si>
  <si>
    <t>TC0100029</t>
  </si>
  <si>
    <t>ENSMUSG00000048960</t>
  </si>
  <si>
    <t>TC0702486</t>
  </si>
  <si>
    <t>ENSMUSG00000048965</t>
  </si>
  <si>
    <t>TC0801076</t>
  </si>
  <si>
    <t>ENSMUSG00000048967</t>
  </si>
  <si>
    <t>TC1300733</t>
  </si>
  <si>
    <t>ENSMUSG00000048978</t>
  </si>
  <si>
    <t>TC0500799</t>
  </si>
  <si>
    <t>ENSMUSG00000048988</t>
  </si>
  <si>
    <t>TC0301275</t>
  </si>
  <si>
    <t>ENSMUSG00000048997</t>
  </si>
  <si>
    <t>TC0600336</t>
  </si>
  <si>
    <t>ENSMUSG00000049001</t>
  </si>
  <si>
    <t>TC1200549</t>
  </si>
  <si>
    <t>ENSMUSG00000049036</t>
  </si>
  <si>
    <t>TC1001147</t>
  </si>
  <si>
    <t>ENSMUSG00000049038</t>
  </si>
  <si>
    <t>TC0200405</t>
  </si>
  <si>
    <t>ENSMUSG00000049044</t>
  </si>
  <si>
    <t>TC0X00537</t>
  </si>
  <si>
    <t>ENSMUSG00000049047</t>
  </si>
  <si>
    <t>TC1600673</t>
  </si>
  <si>
    <t>ENSMUSG00000049076</t>
  </si>
  <si>
    <t>TC0200159</t>
  </si>
  <si>
    <t>ENSMUSG00000049086</t>
  </si>
  <si>
    <t>TC1800396</t>
  </si>
  <si>
    <t>ENSMUSG00000049090</t>
  </si>
  <si>
    <t>TC1400220</t>
  </si>
  <si>
    <t>ENSMUSG00000049092</t>
  </si>
  <si>
    <t>TC0300442</t>
  </si>
  <si>
    <t>ENSMUSG00000049097</t>
  </si>
  <si>
    <t>TC0300134</t>
  </si>
  <si>
    <t>ENSMUSG00000049100</t>
  </si>
  <si>
    <t>TC1200864</t>
  </si>
  <si>
    <t>ENSMUSG00000049106</t>
  </si>
  <si>
    <t>TC0601490</t>
  </si>
  <si>
    <t>ENSMUSG00000049107</t>
  </si>
  <si>
    <t>TC0601372</t>
  </si>
  <si>
    <t>ENSMUSG00000049112</t>
  </si>
  <si>
    <t>TC0400008</t>
  </si>
  <si>
    <t>ENSMUSG00000049119</t>
  </si>
  <si>
    <t>TC0400305</t>
  </si>
  <si>
    <t>ENSMUSG00000049122</t>
  </si>
  <si>
    <t>TC1500004</t>
  </si>
  <si>
    <t>ENSMUSG00000049148</t>
  </si>
  <si>
    <t>TC1101380</t>
  </si>
  <si>
    <t>ENSMUSG00000049154</t>
  </si>
  <si>
    <t>TC1900350</t>
  </si>
  <si>
    <t>ENSMUSG00000049164</t>
  </si>
  <si>
    <t>TC0X01429</t>
  </si>
  <si>
    <t>ENSMUSG00000049176</t>
  </si>
  <si>
    <t>TC0800183</t>
  </si>
  <si>
    <t>ENSMUSG00000049184</t>
  </si>
  <si>
    <t>TC0X01159</t>
  </si>
  <si>
    <t>ENSMUSG00000049191</t>
  </si>
  <si>
    <t>TC0400946</t>
  </si>
  <si>
    <t>ENSMUSG00000049225</t>
  </si>
  <si>
    <t>TC0201454</t>
  </si>
  <si>
    <t>ENSMUSG00000049252</t>
  </si>
  <si>
    <t>TC0500126</t>
  </si>
  <si>
    <t>ENSMUSG00000049265</t>
  </si>
  <si>
    <t>TC1101388</t>
  </si>
  <si>
    <t>ENSMUSG00000049287</t>
  </si>
  <si>
    <t>TC0300443</t>
  </si>
  <si>
    <t>ENSMUSG00000049288</t>
  </si>
  <si>
    <t>TC1400901</t>
  </si>
  <si>
    <t>ENSMUSG00000049295</t>
  </si>
  <si>
    <t>TC1100426</t>
  </si>
  <si>
    <t>ENSMUSG00000049299</t>
  </si>
  <si>
    <t>TC0301293</t>
  </si>
  <si>
    <t>ENSMUSG00000049300</t>
  </si>
  <si>
    <t>TC1900526</t>
  </si>
  <si>
    <t>ENSMUSG00000049303</t>
  </si>
  <si>
    <t>TC0900713</t>
  </si>
  <si>
    <t>ENSMUSG00000049305</t>
  </si>
  <si>
    <t>TC0901076</t>
  </si>
  <si>
    <t>ENSMUSG00000049313</t>
  </si>
  <si>
    <t>TC1101302</t>
  </si>
  <si>
    <t>ENSMUSG00000049321</t>
  </si>
  <si>
    <t>TC1100355</t>
  </si>
  <si>
    <t>ENSMUSG00000049323</t>
  </si>
  <si>
    <t>TC0500663</t>
  </si>
  <si>
    <t>ENSMUSG00000049327</t>
  </si>
  <si>
    <t>TC1101243</t>
  </si>
  <si>
    <t>ENSMUSG00000049336</t>
  </si>
  <si>
    <t>TC0100314</t>
  </si>
  <si>
    <t>ENSMUSG00000049339</t>
  </si>
  <si>
    <t>TC1100908</t>
  </si>
  <si>
    <t>ENSMUSG00000049354</t>
  </si>
  <si>
    <t>TC0501186</t>
  </si>
  <si>
    <t>ENSMUSG00000049387</t>
  </si>
  <si>
    <t>TC1101607</t>
  </si>
  <si>
    <t>ENSMUSG00000049396</t>
  </si>
  <si>
    <t>TC0201160</t>
  </si>
  <si>
    <t>ENSMUSG00000049401</t>
  </si>
  <si>
    <t>TC0300940</t>
  </si>
  <si>
    <t>ENSMUSG00000049404</t>
  </si>
  <si>
    <t>TC1800446</t>
  </si>
  <si>
    <t>ENSMUSG00000049411</t>
  </si>
  <si>
    <t>TC1000833</t>
  </si>
  <si>
    <t>ENSMUSG00000049420</t>
  </si>
  <si>
    <t>TC0700340</t>
  </si>
  <si>
    <t>ENSMUSG00000049421</t>
  </si>
  <si>
    <t>TC1000324</t>
  </si>
  <si>
    <t>ENSMUSG00000049422</t>
  </si>
  <si>
    <t>TC0100228</t>
  </si>
  <si>
    <t>ENSMUSG00000049439</t>
  </si>
  <si>
    <t>TC1400019</t>
  </si>
  <si>
    <t>ENSMUSG00000049460</t>
  </si>
  <si>
    <t>TC1100268</t>
  </si>
  <si>
    <t>ENSMUSG00000049470</t>
  </si>
  <si>
    <t>TC0501406</t>
  </si>
  <si>
    <t>ENSMUSG00000049477</t>
  </si>
  <si>
    <t>TC0400948</t>
  </si>
  <si>
    <t>ENSMUSG00000049488</t>
  </si>
  <si>
    <t>TC0901399</t>
  </si>
  <si>
    <t>ENSMUSG00000049493</t>
  </si>
  <si>
    <t>TC0401267</t>
  </si>
  <si>
    <t>ENSMUSG00000049494</t>
  </si>
  <si>
    <t>TC1600708</t>
  </si>
  <si>
    <t>ENSMUSG00000049502</t>
  </si>
  <si>
    <t>TC0300157</t>
  </si>
  <si>
    <t>ENSMUSG00000049504</t>
  </si>
  <si>
    <t>TC0701734</t>
  </si>
  <si>
    <t>ENSMUSG00000049516</t>
  </si>
  <si>
    <t>TC0300921</t>
  </si>
  <si>
    <t>ENSMUSG00000049517</t>
  </si>
  <si>
    <t>TC1500270</t>
  </si>
  <si>
    <t>ENSMUSG00000049521</t>
  </si>
  <si>
    <t>TC1400910</t>
  </si>
  <si>
    <t>ENSMUSG00000049532</t>
  </si>
  <si>
    <t>TC0X00557</t>
  </si>
  <si>
    <t>ENSMUSG00000049536</t>
  </si>
  <si>
    <t>TC0501547</t>
  </si>
  <si>
    <t>ENSMUSG00000049550</t>
  </si>
  <si>
    <t>TC0600392</t>
  </si>
  <si>
    <t>ENSMUSG00000049553</t>
  </si>
  <si>
    <t>TC0901534</t>
  </si>
  <si>
    <t>ENSMUSG00000049555</t>
  </si>
  <si>
    <t>TC0901198</t>
  </si>
  <si>
    <t>ENSMUSG00000049556</t>
  </si>
  <si>
    <t>TC1900058</t>
  </si>
  <si>
    <t>ENSMUSG00000049562</t>
  </si>
  <si>
    <t>TC0702400</t>
  </si>
  <si>
    <t>ENSMUSG00000049571</t>
  </si>
  <si>
    <t>TC0701963</t>
  </si>
  <si>
    <t>ENSMUSG00000049580</t>
  </si>
  <si>
    <t>TC0700700</t>
  </si>
  <si>
    <t>ENSMUSG00000049583</t>
  </si>
  <si>
    <t>TC0701325</t>
  </si>
  <si>
    <t>ENSMUSG00000049600</t>
  </si>
  <si>
    <t>TC0501372</t>
  </si>
  <si>
    <t>ENSMUSG00000049606</t>
  </si>
  <si>
    <t>TC1101648</t>
  </si>
  <si>
    <t>ENSMUSG00000049612</t>
  </si>
  <si>
    <t>TC0901347</t>
  </si>
  <si>
    <t>ENSMUSG00000049624</t>
  </si>
  <si>
    <t>TC1300905</t>
  </si>
  <si>
    <t>ENSMUSG00000049625</t>
  </si>
  <si>
    <t>TC0201241</t>
  </si>
  <si>
    <t>ENSMUSG00000049630</t>
  </si>
  <si>
    <t>TC0700282</t>
  </si>
  <si>
    <t>ENSMUSG00000049643</t>
  </si>
  <si>
    <t>TC0401586</t>
  </si>
  <si>
    <t>ENSMUSG00000049649</t>
  </si>
  <si>
    <t>TC0401090</t>
  </si>
  <si>
    <t>ENSMUSG00000049657</t>
  </si>
  <si>
    <t>TC1301132</t>
  </si>
  <si>
    <t>ENSMUSG00000049658</t>
  </si>
  <si>
    <t>TC1101178</t>
  </si>
  <si>
    <t>ENSMUSG00000049659</t>
  </si>
  <si>
    <t>TC0700510</t>
  </si>
  <si>
    <t>ENSMUSG00000049661</t>
  </si>
  <si>
    <t>TC1900848</t>
  </si>
  <si>
    <t>ENSMUSG00000049670</t>
  </si>
  <si>
    <t>TC1700569</t>
  </si>
  <si>
    <t>ENSMUSG00000049672</t>
  </si>
  <si>
    <t>TC1101108</t>
  </si>
  <si>
    <t>ENSMUSG00000049680</t>
  </si>
  <si>
    <t>TC0500639</t>
  </si>
  <si>
    <t>ENSMUSG00000049686</t>
  </si>
  <si>
    <t>TC0101382</t>
  </si>
  <si>
    <t>ENSMUSG00000049690</t>
  </si>
  <si>
    <t>TC0800811</t>
  </si>
  <si>
    <t>ENSMUSG00000049717</t>
  </si>
  <si>
    <t>TC1100014</t>
  </si>
  <si>
    <t>ENSMUSG00000049721</t>
  </si>
  <si>
    <t>TC0702328</t>
  </si>
  <si>
    <t>ENSMUSG00000049728</t>
  </si>
  <si>
    <t>TC0901510</t>
  </si>
  <si>
    <t>ENSMUSG00000049734</t>
  </si>
  <si>
    <t>TC0701041</t>
  </si>
  <si>
    <t>ENSMUSG00000049739</t>
  </si>
  <si>
    <t>TC0200315</t>
  </si>
  <si>
    <t>ENSMUSG00000049744</t>
  </si>
  <si>
    <t>TC1200790</t>
  </si>
  <si>
    <t>ENSMUSG00000049751</t>
  </si>
  <si>
    <t>TC1101362</t>
  </si>
  <si>
    <t>ENSMUSG00000049755</t>
  </si>
  <si>
    <t>TC1701188</t>
  </si>
  <si>
    <t>ENSMUSG00000049760</t>
  </si>
  <si>
    <t>TC1000327</t>
  </si>
  <si>
    <t>ENSMUSG00000049764</t>
  </si>
  <si>
    <t>TC0X01424</t>
  </si>
  <si>
    <t>ENSMUSG00000049775</t>
  </si>
  <si>
    <t>TC0700703</t>
  </si>
  <si>
    <t>ENSMUSG00000049791</t>
  </si>
  <si>
    <t>TC1201036</t>
  </si>
  <si>
    <t>ENSMUSG00000049792</t>
  </si>
  <si>
    <t>TC1100084</t>
  </si>
  <si>
    <t>ENSMUSG00000049800</t>
  </si>
  <si>
    <t>TC0X00535</t>
  </si>
  <si>
    <t>ENSMUSG00000049804</t>
  </si>
  <si>
    <t>TC1100775</t>
  </si>
  <si>
    <t>ENSMUSG00000049807</t>
  </si>
  <si>
    <t>TC1100095</t>
  </si>
  <si>
    <t>ENSMUSG00000049811</t>
  </si>
  <si>
    <t>TC1700326</t>
  </si>
  <si>
    <t>ENSMUSG00000049823</t>
  </si>
  <si>
    <t>TC1701013</t>
  </si>
  <si>
    <t>ENSMUSG00000049832</t>
  </si>
  <si>
    <t>TC1001362</t>
  </si>
  <si>
    <t>ENSMUSG00000049858</t>
  </si>
  <si>
    <t>TC0101289</t>
  </si>
  <si>
    <t>ENSMUSG00000049866</t>
  </si>
  <si>
    <t>TC1000861</t>
  </si>
  <si>
    <t>ENSMUSG00000049872</t>
  </si>
  <si>
    <t>TC0401475</t>
  </si>
  <si>
    <t>ENSMUSG00000049878</t>
  </si>
  <si>
    <t>TC0100667</t>
  </si>
  <si>
    <t>ENSMUSG00000049881</t>
  </si>
  <si>
    <t>TC1200797</t>
  </si>
  <si>
    <t>ENSMUSG00000049882</t>
  </si>
  <si>
    <t>TC0800403</t>
  </si>
  <si>
    <t>ENSMUSG00000049891</t>
  </si>
  <si>
    <t>TC1101407</t>
  </si>
  <si>
    <t>ENSMUSG00000049892</t>
  </si>
  <si>
    <t>TC1100090</t>
  </si>
  <si>
    <t>ENSMUSG00000049904</t>
  </si>
  <si>
    <t>TC0500313</t>
  </si>
  <si>
    <t>ENSMUSG00000049907</t>
  </si>
  <si>
    <t>TC0201766</t>
  </si>
  <si>
    <t>ENSMUSG00000049922</t>
  </si>
  <si>
    <t>TC0X00466</t>
  </si>
  <si>
    <t>ENSMUSG00000049929</t>
  </si>
  <si>
    <t>TC0600923</t>
  </si>
  <si>
    <t>ENSMUSG00000049939</t>
  </si>
  <si>
    <t>TC0300845</t>
  </si>
  <si>
    <t>ENSMUSG00000049940</t>
  </si>
  <si>
    <t>TC0800288</t>
  </si>
  <si>
    <t>ENSMUSG00000049946</t>
  </si>
  <si>
    <t>TC0201191</t>
  </si>
  <si>
    <t>ENSMUSG00000049950</t>
  </si>
  <si>
    <t>TC1101046</t>
  </si>
  <si>
    <t>ENSMUSG00000049957</t>
  </si>
  <si>
    <t>TC1400704</t>
  </si>
  <si>
    <t>ENSMUSG00000049960</t>
  </si>
  <si>
    <t>TC0400938</t>
  </si>
  <si>
    <t>ENSMUSG00000049969</t>
  </si>
  <si>
    <t>TC0500687</t>
  </si>
  <si>
    <t>ENSMUSG00000049971</t>
  </si>
  <si>
    <t>TC1300561</t>
  </si>
  <si>
    <t>ENSMUSG00000049985</t>
  </si>
  <si>
    <t>TC1300317</t>
  </si>
  <si>
    <t>ENSMUSG00000050002</t>
  </si>
  <si>
    <t>TC0500530</t>
  </si>
  <si>
    <t>ENSMUSG00000050017</t>
  </si>
  <si>
    <t>TC0500809</t>
  </si>
  <si>
    <t>ENSMUSG00000050022</t>
  </si>
  <si>
    <t>TC0X00930</t>
  </si>
  <si>
    <t>ENSMUSG00000050029</t>
  </si>
  <si>
    <t>TC0201580</t>
  </si>
  <si>
    <t>ENSMUSG00000050043</t>
  </si>
  <si>
    <t>TC0800844</t>
  </si>
  <si>
    <t>ENSMUSG00000050052</t>
  </si>
  <si>
    <t>TC0300460</t>
  </si>
  <si>
    <t>ENSMUSG00000050064</t>
  </si>
  <si>
    <t>TC0101681</t>
  </si>
  <si>
    <t>ENSMUSG00000050069</t>
  </si>
  <si>
    <t>TC0X01280</t>
  </si>
  <si>
    <t>ENSMUSG00000050071</t>
  </si>
  <si>
    <t>TC0900734</t>
  </si>
  <si>
    <t>ENSMUSG00000050074</t>
  </si>
  <si>
    <t>TC0800523</t>
  </si>
  <si>
    <t>ENSMUSG00000050079</t>
  </si>
  <si>
    <t>TC1700055</t>
  </si>
  <si>
    <t>ENSMUSG00000050088</t>
  </si>
  <si>
    <t>TC1200141</t>
  </si>
  <si>
    <t>ENSMUSG00000050103</t>
  </si>
  <si>
    <t>TC1900838</t>
  </si>
  <si>
    <t>ENSMUSG00000050121</t>
  </si>
  <si>
    <t>TC1101636</t>
  </si>
  <si>
    <t>ENSMUSG00000050132</t>
  </si>
  <si>
    <t>TC1701326</t>
  </si>
  <si>
    <t>ENSMUSG00000050138</t>
  </si>
  <si>
    <t>TC0401059</t>
  </si>
  <si>
    <t>ENSMUSG00000050141</t>
  </si>
  <si>
    <t>TC0301034</t>
  </si>
  <si>
    <t>ENSMUSG00000050144</t>
  </si>
  <si>
    <t>TC1500306</t>
  </si>
  <si>
    <t>ENSMUSG00000050164</t>
  </si>
  <si>
    <t>TC0300833</t>
  </si>
  <si>
    <t>ENSMUSG00000050174</t>
  </si>
  <si>
    <t>TC0400590</t>
  </si>
  <si>
    <t>ENSMUSG00000050188</t>
  </si>
  <si>
    <t>TC0300071</t>
  </si>
  <si>
    <t>ENSMUSG00000050192</t>
  </si>
  <si>
    <t>TC0200636</t>
  </si>
  <si>
    <t>ENSMUSG00000050199</t>
  </si>
  <si>
    <t>TC0201895</t>
  </si>
  <si>
    <t>ENSMUSG00000050211</t>
  </si>
  <si>
    <t>TC0400582</t>
  </si>
  <si>
    <t>ENSMUSG00000050213</t>
  </si>
  <si>
    <t>TC1400402</t>
  </si>
  <si>
    <t>ENSMUSG00000050222</t>
  </si>
  <si>
    <t>TC0401520</t>
  </si>
  <si>
    <t>ENSMUSG00000050234</t>
  </si>
  <si>
    <t>TC1600088</t>
  </si>
  <si>
    <t>ENSMUSG00000050240</t>
  </si>
  <si>
    <t>TC1300035</t>
  </si>
  <si>
    <t>ENSMUSG00000050244</t>
  </si>
  <si>
    <t>TC0500202</t>
  </si>
  <si>
    <t>ENSMUSG00000050248</t>
  </si>
  <si>
    <t>TC1100394</t>
  </si>
  <si>
    <t>ENSMUSG00000050270</t>
  </si>
  <si>
    <t>TC0800203</t>
  </si>
  <si>
    <t>ENSMUSG00000050271</t>
  </si>
  <si>
    <t>TC1600969</t>
  </si>
  <si>
    <t>ENSMUSG00000050272</t>
  </si>
  <si>
    <t>TC1100872</t>
  </si>
  <si>
    <t>ENSMUSG00000050288</t>
  </si>
  <si>
    <t>TC1500019</t>
  </si>
  <si>
    <t>ENSMUSG00000050310</t>
  </si>
  <si>
    <t>TC1600846</t>
  </si>
  <si>
    <t>ENSMUSG00000050312</t>
  </si>
  <si>
    <t>TC0301334</t>
  </si>
  <si>
    <t>ENSMUSG00000050315</t>
  </si>
  <si>
    <t>TC1800402</t>
  </si>
  <si>
    <t>ENSMUSG00000050321</t>
  </si>
  <si>
    <t>TC0400939</t>
  </si>
  <si>
    <t>ENSMUSG00000050323</t>
  </si>
  <si>
    <t>TC0X01128</t>
  </si>
  <si>
    <t>ENSMUSG00000050332</t>
  </si>
  <si>
    <t>TC1400234</t>
  </si>
  <si>
    <t>ENSMUSG00000050335</t>
  </si>
  <si>
    <t>TC0800590</t>
  </si>
  <si>
    <t>ENSMUSG00000050357</t>
  </si>
  <si>
    <t>TC0201045</t>
  </si>
  <si>
    <t>ENSMUSG00000050373</t>
  </si>
  <si>
    <t>TC0X00865</t>
  </si>
  <si>
    <t>ENSMUSG00000050379</t>
  </si>
  <si>
    <t>TC0701855</t>
  </si>
  <si>
    <t>ENSMUSG00000050382</t>
  </si>
  <si>
    <t>TC0401536</t>
  </si>
  <si>
    <t>ENSMUSG00000050390</t>
  </si>
  <si>
    <t>TC0X01263</t>
  </si>
  <si>
    <t>ENSMUSG00000050394</t>
  </si>
  <si>
    <t>TC1701095</t>
  </si>
  <si>
    <t>ENSMUSG00000050405</t>
  </si>
  <si>
    <t>TC1300202</t>
  </si>
  <si>
    <t>ENSMUSG00000050423</t>
  </si>
  <si>
    <t>TC0700162</t>
  </si>
  <si>
    <t>ENSMUSG00000050428</t>
  </si>
  <si>
    <t>TC0200327</t>
  </si>
  <si>
    <t>ENSMUSG00000050447</t>
  </si>
  <si>
    <t>TC0901003</t>
  </si>
  <si>
    <t>ENSMUSG00000050471</t>
  </si>
  <si>
    <t>TC0401544</t>
  </si>
  <si>
    <t>ENSMUSG00000050493</t>
  </si>
  <si>
    <t>TC1401163</t>
  </si>
  <si>
    <t>ENSMUSG00000050505</t>
  </si>
  <si>
    <t>TC0401562</t>
  </si>
  <si>
    <t>ENSMUSG00000050511</t>
  </si>
  <si>
    <t>TC0200001</t>
  </si>
  <si>
    <t>ENSMUSG00000050530</t>
  </si>
  <si>
    <t>TC0101375</t>
  </si>
  <si>
    <t>ENSMUSG00000050534</t>
  </si>
  <si>
    <t>TC1100783</t>
  </si>
  <si>
    <t>ENSMUSG00000050538</t>
  </si>
  <si>
    <t>TC1101263</t>
  </si>
  <si>
    <t>ENSMUSG00000050541</t>
  </si>
  <si>
    <t>TC1200584</t>
  </si>
  <si>
    <t>ENSMUSG00000050545</t>
  </si>
  <si>
    <t>TC0400961</t>
  </si>
  <si>
    <t>ENSMUSG00000050550</t>
  </si>
  <si>
    <t>TC0500776</t>
  </si>
  <si>
    <t>ENSMUSG00000050552</t>
  </si>
  <si>
    <t>TC0901007</t>
  </si>
  <si>
    <t>ENSMUSG00000050555</t>
  </si>
  <si>
    <t>TC0202197</t>
  </si>
  <si>
    <t>ENSMUSG00000050556</t>
  </si>
  <si>
    <t>TC0201997</t>
  </si>
  <si>
    <t>ENSMUSG00000050558</t>
  </si>
  <si>
    <t>TC0100660</t>
  </si>
  <si>
    <t>ENSMUSG00000050565</t>
  </si>
  <si>
    <t>TC1101295</t>
  </si>
  <si>
    <t>ENSMUSG00000050567</t>
  </si>
  <si>
    <t>TC0200595</t>
  </si>
  <si>
    <t>ENSMUSG00000050587</t>
  </si>
  <si>
    <t>TC0201112</t>
  </si>
  <si>
    <t>ENSMUSG00000050600</t>
  </si>
  <si>
    <t>TC0701436</t>
  </si>
  <si>
    <t>ENSMUSG00000050605</t>
  </si>
  <si>
    <t>TC0401662</t>
  </si>
  <si>
    <t>ENSMUSG00000050608</t>
  </si>
  <si>
    <t>TC0201909</t>
  </si>
  <si>
    <t>ENSMUSG00000050619</t>
  </si>
  <si>
    <t>TC1900588</t>
  </si>
  <si>
    <t>ENSMUSG00000050623</t>
  </si>
  <si>
    <t>TC0901556</t>
  </si>
  <si>
    <t>ENSMUSG00000050627</t>
  </si>
  <si>
    <t>TC1100987</t>
  </si>
  <si>
    <t>ENSMUSG00000050628</t>
  </si>
  <si>
    <t>TC0501333</t>
  </si>
  <si>
    <t>ENSMUSG00000050640</t>
  </si>
  <si>
    <t>TC1001263</t>
  </si>
  <si>
    <t>ENSMUSG00000050663</t>
  </si>
  <si>
    <t>TC1400158</t>
  </si>
  <si>
    <t>ENSMUSG00000050666</t>
  </si>
  <si>
    <t>TC1700604</t>
  </si>
  <si>
    <t>ENSMUSG00000050668</t>
  </si>
  <si>
    <t>TC1500010</t>
  </si>
  <si>
    <t>ENSMUSG00000050697</t>
  </si>
  <si>
    <t>TC1701010</t>
  </si>
  <si>
    <t>ENSMUSG00000050705</t>
  </si>
  <si>
    <t>TC0701696</t>
  </si>
  <si>
    <t>ENSMUSG00000050708</t>
  </si>
  <si>
    <t>TC0101229</t>
  </si>
  <si>
    <t>ENSMUSG00000050711</t>
  </si>
  <si>
    <t>TC0201442</t>
  </si>
  <si>
    <t>ENSMUSG00000050714</t>
  </si>
  <si>
    <t>TC0901272</t>
  </si>
  <si>
    <t>ENSMUSG00000050721</t>
  </si>
  <si>
    <t>TC0900868</t>
  </si>
  <si>
    <t>ENSMUSG00000050730</t>
  </si>
  <si>
    <t>TC0601199</t>
  </si>
  <si>
    <t>ENSMUSG00000050732</t>
  </si>
  <si>
    <t>TC0201374</t>
  </si>
  <si>
    <t>ENSMUSG00000050737</t>
  </si>
  <si>
    <t>TC0801465</t>
  </si>
  <si>
    <t>ENSMUSG00000050751</t>
  </si>
  <si>
    <t>TC0101370</t>
  </si>
  <si>
    <t>ENSMUSG00000050777</t>
  </si>
  <si>
    <t>TC1600853</t>
  </si>
  <si>
    <t>ENSMUSG00000050783</t>
  </si>
  <si>
    <t>TC0600248</t>
  </si>
  <si>
    <t>ENSMUSG00000050786</t>
  </si>
  <si>
    <t>TC0401162</t>
  </si>
  <si>
    <t>ENSMUSG00000050812</t>
  </si>
  <si>
    <t>TC1600131</t>
  </si>
  <si>
    <t>ENSMUSG00000050821</t>
  </si>
  <si>
    <t>TC0500815</t>
  </si>
  <si>
    <t>ENSMUSG00000050822</t>
  </si>
  <si>
    <t>TC1100057</t>
  </si>
  <si>
    <t>ENSMUSG00000050830</t>
  </si>
  <si>
    <t>TC0100470</t>
  </si>
  <si>
    <t>ENSMUSG00000050840</t>
  </si>
  <si>
    <t>TC1500226</t>
  </si>
  <si>
    <t>ENSMUSG00000050846</t>
  </si>
  <si>
    <t>TC1100143</t>
  </si>
  <si>
    <t>ENSMUSG00000050852</t>
  </si>
  <si>
    <t>TC0401437</t>
  </si>
  <si>
    <t>ENSMUSG00000050854</t>
  </si>
  <si>
    <t>TC0701523</t>
  </si>
  <si>
    <t>ENSMUSG00000050855</t>
  </si>
  <si>
    <t>TC0501385</t>
  </si>
  <si>
    <t>ENSMUSG00000050856</t>
  </si>
  <si>
    <t>TC1100737</t>
  </si>
  <si>
    <t>ENSMUSG00000050860</t>
  </si>
  <si>
    <t>TC1800278</t>
  </si>
  <si>
    <t>ENSMUSG00000050875</t>
  </si>
  <si>
    <t>TC0401612</t>
  </si>
  <si>
    <t>ENSMUSG00000050890</t>
  </si>
  <si>
    <t>TC1500690</t>
  </si>
  <si>
    <t>ENSMUSG00000050891</t>
  </si>
  <si>
    <t>TC0201586</t>
  </si>
  <si>
    <t>ENSMUSG00000050896</t>
  </si>
  <si>
    <t>TC0X00268</t>
  </si>
  <si>
    <t>ENSMUSG00000050900</t>
  </si>
  <si>
    <t>TC1600516</t>
  </si>
  <si>
    <t>ENSMUSG00000050908</t>
  </si>
  <si>
    <t>TC1100965</t>
  </si>
  <si>
    <t>ENSMUSG00000050910</t>
  </si>
  <si>
    <t>TC0900026</t>
  </si>
  <si>
    <t>ENSMUSG00000050912</t>
  </si>
  <si>
    <t>TC0800995</t>
  </si>
  <si>
    <t>ENSMUSG00000050914</t>
  </si>
  <si>
    <t>TC1101614</t>
  </si>
  <si>
    <t>ENSMUSG00000050944</t>
  </si>
  <si>
    <t>TC1800415</t>
  </si>
  <si>
    <t>ENSMUSG00000050945</t>
  </si>
  <si>
    <t>TC0300525</t>
  </si>
  <si>
    <t>ENSMUSG00000050947</t>
  </si>
  <si>
    <t>TC1000223</t>
  </si>
  <si>
    <t>ENSMUSG00000050953</t>
  </si>
  <si>
    <t>TC1300841</t>
  </si>
  <si>
    <t>ENSMUSG00000050954</t>
  </si>
  <si>
    <t>TC1500098</t>
  </si>
  <si>
    <t>ENSMUSG00000050963</t>
  </si>
  <si>
    <t>TC1102005</t>
  </si>
  <si>
    <t>ENSMUSG00000050965</t>
  </si>
  <si>
    <t>TC0101048</t>
  </si>
  <si>
    <t>ENSMUSG00000050967</t>
  </si>
  <si>
    <t>TC0700648</t>
  </si>
  <si>
    <t>ENSMUSG00000050973</t>
  </si>
  <si>
    <t>TC0401615</t>
  </si>
  <si>
    <t>ENSMUSG00000050989</t>
  </si>
  <si>
    <t>TC0300998</t>
  </si>
  <si>
    <t>ENSMUSG00000051000</t>
  </si>
  <si>
    <t>TC0702442</t>
  </si>
  <si>
    <t>ENSMUSG00000051007</t>
  </si>
  <si>
    <t>TC0501099</t>
  </si>
  <si>
    <t>ENSMUSG00000051022</t>
  </si>
  <si>
    <t>TC1200942</t>
  </si>
  <si>
    <t>ENSMUSG00000051031</t>
  </si>
  <si>
    <t>TC0501581</t>
  </si>
  <si>
    <t>ENSMUSG00000051034</t>
  </si>
  <si>
    <t>TC1300372</t>
  </si>
  <si>
    <t>ENSMUSG00000051037</t>
  </si>
  <si>
    <t>TC0700878</t>
  </si>
  <si>
    <t>ENSMUSG00000051041</t>
  </si>
  <si>
    <t>TC0700762</t>
  </si>
  <si>
    <t>ENSMUSG00000051048</t>
  </si>
  <si>
    <t>TC1600660</t>
  </si>
  <si>
    <t>ENSMUSG00000051065</t>
  </si>
  <si>
    <t>TC1001103</t>
  </si>
  <si>
    <t>ENSMUSG00000051067</t>
  </si>
  <si>
    <t>TC1300441</t>
  </si>
  <si>
    <t>ENSMUSG00000051098</t>
  </si>
  <si>
    <t>TC1300861</t>
  </si>
  <si>
    <t>ENSMUSG00000051107</t>
  </si>
  <si>
    <t>TC1301102</t>
  </si>
  <si>
    <t>ENSMUSG00000051111</t>
  </si>
  <si>
    <t>TC0700484</t>
  </si>
  <si>
    <t>ENSMUSG00000051113</t>
  </si>
  <si>
    <t>TC0202206</t>
  </si>
  <si>
    <t>ENSMUSG00000051149</t>
  </si>
  <si>
    <t>TC0200087</t>
  </si>
  <si>
    <t>ENSMUSG00000051154</t>
  </si>
  <si>
    <t>TC1200953</t>
  </si>
  <si>
    <t>ENSMUSG00000051166</t>
  </si>
  <si>
    <t>TC0601382</t>
  </si>
  <si>
    <t>ENSMUSG00000051169</t>
  </si>
  <si>
    <t>TC0200824</t>
  </si>
  <si>
    <t>ENSMUSG00000051177</t>
  </si>
  <si>
    <t>TC0700026</t>
  </si>
  <si>
    <t>ENSMUSG00000051184</t>
  </si>
  <si>
    <t>TC0100454</t>
  </si>
  <si>
    <t>ENSMUSG00000051185</t>
  </si>
  <si>
    <t>TC1401236</t>
  </si>
  <si>
    <t>ENSMUSG00000051212</t>
  </si>
  <si>
    <t>TC0100210</t>
  </si>
  <si>
    <t>ENSMUSG00000051223</t>
  </si>
  <si>
    <t>TC1101637</t>
  </si>
  <si>
    <t>ENSMUSG00000051232</t>
  </si>
  <si>
    <t>TC0901404</t>
  </si>
  <si>
    <t>ENSMUSG00000051234</t>
  </si>
  <si>
    <t>TC1001305</t>
  </si>
  <si>
    <t>ENSMUSG00000051236</t>
  </si>
  <si>
    <t>TC0900120</t>
  </si>
  <si>
    <t>ENSMUSG00000051238</t>
  </si>
  <si>
    <t>TC0901219</t>
  </si>
  <si>
    <t>ENSMUSG00000051243</t>
  </si>
  <si>
    <t>TC0500182</t>
  </si>
  <si>
    <t>ENSMUSG00000051246</t>
  </si>
  <si>
    <t>TC0101650</t>
  </si>
  <si>
    <t>ENSMUSG00000051251</t>
  </si>
  <si>
    <t>TC0600580</t>
  </si>
  <si>
    <t>ENSMUSG00000051256</t>
  </si>
  <si>
    <t>TC0601260</t>
  </si>
  <si>
    <t>ENSMUSG00000051262</t>
  </si>
  <si>
    <t>TC0100012</t>
  </si>
  <si>
    <t>ENSMUSG00000051285</t>
  </si>
  <si>
    <t>TC0501709</t>
  </si>
  <si>
    <t>ENSMUSG00000051306</t>
  </si>
  <si>
    <t>TC1800549</t>
  </si>
  <si>
    <t>ENSMUSG00000051316</t>
  </si>
  <si>
    <t>TC0201955</t>
  </si>
  <si>
    <t>ENSMUSG00000051319</t>
  </si>
  <si>
    <t>TC0X01251</t>
  </si>
  <si>
    <t>ENSMUSG00000051323</t>
  </si>
  <si>
    <t>TC0200556</t>
  </si>
  <si>
    <t>ENSMUSG00000051329</t>
  </si>
  <si>
    <t>TC0601423</t>
  </si>
  <si>
    <t>ENSMUSG00000051331</t>
  </si>
  <si>
    <t>TC1300813</t>
  </si>
  <si>
    <t>ENSMUSG00000051335</t>
  </si>
  <si>
    <t>TC0501437</t>
  </si>
  <si>
    <t>ENSMUSG00000051339</t>
  </si>
  <si>
    <t>TC1700108</t>
  </si>
  <si>
    <t>ENSMUSG00000051341</t>
  </si>
  <si>
    <t>TC0601256</t>
  </si>
  <si>
    <t>ENSMUSG00000051343</t>
  </si>
  <si>
    <t>TC0101163</t>
  </si>
  <si>
    <t>ENSMUSG00000051344</t>
  </si>
  <si>
    <t>TC1001345</t>
  </si>
  <si>
    <t>ENSMUSG00000051346</t>
  </si>
  <si>
    <t>TC0400712</t>
  </si>
  <si>
    <t>ENSMUSG00000051351</t>
  </si>
  <si>
    <t>TC1101192</t>
  </si>
  <si>
    <t>ENSMUSG00000051355</t>
  </si>
  <si>
    <t>TC1500620</t>
  </si>
  <si>
    <t>ENSMUSG00000051359</t>
  </si>
  <si>
    <t>TC0200237</t>
  </si>
  <si>
    <t>ENSMUSG00000051373</t>
  </si>
  <si>
    <t>TC1800556</t>
  </si>
  <si>
    <t>ENSMUSG00000051375</t>
  </si>
  <si>
    <t>TC0202015</t>
  </si>
  <si>
    <t>ENSMUSG00000051379</t>
  </si>
  <si>
    <t>TC0501616</t>
  </si>
  <si>
    <t>ENSMUSG00000051391</t>
  </si>
  <si>
    <t>TC0201195</t>
  </si>
  <si>
    <t>ENSMUSG00000051396</t>
  </si>
  <si>
    <t>TC1800198</t>
  </si>
  <si>
    <t>ENSMUSG00000051401</t>
  </si>
  <si>
    <t>TC0701390</t>
  </si>
  <si>
    <t>ENSMUSG00000051403</t>
  </si>
  <si>
    <t>TC0202084</t>
  </si>
  <si>
    <t>ENSMUSG00000051413</t>
  </si>
  <si>
    <t>TC1101089</t>
  </si>
  <si>
    <t>ENSMUSG00000051427</t>
  </si>
  <si>
    <t>TC0X01325</t>
  </si>
  <si>
    <t>ENSMUSG00000051428</t>
  </si>
  <si>
    <t>TC0401695</t>
  </si>
  <si>
    <t>ENSMUSG00000051435</t>
  </si>
  <si>
    <t>TC1800543</t>
  </si>
  <si>
    <t>ENSMUSG00000051439</t>
  </si>
  <si>
    <t>TC0300115</t>
  </si>
  <si>
    <t>ENSMUSG00000051444</t>
  </si>
  <si>
    <t>TC0700716</t>
  </si>
  <si>
    <t>ENSMUSG00000051451</t>
  </si>
  <si>
    <t>TC1800480</t>
  </si>
  <si>
    <t>ENSMUSG00000051469</t>
  </si>
  <si>
    <t>TC1600450</t>
  </si>
  <si>
    <t>ENSMUSG00000051483</t>
  </si>
  <si>
    <t>TC0801480</t>
  </si>
  <si>
    <t>ENSMUSG00000051495</t>
  </si>
  <si>
    <t>TC1100940</t>
  </si>
  <si>
    <t>ENSMUSG00000051497</t>
  </si>
  <si>
    <t>TC0601031</t>
  </si>
  <si>
    <t>ENSMUSG00000051499</t>
  </si>
  <si>
    <t>TC0700573</t>
  </si>
  <si>
    <t>ENSMUSG00000051504</t>
  </si>
  <si>
    <t>TC1102137</t>
  </si>
  <si>
    <t>ENSMUSG00000051510</t>
  </si>
  <si>
    <t>TC0700723</t>
  </si>
  <si>
    <t>ENSMUSG00000051515</t>
  </si>
  <si>
    <t>TC1500855</t>
  </si>
  <si>
    <t>ENSMUSG00000051518</t>
  </si>
  <si>
    <t>TC0700053</t>
  </si>
  <si>
    <t>ENSMUSG00000051527</t>
  </si>
  <si>
    <t>TC0X00112</t>
  </si>
  <si>
    <t>ENSMUSG00000051537</t>
  </si>
  <si>
    <t>TC0701240</t>
  </si>
  <si>
    <t>ENSMUSG00000051550</t>
  </si>
  <si>
    <t>TC0401828</t>
  </si>
  <si>
    <t>ENSMUSG00000051557</t>
  </si>
  <si>
    <t>TC0801286</t>
  </si>
  <si>
    <t>ENSMUSG00000051578</t>
  </si>
  <si>
    <t>TC0X01278</t>
  </si>
  <si>
    <t>ENSMUSG00000051579</t>
  </si>
  <si>
    <t>TC1300250</t>
  </si>
  <si>
    <t>ENSMUSG00000051606</t>
  </si>
  <si>
    <t>TC1400611</t>
  </si>
  <si>
    <t>ENSMUSG00000051615</t>
  </si>
  <si>
    <t>TC1101886</t>
  </si>
  <si>
    <t>ENSMUSG00000051617</t>
  </si>
  <si>
    <t>TC1101191</t>
  </si>
  <si>
    <t>ENSMUSG00000051650</t>
  </si>
  <si>
    <t>TC1001045</t>
  </si>
  <si>
    <t>ENSMUSG00000051652</t>
  </si>
  <si>
    <t>TC0800755</t>
  </si>
  <si>
    <t>ENSMUSG00000051671</t>
  </si>
  <si>
    <t>TC0500309</t>
  </si>
  <si>
    <t>ENSMUSG00000051674</t>
  </si>
  <si>
    <t>TC0400288</t>
  </si>
  <si>
    <t>ENSMUSG00000051675</t>
  </si>
  <si>
    <t>TC0100323</t>
  </si>
  <si>
    <t>ENSMUSG00000051703</t>
  </si>
  <si>
    <t>TC0901231</t>
  </si>
  <si>
    <t>ENSMUSG00000051705</t>
  </si>
  <si>
    <t>TC1200016</t>
  </si>
  <si>
    <t>ENSMUSG00000051721</t>
  </si>
  <si>
    <t>TC1701298</t>
  </si>
  <si>
    <t>ENSMUSG00000051723</t>
  </si>
  <si>
    <t>TC0201526</t>
  </si>
  <si>
    <t>ENSMUSG00000051730</t>
  </si>
  <si>
    <t>TC1000871</t>
  </si>
  <si>
    <t>ENSMUSG00000051736</t>
  </si>
  <si>
    <t>TC0700233</t>
  </si>
  <si>
    <t>ENSMUSG00000051768</t>
  </si>
  <si>
    <t>TC1101516</t>
  </si>
  <si>
    <t>ENSMUSG00000051790</t>
  </si>
  <si>
    <t>TC0701231</t>
  </si>
  <si>
    <t>ENSMUSG00000051811</t>
  </si>
  <si>
    <t>TC0202069</t>
  </si>
  <si>
    <t>ENSMUSG00000051817</t>
  </si>
  <si>
    <t>TC0X00222</t>
  </si>
  <si>
    <t>ENSMUSG00000051851</t>
  </si>
  <si>
    <t>TC1501009</t>
  </si>
  <si>
    <t>ENSMUSG00000051853</t>
  </si>
  <si>
    <t>TC0600096</t>
  </si>
  <si>
    <t>ENSMUSG00000051855</t>
  </si>
  <si>
    <t>TC1500362</t>
  </si>
  <si>
    <t>ENSMUSG00000051864</t>
  </si>
  <si>
    <t>TC1200221</t>
  </si>
  <si>
    <t>ENSMUSG00000051890</t>
  </si>
  <si>
    <t>TC0702209</t>
  </si>
  <si>
    <t>ENSMUSG00000051910</t>
  </si>
  <si>
    <t>TC1500640</t>
  </si>
  <si>
    <t>ENSMUSG00000051920</t>
  </si>
  <si>
    <t>TC1500440</t>
  </si>
  <si>
    <t>ENSMUSG00000051934</t>
  </si>
  <si>
    <t>TC0500876</t>
  </si>
  <si>
    <t>ENSMUSG00000051950</t>
  </si>
  <si>
    <t>TC0100908</t>
  </si>
  <si>
    <t>ENSMUSG00000051951</t>
  </si>
  <si>
    <t>TC0800845</t>
  </si>
  <si>
    <t>ENSMUSG00000051978</t>
  </si>
  <si>
    <t>TC1600445</t>
  </si>
  <si>
    <t>ENSMUSG00000051989</t>
  </si>
  <si>
    <t>TC1800639</t>
  </si>
  <si>
    <t>ENSMUSG00000052026</t>
  </si>
  <si>
    <t>TC1700691</t>
  </si>
  <si>
    <t>ENSMUSG00000052031</t>
  </si>
  <si>
    <t>TC0201085</t>
  </si>
  <si>
    <t>ENSMUSG00000052033</t>
  </si>
  <si>
    <t>TC0701795</t>
  </si>
  <si>
    <t>ENSMUSG00000052040</t>
  </si>
  <si>
    <t>TC0202215</t>
  </si>
  <si>
    <t>ENSMUSG00000052056</t>
  </si>
  <si>
    <t>TC0100239</t>
  </si>
  <si>
    <t>ENSMUSG00000052062</t>
  </si>
  <si>
    <t>TC1200664</t>
  </si>
  <si>
    <t>ENSMUSG00000052076</t>
  </si>
  <si>
    <t>TC1900251</t>
  </si>
  <si>
    <t>ENSMUSG00000052085</t>
  </si>
  <si>
    <t>TC1300299</t>
  </si>
  <si>
    <t>ENSMUSG00000052087</t>
  </si>
  <si>
    <t>TC1800559</t>
  </si>
  <si>
    <t>ENSMUSG00000052102</t>
  </si>
  <si>
    <t>TC1701233</t>
  </si>
  <si>
    <t>ENSMUSG00000052105</t>
  </si>
  <si>
    <t>TC1200690</t>
  </si>
  <si>
    <t>ENSMUSG00000052125</t>
  </si>
  <si>
    <t>TC1600224</t>
  </si>
  <si>
    <t>ENSMUSG00000052133</t>
  </si>
  <si>
    <t>TC0401462</t>
  </si>
  <si>
    <t>ENSMUSG00000052135</t>
  </si>
  <si>
    <t>TC0400036</t>
  </si>
  <si>
    <t>ENSMUSG00000052137</t>
  </si>
  <si>
    <t>TC0500152</t>
  </si>
  <si>
    <t>ENSMUSG00000052139</t>
  </si>
  <si>
    <t>TC0600543</t>
  </si>
  <si>
    <t>ENSMUSG00000052144</t>
  </si>
  <si>
    <t>TC1700876</t>
  </si>
  <si>
    <t>ENSMUSG00000052146</t>
  </si>
  <si>
    <t>TC1001065</t>
  </si>
  <si>
    <t>ENSMUSG00000052151</t>
  </si>
  <si>
    <t>TC0200320</t>
  </si>
  <si>
    <t>ENSMUSG00000052155</t>
  </si>
  <si>
    <t>TC1200539</t>
  </si>
  <si>
    <t>ENSMUSG00000052160</t>
  </si>
  <si>
    <t>TC1900582</t>
  </si>
  <si>
    <t>ENSMUSG00000052188</t>
  </si>
  <si>
    <t>TC0700167</t>
  </si>
  <si>
    <t>ENSMUSG00000052214</t>
  </si>
  <si>
    <t>TC1200271</t>
  </si>
  <si>
    <t>ENSMUSG00000052221</t>
  </si>
  <si>
    <t>TC1800502</t>
  </si>
  <si>
    <t>ENSMUSG00000052229</t>
  </si>
  <si>
    <t>TC0200317</t>
  </si>
  <si>
    <t>ENSMUSG00000052248</t>
  </si>
  <si>
    <t>TC1500069</t>
  </si>
  <si>
    <t>ENSMUSG00000052253</t>
  </si>
  <si>
    <t>TC1300514</t>
  </si>
  <si>
    <t>ENSMUSG00000052293</t>
  </si>
  <si>
    <t>TC0701228</t>
  </si>
  <si>
    <t>ENSMUSG00000052296</t>
  </si>
  <si>
    <t>TC1101339</t>
  </si>
  <si>
    <t>ENSMUSG00000052298</t>
  </si>
  <si>
    <t>TC1600896</t>
  </si>
  <si>
    <t>ENSMUSG00000052299</t>
  </si>
  <si>
    <t>TC0701016</t>
  </si>
  <si>
    <t>ENSMUSG00000052301</t>
  </si>
  <si>
    <t>TC1001310</t>
  </si>
  <si>
    <t>ENSMUSG00000052302</t>
  </si>
  <si>
    <t>TC0702052</t>
  </si>
  <si>
    <t>ENSMUSG00000052305</t>
  </si>
  <si>
    <t>TC0300338</t>
  </si>
  <si>
    <t>ENSMUSG00000052310</t>
  </si>
  <si>
    <t>TC0101108</t>
  </si>
  <si>
    <t>ENSMUSG00000052331</t>
  </si>
  <si>
    <t>TC0901583</t>
  </si>
  <si>
    <t>ENSMUSG00000052336</t>
  </si>
  <si>
    <t>TC0600391</t>
  </si>
  <si>
    <t>ENSMUSG00000052337</t>
  </si>
  <si>
    <t>TC0701899</t>
  </si>
  <si>
    <t>ENSMUSG00000052353</t>
  </si>
  <si>
    <t>TC1500418</t>
  </si>
  <si>
    <t>ENSMUSG00000052369</t>
  </si>
  <si>
    <t>TC0X01101</t>
  </si>
  <si>
    <t>ENSMUSG00000052372</t>
  </si>
  <si>
    <t>TC1101929</t>
  </si>
  <si>
    <t>ENSMUSG00000052373</t>
  </si>
  <si>
    <t>TC1300618</t>
  </si>
  <si>
    <t>ENSMUSG00000052374</t>
  </si>
  <si>
    <t>TC1600683</t>
  </si>
  <si>
    <t>ENSMUSG00000052384</t>
  </si>
  <si>
    <t>TC1900237</t>
  </si>
  <si>
    <t>ENSMUSG00000052387</t>
  </si>
  <si>
    <t>TC1400127</t>
  </si>
  <si>
    <t>ENSMUSG00000052395</t>
  </si>
  <si>
    <t>TC1700688</t>
  </si>
  <si>
    <t>ENSMUSG00000052397</t>
  </si>
  <si>
    <t>TC0201336</t>
  </si>
  <si>
    <t>ENSMUSG00000052406</t>
  </si>
  <si>
    <t>TC1501084</t>
  </si>
  <si>
    <t>ENSMUSG00000052414</t>
  </si>
  <si>
    <t>TC0600887</t>
  </si>
  <si>
    <t>ENSMUSG00000052419</t>
  </si>
  <si>
    <t>TC0100750</t>
  </si>
  <si>
    <t>ENSMUSG00000052423</t>
  </si>
  <si>
    <t>TC0100725</t>
  </si>
  <si>
    <t>ENSMUSG00000052428</t>
  </si>
  <si>
    <t>TC0701672</t>
  </si>
  <si>
    <t>ENSMUSG00000052429</t>
  </si>
  <si>
    <t>TC0301406</t>
  </si>
  <si>
    <t>ENSMUSG00000052430</t>
  </si>
  <si>
    <t>TC0800379</t>
  </si>
  <si>
    <t>ENSMUSG00000052446</t>
  </si>
  <si>
    <t>TC0801200</t>
  </si>
  <si>
    <t>ENSMUSG00000052456</t>
  </si>
  <si>
    <t>TC1600752</t>
  </si>
  <si>
    <t>ENSMUSG00000052459</t>
  </si>
  <si>
    <t>TC0800550</t>
  </si>
  <si>
    <t>ENSMUSG00000052479</t>
  </si>
  <si>
    <t>TC0801128</t>
  </si>
  <si>
    <t>ENSMUSG00000052488</t>
  </si>
  <si>
    <t>TC1600848</t>
  </si>
  <si>
    <t>ENSMUSG00000052504</t>
  </si>
  <si>
    <t>TC1600865</t>
  </si>
  <si>
    <t>ENSMUSG00000052516</t>
  </si>
  <si>
    <t>TC0200217</t>
  </si>
  <si>
    <t>ENSMUSG00000052533</t>
  </si>
  <si>
    <t>TC0101611</t>
  </si>
  <si>
    <t>ENSMUSG00000052534</t>
  </si>
  <si>
    <t>TC0301226</t>
  </si>
  <si>
    <t>ENSMUSG00000052539</t>
  </si>
  <si>
    <t>TC0301450</t>
  </si>
  <si>
    <t>ENSMUSG00000052544</t>
  </si>
  <si>
    <t>TC1300023</t>
  </si>
  <si>
    <t>ENSMUSG00000052551</t>
  </si>
  <si>
    <t>TC0800671</t>
  </si>
  <si>
    <t>ENSMUSG00000052557</t>
  </si>
  <si>
    <t>TC1500949</t>
  </si>
  <si>
    <t>ENSMUSG00000052560</t>
  </si>
  <si>
    <t>TC1100255</t>
  </si>
  <si>
    <t>ENSMUSG00000052563</t>
  </si>
  <si>
    <t>TC0800464</t>
  </si>
  <si>
    <t>ENSMUSG00000052566</t>
  </si>
  <si>
    <t>TC0700718</t>
  </si>
  <si>
    <t>ENSMUSG00000052572</t>
  </si>
  <si>
    <t>TC0600414</t>
  </si>
  <si>
    <t>ENSMUSG00000052581</t>
  </si>
  <si>
    <t>TC1401136</t>
  </si>
  <si>
    <t>ENSMUSG00000052584</t>
  </si>
  <si>
    <t>TC1200639</t>
  </si>
  <si>
    <t>ENSMUSG00000052593</t>
  </si>
  <si>
    <t>TC0701237</t>
  </si>
  <si>
    <t>ENSMUSG00000052605</t>
  </si>
  <si>
    <t>TC1200273</t>
  </si>
  <si>
    <t>ENSMUSG00000052609</t>
  </si>
  <si>
    <t>TC1200076</t>
  </si>
  <si>
    <t>ENSMUSG00000052632</t>
  </si>
  <si>
    <t>TC0600387</t>
  </si>
  <si>
    <t>ENSMUSG00000052656</t>
  </si>
  <si>
    <t>TC0700221</t>
  </si>
  <si>
    <t>ENSMUSG00000052675</t>
  </si>
  <si>
    <t>TC0X01267</t>
  </si>
  <si>
    <t>ENSMUSG00000052676</t>
  </si>
  <si>
    <t>TC1001292</t>
  </si>
  <si>
    <t>ENSMUSG00000052681</t>
  </si>
  <si>
    <t>TC0401284</t>
  </si>
  <si>
    <t>ENSMUSG00000052684</t>
  </si>
  <si>
    <t>TC0100545</t>
  </si>
  <si>
    <t>ENSMUSG00000052688</t>
  </si>
  <si>
    <t>TC0901288</t>
  </si>
  <si>
    <t>ENSMUSG00000052698</t>
  </si>
  <si>
    <t>TC0700992</t>
  </si>
  <si>
    <t>ENSMUSG00000052707</t>
  </si>
  <si>
    <t>TC1700244</t>
  </si>
  <si>
    <t>ENSMUSG00000052712</t>
  </si>
  <si>
    <t>TC1800622</t>
  </si>
  <si>
    <t>ENSMUSG00000052713</t>
  </si>
  <si>
    <t>TC0100621</t>
  </si>
  <si>
    <t>ENSMUSG00000052726</t>
  </si>
  <si>
    <t>TC1301129</t>
  </si>
  <si>
    <t>ENSMUSG00000052727</t>
  </si>
  <si>
    <t>TC0600403</t>
  </si>
  <si>
    <t>ENSMUSG00000052738</t>
  </si>
  <si>
    <t>TC0600229</t>
  </si>
  <si>
    <t>ENSMUSG00000052751</t>
  </si>
  <si>
    <t>TC1700813</t>
  </si>
  <si>
    <t>ENSMUSG00000052752</t>
  </si>
  <si>
    <t>TC0101456</t>
  </si>
  <si>
    <t>ENSMUSG00000052759</t>
  </si>
  <si>
    <t>TC0600218</t>
  </si>
  <si>
    <t>ENSMUSG00000052763</t>
  </si>
  <si>
    <t>TC0500180</t>
  </si>
  <si>
    <t>ENSMUSG00000052783</t>
  </si>
  <si>
    <t>TC0800391</t>
  </si>
  <si>
    <t>ENSMUSG00000052794</t>
  </si>
  <si>
    <t>TC1001291</t>
  </si>
  <si>
    <t>ENSMUSG00000052798</t>
  </si>
  <si>
    <t>TC0701351</t>
  </si>
  <si>
    <t>ENSMUSG00000052833</t>
  </si>
  <si>
    <t>TC0500533</t>
  </si>
  <si>
    <t>ENSMUSG00000052848</t>
  </si>
  <si>
    <t>TC0600390</t>
  </si>
  <si>
    <t>ENSMUSG00000052852</t>
  </si>
  <si>
    <t>TC0601207</t>
  </si>
  <si>
    <t>ENSMUSG00000052861</t>
  </si>
  <si>
    <t>TC0700987</t>
  </si>
  <si>
    <t>ENSMUSG00000052889</t>
  </si>
  <si>
    <t>TC0800932</t>
  </si>
  <si>
    <t>ENSMUSG00000052906</t>
  </si>
  <si>
    <t>TC0401292</t>
  </si>
  <si>
    <t>ENSMUSG00000052914</t>
  </si>
  <si>
    <t>TC1100801</t>
  </si>
  <si>
    <t>ENSMUSG00000052915</t>
  </si>
  <si>
    <t>TC1600330</t>
  </si>
  <si>
    <t>ENSMUSG00000052917</t>
  </si>
  <si>
    <t>TC1900788</t>
  </si>
  <si>
    <t>ENSMUSG00000052920</t>
  </si>
  <si>
    <t>TC1101487</t>
  </si>
  <si>
    <t>ENSMUSG00000052921</t>
  </si>
  <si>
    <t>TC0801196</t>
  </si>
  <si>
    <t>ENSMUSG00000052926</t>
  </si>
  <si>
    <t>TC1800720</t>
  </si>
  <si>
    <t>ENSMUSG00000052928</t>
  </si>
  <si>
    <t>TC1900765</t>
  </si>
  <si>
    <t>ENSMUSG00000052942</t>
  </si>
  <si>
    <t>TC0601191</t>
  </si>
  <si>
    <t>ENSMUSG00000052962</t>
  </si>
  <si>
    <t>TC1301005</t>
  </si>
  <si>
    <t>ENSMUSG00000052981</t>
  </si>
  <si>
    <t>TC0701587</t>
  </si>
  <si>
    <t>ENSMUSG00000052997</t>
  </si>
  <si>
    <t>TC0600591</t>
  </si>
  <si>
    <t>ENSMUSG00000053004</t>
  </si>
  <si>
    <t>TC0600383</t>
  </si>
  <si>
    <t>ENSMUSG00000053012</t>
  </si>
  <si>
    <t>TC0101417</t>
  </si>
  <si>
    <t>ENSMUSG00000053024</t>
  </si>
  <si>
    <t>TC0701842</t>
  </si>
  <si>
    <t>ENSMUSG00000053025</t>
  </si>
  <si>
    <t>TC0901284</t>
  </si>
  <si>
    <t>ENSMUSG00000053040</t>
  </si>
  <si>
    <t>TC0701174</t>
  </si>
  <si>
    <t>ENSMUSG00000053046</t>
  </si>
  <si>
    <t>TC1600394</t>
  </si>
  <si>
    <t>ENSMUSG00000053062</t>
  </si>
  <si>
    <t>TC0900864</t>
  </si>
  <si>
    <t>ENSMUSG00000053070</t>
  </si>
  <si>
    <t>TC1900103</t>
  </si>
  <si>
    <t>ENSMUSG00000053080</t>
  </si>
  <si>
    <t>TC0700608</t>
  </si>
  <si>
    <t>ENSMUSG00000053091</t>
  </si>
  <si>
    <t>TC0500708</t>
  </si>
  <si>
    <t>ENSMUSG00000053094</t>
  </si>
  <si>
    <t>TC0900863</t>
  </si>
  <si>
    <t>ENSMUSG00000053110</t>
  </si>
  <si>
    <t>TC0701090</t>
  </si>
  <si>
    <t>ENSMUSG00000053111</t>
  </si>
  <si>
    <t>TC0600388</t>
  </si>
  <si>
    <t>ENSMUSG00000053119</t>
  </si>
  <si>
    <t>TC0901087</t>
  </si>
  <si>
    <t>ENSMUSG00000053128</t>
  </si>
  <si>
    <t>TC0501045</t>
  </si>
  <si>
    <t>ENSMUSG00000053134</t>
  </si>
  <si>
    <t>TC1500935</t>
  </si>
  <si>
    <t>ENSMUSG00000053137</t>
  </si>
  <si>
    <t>TC0202144</t>
  </si>
  <si>
    <t>ENSMUSG00000053141</t>
  </si>
  <si>
    <t>TC0100271</t>
  </si>
  <si>
    <t>ENSMUSG00000053153</t>
  </si>
  <si>
    <t>TC0200300</t>
  </si>
  <si>
    <t>ENSMUSG00000053164</t>
  </si>
  <si>
    <t>TC0202183</t>
  </si>
  <si>
    <t>ENSMUSG00000053166</t>
  </si>
  <si>
    <t>TC0500013</t>
  </si>
  <si>
    <t>ENSMUSG00000053178</t>
  </si>
  <si>
    <t>TC1300256</t>
  </si>
  <si>
    <t>ENSMUSG00000053181</t>
  </si>
  <si>
    <t>TC0301135</t>
  </si>
  <si>
    <t>ENSMUSG00000053192</t>
  </si>
  <si>
    <t>TC0900352</t>
  </si>
  <si>
    <t>ENSMUSG00000053199</t>
  </si>
  <si>
    <t>TC1400222</t>
  </si>
  <si>
    <t>ENSMUSG00000053205</t>
  </si>
  <si>
    <t>TC0801190</t>
  </si>
  <si>
    <t>ENSMUSG00000053226</t>
  </si>
  <si>
    <t>TC1400576</t>
  </si>
  <si>
    <t>ENSMUSG00000053253</t>
  </si>
  <si>
    <t>TC1101073</t>
  </si>
  <si>
    <t>ENSMUSG00000053263</t>
  </si>
  <si>
    <t>TC1900231</t>
  </si>
  <si>
    <t>ENSMUSG00000053279</t>
  </si>
  <si>
    <t>TC0100635</t>
  </si>
  <si>
    <t>ENSMUSG00000053286</t>
  </si>
  <si>
    <t>TC0901173</t>
  </si>
  <si>
    <t>ENSMUSG00000053289</t>
  </si>
  <si>
    <t>TC0701477</t>
  </si>
  <si>
    <t>ENSMUSG00000053291</t>
  </si>
  <si>
    <t>TC0501608</t>
  </si>
  <si>
    <t>ENSMUSG00000053293</t>
  </si>
  <si>
    <t>TC0600231</t>
  </si>
  <si>
    <t>ENSMUSG00000053297</t>
  </si>
  <si>
    <t>TC0901027</t>
  </si>
  <si>
    <t>ENSMUSG00000053310</t>
  </si>
  <si>
    <t>TC0400205</t>
  </si>
  <si>
    <t>ENSMUSG00000053317</t>
  </si>
  <si>
    <t>TC1001050</t>
  </si>
  <si>
    <t>ENSMUSG00000053329</t>
  </si>
  <si>
    <t>TC0100683</t>
  </si>
  <si>
    <t>ENSMUSG00000053332</t>
  </si>
  <si>
    <t>TC0100382</t>
  </si>
  <si>
    <t>ENSMUSG00000053333</t>
  </si>
  <si>
    <t>TC0500547</t>
  </si>
  <si>
    <t>ENSMUSG00000053334</t>
  </si>
  <si>
    <t>TC1700116</t>
  </si>
  <si>
    <t>ENSMUSG00000053347</t>
  </si>
  <si>
    <t>TC1700278</t>
  </si>
  <si>
    <t>ENSMUSG00000053390</t>
  </si>
  <si>
    <t>TC0301188</t>
  </si>
  <si>
    <t>ENSMUSG00000053398</t>
  </si>
  <si>
    <t>TC1500851</t>
  </si>
  <si>
    <t>ENSMUSG00000053411</t>
  </si>
  <si>
    <t>TC1600422</t>
  </si>
  <si>
    <t>ENSMUSG00000053414</t>
  </si>
  <si>
    <t>TC1700234</t>
  </si>
  <si>
    <t>ENSMUSG00000053436</t>
  </si>
  <si>
    <t>TC1400675</t>
  </si>
  <si>
    <t>ENSMUSG00000053453</t>
  </si>
  <si>
    <t>TC0600397</t>
  </si>
  <si>
    <t>ENSMUSG00000053460</t>
  </si>
  <si>
    <t>TC1400608</t>
  </si>
  <si>
    <t>ENSMUSG00000053465</t>
  </si>
  <si>
    <t>TC0601189</t>
  </si>
  <si>
    <t>ENSMUSG00000053470</t>
  </si>
  <si>
    <t>TC0200330</t>
  </si>
  <si>
    <t>ENSMUSG00000053475</t>
  </si>
  <si>
    <t>TC1800337</t>
  </si>
  <si>
    <t>ENSMUSG00000053477</t>
  </si>
  <si>
    <t>TC0101636</t>
  </si>
  <si>
    <t>ENSMUSG00000053483</t>
  </si>
  <si>
    <t>TC0400450</t>
  </si>
  <si>
    <t>ENSMUSG00000053510</t>
  </si>
  <si>
    <t>TC1101236</t>
  </si>
  <si>
    <t>ENSMUSG00000053519</t>
  </si>
  <si>
    <t>TC0701236</t>
  </si>
  <si>
    <t>ENSMUSG00000053550</t>
  </si>
  <si>
    <t>TC0200794</t>
  </si>
  <si>
    <t>ENSMUSG00000053552</t>
  </si>
  <si>
    <t>TC0501670</t>
  </si>
  <si>
    <t>ENSMUSG00000053553</t>
  </si>
  <si>
    <t>TC0701510</t>
  </si>
  <si>
    <t>ENSMUSG00000053565</t>
  </si>
  <si>
    <t>TC1100903</t>
  </si>
  <si>
    <t>ENSMUSG00000053580</t>
  </si>
  <si>
    <t>TC0501672</t>
  </si>
  <si>
    <t>ENSMUSG00000053581</t>
  </si>
  <si>
    <t>TC1700277</t>
  </si>
  <si>
    <t>ENSMUSG00000053600</t>
  </si>
  <si>
    <t>TC0601184</t>
  </si>
  <si>
    <t>ENSMUSG00000053604</t>
  </si>
  <si>
    <t>TC1900913</t>
  </si>
  <si>
    <t>ENSMUSG00000053617</t>
  </si>
  <si>
    <t>TC0801046</t>
  </si>
  <si>
    <t>ENSMUSG00000053626</t>
  </si>
  <si>
    <t>TC0900462</t>
  </si>
  <si>
    <t>ENSMUSG00000053641</t>
  </si>
  <si>
    <t>TC1800624</t>
  </si>
  <si>
    <t>ENSMUSG00000053644</t>
  </si>
  <si>
    <t>TC0900733</t>
  </si>
  <si>
    <t>ENSMUSG00000053646</t>
  </si>
  <si>
    <t>TC0500794</t>
  </si>
  <si>
    <t>ENSMUSG00000053647</t>
  </si>
  <si>
    <t>TC0500312</t>
  </si>
  <si>
    <t>ENSMUSG00000053656</t>
  </si>
  <si>
    <t>TC1000633</t>
  </si>
  <si>
    <t>ENSMUSG00000053684</t>
  </si>
  <si>
    <t>TC0801195</t>
  </si>
  <si>
    <t>ENSMUSG00000053693</t>
  </si>
  <si>
    <t>TC0201252</t>
  </si>
  <si>
    <t>ENSMUSG00000053702</t>
  </si>
  <si>
    <t>TC0900673</t>
  </si>
  <si>
    <t>ENSMUSG00000053716</t>
  </si>
  <si>
    <t>TC0401551</t>
  </si>
  <si>
    <t>ENSMUSG00000053730</t>
  </si>
  <si>
    <t>TC1800061</t>
  </si>
  <si>
    <t>ENSMUSG00000053740</t>
  </si>
  <si>
    <t>TC0200256</t>
  </si>
  <si>
    <t>ENSMUSG00000053746</t>
  </si>
  <si>
    <t>TC0600950</t>
  </si>
  <si>
    <t>ENSMUSG00000053768</t>
  </si>
  <si>
    <t>TC0300402</t>
  </si>
  <si>
    <t>ENSMUSG00000053769</t>
  </si>
  <si>
    <t>TC1600198</t>
  </si>
  <si>
    <t>ENSMUSG00000053774</t>
  </si>
  <si>
    <t>TC1100548</t>
  </si>
  <si>
    <t>ENSMUSG00000053783</t>
  </si>
  <si>
    <t>TC1900321</t>
  </si>
  <si>
    <t>ENSMUSG00000053799</t>
  </si>
  <si>
    <t>TC0701712</t>
  </si>
  <si>
    <t>ENSMUSG00000053801</t>
  </si>
  <si>
    <t>TC0300581</t>
  </si>
  <si>
    <t>ENSMUSG00000053819</t>
  </si>
  <si>
    <t>TC1000565</t>
  </si>
  <si>
    <t>ENSMUSG00000053825</t>
  </si>
  <si>
    <t>TC1701016</t>
  </si>
  <si>
    <t>ENSMUSG00000053835</t>
  </si>
  <si>
    <t>TC1101115</t>
  </si>
  <si>
    <t>ENSMUSG00000053838</t>
  </si>
  <si>
    <t>TC0401549</t>
  </si>
  <si>
    <t>ENSMUSG00000053841</t>
  </si>
  <si>
    <t>TC0301462</t>
  </si>
  <si>
    <t>ENSMUSG00000053870</t>
  </si>
  <si>
    <t>TC0701032</t>
  </si>
  <si>
    <t>ENSMUSG00000053877</t>
  </si>
  <si>
    <t>TC0300624</t>
  </si>
  <si>
    <t>ENSMUSG00000053897</t>
  </si>
  <si>
    <t>TC0700316</t>
  </si>
  <si>
    <t>ENSMUSG00000053898</t>
  </si>
  <si>
    <t>TC0601200</t>
  </si>
  <si>
    <t>ENSMUSG00000053907</t>
  </si>
  <si>
    <t>TC0900877</t>
  </si>
  <si>
    <t>ENSMUSG00000053914</t>
  </si>
  <si>
    <t>TC0202056</t>
  </si>
  <si>
    <t>ENSMUSG00000053916</t>
  </si>
  <si>
    <t>TC1500792</t>
  </si>
  <si>
    <t>ENSMUSG00000053929</t>
  </si>
  <si>
    <t>TC1101470</t>
  </si>
  <si>
    <t>ENSMUSG00000053930</t>
  </si>
  <si>
    <t>TC0300559</t>
  </si>
  <si>
    <t>ENSMUSG00000053931</t>
  </si>
  <si>
    <t>TC1800735</t>
  </si>
  <si>
    <t>ENSMUSG00000053950</t>
  </si>
  <si>
    <t>TC0101708</t>
  </si>
  <si>
    <t>ENSMUSG00000053963</t>
  </si>
  <si>
    <t>TC0300569</t>
  </si>
  <si>
    <t>ENSMUSG00000053965</t>
  </si>
  <si>
    <t>TC0701527</t>
  </si>
  <si>
    <t>ENSMUSG00000053985</t>
  </si>
  <si>
    <t>TC1800636</t>
  </si>
  <si>
    <t>ENSMUSG00000054008</t>
  </si>
  <si>
    <t>TC1201045</t>
  </si>
  <si>
    <t>ENSMUSG00000054013</t>
  </si>
  <si>
    <t>TC1300228</t>
  </si>
  <si>
    <t>ENSMUSG00000054021</t>
  </si>
  <si>
    <t>TC1000484</t>
  </si>
  <si>
    <t>ENSMUSG00000054027</t>
  </si>
  <si>
    <t>TC0X01279</t>
  </si>
  <si>
    <t>ENSMUSG00000054034</t>
  </si>
  <si>
    <t>TC1400153</t>
  </si>
  <si>
    <t>ENSMUSG00000054051</t>
  </si>
  <si>
    <t>TC0201254</t>
  </si>
  <si>
    <t>ENSMUSG00000054057</t>
  </si>
  <si>
    <t>TC0201255</t>
  </si>
  <si>
    <t>ENSMUSG00000054074</t>
  </si>
  <si>
    <t>TC1101748</t>
  </si>
  <si>
    <t>ENSMUSG00000054079</t>
  </si>
  <si>
    <t>TC0500025</t>
  </si>
  <si>
    <t>ENSMUSG00000054099</t>
  </si>
  <si>
    <t>TC1500547</t>
  </si>
  <si>
    <t>ENSMUSG00000054115</t>
  </si>
  <si>
    <t>TC0800304</t>
  </si>
  <si>
    <t>ENSMUSG00000054162</t>
  </si>
  <si>
    <t>TC1200109</t>
  </si>
  <si>
    <t>ENSMUSG00000054204</t>
  </si>
  <si>
    <t>TC0600457</t>
  </si>
  <si>
    <t>ENSMUSG00000054226</t>
  </si>
  <si>
    <t>TC1900820</t>
  </si>
  <si>
    <t>ENSMUSG00000054237</t>
  </si>
  <si>
    <t>TC0500169</t>
  </si>
  <si>
    <t>ENSMUSG00000054252</t>
  </si>
  <si>
    <t>TC0500572</t>
  </si>
  <si>
    <t>ENSMUSG00000054256</t>
  </si>
  <si>
    <t>TC1500021</t>
  </si>
  <si>
    <t>ENSMUSG00000054263</t>
  </si>
  <si>
    <t>TC1500899</t>
  </si>
  <si>
    <t>ENSMUSG00000054277</t>
  </si>
  <si>
    <t>TC0501051</t>
  </si>
  <si>
    <t>ENSMUSG00000054280</t>
  </si>
  <si>
    <t>TC0500340</t>
  </si>
  <si>
    <t>ENSMUSG00000054284</t>
  </si>
  <si>
    <t>TC1200739</t>
  </si>
  <si>
    <t>ENSMUSG00000054302</t>
  </si>
  <si>
    <t>TC1200078</t>
  </si>
  <si>
    <t>ENSMUSG00000054309</t>
  </si>
  <si>
    <t>TC0301148</t>
  </si>
  <si>
    <t>ENSMUSG00000054312</t>
  </si>
  <si>
    <t>TC1800063</t>
  </si>
  <si>
    <t>ENSMUSG00000054321</t>
  </si>
  <si>
    <t>TC0702315</t>
  </si>
  <si>
    <t>ENSMUSG00000054381</t>
  </si>
  <si>
    <t>TC0101419</t>
  </si>
  <si>
    <t>ENSMUSG00000054387</t>
  </si>
  <si>
    <t>TC0800556</t>
  </si>
  <si>
    <t>ENSMUSG00000054400</t>
  </si>
  <si>
    <t>TC1100624</t>
  </si>
  <si>
    <t>ENSMUSG00000054404</t>
  </si>
  <si>
    <t>TC0400662</t>
  </si>
  <si>
    <t>ENSMUSG00000054405</t>
  </si>
  <si>
    <t>TC0801023</t>
  </si>
  <si>
    <t>ENSMUSG00000054408</t>
  </si>
  <si>
    <t>TC1500644</t>
  </si>
  <si>
    <t>ENSMUSG00000054409</t>
  </si>
  <si>
    <t>TC0301300</t>
  </si>
  <si>
    <t>ENSMUSG00000054414</t>
  </si>
  <si>
    <t>TC1400671</t>
  </si>
  <si>
    <t>ENSMUSG00000054423</t>
  </si>
  <si>
    <t>TC0301299</t>
  </si>
  <si>
    <t>ENSMUSG00000054426</t>
  </si>
  <si>
    <t>TC0401578</t>
  </si>
  <si>
    <t>ENSMUSG00000054428</t>
  </si>
  <si>
    <t>TC0500641</t>
  </si>
  <si>
    <t>ENSMUSG00000054434</t>
  </si>
  <si>
    <t>TC1000442</t>
  </si>
  <si>
    <t>ENSMUSG00000054452</t>
  </si>
  <si>
    <t>TC0201004</t>
  </si>
  <si>
    <t>ENSMUSG00000054457</t>
  </si>
  <si>
    <t>TC1200613</t>
  </si>
  <si>
    <t>ENSMUSG00000054459</t>
  </si>
  <si>
    <t>TC1700588</t>
  </si>
  <si>
    <t>ENSMUSG00000054469</t>
  </si>
  <si>
    <t>TC0601186</t>
  </si>
  <si>
    <t>ENSMUSG00000054474</t>
  </si>
  <si>
    <t>TC1800224</t>
  </si>
  <si>
    <t>ENSMUSG00000054477</t>
  </si>
  <si>
    <t>TC0200717</t>
  </si>
  <si>
    <t>ENSMUSG00000054484</t>
  </si>
  <si>
    <t>TC0701453</t>
  </si>
  <si>
    <t>ENSMUSG00000054499</t>
  </si>
  <si>
    <t>TC1400391</t>
  </si>
  <si>
    <t>ENSMUSG00000054509</t>
  </si>
  <si>
    <t>TC1102068</t>
  </si>
  <si>
    <t>ENSMUSG00000054517</t>
  </si>
  <si>
    <t>TC1101397</t>
  </si>
  <si>
    <t>ENSMUSG00000054519</t>
  </si>
  <si>
    <t>TC0500178</t>
  </si>
  <si>
    <t>ENSMUSG00000054520</t>
  </si>
  <si>
    <t>TC0702378</t>
  </si>
  <si>
    <t>ENSMUSG00000054555</t>
  </si>
  <si>
    <t>TC0600891</t>
  </si>
  <si>
    <t>ENSMUSG00000054556</t>
  </si>
  <si>
    <t>TC1600355</t>
  </si>
  <si>
    <t>ENSMUSG00000054604</t>
  </si>
  <si>
    <t>TC1900524</t>
  </si>
  <si>
    <t>ENSMUSG00000054611</t>
  </si>
  <si>
    <t>TC1500457</t>
  </si>
  <si>
    <t>ENSMUSG00000054619</t>
  </si>
  <si>
    <t>TC1701297</t>
  </si>
  <si>
    <t>ENSMUSG00000054640</t>
  </si>
  <si>
    <t>TC0801073</t>
  </si>
  <si>
    <t>ENSMUSG00000054648</t>
  </si>
  <si>
    <t>TC0400991</t>
  </si>
  <si>
    <t>ENSMUSG00000054659</t>
  </si>
  <si>
    <t>TC0501443</t>
  </si>
  <si>
    <t>ENSMUSG00000054675</t>
  </si>
  <si>
    <t>TC0400095</t>
  </si>
  <si>
    <t>ENSMUSG00000054679</t>
  </si>
  <si>
    <t>TC0300628</t>
  </si>
  <si>
    <t>ENSMUSG00000054690</t>
  </si>
  <si>
    <t>TC0900506</t>
  </si>
  <si>
    <t>ENSMUSG00000054693</t>
  </si>
  <si>
    <t>TC1000445</t>
  </si>
  <si>
    <t>ENSMUSG00000054708</t>
  </si>
  <si>
    <t>TC0700091</t>
  </si>
  <si>
    <t>ENSMUSG00000054715</t>
  </si>
  <si>
    <t>TC0701025</t>
  </si>
  <si>
    <t>ENSMUSG00000054716</t>
  </si>
  <si>
    <t>TC0800285</t>
  </si>
  <si>
    <t>ENSMUSG00000054717</t>
  </si>
  <si>
    <t>TC0500468</t>
  </si>
  <si>
    <t>ENSMUSG00000054720</t>
  </si>
  <si>
    <t>TC1701191</t>
  </si>
  <si>
    <t>ENSMUSG00000054723</t>
  </si>
  <si>
    <t>TC1300227</t>
  </si>
  <si>
    <t>ENSMUSG00000054728</t>
  </si>
  <si>
    <t>TC1401052</t>
  </si>
  <si>
    <t>ENSMUSG00000054733</t>
  </si>
  <si>
    <t>TC0X00815</t>
  </si>
  <si>
    <t>ENSMUSG00000054737</t>
  </si>
  <si>
    <t>TC0200210</t>
  </si>
  <si>
    <t>ENSMUSG00000054766</t>
  </si>
  <si>
    <t>TC0101123</t>
  </si>
  <si>
    <t>ENSMUSG00000054770</t>
  </si>
  <si>
    <t>TC0901530</t>
  </si>
  <si>
    <t>ENSMUSG00000054792</t>
  </si>
  <si>
    <t>TC0700230</t>
  </si>
  <si>
    <t>ENSMUSG00000054793</t>
  </si>
  <si>
    <t>TC0701509</t>
  </si>
  <si>
    <t>ENSMUSG00000054808</t>
  </si>
  <si>
    <t>TC0501207</t>
  </si>
  <si>
    <t>ENSMUSG00000054814</t>
  </si>
  <si>
    <t>TC0800158</t>
  </si>
  <si>
    <t>ENSMUSG00000054823</t>
  </si>
  <si>
    <t>TC0900741</t>
  </si>
  <si>
    <t>ENSMUSG00000054836</t>
  </si>
  <si>
    <t>TC1900471</t>
  </si>
  <si>
    <t>ENSMUSG00000054843</t>
  </si>
  <si>
    <t>TC0X00239</t>
  </si>
  <si>
    <t>ENSMUSG00000054850</t>
  </si>
  <si>
    <t>TC1501007</t>
  </si>
  <si>
    <t>ENSMUSG00000054855</t>
  </si>
  <si>
    <t>TC1500364</t>
  </si>
  <si>
    <t>ENSMUSG00000054863</t>
  </si>
  <si>
    <t>TC1900559</t>
  </si>
  <si>
    <t>ENSMUSG00000054874</t>
  </si>
  <si>
    <t>TC0700043</t>
  </si>
  <si>
    <t>ENSMUSG00000054893</t>
  </si>
  <si>
    <t>TC1200225</t>
  </si>
  <si>
    <t>ENSMUSG00000054894</t>
  </si>
  <si>
    <t>TC0500275</t>
  </si>
  <si>
    <t>ENSMUSG00000054920</t>
  </si>
  <si>
    <t>TC1300074</t>
  </si>
  <si>
    <t>ENSMUSG00000054931</t>
  </si>
  <si>
    <t>TC1001273</t>
  </si>
  <si>
    <t>ENSMUSG00000054934</t>
  </si>
  <si>
    <t>TC1600007</t>
  </si>
  <si>
    <t>ENSMUSG00000054939</t>
  </si>
  <si>
    <t>TC0301447</t>
  </si>
  <si>
    <t>ENSMUSG00000054942</t>
  </si>
  <si>
    <t>TC0400559</t>
  </si>
  <si>
    <t>ENSMUSG00000054958</t>
  </si>
  <si>
    <t>TC1500799</t>
  </si>
  <si>
    <t>ENSMUSG00000054967</t>
  </si>
  <si>
    <t>TC0100338</t>
  </si>
  <si>
    <t>ENSMUSG00000054976</t>
  </si>
  <si>
    <t>TC0601425</t>
  </si>
  <si>
    <t>ENSMUSG00000055003</t>
  </si>
  <si>
    <t>TC1101201</t>
  </si>
  <si>
    <t>ENSMUSG00000055010</t>
  </si>
  <si>
    <t>TC0100407</t>
  </si>
  <si>
    <t>ENSMUSG00000055013</t>
  </si>
  <si>
    <t>TC1500396</t>
  </si>
  <si>
    <t>ENSMUSG00000055022</t>
  </si>
  <si>
    <t>TC1500309</t>
  </si>
  <si>
    <t>ENSMUSG00000055024</t>
  </si>
  <si>
    <t>TC0701769</t>
  </si>
  <si>
    <t>ENSMUSG00000055026</t>
  </si>
  <si>
    <t>TC0601187</t>
  </si>
  <si>
    <t>ENSMUSG00000055027</t>
  </si>
  <si>
    <t>TC1500251</t>
  </si>
  <si>
    <t>ENSMUSG00000055041</t>
  </si>
  <si>
    <t>TC1900832</t>
  </si>
  <si>
    <t>ENSMUSG00000055044</t>
  </si>
  <si>
    <t>TC1001123</t>
  </si>
  <si>
    <t>ENSMUSG00000055053</t>
  </si>
  <si>
    <t>TC1500844</t>
  </si>
  <si>
    <t>ENSMUSG00000055065</t>
  </si>
  <si>
    <t>TC0101698</t>
  </si>
  <si>
    <t>ENSMUSG00000055067</t>
  </si>
  <si>
    <t>TC0901178</t>
  </si>
  <si>
    <t>ENSMUSG00000055069</t>
  </si>
  <si>
    <t>TC0701770</t>
  </si>
  <si>
    <t>ENSMUSG00000055078</t>
  </si>
  <si>
    <t>TC0700929</t>
  </si>
  <si>
    <t>ENSMUSG00000055116</t>
  </si>
  <si>
    <t>TC0900493</t>
  </si>
  <si>
    <t>ENSMUSG00000055125</t>
  </si>
  <si>
    <t>TC1400229</t>
  </si>
  <si>
    <t>ENSMUSG00000055128</t>
  </si>
  <si>
    <t>TC0700045</t>
  </si>
  <si>
    <t>ENSMUSG00000055150</t>
  </si>
  <si>
    <t>TC0100542</t>
  </si>
  <si>
    <t>ENSMUSG00000055184</t>
  </si>
  <si>
    <t>TC0700278</t>
  </si>
  <si>
    <t>ENSMUSG00000055200</t>
  </si>
  <si>
    <t>TC1700931</t>
  </si>
  <si>
    <t>ENSMUSG00000055202</t>
  </si>
  <si>
    <t>TC0501275</t>
  </si>
  <si>
    <t>ENSMUSG00000055204</t>
  </si>
  <si>
    <t>TC0101686</t>
  </si>
  <si>
    <t>ENSMUSG00000055214</t>
  </si>
  <si>
    <t>TC0601205</t>
  </si>
  <si>
    <t>ENSMUSG00000055239</t>
  </si>
  <si>
    <t>TC1700942</t>
  </si>
  <si>
    <t>ENSMUSG00000055240</t>
  </si>
  <si>
    <t>TC1300322</t>
  </si>
  <si>
    <t>ENSMUSG00000055254</t>
  </si>
  <si>
    <t>TC0401145</t>
  </si>
  <si>
    <t>ENSMUSG00000055296</t>
  </si>
  <si>
    <t>TC0501083</t>
  </si>
  <si>
    <t>ENSMUSG00000055302</t>
  </si>
  <si>
    <t>TC0700225</t>
  </si>
  <si>
    <t>ENSMUSG00000055305</t>
  </si>
  <si>
    <t>TC1300653</t>
  </si>
  <si>
    <t>ENSMUSG00000055313</t>
  </si>
  <si>
    <t>TC0701056</t>
  </si>
  <si>
    <t>ENSMUSG00000055319</t>
  </si>
  <si>
    <t>TC0700926</t>
  </si>
  <si>
    <t>ENSMUSG00000055320</t>
  </si>
  <si>
    <t>TC0101197</t>
  </si>
  <si>
    <t>ENSMUSG00000055322</t>
  </si>
  <si>
    <t>TC0900393</t>
  </si>
  <si>
    <t>ENSMUSG00000055334</t>
  </si>
  <si>
    <t>TC1300988</t>
  </si>
  <si>
    <t>ENSMUSG00000055341</t>
  </si>
  <si>
    <t>TC0201478</t>
  </si>
  <si>
    <t>ENSMUSG00000055371</t>
  </si>
  <si>
    <t>TC0400978</t>
  </si>
  <si>
    <t>ENSMUSG00000055373</t>
  </si>
  <si>
    <t>TC0401755</t>
  </si>
  <si>
    <t>ENSMUSG00000055401</t>
  </si>
  <si>
    <t>TC0700749</t>
  </si>
  <si>
    <t>ENSMUSG00000055407</t>
  </si>
  <si>
    <t>TC0700561</t>
  </si>
  <si>
    <t>ENSMUSG00000055409</t>
  </si>
  <si>
    <t>TC1100168</t>
  </si>
  <si>
    <t>ENSMUSG00000055415</t>
  </si>
  <si>
    <t>TC1401167</t>
  </si>
  <si>
    <t>ENSMUSG00000055421</t>
  </si>
  <si>
    <t>TC0301471</t>
  </si>
  <si>
    <t>ENSMUSG00000055436</t>
  </si>
  <si>
    <t>TC1600313</t>
  </si>
  <si>
    <t>ENSMUSG00000055447</t>
  </si>
  <si>
    <t>TC0701205</t>
  </si>
  <si>
    <t>ENSMUSG00000055452</t>
  </si>
  <si>
    <t>TC1701250</t>
  </si>
  <si>
    <t>ENSMUSG00000055471</t>
  </si>
  <si>
    <t>TC1300987</t>
  </si>
  <si>
    <t>ENSMUSG00000055480</t>
  </si>
  <si>
    <t>TC0202124</t>
  </si>
  <si>
    <t>ENSMUSG00000055485</t>
  </si>
  <si>
    <t>TC1900402</t>
  </si>
  <si>
    <t>ENSMUSG00000055491</t>
  </si>
  <si>
    <t>TC1000032</t>
  </si>
  <si>
    <t>ENSMUSG00000055493</t>
  </si>
  <si>
    <t>TC0200968</t>
  </si>
  <si>
    <t>ENSMUSG00000055494</t>
  </si>
  <si>
    <t>TC1001286</t>
  </si>
  <si>
    <t>ENSMUSG00000055531</t>
  </si>
  <si>
    <t>TC1400738</t>
  </si>
  <si>
    <t>ENSMUSG00000055538</t>
  </si>
  <si>
    <t>TC1600842</t>
  </si>
  <si>
    <t>ENSMUSG00000055540</t>
  </si>
  <si>
    <t>TC0701212</t>
  </si>
  <si>
    <t>ENSMUSG00000055541</t>
  </si>
  <si>
    <t>TC0801093</t>
  </si>
  <si>
    <t>ENSMUSG00000055553</t>
  </si>
  <si>
    <t>TC1300991</t>
  </si>
  <si>
    <t>ENSMUSG00000055560</t>
  </si>
  <si>
    <t>TC0100263</t>
  </si>
  <si>
    <t>ENSMUSG00000055567</t>
  </si>
  <si>
    <t>TC1600554</t>
  </si>
  <si>
    <t>ENSMUSG00000055612</t>
  </si>
  <si>
    <t>TC0701151</t>
  </si>
  <si>
    <t>ENSMUSG00000055629</t>
  </si>
  <si>
    <t>TC0700029</t>
  </si>
  <si>
    <t>ENSMUSG00000055633</t>
  </si>
  <si>
    <t>TC1401174</t>
  </si>
  <si>
    <t>ENSMUSG00000055639</t>
  </si>
  <si>
    <t>TC0700628</t>
  </si>
  <si>
    <t>ENSMUSG00000055652</t>
  </si>
  <si>
    <t>TC0X00936</t>
  </si>
  <si>
    <t>ENSMUSG00000055653</t>
  </si>
  <si>
    <t>TC1700667</t>
  </si>
  <si>
    <t>ENSMUSG00000055660</t>
  </si>
  <si>
    <t>TC1100493</t>
  </si>
  <si>
    <t>ENSMUSG00000055670</t>
  </si>
  <si>
    <t>TC0101706</t>
  </si>
  <si>
    <t>ENSMUSG00000055676</t>
  </si>
  <si>
    <t>TC0800342</t>
  </si>
  <si>
    <t>ENSMUSG00000055681</t>
  </si>
  <si>
    <t>TC1600089</t>
  </si>
  <si>
    <t>ENSMUSG00000055692</t>
  </si>
  <si>
    <t>TC0801089</t>
  </si>
  <si>
    <t>ENSMUSG00000055707</t>
  </si>
  <si>
    <t>TC1400571</t>
  </si>
  <si>
    <t>ENSMUSG00000055717</t>
  </si>
  <si>
    <t>TC0900410</t>
  </si>
  <si>
    <t>ENSMUSG00000055720</t>
  </si>
  <si>
    <t>TC0702201</t>
  </si>
  <si>
    <t>ENSMUSG00000055723</t>
  </si>
  <si>
    <t>TC0501317</t>
  </si>
  <si>
    <t>ENSMUSG00000055725</t>
  </si>
  <si>
    <t>TC1500516</t>
  </si>
  <si>
    <t>ENSMUSG00000055737</t>
  </si>
  <si>
    <t>TC1700614</t>
  </si>
  <si>
    <t>ENSMUSG00000055760</t>
  </si>
  <si>
    <t>TC0400965</t>
  </si>
  <si>
    <t>ENSMUSG00000055761</t>
  </si>
  <si>
    <t>TC1500768</t>
  </si>
  <si>
    <t>ENSMUSG00000055762</t>
  </si>
  <si>
    <t>TC1100400</t>
  </si>
  <si>
    <t>ENSMUSG00000055775</t>
  </si>
  <si>
    <t>TC1500953</t>
  </si>
  <si>
    <t>ENSMUSG00000055782</t>
  </si>
  <si>
    <t>TC0601204</t>
  </si>
  <si>
    <t>ENSMUSG00000055799</t>
  </si>
  <si>
    <t>TC1100884</t>
  </si>
  <si>
    <t>ENSMUSG00000055805</t>
  </si>
  <si>
    <t>TC1700625</t>
  </si>
  <si>
    <t>ENSMUSG00000055817</t>
  </si>
  <si>
    <t>TC0600685</t>
  </si>
  <si>
    <t>ENSMUSG00000055818</t>
  </si>
  <si>
    <t>TC0101765</t>
  </si>
  <si>
    <t>ENSMUSG00000055833</t>
  </si>
  <si>
    <t>TC0800652</t>
  </si>
  <si>
    <t>ENSMUSG00000055835</t>
  </si>
  <si>
    <t>TC1700788</t>
  </si>
  <si>
    <t>ENSMUSG00000055839</t>
  </si>
  <si>
    <t>TC0601196</t>
  </si>
  <si>
    <t>ENSMUSG00000055850</t>
  </si>
  <si>
    <t>TC1000418</t>
  </si>
  <si>
    <t>ENSMUSG00000055862</t>
  </si>
  <si>
    <t>TC0101304</t>
  </si>
  <si>
    <t>ENSMUSG00000055866</t>
  </si>
  <si>
    <t>TC1200208</t>
  </si>
  <si>
    <t>ENSMUSG00000055884</t>
  </si>
  <si>
    <t>TC0202233</t>
  </si>
  <si>
    <t>ENSMUSG00000055897</t>
  </si>
  <si>
    <t>TC0401398</t>
  </si>
  <si>
    <t>ENSMUSG00000055900</t>
  </si>
  <si>
    <t>TC0600396</t>
  </si>
  <si>
    <t>ENSMUSG00000055912</t>
  </si>
  <si>
    <t>TC1200707</t>
  </si>
  <si>
    <t>ENSMUSG00000055917</t>
  </si>
  <si>
    <t>TC0501223</t>
  </si>
  <si>
    <t>ENSMUSG00000055923</t>
  </si>
  <si>
    <t>TC0800497</t>
  </si>
  <si>
    <t>ENSMUSG00000055932</t>
  </si>
  <si>
    <t>TC0200663</t>
  </si>
  <si>
    <t>ENSMUSG00000055943</t>
  </si>
  <si>
    <t>TC0400042</t>
  </si>
  <si>
    <t>ENSMUSG00000055963</t>
  </si>
  <si>
    <t>TC0101240</t>
  </si>
  <si>
    <t>ENSMUSG00000055980</t>
  </si>
  <si>
    <t>TC0500846</t>
  </si>
  <si>
    <t>ENSMUSG00000055991</t>
  </si>
  <si>
    <t>TC0500030</t>
  </si>
  <si>
    <t>ENSMUSG00000056004</t>
  </si>
  <si>
    <t>TC0500784</t>
  </si>
  <si>
    <t>ENSMUSG00000056014</t>
  </si>
  <si>
    <t>TC0800377</t>
  </si>
  <si>
    <t>ENSMUSG00000056019</t>
  </si>
  <si>
    <t>TC0100395</t>
  </si>
  <si>
    <t>ENSMUSG00000056055</t>
  </si>
  <si>
    <t>TC1500584</t>
  </si>
  <si>
    <t>ENSMUSG00000056069</t>
  </si>
  <si>
    <t>TC1000912</t>
  </si>
  <si>
    <t>ENSMUSG00000056073</t>
  </si>
  <si>
    <t>TC0500803</t>
  </si>
  <si>
    <t>ENSMUSG00000056076</t>
  </si>
  <si>
    <t>TC0600393</t>
  </si>
  <si>
    <t>ENSMUSG00000056091</t>
  </si>
  <si>
    <t>TC1701017</t>
  </si>
  <si>
    <t>ENSMUSG00000056116</t>
  </si>
  <si>
    <t>TC1701272</t>
  </si>
  <si>
    <t>ENSMUSG00000056121</t>
  </si>
  <si>
    <t>TC1800469</t>
  </si>
  <si>
    <t>ENSMUSG00000056124</t>
  </si>
  <si>
    <t>TC0901372</t>
  </si>
  <si>
    <t>ENSMUSG00000056131</t>
  </si>
  <si>
    <t>TC0300511</t>
  </si>
  <si>
    <t>ENSMUSG00000056145</t>
  </si>
  <si>
    <t>TC1800776</t>
  </si>
  <si>
    <t>ENSMUSG00000056153</t>
  </si>
  <si>
    <t>TC1100712</t>
  </si>
  <si>
    <t>ENSMUSG00000056158</t>
  </si>
  <si>
    <t>TC0901551</t>
  </si>
  <si>
    <t>ENSMUSG00000056167</t>
  </si>
  <si>
    <t>TC1900554</t>
  </si>
  <si>
    <t>ENSMUSG00000056185</t>
  </si>
  <si>
    <t>TC1900056</t>
  </si>
  <si>
    <t>ENSMUSG00000056201</t>
  </si>
  <si>
    <t>TC0801096</t>
  </si>
  <si>
    <t>ENSMUSG00000056204</t>
  </si>
  <si>
    <t>TC0100527</t>
  </si>
  <si>
    <t>ENSMUSG00000056211</t>
  </si>
  <si>
    <t>TC1800385</t>
  </si>
  <si>
    <t>ENSMUSG00000056214</t>
  </si>
  <si>
    <t>TC0701595</t>
  </si>
  <si>
    <t>ENSMUSG00000056216</t>
  </si>
  <si>
    <t>TC0101490</t>
  </si>
  <si>
    <t>ENSMUSG00000056220</t>
  </si>
  <si>
    <t>TC1300912</t>
  </si>
  <si>
    <t>ENSMUSG00000056222</t>
  </si>
  <si>
    <t>TC0800821</t>
  </si>
  <si>
    <t>ENSMUSG00000056228</t>
  </si>
  <si>
    <t>TC1400148</t>
  </si>
  <si>
    <t>ENSMUSG00000056234</t>
  </si>
  <si>
    <t>TC1500717</t>
  </si>
  <si>
    <t>ENSMUSG00000056258</t>
  </si>
  <si>
    <t>TC0300509</t>
  </si>
  <si>
    <t>ENSMUSG00000056260</t>
  </si>
  <si>
    <t>TC0900634</t>
  </si>
  <si>
    <t>ENSMUSG00000056267</t>
  </si>
  <si>
    <t>TC1400040</t>
  </si>
  <si>
    <t>ENSMUSG00000056296</t>
  </si>
  <si>
    <t>TC0601195</t>
  </si>
  <si>
    <t>ENSMUSG00000056305</t>
  </si>
  <si>
    <t>TC0300882</t>
  </si>
  <si>
    <t>ENSMUSG00000056306</t>
  </si>
  <si>
    <t>TC0500709</t>
  </si>
  <si>
    <t>ENSMUSG00000056310</t>
  </si>
  <si>
    <t>TC1100097</t>
  </si>
  <si>
    <t>ENSMUSG00000056342</t>
  </si>
  <si>
    <t>TC0500099</t>
  </si>
  <si>
    <t>ENSMUSG00000056367</t>
  </si>
  <si>
    <t>TC0701619</t>
  </si>
  <si>
    <t>ENSMUSG00000056383</t>
  </si>
  <si>
    <t>TC0700099</t>
  </si>
  <si>
    <t>ENSMUSG00000056394</t>
  </si>
  <si>
    <t>TC0501668</t>
  </si>
  <si>
    <t>ENSMUSG00000056413</t>
  </si>
  <si>
    <t>TC1100152</t>
  </si>
  <si>
    <t>ENSMUSG00000056427</t>
  </si>
  <si>
    <t>TC0601203</t>
  </si>
  <si>
    <t>ENSMUSG00000056429</t>
  </si>
  <si>
    <t>TC1201027</t>
  </si>
  <si>
    <t>ENSMUSG00000056458</t>
  </si>
  <si>
    <t>TC1200843</t>
  </si>
  <si>
    <t>ENSMUSG00000056459</t>
  </si>
  <si>
    <t>TC0300186</t>
  </si>
  <si>
    <t>ENSMUSG00000056476</t>
  </si>
  <si>
    <t>TC0201544</t>
  </si>
  <si>
    <t>ENSMUSG00000056486</t>
  </si>
  <si>
    <t>TC1500459</t>
  </si>
  <si>
    <t>ENSMUSG00000056487</t>
  </si>
  <si>
    <t>TC1700431</t>
  </si>
  <si>
    <t>ENSMUSG00000056492</t>
  </si>
  <si>
    <t>TC0500812</t>
  </si>
  <si>
    <t>ENSMUSG00000056493</t>
  </si>
  <si>
    <t>TC0201069</t>
  </si>
  <si>
    <t>ENSMUSG00000056501</t>
  </si>
  <si>
    <t>TC1701228</t>
  </si>
  <si>
    <t>ENSMUSG00000056515</t>
  </si>
  <si>
    <t>TC0400663</t>
  </si>
  <si>
    <t>ENSMUSG00000056529</t>
  </si>
  <si>
    <t>TC0101341</t>
  </si>
  <si>
    <t>ENSMUSG00000056536</t>
  </si>
  <si>
    <t>TC0X01182</t>
  </si>
  <si>
    <t>ENSMUSG00000056537</t>
  </si>
  <si>
    <t>TC1200565</t>
  </si>
  <si>
    <t>ENSMUSG00000056553</t>
  </si>
  <si>
    <t>TC1101080</t>
  </si>
  <si>
    <t>ENSMUSG00000056579</t>
  </si>
  <si>
    <t>TC1500701</t>
  </si>
  <si>
    <t>ENSMUSG00000056590</t>
  </si>
  <si>
    <t>TC0700445</t>
  </si>
  <si>
    <t>ENSMUSG00000056592</t>
  </si>
  <si>
    <t>TC0401590</t>
  </si>
  <si>
    <t>ENSMUSG00000056596</t>
  </si>
  <si>
    <t>TC1100348</t>
  </si>
  <si>
    <t>ENSMUSG00000056598</t>
  </si>
  <si>
    <t>TC0500878</t>
  </si>
  <si>
    <t>ENSMUSG00000056602</t>
  </si>
  <si>
    <t>TC0800494</t>
  </si>
  <si>
    <t>ENSMUSG00000056608</t>
  </si>
  <si>
    <t>TC1900095</t>
  </si>
  <si>
    <t>ENSMUSG00000056612</t>
  </si>
  <si>
    <t>TC1900592</t>
  </si>
  <si>
    <t>ENSMUSG00000056629</t>
  </si>
  <si>
    <t>TC1500809</t>
  </si>
  <si>
    <t>ENSMUSG00000056656</t>
  </si>
  <si>
    <t>TC1500211</t>
  </si>
  <si>
    <t>ENSMUSG00000056665</t>
  </si>
  <si>
    <t>TC0600399</t>
  </si>
  <si>
    <t>ENSMUSG00000056666</t>
  </si>
  <si>
    <t>TC0X01347</t>
  </si>
  <si>
    <t>ENSMUSG00000056679</t>
  </si>
  <si>
    <t>TC1102010</t>
  </si>
  <si>
    <t>ENSMUSG00000056687</t>
  </si>
  <si>
    <t>TC1700878</t>
  </si>
  <si>
    <t>ENSMUSG00000056692</t>
  </si>
  <si>
    <t>TC0601202</t>
  </si>
  <si>
    <t>ENSMUSG00000056698</t>
  </si>
  <si>
    <t>TC0901532</t>
  </si>
  <si>
    <t>ENSMUSG00000056724</t>
  </si>
  <si>
    <t>TC0500638</t>
  </si>
  <si>
    <t>ENSMUSG00000056735</t>
  </si>
  <si>
    <t>TC1300868</t>
  </si>
  <si>
    <t>ENSMUSG00000056749</t>
  </si>
  <si>
    <t>TC1101469</t>
  </si>
  <si>
    <t>ENSMUSG00000056752</t>
  </si>
  <si>
    <t>TC0801177</t>
  </si>
  <si>
    <t>ENSMUSG00000056753</t>
  </si>
  <si>
    <t>TC0600562</t>
  </si>
  <si>
    <t>ENSMUSG00000056755</t>
  </si>
  <si>
    <t>TC0100027</t>
  </si>
  <si>
    <t>ENSMUSG00000056763</t>
  </si>
  <si>
    <t>TC1201010</t>
  </si>
  <si>
    <t>ENSMUSG00000056770</t>
  </si>
  <si>
    <t>TC0601504</t>
  </si>
  <si>
    <t>ENSMUSG00000056771</t>
  </si>
  <si>
    <t>TC1800307</t>
  </si>
  <si>
    <t>ENSMUSG00000056812</t>
  </si>
  <si>
    <t>TC0800745</t>
  </si>
  <si>
    <t>ENSMUSG00000056820</t>
  </si>
  <si>
    <t>TC0600131</t>
  </si>
  <si>
    <t>ENSMUSG00000056832</t>
  </si>
  <si>
    <t>TC1500493</t>
  </si>
  <si>
    <t>ENSMUSG00000056851</t>
  </si>
  <si>
    <t>TC0701108</t>
  </si>
  <si>
    <t>ENSMUSG00000056856</t>
  </si>
  <si>
    <t>TC0100157</t>
  </si>
  <si>
    <t>ENSMUSG00000056870</t>
  </si>
  <si>
    <t>TC0900783</t>
  </si>
  <si>
    <t>ENSMUSG00000056880</t>
  </si>
  <si>
    <t>TC1200147</t>
  </si>
  <si>
    <t>ENSMUSG00000056899</t>
  </si>
  <si>
    <t>TC0300092</t>
  </si>
  <si>
    <t>ENSMUSG00000056900</t>
  </si>
  <si>
    <t>TC1900558</t>
  </si>
  <si>
    <t>ENSMUSG00000056917</t>
  </si>
  <si>
    <t>TC0901376</t>
  </si>
  <si>
    <t>ENSMUSG00000056919</t>
  </si>
  <si>
    <t>TC1100881</t>
  </si>
  <si>
    <t>ENSMUSG00000056938</t>
  </si>
  <si>
    <t>TC0202087</t>
  </si>
  <si>
    <t>ENSMUSG00000056941</t>
  </si>
  <si>
    <t>TC0600588</t>
  </si>
  <si>
    <t>ENSMUSG00000056952</t>
  </si>
  <si>
    <t>TC1102085</t>
  </si>
  <si>
    <t>ENSMUSG00000056962</t>
  </si>
  <si>
    <t>TC0501654</t>
  </si>
  <si>
    <t>ENSMUSG00000056966</t>
  </si>
  <si>
    <t>TC1900816</t>
  </si>
  <si>
    <t>ENSMUSG00000056999</t>
  </si>
  <si>
    <t>TC1101541</t>
  </si>
  <si>
    <t>ENSMUSG00000057054</t>
  </si>
  <si>
    <t>TC0800754</t>
  </si>
  <si>
    <t>ENSMUSG00000057060</t>
  </si>
  <si>
    <t>TC1300037</t>
  </si>
  <si>
    <t>ENSMUSG00000057069</t>
  </si>
  <si>
    <t>TC0700285</t>
  </si>
  <si>
    <t>ENSMUSG00000057093</t>
  </si>
  <si>
    <t>TC0700220</t>
  </si>
  <si>
    <t>ENSMUSG00000057101</t>
  </si>
  <si>
    <t>TC0601264</t>
  </si>
  <si>
    <t>ENSMUSG00000057103</t>
  </si>
  <si>
    <t>TC0200267</t>
  </si>
  <si>
    <t>ENSMUSG00000057110</t>
  </si>
  <si>
    <t>TC1101231</t>
  </si>
  <si>
    <t>ENSMUSG00000057113</t>
  </si>
  <si>
    <t>TC1500712</t>
  </si>
  <si>
    <t>ENSMUSG00000057130</t>
  </si>
  <si>
    <t>TC0202143</t>
  </si>
  <si>
    <t>ENSMUSG00000057133</t>
  </si>
  <si>
    <t>TC0702075</t>
  </si>
  <si>
    <t>ENSMUSG00000057143</t>
  </si>
  <si>
    <t>TC0201858</t>
  </si>
  <si>
    <t>ENSMUSG00000057147</t>
  </si>
  <si>
    <t>TC1400949</t>
  </si>
  <si>
    <t>ENSMUSG00000057156</t>
  </si>
  <si>
    <t>TC0702321</t>
  </si>
  <si>
    <t>ENSMUSG00000057176</t>
  </si>
  <si>
    <t>TC0701454</t>
  </si>
  <si>
    <t>ENSMUSG00000057177</t>
  </si>
  <si>
    <t>TC1101657</t>
  </si>
  <si>
    <t>ENSMUSG00000057181</t>
  </si>
  <si>
    <t>TC0201509</t>
  </si>
  <si>
    <t>ENSMUSG00000057182</t>
  </si>
  <si>
    <t>TC0900106</t>
  </si>
  <si>
    <t>ENSMUSG00000057193</t>
  </si>
  <si>
    <t>TC1100970</t>
  </si>
  <si>
    <t>ENSMUSG00000057219</t>
  </si>
  <si>
    <t>TC0700256</t>
  </si>
  <si>
    <t>ENSMUSG00000057229</t>
  </si>
  <si>
    <t>TC0600469</t>
  </si>
  <si>
    <t>ENSMUSG00000057230</t>
  </si>
  <si>
    <t>TC0201816</t>
  </si>
  <si>
    <t>ENSMUSG00000057234</t>
  </si>
  <si>
    <t>TC0401537</t>
  </si>
  <si>
    <t>ENSMUSG00000057236</t>
  </si>
  <si>
    <t>TC0301142</t>
  </si>
  <si>
    <t>ENSMUSG00000057244</t>
  </si>
  <si>
    <t>TC1700934</t>
  </si>
  <si>
    <t>ENSMUSG00000057254</t>
  </si>
  <si>
    <t>TC1200319</t>
  </si>
  <si>
    <t>ENSMUSG00000057265</t>
  </si>
  <si>
    <t>TC0600464</t>
  </si>
  <si>
    <t>ENSMUSG00000057278</t>
  </si>
  <si>
    <t>TC0500447</t>
  </si>
  <si>
    <t>ENSMUSG00000057315</t>
  </si>
  <si>
    <t>TC1100953</t>
  </si>
  <si>
    <t>ENSMUSG00000057322</t>
  </si>
  <si>
    <t>TC0101344</t>
  </si>
  <si>
    <t>ENSMUSG00000057329</t>
  </si>
  <si>
    <t>TC0101689</t>
  </si>
  <si>
    <t>ENSMUSG00000057335</t>
  </si>
  <si>
    <t>TC1000948</t>
  </si>
  <si>
    <t>ENSMUSG00000057337</t>
  </si>
  <si>
    <t>TC0701706</t>
  </si>
  <si>
    <t>ENSMUSG00000057342</t>
  </si>
  <si>
    <t>TC0101060</t>
  </si>
  <si>
    <t>ENSMUSG00000057363</t>
  </si>
  <si>
    <t>TC0900860</t>
  </si>
  <si>
    <t>ENSMUSG00000057367</t>
  </si>
  <si>
    <t>TC0400434</t>
  </si>
  <si>
    <t>ENSMUSG00000057375</t>
  </si>
  <si>
    <t>TC0201849</t>
  </si>
  <si>
    <t>ENSMUSG00000057378</t>
  </si>
  <si>
    <t>TC1700047</t>
  </si>
  <si>
    <t>ENSMUSG00000057388</t>
  </si>
  <si>
    <t>TC1300368</t>
  </si>
  <si>
    <t>ENSMUSG00000057396</t>
  </si>
  <si>
    <t>TC0500171</t>
  </si>
  <si>
    <t>ENSMUSG00000057406</t>
  </si>
  <si>
    <t>TC1700107</t>
  </si>
  <si>
    <t>ENSMUSG00000057409</t>
  </si>
  <si>
    <t>TC1700844</t>
  </si>
  <si>
    <t>ENSMUSG00000057411</t>
  </si>
  <si>
    <t>TC0X01132</t>
  </si>
  <si>
    <t>ENSMUSG00000057421</t>
  </si>
  <si>
    <t>TC1800425</t>
  </si>
  <si>
    <t>ENSMUSG00000057440</t>
  </si>
  <si>
    <t>TC1800496</t>
  </si>
  <si>
    <t>ENSMUSG00000057455</t>
  </si>
  <si>
    <t>TC1200056</t>
  </si>
  <si>
    <t>ENSMUSG00000057469</t>
  </si>
  <si>
    <t>TC0600463</t>
  </si>
  <si>
    <t>ENSMUSG00000057497</t>
  </si>
  <si>
    <t>TC1900872</t>
  </si>
  <si>
    <t>ENSMUSG00000057506</t>
  </si>
  <si>
    <t>TC1100735</t>
  </si>
  <si>
    <t>ENSMUSG00000057522</t>
  </si>
  <si>
    <t>TC0400726</t>
  </si>
  <si>
    <t>ENSMUSG00000057530</t>
  </si>
  <si>
    <t>TC1300820</t>
  </si>
  <si>
    <t>ENSMUSG00000057531</t>
  </si>
  <si>
    <t>TC0500973</t>
  </si>
  <si>
    <t>ENSMUSG00000057541</t>
  </si>
  <si>
    <t>TC0900077</t>
  </si>
  <si>
    <t>ENSMUSG00000057551</t>
  </si>
  <si>
    <t>TC1300619</t>
  </si>
  <si>
    <t>ENSMUSG00000057554</t>
  </si>
  <si>
    <t>TC1800227</t>
  </si>
  <si>
    <t>ENSMUSG00000057561</t>
  </si>
  <si>
    <t>TC0400618</t>
  </si>
  <si>
    <t>ENSMUSG00000057572</t>
  </si>
  <si>
    <t>TC1102126</t>
  </si>
  <si>
    <t>ENSMUSG00000057594</t>
  </si>
  <si>
    <t>TC0600565</t>
  </si>
  <si>
    <t>ENSMUSG00000057604</t>
  </si>
  <si>
    <t>TC0X00981</t>
  </si>
  <si>
    <t>ENSMUSG00000057605</t>
  </si>
  <si>
    <t>TC0500949</t>
  </si>
  <si>
    <t>ENSMUSG00000057614</t>
  </si>
  <si>
    <t>TC0401700</t>
  </si>
  <si>
    <t>ENSMUSG00000057637</t>
  </si>
  <si>
    <t>TC1300408</t>
  </si>
  <si>
    <t>ENSMUSG00000057649</t>
  </si>
  <si>
    <t>TC0800939</t>
  </si>
  <si>
    <t>ENSMUSG00000057666</t>
  </si>
  <si>
    <t>TC0701389</t>
  </si>
  <si>
    <t>ENSMUSG00000057667</t>
  </si>
  <si>
    <t>TC0801170</t>
  </si>
  <si>
    <t>ENSMUSG00000057672</t>
  </si>
  <si>
    <t>TC0601035</t>
  </si>
  <si>
    <t>ENSMUSG00000057691</t>
  </si>
  <si>
    <t>TC0700674</t>
  </si>
  <si>
    <t>ENSMUSG00000057706</t>
  </si>
  <si>
    <t>TC0100030</t>
  </si>
  <si>
    <t>ENSMUSG00000057715</t>
  </si>
  <si>
    <t>TC0600146</t>
  </si>
  <si>
    <t>ENSMUSG00000057716</t>
  </si>
  <si>
    <t>TC0200209</t>
  </si>
  <si>
    <t>ENSMUSG00000057738</t>
  </si>
  <si>
    <t>TC1800448</t>
  </si>
  <si>
    <t>ENSMUSG00000057766</t>
  </si>
  <si>
    <t>TC1101565</t>
  </si>
  <si>
    <t>ENSMUSG00000057778</t>
  </si>
  <si>
    <t>TC0801086</t>
  </si>
  <si>
    <t>ENSMUSG00000057788</t>
  </si>
  <si>
    <t>TC1700868</t>
  </si>
  <si>
    <t>ENSMUSG00000057789</t>
  </si>
  <si>
    <t>TC0500431</t>
  </si>
  <si>
    <t>ENSMUSG00000057816</t>
  </si>
  <si>
    <t>TC1701168</t>
  </si>
  <si>
    <t>ENSMUSG00000057835</t>
  </si>
  <si>
    <t>TC0601398</t>
  </si>
  <si>
    <t>ENSMUSG00000057841</t>
  </si>
  <si>
    <t>TC1300989</t>
  </si>
  <si>
    <t>ENSMUSG00000057842</t>
  </si>
  <si>
    <t>TC1900950</t>
  </si>
  <si>
    <t>ENSMUSG00000057858</t>
  </si>
  <si>
    <t>TC1700526</t>
  </si>
  <si>
    <t>ENSMUSG00000057863</t>
  </si>
  <si>
    <t>TC1600031</t>
  </si>
  <si>
    <t>ENSMUSG00000057880</t>
  </si>
  <si>
    <t>TC0701322</t>
  </si>
  <si>
    <t>ENSMUSG00000057894</t>
  </si>
  <si>
    <t>TC0900836</t>
  </si>
  <si>
    <t>ENSMUSG00000057895</t>
  </si>
  <si>
    <t>TC1101114</t>
  </si>
  <si>
    <t>ENSMUSG00000057897</t>
  </si>
  <si>
    <t>TC0200081</t>
  </si>
  <si>
    <t>ENSMUSG00000057914</t>
  </si>
  <si>
    <t>TC1200976</t>
  </si>
  <si>
    <t>ENSMUSG00000057963</t>
  </si>
  <si>
    <t>TC1101230</t>
  </si>
  <si>
    <t>ENSMUSG00000057967</t>
  </si>
  <si>
    <t>TC0901489</t>
  </si>
  <si>
    <t>ENSMUSG00000057969</t>
  </si>
  <si>
    <t>TC0900126</t>
  </si>
  <si>
    <t>ENSMUSG00000057982</t>
  </si>
  <si>
    <t>TC0400088</t>
  </si>
  <si>
    <t>ENSMUSG00000058006</t>
  </si>
  <si>
    <t>TC0500404</t>
  </si>
  <si>
    <t>ENSMUSG00000058013</t>
  </si>
  <si>
    <t>TC0801040</t>
  </si>
  <si>
    <t>ENSMUSG00000058056</t>
  </si>
  <si>
    <t>TC1200450</t>
  </si>
  <si>
    <t>ENSMUSG00000058070</t>
  </si>
  <si>
    <t>TC0101630</t>
  </si>
  <si>
    <t>ENSMUSG00000058076</t>
  </si>
  <si>
    <t>TC1500894</t>
  </si>
  <si>
    <t>ENSMUSG00000058099</t>
  </si>
  <si>
    <t>TC0301268</t>
  </si>
  <si>
    <t>ENSMUSG00000058135</t>
  </si>
  <si>
    <t>TC0700610</t>
  </si>
  <si>
    <t>ENSMUSG00000058145</t>
  </si>
  <si>
    <t>TC1800279</t>
  </si>
  <si>
    <t>ENSMUSG00000058152</t>
  </si>
  <si>
    <t>TC0501431</t>
  </si>
  <si>
    <t>ENSMUSG00000058153</t>
  </si>
  <si>
    <t>TC0300834</t>
  </si>
  <si>
    <t>ENSMUSG00000058174</t>
  </si>
  <si>
    <t>TC0900091</t>
  </si>
  <si>
    <t>ENSMUSG00000058192</t>
  </si>
  <si>
    <t>TC0701353</t>
  </si>
  <si>
    <t>ENSMUSG00000058230</t>
  </si>
  <si>
    <t>TC0701561</t>
  </si>
  <si>
    <t>ENSMUSG00000058239</t>
  </si>
  <si>
    <t>TC1600944</t>
  </si>
  <si>
    <t>ENSMUSG00000058240</t>
  </si>
  <si>
    <t>TC0100898</t>
  </si>
  <si>
    <t>ENSMUSG00000058248</t>
  </si>
  <si>
    <t>TC0X00056</t>
  </si>
  <si>
    <t>ENSMUSG00000058254</t>
  </si>
  <si>
    <t>TC1300024</t>
  </si>
  <si>
    <t>ENSMUSG00000058258</t>
  </si>
  <si>
    <t>TC0100678</t>
  </si>
  <si>
    <t>ENSMUSG00000058267</t>
  </si>
  <si>
    <t>TC0501665</t>
  </si>
  <si>
    <t>ENSMUSG00000058291</t>
  </si>
  <si>
    <t>TC1000248</t>
  </si>
  <si>
    <t>ENSMUSG00000058297</t>
  </si>
  <si>
    <t>TC0801087</t>
  </si>
  <si>
    <t>ENSMUSG00000058301</t>
  </si>
  <si>
    <t>TC1400691</t>
  </si>
  <si>
    <t>ENSMUSG00000058317</t>
  </si>
  <si>
    <t>TC0200580</t>
  </si>
  <si>
    <t>ENSMUSG00000058318</t>
  </si>
  <si>
    <t>TC0701092</t>
  </si>
  <si>
    <t>ENSMUSG00000058325</t>
  </si>
  <si>
    <t>TC1400762</t>
  </si>
  <si>
    <t>ENSMUSG00000058351</t>
  </si>
  <si>
    <t>TC0801156</t>
  </si>
  <si>
    <t>ENSMUSG00000058355</t>
  </si>
  <si>
    <t>TC0500077</t>
  </si>
  <si>
    <t>ENSMUSG00000058361</t>
  </si>
  <si>
    <t>TC0300494</t>
  </si>
  <si>
    <t>ENSMUSG00000058388</t>
  </si>
  <si>
    <t>TC1700267</t>
  </si>
  <si>
    <t>ENSMUSG00000058392</t>
  </si>
  <si>
    <t>TC1001341</t>
  </si>
  <si>
    <t>ENSMUSG00000058396</t>
  </si>
  <si>
    <t>TC0700335</t>
  </si>
  <si>
    <t>ENSMUSG00000058402</t>
  </si>
  <si>
    <t>TC0101037</t>
  </si>
  <si>
    <t>ENSMUSG00000058407</t>
  </si>
  <si>
    <t>TC0702219</t>
  </si>
  <si>
    <t>ENSMUSG00000058420</t>
  </si>
  <si>
    <t>TC0600086</t>
  </si>
  <si>
    <t>ENSMUSG00000058440</t>
  </si>
  <si>
    <t>TC1500372</t>
  </si>
  <si>
    <t>ENSMUSG00000058441</t>
  </si>
  <si>
    <t>TC0901254</t>
  </si>
  <si>
    <t>ENSMUSG00000058444</t>
  </si>
  <si>
    <t>TC0600284</t>
  </si>
  <si>
    <t>ENSMUSG00000058446</t>
  </si>
  <si>
    <t>TC0701528</t>
  </si>
  <si>
    <t>ENSMUSG00000058447</t>
  </si>
  <si>
    <t>TC0701193</t>
  </si>
  <si>
    <t>ENSMUSG00000058454</t>
  </si>
  <si>
    <t>TC0600957</t>
  </si>
  <si>
    <t>ENSMUSG00000058486</t>
  </si>
  <si>
    <t>TC0500881</t>
  </si>
  <si>
    <t>ENSMUSG00000058488</t>
  </si>
  <si>
    <t>TC0300704</t>
  </si>
  <si>
    <t>ENSMUSG00000058492</t>
  </si>
  <si>
    <t>TC0401789</t>
  </si>
  <si>
    <t>ENSMUSG00000058498</t>
  </si>
  <si>
    <t>TC0500005</t>
  </si>
  <si>
    <t>ENSMUSG00000058503</t>
  </si>
  <si>
    <t>TC1101628</t>
  </si>
  <si>
    <t>ENSMUSG00000058546</t>
  </si>
  <si>
    <t>TC0500484</t>
  </si>
  <si>
    <t>ENSMUSG00000058558</t>
  </si>
  <si>
    <t>TC1300302</t>
  </si>
  <si>
    <t>ENSMUSG00000058569</t>
  </si>
  <si>
    <t>TC1400598</t>
  </si>
  <si>
    <t>ENSMUSG00000058571</t>
  </si>
  <si>
    <t>TC1500333</t>
  </si>
  <si>
    <t>ENSMUSG00000058586</t>
  </si>
  <si>
    <t>TC0901320</t>
  </si>
  <si>
    <t>ENSMUSG00000058587</t>
  </si>
  <si>
    <t>TC1000500</t>
  </si>
  <si>
    <t>ENSMUSG00000058589</t>
  </si>
  <si>
    <t>TC0201237</t>
  </si>
  <si>
    <t>ENSMUSG00000058594</t>
  </si>
  <si>
    <t>TC1500599</t>
  </si>
  <si>
    <t>ENSMUSG00000058600</t>
  </si>
  <si>
    <t>TC1900731</t>
  </si>
  <si>
    <t>ENSMUSG00000058624</t>
  </si>
  <si>
    <t>TC1200723</t>
  </si>
  <si>
    <t>ENSMUSG00000058625</t>
  </si>
  <si>
    <t>TC0700089</t>
  </si>
  <si>
    <t>ENSMUSG00000058638</t>
  </si>
  <si>
    <t>TC1500481</t>
  </si>
  <si>
    <t>ENSMUSG00000058655</t>
  </si>
  <si>
    <t>TC1500664</t>
  </si>
  <si>
    <t>ENSMUSG00000058656</t>
  </si>
  <si>
    <t>TC1300773</t>
  </si>
  <si>
    <t>ENSMUSG00000058672</t>
  </si>
  <si>
    <t>TC1400801</t>
  </si>
  <si>
    <t>ENSMUSG00000058690</t>
  </si>
  <si>
    <t>TC1701260</t>
  </si>
  <si>
    <t>ENSMUSG00000058704</t>
  </si>
  <si>
    <t>TC0600395</t>
  </si>
  <si>
    <t>ENSMUSG00000058706</t>
  </si>
  <si>
    <t>TC0101633</t>
  </si>
  <si>
    <t>ENSMUSG00000058715</t>
  </si>
  <si>
    <t>TC0100835</t>
  </si>
  <si>
    <t>ENSMUSG00000058729</t>
  </si>
  <si>
    <t>TC0200164</t>
  </si>
  <si>
    <t>ENSMUSG00000058740</t>
  </si>
  <si>
    <t>TC0701711</t>
  </si>
  <si>
    <t>ENSMUSG00000058743</t>
  </si>
  <si>
    <t>TC0800024</t>
  </si>
  <si>
    <t>ENSMUSG00000058748</t>
  </si>
  <si>
    <t>TC1100800</t>
  </si>
  <si>
    <t>ENSMUSG00000058756</t>
  </si>
  <si>
    <t>TC0701982</t>
  </si>
  <si>
    <t>ENSMUSG00000058761</t>
  </si>
  <si>
    <t>TC0801483</t>
  </si>
  <si>
    <t>ENSMUSG00000058779</t>
  </si>
  <si>
    <t>TC0200812</t>
  </si>
  <si>
    <t>ENSMUSG00000058793</t>
  </si>
  <si>
    <t>TC1000578</t>
  </si>
  <si>
    <t>ENSMUSG00000058799</t>
  </si>
  <si>
    <t>TC1900786</t>
  </si>
  <si>
    <t>ENSMUSG00000058816</t>
  </si>
  <si>
    <t>TC0801091</t>
  </si>
  <si>
    <t>ENSMUSG00000058833</t>
  </si>
  <si>
    <t>TC0201266</t>
  </si>
  <si>
    <t>ENSMUSG00000058835</t>
  </si>
  <si>
    <t>TC1800393</t>
  </si>
  <si>
    <t>ENSMUSG00000058881</t>
  </si>
  <si>
    <t>TC1300986</t>
  </si>
  <si>
    <t>ENSMUSG00000058883</t>
  </si>
  <si>
    <t>TC0702439</t>
  </si>
  <si>
    <t>ENSMUSG00000058886</t>
  </si>
  <si>
    <t>TC0300602</t>
  </si>
  <si>
    <t>ENSMUSG00000058897</t>
  </si>
  <si>
    <t>TC1300370</t>
  </si>
  <si>
    <t>ENSMUSG00000058900</t>
  </si>
  <si>
    <t>TC1700661</t>
  </si>
  <si>
    <t>ENSMUSG00000058922</t>
  </si>
  <si>
    <t>TC0701015</t>
  </si>
  <si>
    <t>ENSMUSG00000058966</t>
  </si>
  <si>
    <t>TC0700538</t>
  </si>
  <si>
    <t>ENSMUSG00000058975</t>
  </si>
  <si>
    <t>TC0601437</t>
  </si>
  <si>
    <t>ENSMUSG00000058979</t>
  </si>
  <si>
    <t>TC1400538</t>
  </si>
  <si>
    <t>ENSMUSG00000058997</t>
  </si>
  <si>
    <t>TC1700932</t>
  </si>
  <si>
    <t>ENSMUSG00000059000</t>
  </si>
  <si>
    <t>TC1600513</t>
  </si>
  <si>
    <t>ENSMUSG00000059003</t>
  </si>
  <si>
    <t>TC0200427</t>
  </si>
  <si>
    <t>ENSMUSG00000059005</t>
  </si>
  <si>
    <t>TC0200254</t>
  </si>
  <si>
    <t>ENSMUSG00000059013</t>
  </si>
  <si>
    <t>TC1800239</t>
  </si>
  <si>
    <t>ENSMUSG00000059040</t>
  </si>
  <si>
    <t>TC0700527</t>
  </si>
  <si>
    <t>ENSMUSG00000059070</t>
  </si>
  <si>
    <t>TC0702477</t>
  </si>
  <si>
    <t>ENSMUSG00000059119</t>
  </si>
  <si>
    <t>TC1600472</t>
  </si>
  <si>
    <t>ENSMUSG00000059132</t>
  </si>
  <si>
    <t>TC1700770</t>
  </si>
  <si>
    <t>ENSMUSG00000059142</t>
  </si>
  <si>
    <t>TC0701844</t>
  </si>
  <si>
    <t>ENSMUSG00000059146</t>
  </si>
  <si>
    <t>TC0101413</t>
  </si>
  <si>
    <t>ENSMUSG00000059149</t>
  </si>
  <si>
    <t>TC0201569</t>
  </si>
  <si>
    <t>ENSMUSG00000059173</t>
  </si>
  <si>
    <t>TC0500946</t>
  </si>
  <si>
    <t>ENSMUSG00000059179</t>
  </si>
  <si>
    <t>TC0601056</t>
  </si>
  <si>
    <t>ENSMUSG00000059182</t>
  </si>
  <si>
    <t>TC0900475</t>
  </si>
  <si>
    <t>ENSMUSG00000059183</t>
  </si>
  <si>
    <t>TC0600533</t>
  </si>
  <si>
    <t>ENSMUSG00000059187</t>
  </si>
  <si>
    <t>TC0400407</t>
  </si>
  <si>
    <t>ENSMUSG00000059195</t>
  </si>
  <si>
    <t>TC0X00566</t>
  </si>
  <si>
    <t>ENSMUSG00000059203</t>
  </si>
  <si>
    <t>TC1700945</t>
  </si>
  <si>
    <t>ENSMUSG00000059208</t>
  </si>
  <si>
    <t>TC1501012</t>
  </si>
  <si>
    <t>ENSMUSG00000059213</t>
  </si>
  <si>
    <t>TC0901283</t>
  </si>
  <si>
    <t>ENSMUSG00000059237</t>
  </si>
  <si>
    <t>TC1101002</t>
  </si>
  <si>
    <t>ENSMUSG00000059248</t>
  </si>
  <si>
    <t>TC0700921</t>
  </si>
  <si>
    <t>ENSMUSG00000059263</t>
  </si>
  <si>
    <t>TC0700119</t>
  </si>
  <si>
    <t>ENSMUSG00000059273</t>
  </si>
  <si>
    <t>TC0702473</t>
  </si>
  <si>
    <t>ENSMUSG00000059277</t>
  </si>
  <si>
    <t>TC1100430</t>
  </si>
  <si>
    <t>ENSMUSG00000059278</t>
  </si>
  <si>
    <t>TC1300200</t>
  </si>
  <si>
    <t>ENSMUSG00000059288</t>
  </si>
  <si>
    <t>TC0401635</t>
  </si>
  <si>
    <t>ENSMUSG00000059291</t>
  </si>
  <si>
    <t>TC0200204</t>
  </si>
  <si>
    <t>ENSMUSG00000059316</t>
  </si>
  <si>
    <t>TC1500791</t>
  </si>
  <si>
    <t>ENSMUSG00000059323</t>
  </si>
  <si>
    <t>TC0501226</t>
  </si>
  <si>
    <t>ENSMUSG00000059325</t>
  </si>
  <si>
    <t>TC1900963</t>
  </si>
  <si>
    <t>ENSMUSG00000059326</t>
  </si>
  <si>
    <t>TC0X00411</t>
  </si>
  <si>
    <t>ENSMUSG00000059327</t>
  </si>
  <si>
    <t>TC1800730</t>
  </si>
  <si>
    <t>ENSMUSG00000059336</t>
  </si>
  <si>
    <t>TC0800469</t>
  </si>
  <si>
    <t>ENSMUSG00000059355</t>
  </si>
  <si>
    <t>TC0202068</t>
  </si>
  <si>
    <t>ENSMUSG00000059361</t>
  </si>
  <si>
    <t>TC1900744</t>
  </si>
  <si>
    <t>ENSMUSG00000059363</t>
  </si>
  <si>
    <t>TC0X00286</t>
  </si>
  <si>
    <t>ENSMUSG00000059401</t>
  </si>
  <si>
    <t>TC1701121</t>
  </si>
  <si>
    <t>ENSMUSG00000059409</t>
  </si>
  <si>
    <t>TC0900317</t>
  </si>
  <si>
    <t>ENSMUSG00000059412</t>
  </si>
  <si>
    <t>TC0401747</t>
  </si>
  <si>
    <t>ENSMUSG00000059423</t>
  </si>
  <si>
    <t>TC1200848</t>
  </si>
  <si>
    <t>ENSMUSG00000059436</t>
  </si>
  <si>
    <t>TC1100660</t>
  </si>
  <si>
    <t>ENSMUSG00000059439</t>
  </si>
  <si>
    <t>TC0500122</t>
  </si>
  <si>
    <t>ENSMUSG00000059447</t>
  </si>
  <si>
    <t>TC1401064</t>
  </si>
  <si>
    <t>ENSMUSG00000059456</t>
  </si>
  <si>
    <t>TC1100714</t>
  </si>
  <si>
    <t>ENSMUSG00000059474</t>
  </si>
  <si>
    <t>TC0900922</t>
  </si>
  <si>
    <t>ENSMUSG00000059475</t>
  </si>
  <si>
    <t>TC0400025</t>
  </si>
  <si>
    <t>ENSMUSG00000059482</t>
  </si>
  <si>
    <t>TC0601094</t>
  </si>
  <si>
    <t>ENSMUSG00000059486</t>
  </si>
  <si>
    <t>TC0X01398</t>
  </si>
  <si>
    <t>ENSMUSG00000059493</t>
  </si>
  <si>
    <t>TC0901083</t>
  </si>
  <si>
    <t>ENSMUSG00000059495</t>
  </si>
  <si>
    <t>TC0101629</t>
  </si>
  <si>
    <t>ENSMUSG00000059498</t>
  </si>
  <si>
    <t>TC0501626</t>
  </si>
  <si>
    <t>ENSMUSG00000059518</t>
  </si>
  <si>
    <t>TC1101095</t>
  </si>
  <si>
    <t>ENSMUSG00000059534</t>
  </si>
  <si>
    <t>TC0201182</t>
  </si>
  <si>
    <t>ENSMUSG00000059540</t>
  </si>
  <si>
    <t>TC1100432</t>
  </si>
  <si>
    <t>ENSMUSG00000059552</t>
  </si>
  <si>
    <t>TC1000792</t>
  </si>
  <si>
    <t>ENSMUSG00000059554</t>
  </si>
  <si>
    <t>TC1500172</t>
  </si>
  <si>
    <t>ENSMUSG00000059586</t>
  </si>
  <si>
    <t>TC0201575</t>
  </si>
  <si>
    <t>ENSMUSG00000059588</t>
  </si>
  <si>
    <t>TC1001156</t>
  </si>
  <si>
    <t>ENSMUSG00000059602</t>
  </si>
  <si>
    <t>TC0500094</t>
  </si>
  <si>
    <t>ENSMUSG00000059631</t>
  </si>
  <si>
    <t>TC0600718</t>
  </si>
  <si>
    <t>ENSMUSG00000059659</t>
  </si>
  <si>
    <t>TC1200091</t>
  </si>
  <si>
    <t>ENSMUSG00000059669</t>
  </si>
  <si>
    <t>TC1400944</t>
  </si>
  <si>
    <t>ENSMUSG00000059674</t>
  </si>
  <si>
    <t>TC0600617</t>
  </si>
  <si>
    <t>ENSMUSG00000059689</t>
  </si>
  <si>
    <t>TC0X00862</t>
  </si>
  <si>
    <t>ENSMUSG00000059708</t>
  </si>
  <si>
    <t>TC0401625</t>
  </si>
  <si>
    <t>ENSMUSG00000059713</t>
  </si>
  <si>
    <t>TC1700360</t>
  </si>
  <si>
    <t>ENSMUSG00000059714</t>
  </si>
  <si>
    <t>TC1900505</t>
  </si>
  <si>
    <t>ENSMUSG00000059734</t>
  </si>
  <si>
    <t>TC0201502</t>
  </si>
  <si>
    <t>ENSMUSG00000059742</t>
  </si>
  <si>
    <t>TC0301046</t>
  </si>
  <si>
    <t>ENSMUSG00000059743</t>
  </si>
  <si>
    <t>TC1300551</t>
  </si>
  <si>
    <t>ENSMUSG00000059751</t>
  </si>
  <si>
    <t>TC0702287</t>
  </si>
  <si>
    <t>ENSMUSG00000059772</t>
  </si>
  <si>
    <t>TC1700363</t>
  </si>
  <si>
    <t>ENSMUSG00000059791</t>
  </si>
  <si>
    <t>TC1101247</t>
  </si>
  <si>
    <t>ENSMUSG00000059796</t>
  </si>
  <si>
    <t>TC0400275</t>
  </si>
  <si>
    <t>ENSMUSG00000059810</t>
  </si>
  <si>
    <t>TC1701285</t>
  </si>
  <si>
    <t>ENSMUSG00000059811</t>
  </si>
  <si>
    <t>TC0901151</t>
  </si>
  <si>
    <t>ENSMUSG00000059820</t>
  </si>
  <si>
    <t>TC0700526</t>
  </si>
  <si>
    <t>ENSMUSG00000059824</t>
  </si>
  <si>
    <t>TC0300848</t>
  </si>
  <si>
    <t>ENSMUSG00000059834</t>
  </si>
  <si>
    <t>TC1300992</t>
  </si>
  <si>
    <t>ENSMUSG00000059839</t>
  </si>
  <si>
    <t>TC0200943</t>
  </si>
  <si>
    <t>ENSMUSG00000059842</t>
  </si>
  <si>
    <t>TC0700017</t>
  </si>
  <si>
    <t>ENSMUSG00000059851</t>
  </si>
  <si>
    <t>TC1800740</t>
  </si>
  <si>
    <t>ENSMUSG00000059852</t>
  </si>
  <si>
    <t>TC0301291</t>
  </si>
  <si>
    <t>ENSMUSG00000059857</t>
  </si>
  <si>
    <t>TC0501066</t>
  </si>
  <si>
    <t>ENSMUSG00000059866</t>
  </si>
  <si>
    <t>TC0601408</t>
  </si>
  <si>
    <t>ENSMUSG00000059878</t>
  </si>
  <si>
    <t>TC1500406</t>
  </si>
  <si>
    <t>ENSMUSG00000059883</t>
  </si>
  <si>
    <t>TC0901112</t>
  </si>
  <si>
    <t>ENSMUSG00000059890</t>
  </si>
  <si>
    <t>TC1500206</t>
  </si>
  <si>
    <t>ENSMUSG00000059895</t>
  </si>
  <si>
    <t>TC0800323</t>
  </si>
  <si>
    <t>ENSMUSG00000059897</t>
  </si>
  <si>
    <t>TC1600850</t>
  </si>
  <si>
    <t>ENSMUSG00000059920</t>
  </si>
  <si>
    <t>TC0300648</t>
  </si>
  <si>
    <t>ENSMUSG00000059921</t>
  </si>
  <si>
    <t>TC1102058</t>
  </si>
  <si>
    <t>ENSMUSG00000059923</t>
  </si>
  <si>
    <t>TC0400911</t>
  </si>
  <si>
    <t>ENSMUSG00000059939</t>
  </si>
  <si>
    <t>TC1200270</t>
  </si>
  <si>
    <t>ENSMUSG00000059970</t>
  </si>
  <si>
    <t>TC0900982</t>
  </si>
  <si>
    <t>ENSMUSG00000059974</t>
  </si>
  <si>
    <t>TC0701525</t>
  </si>
  <si>
    <t>ENSMUSG00000059975</t>
  </si>
  <si>
    <t>TC0702294</t>
  </si>
  <si>
    <t>ENSMUSG00000059981</t>
  </si>
  <si>
    <t>TC0500838</t>
  </si>
  <si>
    <t>ENSMUSG00000059991</t>
  </si>
  <si>
    <t>TC1101936</t>
  </si>
  <si>
    <t>ENSMUSG00000059995</t>
  </si>
  <si>
    <t>TC1001169</t>
  </si>
  <si>
    <t>ENSMUSG00000060002</t>
  </si>
  <si>
    <t>TC1400446</t>
  </si>
  <si>
    <t>ENSMUSG00000060012</t>
  </si>
  <si>
    <t>TC1500853</t>
  </si>
  <si>
    <t>ENSMUSG00000060036</t>
  </si>
  <si>
    <t>TC0800468</t>
  </si>
  <si>
    <t>ENSMUSG00000060038</t>
  </si>
  <si>
    <t>TC0500870</t>
  </si>
  <si>
    <t>ENSMUSG00000060063</t>
  </si>
  <si>
    <t>TC1200237</t>
  </si>
  <si>
    <t>ENSMUSG00000060073</t>
  </si>
  <si>
    <t>TC0X00098</t>
  </si>
  <si>
    <t>ENSMUSG00000060090</t>
  </si>
  <si>
    <t>TC0800606</t>
  </si>
  <si>
    <t>ENSMUSG00000060098</t>
  </si>
  <si>
    <t>TC1200193</t>
  </si>
  <si>
    <t>ENSMUSG00000060121</t>
  </si>
  <si>
    <t>TC1400525</t>
  </si>
  <si>
    <t>ENSMUSG00000060126</t>
  </si>
  <si>
    <t>TC0100969</t>
  </si>
  <si>
    <t>ENSMUSG00000060128</t>
  </si>
  <si>
    <t>TC1300772</t>
  </si>
  <si>
    <t>ENSMUSG00000060147</t>
  </si>
  <si>
    <t>TC0500566</t>
  </si>
  <si>
    <t>ENSMUSG00000060152</t>
  </si>
  <si>
    <t>TC1600587</t>
  </si>
  <si>
    <t>ENSMUSG00000060166</t>
  </si>
  <si>
    <t>TC1300918</t>
  </si>
  <si>
    <t>ENSMUSG00000060176</t>
  </si>
  <si>
    <t>TC0700470</t>
  </si>
  <si>
    <t>ENSMUSG00000060177</t>
  </si>
  <si>
    <t>TC1001290</t>
  </si>
  <si>
    <t>ENSMUSG00000060181</t>
  </si>
  <si>
    <t>TC0400238</t>
  </si>
  <si>
    <t>ENSMUSG00000060206</t>
  </si>
  <si>
    <t>TC0801475</t>
  </si>
  <si>
    <t>ENSMUSG00000060212</t>
  </si>
  <si>
    <t>TC0701066</t>
  </si>
  <si>
    <t>ENSMUSG00000060214</t>
  </si>
  <si>
    <t>TC1100463</t>
  </si>
  <si>
    <t>ENSMUSG00000060216</t>
  </si>
  <si>
    <t>TC1900855</t>
  </si>
  <si>
    <t>ENSMUSG00000060224</t>
  </si>
  <si>
    <t>TC0200728</t>
  </si>
  <si>
    <t>ENSMUSG00000060227</t>
  </si>
  <si>
    <t>TC0702443</t>
  </si>
  <si>
    <t>ENSMUSG00000060240</t>
  </si>
  <si>
    <t>TC0701113</t>
  </si>
  <si>
    <t>ENSMUSG00000060260</t>
  </si>
  <si>
    <t>TC0501596</t>
  </si>
  <si>
    <t>ENSMUSG00000060261</t>
  </si>
  <si>
    <t>TC0701670</t>
  </si>
  <si>
    <t>ENSMUSG00000060279</t>
  </si>
  <si>
    <t>TC0401456</t>
  </si>
  <si>
    <t>ENSMUSG00000060288</t>
  </si>
  <si>
    <t>TC1001064</t>
  </si>
  <si>
    <t>ENSMUSG00000060301</t>
  </si>
  <si>
    <t>TC0702419</t>
  </si>
  <si>
    <t>ENSMUSG00000060314</t>
  </si>
  <si>
    <t>TC0500710</t>
  </si>
  <si>
    <t>ENSMUSG00000060371</t>
  </si>
  <si>
    <t>TC1400903</t>
  </si>
  <si>
    <t>ENSMUSG00000060373</t>
  </si>
  <si>
    <t>TC0701463</t>
  </si>
  <si>
    <t>ENSMUSG00000060376</t>
  </si>
  <si>
    <t>TC0700090</t>
  </si>
  <si>
    <t>ENSMUSG00000060397</t>
  </si>
  <si>
    <t>TC0701594</t>
  </si>
  <si>
    <t>ENSMUSG00000060402</t>
  </si>
  <si>
    <t>TC0101055</t>
  </si>
  <si>
    <t>ENSMUSG00000060424</t>
  </si>
  <si>
    <t>TC0801072</t>
  </si>
  <si>
    <t>ENSMUSG00000060427</t>
  </si>
  <si>
    <t>TC1500675</t>
  </si>
  <si>
    <t>ENSMUSG00000060429</t>
  </si>
  <si>
    <t>TC1800191</t>
  </si>
  <si>
    <t>ENSMUSG00000060450</t>
  </si>
  <si>
    <t>TC0500393</t>
  </si>
  <si>
    <t>ENSMUSG00000060466</t>
  </si>
  <si>
    <t>TC0901096</t>
  </si>
  <si>
    <t>ENSMUSG00000060467</t>
  </si>
  <si>
    <t>TC1700044</t>
  </si>
  <si>
    <t>ENSMUSG00000060475</t>
  </si>
  <si>
    <t>TC0600587</t>
  </si>
  <si>
    <t>ENSMUSG00000060477</t>
  </si>
  <si>
    <t>TC1000763</t>
  </si>
  <si>
    <t>ENSMUSG00000060487</t>
  </si>
  <si>
    <t>TC0900923</t>
  </si>
  <si>
    <t>ENSMUSG00000060510</t>
  </si>
  <si>
    <t>TC0500269</t>
  </si>
  <si>
    <t>ENSMUSG00000060512</t>
  </si>
  <si>
    <t>TC0101541</t>
  </si>
  <si>
    <t>ENSMUSG00000060519</t>
  </si>
  <si>
    <t>TC1800705</t>
  </si>
  <si>
    <t>ENSMUSG00000060534</t>
  </si>
  <si>
    <t>TC0702295</t>
  </si>
  <si>
    <t>ENSMUSG00000060538</t>
  </si>
  <si>
    <t>TC1401023</t>
  </si>
  <si>
    <t>ENSMUSG00000060548</t>
  </si>
  <si>
    <t>TC0100723</t>
  </si>
  <si>
    <t>ENSMUSG00000060568</t>
  </si>
  <si>
    <t>TC0400755</t>
  </si>
  <si>
    <t>ENSMUSG00000060572</t>
  </si>
  <si>
    <t>TC1400668</t>
  </si>
  <si>
    <t>ENSMUSG00000060579</t>
  </si>
  <si>
    <t>TC0702425</t>
  </si>
  <si>
    <t>ENSMUSG00000060591</t>
  </si>
  <si>
    <t>TC1100474</t>
  </si>
  <si>
    <t>ENSMUSG00000060600</t>
  </si>
  <si>
    <t>TC0701663</t>
  </si>
  <si>
    <t>ENSMUSG00000060601</t>
  </si>
  <si>
    <t>TC1600209</t>
  </si>
  <si>
    <t>ENSMUSG00000060636</t>
  </si>
  <si>
    <t>TC1200032</t>
  </si>
  <si>
    <t>ENSMUSG00000060647</t>
  </si>
  <si>
    <t>TC1600543</t>
  </si>
  <si>
    <t>ENSMUSG00000060657</t>
  </si>
  <si>
    <t>TC0301063</t>
  </si>
  <si>
    <t>ENSMUSG00000060671</t>
  </si>
  <si>
    <t>TC1900105</t>
  </si>
  <si>
    <t>ENSMUSG00000060675</t>
  </si>
  <si>
    <t>TC0100144</t>
  </si>
  <si>
    <t>ENSMUSG00000060679</t>
  </si>
  <si>
    <t>TC0X00242</t>
  </si>
  <si>
    <t>ENSMUSG00000060681</t>
  </si>
  <si>
    <t>TC0201493</t>
  </si>
  <si>
    <t>ENSMUSG00000060703</t>
  </si>
  <si>
    <t>TC1200283</t>
  </si>
  <si>
    <t>ENSMUSG00000060716</t>
  </si>
  <si>
    <t>TC1000301</t>
  </si>
  <si>
    <t>ENSMUSG00000060733</t>
  </si>
  <si>
    <t>TC1301109</t>
  </si>
  <si>
    <t>ENSMUSG00000060739</t>
  </si>
  <si>
    <t>TC0101710</t>
  </si>
  <si>
    <t>ENSMUSG00000060743</t>
  </si>
  <si>
    <t>TC0101033</t>
  </si>
  <si>
    <t>ENSMUSG00000060771</t>
  </si>
  <si>
    <t>TC0600404</t>
  </si>
  <si>
    <t>ENSMUSG00000060780</t>
  </si>
  <si>
    <t>TC0300124</t>
  </si>
  <si>
    <t>ENSMUSG00000060798</t>
  </si>
  <si>
    <t>TC0200731</t>
  </si>
  <si>
    <t>ENSMUSG00000060802</t>
  </si>
  <si>
    <t>TC1900509</t>
  </si>
  <si>
    <t>ENSMUSG00000060803</t>
  </si>
  <si>
    <t>TC0701235</t>
  </si>
  <si>
    <t>ENSMUSG00000060860</t>
  </si>
  <si>
    <t>TC0401643</t>
  </si>
  <si>
    <t>ENSMUSG00000060862</t>
  </si>
  <si>
    <t>TC0600050</t>
  </si>
  <si>
    <t>ENSMUSG00000060882</t>
  </si>
  <si>
    <t>TC0401370</t>
  </si>
  <si>
    <t>ENSMUSG00000060887</t>
  </si>
  <si>
    <t>TC1000496</t>
  </si>
  <si>
    <t>ENSMUSG00000060904</t>
  </si>
  <si>
    <t>TC1101217</t>
  </si>
  <si>
    <t>ENSMUSG00000060923</t>
  </si>
  <si>
    <t>TC0800851</t>
  </si>
  <si>
    <t>ENSMUSG00000060924</t>
  </si>
  <si>
    <t>TC1000471</t>
  </si>
  <si>
    <t>ENSMUSG00000060935</t>
  </si>
  <si>
    <t>TC1100414</t>
  </si>
  <si>
    <t>ENSMUSG00000060938</t>
  </si>
  <si>
    <t>TC1200524</t>
  </si>
  <si>
    <t>ENSMUSG00000060950</t>
  </si>
  <si>
    <t>TC0500370</t>
  </si>
  <si>
    <t>ENSMUSG00000060961</t>
  </si>
  <si>
    <t>TC0200338</t>
  </si>
  <si>
    <t>ENSMUSG00000060988</t>
  </si>
  <si>
    <t>TC1500511</t>
  </si>
  <si>
    <t>ENSMUSG00000060992</t>
  </si>
  <si>
    <t>TC1800421</t>
  </si>
  <si>
    <t>ENSMUSG00000061013</t>
  </si>
  <si>
    <t>TC0701392</t>
  </si>
  <si>
    <t>ENSMUSG00000061028</t>
  </si>
  <si>
    <t>TC1001054</t>
  </si>
  <si>
    <t>ENSMUSG00000061032</t>
  </si>
  <si>
    <t>TC1700843</t>
  </si>
  <si>
    <t>ENSMUSG00000061046</t>
  </si>
  <si>
    <t>TC0700913</t>
  </si>
  <si>
    <t>ENSMUSG00000061079</t>
  </si>
  <si>
    <t>TC1600263</t>
  </si>
  <si>
    <t>ENSMUSG00000061080</t>
  </si>
  <si>
    <t>TC1100895</t>
  </si>
  <si>
    <t>ENSMUSG00000061086</t>
  </si>
  <si>
    <t>TC1102129</t>
  </si>
  <si>
    <t>ENSMUSG00000061111</t>
  </si>
  <si>
    <t>TC1200911</t>
  </si>
  <si>
    <t>ENSMUSG00000061115</t>
  </si>
  <si>
    <t>TC1800589</t>
  </si>
  <si>
    <t>ENSMUSG00000061118</t>
  </si>
  <si>
    <t>TC0700721</t>
  </si>
  <si>
    <t>ENSMUSG00000061119</t>
  </si>
  <si>
    <t>TC1700633</t>
  </si>
  <si>
    <t>ENSMUSG00000061130</t>
  </si>
  <si>
    <t>TC1900836</t>
  </si>
  <si>
    <t>ENSMUSG00000061132</t>
  </si>
  <si>
    <t>TC0201479</t>
  </si>
  <si>
    <t>ENSMUSG00000061136</t>
  </si>
  <si>
    <t>TC0300865</t>
  </si>
  <si>
    <t>ENSMUSG00000061143</t>
  </si>
  <si>
    <t>TC0300971</t>
  </si>
  <si>
    <t>ENSMUSG00000061175</t>
  </si>
  <si>
    <t>TC0200033</t>
  </si>
  <si>
    <t>ENSMUSG00000061186</t>
  </si>
  <si>
    <t>TC1700978</t>
  </si>
  <si>
    <t>ENSMUSG00000061207</t>
  </si>
  <si>
    <t>TC1700957</t>
  </si>
  <si>
    <t>ENSMUSG00000061232</t>
  </si>
  <si>
    <t>TC1400859</t>
  </si>
  <si>
    <t>ENSMUSG00000061244</t>
  </si>
  <si>
    <t>TC0X00973</t>
  </si>
  <si>
    <t>ENSMUSG00000061273</t>
  </si>
  <si>
    <t>TC0700258</t>
  </si>
  <si>
    <t>ENSMUSG00000061286</t>
  </si>
  <si>
    <t>TC0500585</t>
  </si>
  <si>
    <t>ENSMUSG00000061288</t>
  </si>
  <si>
    <t>TC0400457</t>
  </si>
  <si>
    <t>ENSMUSG00000061298</t>
  </si>
  <si>
    <t>TC1102117</t>
  </si>
  <si>
    <t>ENSMUSG00000061306</t>
  </si>
  <si>
    <t>TC0800903</t>
  </si>
  <si>
    <t>ENSMUSG00000061313</t>
  </si>
  <si>
    <t>TC1000677</t>
  </si>
  <si>
    <t>ENSMUSG00000061315</t>
  </si>
  <si>
    <t>TC0400123</t>
  </si>
  <si>
    <t>ENSMUSG00000061322</t>
  </si>
  <si>
    <t>TC0600613</t>
  </si>
  <si>
    <t>ENSMUSG00000061353</t>
  </si>
  <si>
    <t>TC1500871</t>
  </si>
  <si>
    <t>ENSMUSG00000061360</t>
  </si>
  <si>
    <t>TC1000446</t>
  </si>
  <si>
    <t>ENSMUSG00000061371</t>
  </si>
  <si>
    <t>TC0701241</t>
  </si>
  <si>
    <t>ENSMUSG00000061374</t>
  </si>
  <si>
    <t>TC0900798</t>
  </si>
  <si>
    <t>ENSMUSG00000061393</t>
  </si>
  <si>
    <t>TC0202086</t>
  </si>
  <si>
    <t>ENSMUSG00000061411</t>
  </si>
  <si>
    <t>TC0600976</t>
  </si>
  <si>
    <t>ENSMUSG00000061436</t>
  </si>
  <si>
    <t>TC1900539</t>
  </si>
  <si>
    <t>ENSMUSG00000061451</t>
  </si>
  <si>
    <t>TC0400208</t>
  </si>
  <si>
    <t>ENSMUSG00000061455</t>
  </si>
  <si>
    <t>TC1200062</t>
  </si>
  <si>
    <t>ENSMUSG00000061458</t>
  </si>
  <si>
    <t>TC0500253</t>
  </si>
  <si>
    <t>ENSMUSG00000061461</t>
  </si>
  <si>
    <t>TC0801488</t>
  </si>
  <si>
    <t>ENSMUSG00000061468</t>
  </si>
  <si>
    <t>TC0600888</t>
  </si>
  <si>
    <t>ENSMUSG00000061474</t>
  </si>
  <si>
    <t>TC1200670</t>
  </si>
  <si>
    <t>ENSMUSG00000061477</t>
  </si>
  <si>
    <t>TC0701478</t>
  </si>
  <si>
    <t>ENSMUSG00000061479</t>
  </si>
  <si>
    <t>TC1401221</t>
  </si>
  <si>
    <t>ENSMUSG00000061517</t>
  </si>
  <si>
    <t>TC0100109</t>
  </si>
  <si>
    <t>ENSMUSG00000061518</t>
  </si>
  <si>
    <t>TC1400622</t>
  </si>
  <si>
    <t>ENSMUSG00000061524</t>
  </si>
  <si>
    <t>TC1200931</t>
  </si>
  <si>
    <t>ENSMUSG00000061533</t>
  </si>
  <si>
    <t>TC0901594</t>
  </si>
  <si>
    <t>ENSMUSG00000061536</t>
  </si>
  <si>
    <t>TC1700113</t>
  </si>
  <si>
    <t>ENSMUSG00000061544</t>
  </si>
  <si>
    <t>TC0901187</t>
  </si>
  <si>
    <t>ENSMUSG00000061559</t>
  </si>
  <si>
    <t>TC0500103</t>
  </si>
  <si>
    <t>ENSMUSG00000061576</t>
  </si>
  <si>
    <t>TC0500588</t>
  </si>
  <si>
    <t>ENSMUSG00000061578</t>
  </si>
  <si>
    <t>TC1000419</t>
  </si>
  <si>
    <t>ENSMUSG00000061589</t>
  </si>
  <si>
    <t>TC1200172</t>
  </si>
  <si>
    <t>ENSMUSG00000061603</t>
  </si>
  <si>
    <t>TC1700361</t>
  </si>
  <si>
    <t>ENSMUSG00000061607</t>
  </si>
  <si>
    <t>TC1700918</t>
  </si>
  <si>
    <t>ENSMUSG00000061613</t>
  </si>
  <si>
    <t>TC1100344</t>
  </si>
  <si>
    <t>ENSMUSG00000061650</t>
  </si>
  <si>
    <t>TC1700673</t>
  </si>
  <si>
    <t>ENSMUSG00000061665</t>
  </si>
  <si>
    <t>TC1101714</t>
  </si>
  <si>
    <t>ENSMUSG00000061666</t>
  </si>
  <si>
    <t>TC0200969</t>
  </si>
  <si>
    <t>ENSMUSG00000061689</t>
  </si>
  <si>
    <t>TC0701464</t>
  </si>
  <si>
    <t>ENSMUSG00000061702</t>
  </si>
  <si>
    <t>TC1100787</t>
  </si>
  <si>
    <t>ENSMUSG00000061718</t>
  </si>
  <si>
    <t>TC0501459</t>
  </si>
  <si>
    <t>ENSMUSG00000061724</t>
  </si>
  <si>
    <t>TC1500663</t>
  </si>
  <si>
    <t>ENSMUSG00000061731</t>
  </si>
  <si>
    <t>TC1500881</t>
  </si>
  <si>
    <t>ENSMUSG00000061740</t>
  </si>
  <si>
    <t>TC0501104</t>
  </si>
  <si>
    <t>ENSMUSG00000061755</t>
  </si>
  <si>
    <t>TC0600109</t>
  </si>
  <si>
    <t>ENSMUSG00000061758</t>
  </si>
  <si>
    <t>TC1000747</t>
  </si>
  <si>
    <t>ENSMUSG00000061759</t>
  </si>
  <si>
    <t>TC0600018</t>
  </si>
  <si>
    <t>ENSMUSG00000061762</t>
  </si>
  <si>
    <t>TC0X01412</t>
  </si>
  <si>
    <t>ENSMUSG00000061778</t>
  </si>
  <si>
    <t>TC0701878</t>
  </si>
  <si>
    <t>ENSMUSG00000061787</t>
  </si>
  <si>
    <t>TC1300423</t>
  </si>
  <si>
    <t>ENSMUSG00000061833</t>
  </si>
  <si>
    <t>TC0601338</t>
  </si>
  <si>
    <t>ENSMUSG00000061838</t>
  </si>
  <si>
    <t>TC0400373</t>
  </si>
  <si>
    <t>ENSMUSG00000061859</t>
  </si>
  <si>
    <t>TC0801037</t>
  </si>
  <si>
    <t>ENSMUSG00000061864</t>
  </si>
  <si>
    <t>TC0400426</t>
  </si>
  <si>
    <t>ENSMUSG00000061887</t>
  </si>
  <si>
    <t>TC0401528</t>
  </si>
  <si>
    <t>ENSMUSG00000061894</t>
  </si>
  <si>
    <t>TC0501702</t>
  </si>
  <si>
    <t>ENSMUSG00000061898</t>
  </si>
  <si>
    <t>TC1001186</t>
  </si>
  <si>
    <t>ENSMUSG00000061904</t>
  </si>
  <si>
    <t>TC1200106</t>
  </si>
  <si>
    <t>ENSMUSG00000061911</t>
  </si>
  <si>
    <t>TC1700557</t>
  </si>
  <si>
    <t>ENSMUSG00000061950</t>
  </si>
  <si>
    <t>TC0501594</t>
  </si>
  <si>
    <t>ENSMUSG00000061979</t>
  </si>
  <si>
    <t>TC1100569</t>
  </si>
  <si>
    <t>ENSMUSG00000061981</t>
  </si>
  <si>
    <t>TC0301365</t>
  </si>
  <si>
    <t>ENSMUSG00000062006</t>
  </si>
  <si>
    <t>TC1700778</t>
  </si>
  <si>
    <t>ENSMUSG00000062012</t>
  </si>
  <si>
    <t>TC1400845</t>
  </si>
  <si>
    <t>ENSMUSG00000062014</t>
  </si>
  <si>
    <t>TC0701148</t>
  </si>
  <si>
    <t>ENSMUSG00000062031</t>
  </si>
  <si>
    <t>TC0701524</t>
  </si>
  <si>
    <t>ENSMUSG00000062040</t>
  </si>
  <si>
    <t>TC0700529</t>
  </si>
  <si>
    <t>ENSMUSG00000062044</t>
  </si>
  <si>
    <t>TC1200080</t>
  </si>
  <si>
    <t>ENSMUSG00000062054</t>
  </si>
  <si>
    <t>TC0X00464</t>
  </si>
  <si>
    <t>ENSMUSG00000062070</t>
  </si>
  <si>
    <t>TC1001106</t>
  </si>
  <si>
    <t>ENSMUSG00000062075</t>
  </si>
  <si>
    <t>TC1401164</t>
  </si>
  <si>
    <t>ENSMUSG00000062093</t>
  </si>
  <si>
    <t>TC0200830</t>
  </si>
  <si>
    <t>ENSMUSG00000062098</t>
  </si>
  <si>
    <t>TC1701170</t>
  </si>
  <si>
    <t>ENSMUSG00000062101</t>
  </si>
  <si>
    <t>TC0501208</t>
  </si>
  <si>
    <t>ENSMUSG00000062110</t>
  </si>
  <si>
    <t>TC1100346</t>
  </si>
  <si>
    <t>ENSMUSG00000062115</t>
  </si>
  <si>
    <t>TC0701270</t>
  </si>
  <si>
    <t>ENSMUSG00000062116</t>
  </si>
  <si>
    <t>TC0301235</t>
  </si>
  <si>
    <t>ENSMUSG00000062127</t>
  </si>
  <si>
    <t>TC0901316</t>
  </si>
  <si>
    <t>ENSMUSG00000062151</t>
  </si>
  <si>
    <t>TC0100843</t>
  </si>
  <si>
    <t>ENSMUSG00000062169</t>
  </si>
  <si>
    <t>TC0200972</t>
  </si>
  <si>
    <t>ENSMUSG00000062175</t>
  </si>
  <si>
    <t>TC0X00932</t>
  </si>
  <si>
    <t>ENSMUSG00000062184</t>
  </si>
  <si>
    <t>TC0600311</t>
  </si>
  <si>
    <t>ENSMUSG00000062190</t>
  </si>
  <si>
    <t>TC0800938</t>
  </si>
  <si>
    <t>ENSMUSG00000062196</t>
  </si>
  <si>
    <t>TC1200743</t>
  </si>
  <si>
    <t>ENSMUSG00000062198</t>
  </si>
  <si>
    <t>TC1700905</t>
  </si>
  <si>
    <t>ENSMUSG00000062202</t>
  </si>
  <si>
    <t>TC1600531</t>
  </si>
  <si>
    <t>ENSMUSG00000062203</t>
  </si>
  <si>
    <t>TC0101177</t>
  </si>
  <si>
    <t>ENSMUSG00000062209</t>
  </si>
  <si>
    <t>TC1800244</t>
  </si>
  <si>
    <t>ENSMUSG00000062210</t>
  </si>
  <si>
    <t>TC0300968</t>
  </si>
  <si>
    <t>ENSMUSG00000062232</t>
  </si>
  <si>
    <t>TC0501388</t>
  </si>
  <si>
    <t>ENSMUSG00000062234</t>
  </si>
  <si>
    <t>TC1700233</t>
  </si>
  <si>
    <t>ENSMUSG00000062252</t>
  </si>
  <si>
    <t>TC0900145</t>
  </si>
  <si>
    <t>ENSMUSG00000062257</t>
  </si>
  <si>
    <t>TC0901390</t>
  </si>
  <si>
    <t>ENSMUSG00000062270</t>
  </si>
  <si>
    <t>TC0900761</t>
  </si>
  <si>
    <t>ENSMUSG00000062296</t>
  </si>
  <si>
    <t>TC0701399</t>
  </si>
  <si>
    <t>ENSMUSG00000062300</t>
  </si>
  <si>
    <t>TC1800353</t>
  </si>
  <si>
    <t>ENSMUSG00000062328</t>
  </si>
  <si>
    <t>TC1200638</t>
  </si>
  <si>
    <t>ENSMUSG00000062352</t>
  </si>
  <si>
    <t>TC0900285</t>
  </si>
  <si>
    <t>ENSMUSG00000062353</t>
  </si>
  <si>
    <t>TC0501027</t>
  </si>
  <si>
    <t>ENSMUSG00000062372</t>
  </si>
  <si>
    <t>TC1500687</t>
  </si>
  <si>
    <t>ENSMUSG00000062373</t>
  </si>
  <si>
    <t>TC1900416</t>
  </si>
  <si>
    <t>ENSMUSG00000062376</t>
  </si>
  <si>
    <t>TC1500790</t>
  </si>
  <si>
    <t>ENSMUSG00000062381</t>
  </si>
  <si>
    <t>TC1500617</t>
  </si>
  <si>
    <t>ENSMUSG00000062397</t>
  </si>
  <si>
    <t>TC0301192</t>
  </si>
  <si>
    <t>ENSMUSG00000062410</t>
  </si>
  <si>
    <t>TC1100891</t>
  </si>
  <si>
    <t>ENSMUSG00000062421</t>
  </si>
  <si>
    <t>TC0701880</t>
  </si>
  <si>
    <t>ENSMUSG00000062444</t>
  </si>
  <si>
    <t>TC0900092</t>
  </si>
  <si>
    <t>ENSMUSG00000062470</t>
  </si>
  <si>
    <t>TC1700046</t>
  </si>
  <si>
    <t>ENSMUSG00000062480</t>
  </si>
  <si>
    <t>TC1900303</t>
  </si>
  <si>
    <t>ENSMUSG00000062488</t>
  </si>
  <si>
    <t>TC0600216</t>
  </si>
  <si>
    <t>ENSMUSG00000062519</t>
  </si>
  <si>
    <t>TC1800684</t>
  </si>
  <si>
    <t>ENSMUSG00000062526</t>
  </si>
  <si>
    <t>TC0700877</t>
  </si>
  <si>
    <t>ENSMUSG00000062542</t>
  </si>
  <si>
    <t>TC1200654</t>
  </si>
  <si>
    <t>ENSMUSG00000062563</t>
  </si>
  <si>
    <t>TC0101445</t>
  </si>
  <si>
    <t>ENSMUSG00000062580</t>
  </si>
  <si>
    <t>TC0100374</t>
  </si>
  <si>
    <t>ENSMUSG00000062590</t>
  </si>
  <si>
    <t>TC1701203</t>
  </si>
  <si>
    <t>ENSMUSG00000062591</t>
  </si>
  <si>
    <t>TC0500971</t>
  </si>
  <si>
    <t>ENSMUSG00000062604</t>
  </si>
  <si>
    <t>TC0401281</t>
  </si>
  <si>
    <t>ENSMUSG00000062627</t>
  </si>
  <si>
    <t>TC0200709</t>
  </si>
  <si>
    <t>ENSMUSG00000062646</t>
  </si>
  <si>
    <t>TC0200172</t>
  </si>
  <si>
    <t>ENSMUSG00000062647</t>
  </si>
  <si>
    <t>TC0200227</t>
  </si>
  <si>
    <t>ENSMUSG00000062661</t>
  </si>
  <si>
    <t>TC1501087</t>
  </si>
  <si>
    <t>ENSMUSG00000062683</t>
  </si>
  <si>
    <t>TC1700606</t>
  </si>
  <si>
    <t>ENSMUSG00000062691</t>
  </si>
  <si>
    <t>TC0101635</t>
  </si>
  <si>
    <t>ENSMUSG00000062729</t>
  </si>
  <si>
    <t>TC1700104</t>
  </si>
  <si>
    <t>ENSMUSG00000062743</t>
  </si>
  <si>
    <t>TC1700874</t>
  </si>
  <si>
    <t>ENSMUSG00000062753</t>
  </si>
  <si>
    <t>TC0702361</t>
  </si>
  <si>
    <t>ENSMUSG00000062758</t>
  </si>
  <si>
    <t>TC1500911</t>
  </si>
  <si>
    <t>ENSMUSG00000062760</t>
  </si>
  <si>
    <t>TC0500147</t>
  </si>
  <si>
    <t>ENSMUSG00000062761</t>
  </si>
  <si>
    <t>TC0901022</t>
  </si>
  <si>
    <t>ENSMUSG00000062762</t>
  </si>
  <si>
    <t>TC0700486</t>
  </si>
  <si>
    <t>ENSMUSG00000062785</t>
  </si>
  <si>
    <t>TC0900959</t>
  </si>
  <si>
    <t>ENSMUSG00000062794</t>
  </si>
  <si>
    <t>TC0701932</t>
  </si>
  <si>
    <t>ENSMUSG00000062797</t>
  </si>
  <si>
    <t>TC1300542</t>
  </si>
  <si>
    <t>ENSMUSG00000062813</t>
  </si>
  <si>
    <t>TC1300591</t>
  </si>
  <si>
    <t>ENSMUSG00000062822</t>
  </si>
  <si>
    <t>TC1102121</t>
  </si>
  <si>
    <t>ENSMUSG00000062825</t>
  </si>
  <si>
    <t>TC0700046</t>
  </si>
  <si>
    <t>ENSMUSG00000062861</t>
  </si>
  <si>
    <t>TC1000776</t>
  </si>
  <si>
    <t>ENSMUSG00000062866</t>
  </si>
  <si>
    <t>TC0900716</t>
  </si>
  <si>
    <t>ENSMUSG00000062867</t>
  </si>
  <si>
    <t>TC1600120</t>
  </si>
  <si>
    <t>ENSMUSG00000062901</t>
  </si>
  <si>
    <t>TC1500933</t>
  </si>
  <si>
    <t>ENSMUSG00000062906</t>
  </si>
  <si>
    <t>TC0301458</t>
  </si>
  <si>
    <t>ENSMUSG00000062908</t>
  </si>
  <si>
    <t>TC1200741</t>
  </si>
  <si>
    <t>ENSMUSG00000062929</t>
  </si>
  <si>
    <t>TC1001131</t>
  </si>
  <si>
    <t>ENSMUSG00000062931</t>
  </si>
  <si>
    <t>TC0400350</t>
  </si>
  <si>
    <t>ENSMUSG00000062937</t>
  </si>
  <si>
    <t>TC0X00986</t>
  </si>
  <si>
    <t>ENSMUSG00000062949</t>
  </si>
  <si>
    <t>TC0501213</t>
  </si>
  <si>
    <t>ENSMUSG00000062960</t>
  </si>
  <si>
    <t>TC1200867</t>
  </si>
  <si>
    <t>ENSMUSG00000062961</t>
  </si>
  <si>
    <t>TC0101637</t>
  </si>
  <si>
    <t>ENSMUSG00000062963</t>
  </si>
  <si>
    <t>TC0600052</t>
  </si>
  <si>
    <t>ENSMUSG00000062980</t>
  </si>
  <si>
    <t>TC1001216</t>
  </si>
  <si>
    <t>ENSMUSG00000062981</t>
  </si>
  <si>
    <t>TC0800927</t>
  </si>
  <si>
    <t>ENSMUSG00000062991</t>
  </si>
  <si>
    <t>TC0600876</t>
  </si>
  <si>
    <t>ENSMUSG00000062995</t>
  </si>
  <si>
    <t>TC0201450</t>
  </si>
  <si>
    <t>ENSMUSG00000062997</t>
  </si>
  <si>
    <t>TC0300120</t>
  </si>
  <si>
    <t>ENSMUSG00000063001</t>
  </si>
  <si>
    <t>TC0501301</t>
  </si>
  <si>
    <t>ENSMUSG00000063015</t>
  </si>
  <si>
    <t>TC0X00732</t>
  </si>
  <si>
    <t>ENSMUSG00000063018</t>
  </si>
  <si>
    <t>TC0200977</t>
  </si>
  <si>
    <t>ENSMUSG00000063019</t>
  </si>
  <si>
    <t>TC0801009</t>
  </si>
  <si>
    <t>ENSMUSG00000063049</t>
  </si>
  <si>
    <t>TC0300715</t>
  </si>
  <si>
    <t>ENSMUSG00000063052</t>
  </si>
  <si>
    <t>TC1400441</t>
  </si>
  <si>
    <t>ENSMUSG00000063060</t>
  </si>
  <si>
    <t>TC0601217</t>
  </si>
  <si>
    <t>ENSMUSG00000063063</t>
  </si>
  <si>
    <t>TC0701011</t>
  </si>
  <si>
    <t>ENSMUSG00000063065</t>
  </si>
  <si>
    <t>TC0401765</t>
  </si>
  <si>
    <t>ENSMUSG00000063077</t>
  </si>
  <si>
    <t>TC1800416</t>
  </si>
  <si>
    <t>ENSMUSG00000063087</t>
  </si>
  <si>
    <t>TC0900921</t>
  </si>
  <si>
    <t>ENSMUSG00000063108</t>
  </si>
  <si>
    <t>TC1400726</t>
  </si>
  <si>
    <t>ENSMUSG00000063142</t>
  </si>
  <si>
    <t>TC0200379</t>
  </si>
  <si>
    <t>ENSMUSG00000063145</t>
  </si>
  <si>
    <t>TC0700276</t>
  </si>
  <si>
    <t>ENSMUSG00000063160</t>
  </si>
  <si>
    <t>TC0400433</t>
  </si>
  <si>
    <t>ENSMUSG00000063172</t>
  </si>
  <si>
    <t>TC0701076</t>
  </si>
  <si>
    <t>ENSMUSG00000063179</t>
  </si>
  <si>
    <t>TC1300229</t>
  </si>
  <si>
    <t>ENSMUSG00000063200</t>
  </si>
  <si>
    <t>TC0700544</t>
  </si>
  <si>
    <t>ENSMUSG00000063229</t>
  </si>
  <si>
    <t>TC0201748</t>
  </si>
  <si>
    <t>ENSMUSG00000063235</t>
  </si>
  <si>
    <t>TC1500253</t>
  </si>
  <si>
    <t>ENSMUSG00000063236</t>
  </si>
  <si>
    <t>TC1700873</t>
  </si>
  <si>
    <t>ENSMUSG00000063239</t>
  </si>
  <si>
    <t>TC0401731</t>
  </si>
  <si>
    <t>ENSMUSG00000063245</t>
  </si>
  <si>
    <t>TC0801168</t>
  </si>
  <si>
    <t>ENSMUSG00000063253</t>
  </si>
  <si>
    <t>TC1500947</t>
  </si>
  <si>
    <t>ENSMUSG00000063260</t>
  </si>
  <si>
    <t>TC0300146</t>
  </si>
  <si>
    <t>ENSMUSG00000063273</t>
  </si>
  <si>
    <t>TC0201246</t>
  </si>
  <si>
    <t>ENSMUSG00000063275</t>
  </si>
  <si>
    <t>TC1800092</t>
  </si>
  <si>
    <t>ENSMUSG00000063281</t>
  </si>
  <si>
    <t>TC1500407</t>
  </si>
  <si>
    <t>ENSMUSG00000063296</t>
  </si>
  <si>
    <t>TC0700571</t>
  </si>
  <si>
    <t>ENSMUSG00000063297</t>
  </si>
  <si>
    <t>TC1600146</t>
  </si>
  <si>
    <t>ENSMUSG00000063314</t>
  </si>
  <si>
    <t>TC1100847</t>
  </si>
  <si>
    <t>ENSMUSG00000063316</t>
  </si>
  <si>
    <t>TC0702251</t>
  </si>
  <si>
    <t>ENSMUSG00000063317</t>
  </si>
  <si>
    <t>TC1001134</t>
  </si>
  <si>
    <t>ENSMUSG00000063320</t>
  </si>
  <si>
    <t>TC1000582</t>
  </si>
  <si>
    <t>ENSMUSG00000063334</t>
  </si>
  <si>
    <t>TC1600084</t>
  </si>
  <si>
    <t>ENSMUSG00000063358</t>
  </si>
  <si>
    <t>TC0800134</t>
  </si>
  <si>
    <t>ENSMUSG00000063362</t>
  </si>
  <si>
    <t>TC0202047</t>
  </si>
  <si>
    <t>ENSMUSG00000063364</t>
  </si>
  <si>
    <t>TC0900304</t>
  </si>
  <si>
    <t>ENSMUSG00000063382</t>
  </si>
  <si>
    <t>TC0501384</t>
  </si>
  <si>
    <t>ENSMUSG00000063406</t>
  </si>
  <si>
    <t>TC1401231</t>
  </si>
  <si>
    <t>ENSMUSG00000063410</t>
  </si>
  <si>
    <t>TC0601251</t>
  </si>
  <si>
    <t>ENSMUSG00000063415</t>
  </si>
  <si>
    <t>TC1000160</t>
  </si>
  <si>
    <t>ENSMUSG00000063428</t>
  </si>
  <si>
    <t>TC0500545</t>
  </si>
  <si>
    <t>ENSMUSG00000063430</t>
  </si>
  <si>
    <t>TC1900433</t>
  </si>
  <si>
    <t>ENSMUSG00000063434</t>
  </si>
  <si>
    <t>TC0700259</t>
  </si>
  <si>
    <t>ENSMUSG00000063439</t>
  </si>
  <si>
    <t>TC1600492</t>
  </si>
  <si>
    <t>ENSMUSG00000063445</t>
  </si>
  <si>
    <t>TC0400214</t>
  </si>
  <si>
    <t>ENSMUSG00000063446</t>
  </si>
  <si>
    <t>TC1200264</t>
  </si>
  <si>
    <t>ENSMUSG00000063450</t>
  </si>
  <si>
    <t>TC0600971</t>
  </si>
  <si>
    <t>ENSMUSG00000063455</t>
  </si>
  <si>
    <t>TC1000410</t>
  </si>
  <si>
    <t>ENSMUSG00000063457</t>
  </si>
  <si>
    <t>TC0300859</t>
  </si>
  <si>
    <t>ENSMUSG00000063480</t>
  </si>
  <si>
    <t>TC0900835</t>
  </si>
  <si>
    <t>ENSMUSG00000063488</t>
  </si>
  <si>
    <t>TC1400161</t>
  </si>
  <si>
    <t>ENSMUSG00000063506</t>
  </si>
  <si>
    <t>TC0701694</t>
  </si>
  <si>
    <t>ENSMUSG00000063511</t>
  </si>
  <si>
    <t>TC0400849</t>
  </si>
  <si>
    <t>ENSMUSG00000063524</t>
  </si>
  <si>
    <t>TC0500052</t>
  </si>
  <si>
    <t>ENSMUSG00000063531</t>
  </si>
  <si>
    <t>TC0701271</t>
  </si>
  <si>
    <t>ENSMUSG00000063535</t>
  </si>
  <si>
    <t>TC1600787</t>
  </si>
  <si>
    <t>ENSMUSG00000063543</t>
  </si>
  <si>
    <t>TC0702011</t>
  </si>
  <si>
    <t>ENSMUSG00000063550</t>
  </si>
  <si>
    <t>TC0100206</t>
  </si>
  <si>
    <t>ENSMUSG00000063558</t>
  </si>
  <si>
    <t>TC0601074</t>
  </si>
  <si>
    <t>ENSMUSG00000063568</t>
  </si>
  <si>
    <t>TC1701120</t>
  </si>
  <si>
    <t>ENSMUSG00000063576</t>
  </si>
  <si>
    <t>TC0300073</t>
  </si>
  <si>
    <t>ENSMUSG00000063600</t>
  </si>
  <si>
    <t>TC0800919</t>
  </si>
  <si>
    <t>ENSMUSG00000063626</t>
  </si>
  <si>
    <t>TC0500199</t>
  </si>
  <si>
    <t>ENSMUSG00000063646</t>
  </si>
  <si>
    <t>TC1101333</t>
  </si>
  <si>
    <t>ENSMUSG00000063652</t>
  </si>
  <si>
    <t>TC0100814</t>
  </si>
  <si>
    <t>ENSMUSG00000063659</t>
  </si>
  <si>
    <t>TC1501068</t>
  </si>
  <si>
    <t>ENSMUSG00000063661</t>
  </si>
  <si>
    <t>TC0X01210</t>
  </si>
  <si>
    <t>ENSMUSG00000063663</t>
  </si>
  <si>
    <t>TC0601049</t>
  </si>
  <si>
    <t>ENSMUSG00000063694</t>
  </si>
  <si>
    <t>TC0801281</t>
  </si>
  <si>
    <t>ENSMUSG00000063696</t>
  </si>
  <si>
    <t>TC1900955</t>
  </si>
  <si>
    <t>ENSMUSG00000063698</t>
  </si>
  <si>
    <t>TC0200410</t>
  </si>
  <si>
    <t>ENSMUSG00000063714</t>
  </si>
  <si>
    <t>TC1000853</t>
  </si>
  <si>
    <t>ENSMUSG00000063760</t>
  </si>
  <si>
    <t>TC1500866</t>
  </si>
  <si>
    <t>ENSMUSG00000063765</t>
  </si>
  <si>
    <t>TC0X00202</t>
  </si>
  <si>
    <t>ENSMUSG00000063785</t>
  </si>
  <si>
    <t>TC1400076</t>
  </si>
  <si>
    <t>ENSMUSG00000063787</t>
  </si>
  <si>
    <t>TC1900109</t>
  </si>
  <si>
    <t>ENSMUSG00000063796</t>
  </si>
  <si>
    <t>TC0401355</t>
  </si>
  <si>
    <t>ENSMUSG00000063800</t>
  </si>
  <si>
    <t>TC0701862</t>
  </si>
  <si>
    <t>ENSMUSG00000063801</t>
  </si>
  <si>
    <t>TC0701229</t>
  </si>
  <si>
    <t>ENSMUSG00000063802</t>
  </si>
  <si>
    <t>TC1000909</t>
  </si>
  <si>
    <t>ENSMUSG00000063804</t>
  </si>
  <si>
    <t>TC0701598</t>
  </si>
  <si>
    <t>ENSMUSG00000063808</t>
  </si>
  <si>
    <t>TC0600454</t>
  </si>
  <si>
    <t>ENSMUSG00000063810</t>
  </si>
  <si>
    <t>TC0901207</t>
  </si>
  <si>
    <t>ENSMUSG00000063849</t>
  </si>
  <si>
    <t>TC0900708</t>
  </si>
  <si>
    <t>ENSMUSG00000063856</t>
  </si>
  <si>
    <t>TC0600692</t>
  </si>
  <si>
    <t>ENSMUSG00000063870</t>
  </si>
  <si>
    <t>TC0200855</t>
  </si>
  <si>
    <t>ENSMUSG00000063873</t>
  </si>
  <si>
    <t>TC0401392</t>
  </si>
  <si>
    <t>ENSMUSG00000063882</t>
  </si>
  <si>
    <t>TC0601192</t>
  </si>
  <si>
    <t>ENSMUSG00000063884</t>
  </si>
  <si>
    <t>TC0300782</t>
  </si>
  <si>
    <t>ENSMUSG00000063887</t>
  </si>
  <si>
    <t>TC1701125</t>
  </si>
  <si>
    <t>ENSMUSG00000063888</t>
  </si>
  <si>
    <t>TC1800412</t>
  </si>
  <si>
    <t>ENSMUSG00000063889</t>
  </si>
  <si>
    <t>TC1300658</t>
  </si>
  <si>
    <t>ENSMUSG00000063894</t>
  </si>
  <si>
    <t>TC1401020</t>
  </si>
  <si>
    <t>ENSMUSG00000063895</t>
  </si>
  <si>
    <t>TC0700679</t>
  </si>
  <si>
    <t>ENSMUSG00000063902</t>
  </si>
  <si>
    <t>TC1900536</t>
  </si>
  <si>
    <t>ENSMUSG00000063904</t>
  </si>
  <si>
    <t>TC0501484</t>
  </si>
  <si>
    <t>ENSMUSG00000063919</t>
  </si>
  <si>
    <t>TC0700389</t>
  </si>
  <si>
    <t>ENSMUSG00000063931</t>
  </si>
  <si>
    <t>TC1700236</t>
  </si>
  <si>
    <t>ENSMUSG00000063952</t>
  </si>
  <si>
    <t>TC0501700</t>
  </si>
  <si>
    <t>ENSMUSG00000063954</t>
  </si>
  <si>
    <t>TC0201448</t>
  </si>
  <si>
    <t>ENSMUSG00000063972</t>
  </si>
  <si>
    <t>TC0700456</t>
  </si>
  <si>
    <t>ENSMUSG00000064023</t>
  </si>
  <si>
    <t>TC1000700</t>
  </si>
  <si>
    <t>ENSMUSG00000064030</t>
  </si>
  <si>
    <t>TC1800344</t>
  </si>
  <si>
    <t>ENSMUSG00000064036</t>
  </si>
  <si>
    <t>TC0500149</t>
  </si>
  <si>
    <t>ENSMUSG00000064037</t>
  </si>
  <si>
    <t>TC1600774</t>
  </si>
  <si>
    <t>ENSMUSG00000064061</t>
  </si>
  <si>
    <t>TC1000002</t>
  </si>
  <si>
    <t>ENSMUSG00000064065</t>
  </si>
  <si>
    <t>TC0301050</t>
  </si>
  <si>
    <t>ENSMUSG00000064068</t>
  </si>
  <si>
    <t>TC0600513</t>
  </si>
  <si>
    <t>ENSMUSG00000064080</t>
  </si>
  <si>
    <t>TC1101205</t>
  </si>
  <si>
    <t>ENSMUSG00000064090</t>
  </si>
  <si>
    <t>TC1900418</t>
  </si>
  <si>
    <t>ENSMUSG00000064105</t>
  </si>
  <si>
    <t>TC1600855</t>
  </si>
  <si>
    <t>ENSMUSG00000064115</t>
  </si>
  <si>
    <t>TC1700491</t>
  </si>
  <si>
    <t>ENSMUSG00000064120</t>
  </si>
  <si>
    <t>TC0800787</t>
  </si>
  <si>
    <t>ENSMUSG00000064125</t>
  </si>
  <si>
    <t>TC0X00777</t>
  </si>
  <si>
    <t>ENSMUSG00000064127</t>
  </si>
  <si>
    <t>TC1400989</t>
  </si>
  <si>
    <t>ENSMUSG00000064128</t>
  </si>
  <si>
    <t>TC1300429</t>
  </si>
  <si>
    <t>ENSMUSG00000064138</t>
  </si>
  <si>
    <t>TC0901508</t>
  </si>
  <si>
    <t>ENSMUSG00000064145</t>
  </si>
  <si>
    <t>TC1001277</t>
  </si>
  <si>
    <t>ENSMUSG00000064181</t>
  </si>
  <si>
    <t>TC1501069</t>
  </si>
  <si>
    <t>ENSMUSG00000064201</t>
  </si>
  <si>
    <t>TC1900769</t>
  </si>
  <si>
    <t>ENSMUSG00000064202</t>
  </si>
  <si>
    <t>TC1500409</t>
  </si>
  <si>
    <t>ENSMUSG00000064210</t>
  </si>
  <si>
    <t>TC1200417</t>
  </si>
  <si>
    <t>ENSMUSG00000064215</t>
  </si>
  <si>
    <t>TC0100578</t>
  </si>
  <si>
    <t>ENSMUSG00000064246</t>
  </si>
  <si>
    <t>TC0500508</t>
  </si>
  <si>
    <t>ENSMUSG00000064247</t>
  </si>
  <si>
    <t>TC0700234</t>
  </si>
  <si>
    <t>ENSMUSG00000064254</t>
  </si>
  <si>
    <t>TC0700231</t>
  </si>
  <si>
    <t>ENSMUSG00000064264</t>
  </si>
  <si>
    <t>TC0500629</t>
  </si>
  <si>
    <t>ENSMUSG00000064267</t>
  </si>
  <si>
    <t>TC1400042</t>
  </si>
  <si>
    <t>ENSMUSG00000064281</t>
  </si>
  <si>
    <t>TC1500921</t>
  </si>
  <si>
    <t>ENSMUSG00000064284</t>
  </si>
  <si>
    <t>TC0200356</t>
  </si>
  <si>
    <t>ENSMUSG00000064289</t>
  </si>
  <si>
    <t>TC0600551</t>
  </si>
  <si>
    <t>ENSMUSG00000064293</t>
  </si>
  <si>
    <t>TC0100502</t>
  </si>
  <si>
    <t>ENSMUSG00000064302</t>
  </si>
  <si>
    <t>TC0702005</t>
  </si>
  <si>
    <t>ENSMUSG00000064307</t>
  </si>
  <si>
    <t>TC0801157</t>
  </si>
  <si>
    <t>ENSMUSG00000064325</t>
  </si>
  <si>
    <t>TC1200536</t>
  </si>
  <si>
    <t>ENSMUSG00000064326</t>
  </si>
  <si>
    <t>TC0201513</t>
  </si>
  <si>
    <t>ENSMUSG00000064329</t>
  </si>
  <si>
    <t>TC1500001</t>
  </si>
  <si>
    <t>ENSMUSG00000064373</t>
  </si>
  <si>
    <t>TC0800899</t>
  </si>
  <si>
    <t>ENSMUSG00000065954</t>
  </si>
  <si>
    <t>TC1600532</t>
  </si>
  <si>
    <t>ENSMUSG00000065979</t>
  </si>
  <si>
    <t>TC0400901</t>
  </si>
  <si>
    <t>ENSMUSG00000065990</t>
  </si>
  <si>
    <t>TC0401735</t>
  </si>
  <si>
    <t>ENSMUSG00000066002</t>
  </si>
  <si>
    <t>TC0400793</t>
  </si>
  <si>
    <t>ENSMUSG00000066026</t>
  </si>
  <si>
    <t>TC0400743</t>
  </si>
  <si>
    <t>ENSMUSG00000066036</t>
  </si>
  <si>
    <t>TC0400713</t>
  </si>
  <si>
    <t>ENSMUSG00000066037</t>
  </si>
  <si>
    <t>TC0401576</t>
  </si>
  <si>
    <t>ENSMUSG00000066042</t>
  </si>
  <si>
    <t>TC0401575</t>
  </si>
  <si>
    <t>ENSMUSG00000066043</t>
  </si>
  <si>
    <t>TC0401489</t>
  </si>
  <si>
    <t>ENSMUSG00000066057</t>
  </si>
  <si>
    <t>TC0X01248</t>
  </si>
  <si>
    <t>ENSMUSG00000066107</t>
  </si>
  <si>
    <t>TC0400319</t>
  </si>
  <si>
    <t>ENSMUSG00000066113</t>
  </si>
  <si>
    <t>TC0701118</t>
  </si>
  <si>
    <t>ENSMUSG00000066129</t>
  </si>
  <si>
    <t>TC0400270</t>
  </si>
  <si>
    <t>ENSMUSG00000066148</t>
  </si>
  <si>
    <t>TC0401177</t>
  </si>
  <si>
    <t>ENSMUSG00000066149</t>
  </si>
  <si>
    <t>TC0400269</t>
  </si>
  <si>
    <t>ENSMUSG00000066150</t>
  </si>
  <si>
    <t>TC0401176</t>
  </si>
  <si>
    <t>ENSMUSG00000066151</t>
  </si>
  <si>
    <t>TC0400268</t>
  </si>
  <si>
    <t>ENSMUSG00000066152</t>
  </si>
  <si>
    <t>TC0700989</t>
  </si>
  <si>
    <t>ENSMUSG00000066189</t>
  </si>
  <si>
    <t>TC0401108</t>
  </si>
  <si>
    <t>ENSMUSG00000066191</t>
  </si>
  <si>
    <t>TC0401077</t>
  </si>
  <si>
    <t>ENSMUSG00000066196</t>
  </si>
  <si>
    <t>TC0400139</t>
  </si>
  <si>
    <t>ENSMUSG00000066202</t>
  </si>
  <si>
    <t>TC0700910</t>
  </si>
  <si>
    <t>ENSMUSG00000066232</t>
  </si>
  <si>
    <t>TC0900838</t>
  </si>
  <si>
    <t>ENSMUSG00000066233</t>
  </si>
  <si>
    <t>TC0901599</t>
  </si>
  <si>
    <t>ENSMUSG00000066235</t>
  </si>
  <si>
    <t>TC0501552</t>
  </si>
  <si>
    <t>ENSMUSG00000066278</t>
  </si>
  <si>
    <t>TC0700781</t>
  </si>
  <si>
    <t>ENSMUSG00000066306</t>
  </si>
  <si>
    <t>TC0400925</t>
  </si>
  <si>
    <t>ENSMUSG00000066324</t>
  </si>
  <si>
    <t>TC0901506</t>
  </si>
  <si>
    <t>ENSMUSG00000066357</t>
  </si>
  <si>
    <t>TC1200362</t>
  </si>
  <si>
    <t>ENSMUSG00000066392</t>
  </si>
  <si>
    <t>TC0700627</t>
  </si>
  <si>
    <t>ENSMUSG00000066406</t>
  </si>
  <si>
    <t>TC0900641</t>
  </si>
  <si>
    <t>ENSMUSG00000066415</t>
  </si>
  <si>
    <t>TC1200857</t>
  </si>
  <si>
    <t>ENSMUSG00000066440</t>
  </si>
  <si>
    <t>TC1200856</t>
  </si>
  <si>
    <t>ENSMUSG00000066441</t>
  </si>
  <si>
    <t>TC0900591</t>
  </si>
  <si>
    <t>ENSMUSG00000066442</t>
  </si>
  <si>
    <t>TC0901359</t>
  </si>
  <si>
    <t>ENSMUSG00000066456</t>
  </si>
  <si>
    <t>TC0401637</t>
  </si>
  <si>
    <t>ENSMUSG00000066538</t>
  </si>
  <si>
    <t>TC0501755</t>
  </si>
  <si>
    <t>ENSMUSG00000066551</t>
  </si>
  <si>
    <t>TC0501746</t>
  </si>
  <si>
    <t>ENSMUSG00000066554</t>
  </si>
  <si>
    <t>TC0701591</t>
  </si>
  <si>
    <t>ENSMUSG00000066568</t>
  </si>
  <si>
    <t>TC0701590</t>
  </si>
  <si>
    <t>ENSMUSG00000066571</t>
  </si>
  <si>
    <t>TC0101756</t>
  </si>
  <si>
    <t>ENSMUSG00000066595</t>
  </si>
  <si>
    <t>TC0900420</t>
  </si>
  <si>
    <t>ENSMUSG00000066607</t>
  </si>
  <si>
    <t>TC0500507</t>
  </si>
  <si>
    <t>ENSMUSG00000066613</t>
  </si>
  <si>
    <t>TC0501715</t>
  </si>
  <si>
    <t>ENSMUSG00000066621</t>
  </si>
  <si>
    <t>TC1200031</t>
  </si>
  <si>
    <t>ENSMUSG00000066637</t>
  </si>
  <si>
    <t>TC0501694</t>
  </si>
  <si>
    <t>ENSMUSG00000066640</t>
  </si>
  <si>
    <t>TC1200030</t>
  </si>
  <si>
    <t>ENSMUSG00000066643</t>
  </si>
  <si>
    <t>TC0700342</t>
  </si>
  <si>
    <t>ENSMUSG00000066647</t>
  </si>
  <si>
    <t>TC0901137</t>
  </si>
  <si>
    <t>ENSMUSG00000066687</t>
  </si>
  <si>
    <t>TC0900316</t>
  </si>
  <si>
    <t>ENSMUSG00000066705</t>
  </si>
  <si>
    <t>TC0701442</t>
  </si>
  <si>
    <t>ENSMUSG00000066721</t>
  </si>
  <si>
    <t>TC0500702</t>
  </si>
  <si>
    <t>ENSMUSG00000066735</t>
  </si>
  <si>
    <t>TC0700133</t>
  </si>
  <si>
    <t>ENSMUSG00000066760</t>
  </si>
  <si>
    <t>TC0100655</t>
  </si>
  <si>
    <t>ENSMUSG00000066798</t>
  </si>
  <si>
    <t>TC0100651</t>
  </si>
  <si>
    <t>ENSMUSG00000066800</t>
  </si>
  <si>
    <t>TC0701314</t>
  </si>
  <si>
    <t>ENSMUSG00000066807</t>
  </si>
  <si>
    <t>TC0900960</t>
  </si>
  <si>
    <t>ENSMUSG00000066829</t>
  </si>
  <si>
    <t>TC0701272</t>
  </si>
  <si>
    <t>ENSMUSG00000066838</t>
  </si>
  <si>
    <t>TC0900954</t>
  </si>
  <si>
    <t>ENSMUSG00000066839</t>
  </si>
  <si>
    <t>TC0900938</t>
  </si>
  <si>
    <t>ENSMUSG00000066860</t>
  </si>
  <si>
    <t>TC0100150</t>
  </si>
  <si>
    <t>ENSMUSG00000066877</t>
  </si>
  <si>
    <t>TC0900924</t>
  </si>
  <si>
    <t>ENSMUSG00000066892</t>
  </si>
  <si>
    <t>TC0501487</t>
  </si>
  <si>
    <t>ENSMUSG00000066900</t>
  </si>
  <si>
    <t>TC0100576</t>
  </si>
  <si>
    <t>ENSMUSG00000066902</t>
  </si>
  <si>
    <t>TC0500554</t>
  </si>
  <si>
    <t>ENSMUSG00000066952</t>
  </si>
  <si>
    <t>TC0701080</t>
  </si>
  <si>
    <t>ENSMUSG00000066979</t>
  </si>
  <si>
    <t>TC0100474</t>
  </si>
  <si>
    <t>ENSMUSG00000067015</t>
  </si>
  <si>
    <t>TC0100467</t>
  </si>
  <si>
    <t>ENSMUSG00000067028</t>
  </si>
  <si>
    <t>TC1700064</t>
  </si>
  <si>
    <t>ENSMUSG00000067034</t>
  </si>
  <si>
    <t>TC0101303</t>
  </si>
  <si>
    <t>ENSMUSG00000067071</t>
  </si>
  <si>
    <t>TC1700501</t>
  </si>
  <si>
    <t>ENSMUSG00000067093</t>
  </si>
  <si>
    <t>TC1701107</t>
  </si>
  <si>
    <t>ENSMUSG00000067148</t>
  </si>
  <si>
    <t>TC1700451</t>
  </si>
  <si>
    <t>ENSMUSG00000067150</t>
  </si>
  <si>
    <t>TC0X00669</t>
  </si>
  <si>
    <t>ENSMUSG00000067194</t>
  </si>
  <si>
    <t>TC0X00644</t>
  </si>
  <si>
    <t>ENSMUSG00000067215</t>
  </si>
  <si>
    <t>TC1900329</t>
  </si>
  <si>
    <t>ENSMUSG00000067242</t>
  </si>
  <si>
    <t>TC0X01320</t>
  </si>
  <si>
    <t>ENSMUSG00000067274</t>
  </si>
  <si>
    <t>TC1900812</t>
  </si>
  <si>
    <t>ENSMUSG00000067279</t>
  </si>
  <si>
    <t>TC1200590</t>
  </si>
  <si>
    <t>ENSMUSG00000067288</t>
  </si>
  <si>
    <t>TC0100224</t>
  </si>
  <si>
    <t>ENSMUSG00000067336</t>
  </si>
  <si>
    <t>TC0500207</t>
  </si>
  <si>
    <t>ENSMUSG00000067365</t>
  </si>
  <si>
    <t>TC0500206</t>
  </si>
  <si>
    <t>ENSMUSG00000067367</t>
  </si>
  <si>
    <t>TC0X01256</t>
  </si>
  <si>
    <t>ENSMUSG00000067369</t>
  </si>
  <si>
    <t>TC0X01252</t>
  </si>
  <si>
    <t>ENSMUSG00000067377</t>
  </si>
  <si>
    <t>TC1700279</t>
  </si>
  <si>
    <t>ENSMUSG00000067424</t>
  </si>
  <si>
    <t>TC1700937</t>
  </si>
  <si>
    <t>ENSMUSG00000067430</t>
  </si>
  <si>
    <t>TC0202245</t>
  </si>
  <si>
    <t>ENSMUSG00000067480</t>
  </si>
  <si>
    <t>TC0X00453</t>
  </si>
  <si>
    <t>ENSMUSG00000067547</t>
  </si>
  <si>
    <t>TC0X01164</t>
  </si>
  <si>
    <t>ENSMUSG00000067567</t>
  </si>
  <si>
    <t>TC0202223</t>
  </si>
  <si>
    <t>ENSMUSG00000067578</t>
  </si>
  <si>
    <t>TC1300273</t>
  </si>
  <si>
    <t>ENSMUSG00000067586</t>
  </si>
  <si>
    <t>TC1501071</t>
  </si>
  <si>
    <t>ENSMUSG00000067594</t>
  </si>
  <si>
    <t>TC1700212</t>
  </si>
  <si>
    <t>ENSMUSG00000067629</t>
  </si>
  <si>
    <t>TC0101023</t>
  </si>
  <si>
    <t>ENSMUSG00000067653</t>
  </si>
  <si>
    <t>TC1501013</t>
  </si>
  <si>
    <t>ENSMUSG00000067713</t>
  </si>
  <si>
    <t>TC0500989</t>
  </si>
  <si>
    <t>ENSMUSG00000067719</t>
  </si>
  <si>
    <t>TC1700172</t>
  </si>
  <si>
    <t>ENSMUSG00000067722</t>
  </si>
  <si>
    <t>TC0200979</t>
  </si>
  <si>
    <t>ENSMUSG00000067786</t>
  </si>
  <si>
    <t>TC0202129</t>
  </si>
  <si>
    <t>ENSMUSG00000067787</t>
  </si>
  <si>
    <t>TC0200971</t>
  </si>
  <si>
    <t>ENSMUSG00000067818</t>
  </si>
  <si>
    <t>TC0600639</t>
  </si>
  <si>
    <t>ENSMUSG00000067825</t>
  </si>
  <si>
    <t>TC0200965</t>
  </si>
  <si>
    <t>ENSMUSG00000067833</t>
  </si>
  <si>
    <t>TC0200961</t>
  </si>
  <si>
    <t>ENSMUSG00000067847</t>
  </si>
  <si>
    <t>TC0100934</t>
  </si>
  <si>
    <t>ENSMUSG00000067851</t>
  </si>
  <si>
    <t>TC1500391</t>
  </si>
  <si>
    <t>ENSMUSG00000067869</t>
  </si>
  <si>
    <t>TC0X00247</t>
  </si>
  <si>
    <t>ENSMUSG00000067873</t>
  </si>
  <si>
    <t>TC0100021</t>
  </si>
  <si>
    <t>ENSMUSG00000067879</t>
  </si>
  <si>
    <t>TC1900032</t>
  </si>
  <si>
    <t>ENSMUSG00000067889</t>
  </si>
  <si>
    <t>TC0400810</t>
  </si>
  <si>
    <t>ENSMUSG00000067916</t>
  </si>
  <si>
    <t>TC1700112</t>
  </si>
  <si>
    <t>ENSMUSG00000067928</t>
  </si>
  <si>
    <t>TC1700109</t>
  </si>
  <si>
    <t>ENSMUSG00000067931</t>
  </si>
  <si>
    <t>TC1700097</t>
  </si>
  <si>
    <t>ENSMUSG00000067942</t>
  </si>
  <si>
    <t>TC1401132</t>
  </si>
  <si>
    <t>ENSMUSG00000067995</t>
  </si>
  <si>
    <t>TC0601394</t>
  </si>
  <si>
    <t>ENSMUSG00000068011</t>
  </si>
  <si>
    <t>TC1401124</t>
  </si>
  <si>
    <t>ENSMUSG00000068015</t>
  </si>
  <si>
    <t>TC1700051</t>
  </si>
  <si>
    <t>ENSMUSG00000068036</t>
  </si>
  <si>
    <t>TC1700050</t>
  </si>
  <si>
    <t>ENSMUSG00000068037</t>
  </si>
  <si>
    <t>TC0200920</t>
  </si>
  <si>
    <t>ENSMUSG00000068040</t>
  </si>
  <si>
    <t>TC1500324</t>
  </si>
  <si>
    <t>ENSMUSG00000068099</t>
  </si>
  <si>
    <t>TC1500878</t>
  </si>
  <si>
    <t>ENSMUSG00000068101</t>
  </si>
  <si>
    <t>TC1500321</t>
  </si>
  <si>
    <t>ENSMUSG00000068114</t>
  </si>
  <si>
    <t>TC0202055</t>
  </si>
  <si>
    <t>ENSMUSG00000068115</t>
  </si>
  <si>
    <t>TC0202048</t>
  </si>
  <si>
    <t>ENSMUSG00000068130</t>
  </si>
  <si>
    <t>TC0202046</t>
  </si>
  <si>
    <t>ENSMUSG00000068134</t>
  </si>
  <si>
    <t>TC1301172</t>
  </si>
  <si>
    <t>ENSMUSG00000068184</t>
  </si>
  <si>
    <t>TC1500283</t>
  </si>
  <si>
    <t>ENSMUSG00000068206</t>
  </si>
  <si>
    <t>TC1500274</t>
  </si>
  <si>
    <t>ENSMUSG00000068220</t>
  </si>
  <si>
    <t>TC1500273</t>
  </si>
  <si>
    <t>ENSMUSG00000068221</t>
  </si>
  <si>
    <t>TC0601664</t>
  </si>
  <si>
    <t>ENSMUSG00000068250</t>
  </si>
  <si>
    <t>TC0600478</t>
  </si>
  <si>
    <t>ENSMUSG00000068263</t>
  </si>
  <si>
    <t>TC0200805</t>
  </si>
  <si>
    <t>ENSMUSG00000068264</t>
  </si>
  <si>
    <t>TC1600277</t>
  </si>
  <si>
    <t>ENSMUSG00000068284</t>
  </si>
  <si>
    <t>TC0201978</t>
  </si>
  <si>
    <t>ENSMUSG00000068290</t>
  </si>
  <si>
    <t>TC0601263</t>
  </si>
  <si>
    <t>ENSMUSG00000068299</t>
  </si>
  <si>
    <t>TC0600424</t>
  </si>
  <si>
    <t>ENSMUSG00000068328</t>
  </si>
  <si>
    <t>TC0601229</t>
  </si>
  <si>
    <t>ENSMUSG00000068329</t>
  </si>
  <si>
    <t>TC1400932</t>
  </si>
  <si>
    <t>ENSMUSG00000068373</t>
  </si>
  <si>
    <t>TC1500203</t>
  </si>
  <si>
    <t>ENSMUSG00000068391</t>
  </si>
  <si>
    <t>TC0201932</t>
  </si>
  <si>
    <t>ENSMUSG00000068394</t>
  </si>
  <si>
    <t>TC1400266</t>
  </si>
  <si>
    <t>ENSMUSG00000068417</t>
  </si>
  <si>
    <t>TC0301469</t>
  </si>
  <si>
    <t>ENSMUSG00000068480</t>
  </si>
  <si>
    <t>TC1600143</t>
  </si>
  <si>
    <t>ENSMUSG00000068487</t>
  </si>
  <si>
    <t>TC1500146</t>
  </si>
  <si>
    <t>ENSMUSG00000068522</t>
  </si>
  <si>
    <t>TC0300675</t>
  </si>
  <si>
    <t>ENSMUSG00000068523</t>
  </si>
  <si>
    <t>TC0601036</t>
  </si>
  <si>
    <t>ENSMUSG00000068551</t>
  </si>
  <si>
    <t>TC0200694</t>
  </si>
  <si>
    <t>ENSMUSG00000068580</t>
  </si>
  <si>
    <t>TC1500071</t>
  </si>
  <si>
    <t>ENSMUSG00000068604</t>
  </si>
  <si>
    <t>TC0201854</t>
  </si>
  <si>
    <t>ENSMUSG00000068615</t>
  </si>
  <si>
    <t>TC1600071</t>
  </si>
  <si>
    <t>ENSMUSG00000068617</t>
  </si>
  <si>
    <t>TC1600041</t>
  </si>
  <si>
    <t>ENSMUSG00000068663</t>
  </si>
  <si>
    <t>TC0301284</t>
  </si>
  <si>
    <t>ENSMUSG00000068732</t>
  </si>
  <si>
    <t>TC0200586</t>
  </si>
  <si>
    <t>ENSMUSG00000068735</t>
  </si>
  <si>
    <t>TC0301281</t>
  </si>
  <si>
    <t>ENSMUSG00000068739</t>
  </si>
  <si>
    <t>TC0301280</t>
  </si>
  <si>
    <t>ENSMUSG00000068740</t>
  </si>
  <si>
    <t>TC0201765</t>
  </si>
  <si>
    <t>ENSMUSG00000068742</t>
  </si>
  <si>
    <t>TC0300530</t>
  </si>
  <si>
    <t>ENSMUSG00000068744</t>
  </si>
  <si>
    <t>TC0300527</t>
  </si>
  <si>
    <t>ENSMUSG00000068747</t>
  </si>
  <si>
    <t>TC0600056</t>
  </si>
  <si>
    <t>ENSMUSG00000068748</t>
  </si>
  <si>
    <t>TC0300526</t>
  </si>
  <si>
    <t>ENSMUSG00000068749</t>
  </si>
  <si>
    <t>TC0301264</t>
  </si>
  <si>
    <t>ENSMUSG00000068762</t>
  </si>
  <si>
    <t>TC0301238</t>
  </si>
  <si>
    <t>ENSMUSG00000068798</t>
  </si>
  <si>
    <t>TC0300479</t>
  </si>
  <si>
    <t>ENSMUSG00000068823</t>
  </si>
  <si>
    <t>TC0300425</t>
  </si>
  <si>
    <t>ENSMUSG00000068856</t>
  </si>
  <si>
    <t>TC0200411</t>
  </si>
  <si>
    <t>ENSMUSG00000068859</t>
  </si>
  <si>
    <t>TC1100327</t>
  </si>
  <si>
    <t>ENSMUSG00000068869</t>
  </si>
  <si>
    <t>TC0300396</t>
  </si>
  <si>
    <t>ENSMUSG00000068874</t>
  </si>
  <si>
    <t>TC0301125</t>
  </si>
  <si>
    <t>ENSMUSG00000068876</t>
  </si>
  <si>
    <t>TC0200384</t>
  </si>
  <si>
    <t>ENSMUSG00000068882</t>
  </si>
  <si>
    <t>TC0300311</t>
  </si>
  <si>
    <t>ENSMUSG00000068917</t>
  </si>
  <si>
    <t>TC0301043</t>
  </si>
  <si>
    <t>ENSMUSG00000068921</t>
  </si>
  <si>
    <t>TC0301042</t>
  </si>
  <si>
    <t>ENSMUSG00000068922</t>
  </si>
  <si>
    <t>TC0301041</t>
  </si>
  <si>
    <t>ENSMUSG00000068923</t>
  </si>
  <si>
    <t>TC0700408</t>
  </si>
  <si>
    <t>ENSMUSG00000068959</t>
  </si>
  <si>
    <t>TC0700223</t>
  </si>
  <si>
    <t>ENSMUSG00000068962</t>
  </si>
  <si>
    <t>TC0201405</t>
  </si>
  <si>
    <t>ENSMUSG00000068966</t>
  </si>
  <si>
    <t>TC0300881</t>
  </si>
  <si>
    <t>ENSMUSG00000069011</t>
  </si>
  <si>
    <t>TC0200205</t>
  </si>
  <si>
    <t>ENSMUSG00000069020</t>
  </si>
  <si>
    <t>TC0300800</t>
  </si>
  <si>
    <t>ENSMUSG00000069072</t>
  </si>
  <si>
    <t>TC1301144</t>
  </si>
  <si>
    <t>ENSMUSG00000069089</t>
  </si>
  <si>
    <t>TC0300766</t>
  </si>
  <si>
    <t>ENSMUSG00000069094</t>
  </si>
  <si>
    <t>TC0300019</t>
  </si>
  <si>
    <t>ENSMUSG00000069114</t>
  </si>
  <si>
    <t>TC1301046</t>
  </si>
  <si>
    <t>ENSMUSG00000069170</t>
  </si>
  <si>
    <t>TC1301040</t>
  </si>
  <si>
    <t>ENSMUSG00000069171</t>
  </si>
  <si>
    <t>TC1301024</t>
  </si>
  <si>
    <t>ENSMUSG00000069184</t>
  </si>
  <si>
    <t>TC1300355</t>
  </si>
  <si>
    <t>ENSMUSG00000069208</t>
  </si>
  <si>
    <t>TC1300291</t>
  </si>
  <si>
    <t>ENSMUSG00000069227</t>
  </si>
  <si>
    <t>TC1300247</t>
  </si>
  <si>
    <t>ENSMUSG00000069237</t>
  </si>
  <si>
    <t>TC1300170</t>
  </si>
  <si>
    <t>ENSMUSG00000069255</t>
  </si>
  <si>
    <t>TC1300086</t>
  </si>
  <si>
    <t>ENSMUSG00000069303</t>
  </si>
  <si>
    <t>TC1800016</t>
  </si>
  <si>
    <t>ENSMUSG00000069495</t>
  </si>
  <si>
    <t>TC1001284</t>
  </si>
  <si>
    <t>ENSMUSG00000069516</t>
  </si>
  <si>
    <t>TC1001268</t>
  </si>
  <si>
    <t>ENSMUSG00000069520</t>
  </si>
  <si>
    <t>TC1001180</t>
  </si>
  <si>
    <t>ENSMUSG00000069539</t>
  </si>
  <si>
    <t>TC1000409</t>
  </si>
  <si>
    <t>ENSMUSG00000069565</t>
  </si>
  <si>
    <t>TC1000292</t>
  </si>
  <si>
    <t>ENSMUSG00000069601</t>
  </si>
  <si>
    <t>TC1101982</t>
  </si>
  <si>
    <t>ENSMUSG00000069631</t>
  </si>
  <si>
    <t>TC0800771</t>
  </si>
  <si>
    <t>ENSMUSG00000069633</t>
  </si>
  <si>
    <t>TC1000866</t>
  </si>
  <si>
    <t>ENSMUSG00000069662</t>
  </si>
  <si>
    <t>TC0600426</t>
  </si>
  <si>
    <t>ENSMUSG00000069678</t>
  </si>
  <si>
    <t>TC0701636</t>
  </si>
  <si>
    <t>ENSMUSG00000069727</t>
  </si>
  <si>
    <t>TC1700009</t>
  </si>
  <si>
    <t>ENSMUSG00000069729</t>
  </si>
  <si>
    <t>TC1100779</t>
  </si>
  <si>
    <t>ENSMUSG00000069744</t>
  </si>
  <si>
    <t>TC1100708</t>
  </si>
  <si>
    <t>ENSMUSG00000069763</t>
  </si>
  <si>
    <t>TC1101728</t>
  </si>
  <si>
    <t>ENSMUSG00000069769</t>
  </si>
  <si>
    <t>TC1100549</t>
  </si>
  <si>
    <t>ENSMUSG00000069808</t>
  </si>
  <si>
    <t>TC1100526</t>
  </si>
  <si>
    <t>ENSMUSG00000069814</t>
  </si>
  <si>
    <t>TC1900129</t>
  </si>
  <si>
    <t>ENSMUSG00000069833</t>
  </si>
  <si>
    <t>TC1100433</t>
  </si>
  <si>
    <t>ENSMUSG00000069835</t>
  </si>
  <si>
    <t>TC1100395</t>
  </si>
  <si>
    <t>ENSMUSG00000069844</t>
  </si>
  <si>
    <t>TC1100308</t>
  </si>
  <si>
    <t>ENSMUSG00000069874</t>
  </si>
  <si>
    <t>TC0801345</t>
  </si>
  <si>
    <t>ENSMUSG00000069895</t>
  </si>
  <si>
    <t>TC1100150</t>
  </si>
  <si>
    <t>ENSMUSG00000069911</t>
  </si>
  <si>
    <t>TC1101234</t>
  </si>
  <si>
    <t>ENSMUSG00000069913</t>
  </si>
  <si>
    <t>TC1100133</t>
  </si>
  <si>
    <t>ENSMUSG00000069919</t>
  </si>
  <si>
    <t>TC0801296</t>
  </si>
  <si>
    <t>ENSMUSG00000069920</t>
  </si>
  <si>
    <t>TC1100107</t>
  </si>
  <si>
    <t>ENSMUSG00000069939</t>
  </si>
  <si>
    <t>TC0801121</t>
  </si>
  <si>
    <t>ENSMUSG00000070000</t>
  </si>
  <si>
    <t>TC0800347</t>
  </si>
  <si>
    <t>ENSMUSG00000070002</t>
  </si>
  <si>
    <t>TC0801094</t>
  </si>
  <si>
    <t>ENSMUSG00000070003</t>
  </si>
  <si>
    <t>TC0700619</t>
  </si>
  <si>
    <t>ENSMUSG00000070035</t>
  </si>
  <si>
    <t>TC0800991</t>
  </si>
  <si>
    <t>ENSMUSG00000070044</t>
  </si>
  <si>
    <t>TC0800230</t>
  </si>
  <si>
    <t>ENSMUSG00000070047</t>
  </si>
  <si>
    <t>TC0800200</t>
  </si>
  <si>
    <t>ENSMUSG00000070056</t>
  </si>
  <si>
    <t>TC0901525</t>
  </si>
  <si>
    <t>ENSMUSG00000070282</t>
  </si>
  <si>
    <t>TC0901505</t>
  </si>
  <si>
    <t>ENSMUSG00000070283</t>
  </si>
  <si>
    <t>TC0900701</t>
  </si>
  <si>
    <t>ENSMUSG00000070284</t>
  </si>
  <si>
    <t>TC0900312</t>
  </si>
  <si>
    <t>ENSMUSG00000070304</t>
  </si>
  <si>
    <t>TC0900310</t>
  </si>
  <si>
    <t>ENSMUSG00000070305</t>
  </si>
  <si>
    <t>TC0900296</t>
  </si>
  <si>
    <t>ENSMUSG00000070306</t>
  </si>
  <si>
    <t>TC0900928</t>
  </si>
  <si>
    <t>ENSMUSG00000070319</t>
  </si>
  <si>
    <t>TC1101029</t>
  </si>
  <si>
    <t>ENSMUSG00000070327</t>
  </si>
  <si>
    <t>TC0702492</t>
  </si>
  <si>
    <t>ENSMUSG00000070348</t>
  </si>
  <si>
    <t>TC0701057</t>
  </si>
  <si>
    <t>ENSMUSG00000070366</t>
  </si>
  <si>
    <t>TC0702332</t>
  </si>
  <si>
    <t>ENSMUSG00000070371</t>
  </si>
  <si>
    <t>TC0301233</t>
  </si>
  <si>
    <t>ENSMUSG00000070372</t>
  </si>
  <si>
    <t>TC0300429</t>
  </si>
  <si>
    <t>ENSMUSG00000070392</t>
  </si>
  <si>
    <t>TC1100442</t>
  </si>
  <si>
    <t>ENSMUSG00000070394</t>
  </si>
  <si>
    <t>TC0500848</t>
  </si>
  <si>
    <t>ENSMUSG00000070420</t>
  </si>
  <si>
    <t>TC0700782</t>
  </si>
  <si>
    <t>ENSMUSG00000070425</t>
  </si>
  <si>
    <t>TC0702008</t>
  </si>
  <si>
    <t>ENSMUSG00000070426</t>
  </si>
  <si>
    <t>TC0701972</t>
  </si>
  <si>
    <t>ENSMUSG00000070436</t>
  </si>
  <si>
    <t>TC0700671</t>
  </si>
  <si>
    <t>ENSMUSG00000070469</t>
  </si>
  <si>
    <t>TC0201141</t>
  </si>
  <si>
    <t>ENSMUSG00000070476</t>
  </si>
  <si>
    <t>TC0501585</t>
  </si>
  <si>
    <t>ENSMUSG00000070493</t>
  </si>
  <si>
    <t>TC0700621</t>
  </si>
  <si>
    <t>ENSMUSG00000070509</t>
  </si>
  <si>
    <t>TC0100731</t>
  </si>
  <si>
    <t>ENSMUSG00000070532</t>
  </si>
  <si>
    <t>TC0701718</t>
  </si>
  <si>
    <t>ENSMUSG00000070561</t>
  </si>
  <si>
    <t>TC0101546</t>
  </si>
  <si>
    <t>ENSMUSG00000070565</t>
  </si>
  <si>
    <t>TC0700503</t>
  </si>
  <si>
    <t>ENSMUSG00000070570</t>
  </si>
  <si>
    <t>TC0500532</t>
  </si>
  <si>
    <t>ENSMUSG00000070576</t>
  </si>
  <si>
    <t>TC0400818</t>
  </si>
  <si>
    <t>ENSMUSG00000070583</t>
  </si>
  <si>
    <t>TC0700444</t>
  </si>
  <si>
    <t>ENSMUSG00000070604</t>
  </si>
  <si>
    <t>TC0400794</t>
  </si>
  <si>
    <t>ENSMUSG00000070605</t>
  </si>
  <si>
    <t>TC0500467</t>
  </si>
  <si>
    <t>ENSMUSG00000070639</t>
  </si>
  <si>
    <t>TC0101423</t>
  </si>
  <si>
    <t>ENSMUSG00000070643</t>
  </si>
  <si>
    <t>TC0100491</t>
  </si>
  <si>
    <t>ENSMUSG00000070695</t>
  </si>
  <si>
    <t>TC0700311</t>
  </si>
  <si>
    <t>ENSMUSG00000070699</t>
  </si>
  <si>
    <t>TC0701491</t>
  </si>
  <si>
    <t>ENSMUSG00000070709</t>
  </si>
  <si>
    <t>TC0201878</t>
  </si>
  <si>
    <t>ENSMUSG00000070730</t>
  </si>
  <si>
    <t>TC0400601</t>
  </si>
  <si>
    <t>ENSMUSG00000070737</t>
  </si>
  <si>
    <t>TC0700130</t>
  </si>
  <si>
    <t>ENSMUSG00000070802</t>
  </si>
  <si>
    <t>TC0701346</t>
  </si>
  <si>
    <t>ENSMUSG00000070808</t>
  </si>
  <si>
    <t>TC0701332</t>
  </si>
  <si>
    <t>ENSMUSG00000070814</t>
  </si>
  <si>
    <t>TC0500172</t>
  </si>
  <si>
    <t>ENSMUSG00000070858</t>
  </si>
  <si>
    <t>TC0200452</t>
  </si>
  <si>
    <t>ENSMUSG00000070866</t>
  </si>
  <si>
    <t>TC0100254</t>
  </si>
  <si>
    <t>ENSMUSG00000070871</t>
  </si>
  <si>
    <t>TC0201527</t>
  </si>
  <si>
    <t>ENSMUSG00000070880</t>
  </si>
  <si>
    <t>TC0201525</t>
  </si>
  <si>
    <t>ENSMUSG00000070883</t>
  </si>
  <si>
    <t>TC0101107</t>
  </si>
  <si>
    <t>ENSMUSG00000070889</t>
  </si>
  <si>
    <t>TC0101057</t>
  </si>
  <si>
    <t>ENSMUSG00000070939</t>
  </si>
  <si>
    <t>TC0201413</t>
  </si>
  <si>
    <t>ENSMUSG00000070953</t>
  </si>
  <si>
    <t>TC0100082</t>
  </si>
  <si>
    <t>ENSMUSG00000070960</t>
  </si>
  <si>
    <t>TC0400253</t>
  </si>
  <si>
    <t>ENSMUSG00000070972</t>
  </si>
  <si>
    <t>TC0401013</t>
  </si>
  <si>
    <t>ENSMUSG00000071014</t>
  </si>
  <si>
    <t>TC1700598</t>
  </si>
  <si>
    <t>ENSMUSG00000071042</t>
  </si>
  <si>
    <t>TC1700525</t>
  </si>
  <si>
    <t>ENSMUSG00000071054</t>
  </si>
  <si>
    <t>TC0800413</t>
  </si>
  <si>
    <t>ENSMUSG00000071064</t>
  </si>
  <si>
    <t>TC1000678</t>
  </si>
  <si>
    <t>ENSMUSG00000071072</t>
  </si>
  <si>
    <t>TC1700453</t>
  </si>
  <si>
    <t>ENSMUSG00000071073</t>
  </si>
  <si>
    <t>TC1700452</t>
  </si>
  <si>
    <t>ENSMUSG00000071074</t>
  </si>
  <si>
    <t>TC0800351</t>
  </si>
  <si>
    <t>ENSMUSG00000071076</t>
  </si>
  <si>
    <t>TC0800335</t>
  </si>
  <si>
    <t>ENSMUSG00000071078</t>
  </si>
  <si>
    <t>TC0800994</t>
  </si>
  <si>
    <t>ENSMUSG00000071103</t>
  </si>
  <si>
    <t>TC0600809</t>
  </si>
  <si>
    <t>ENSMUSG00000071112</t>
  </si>
  <si>
    <t>TC1700239</t>
  </si>
  <si>
    <t>ENSMUSG00000071172</t>
  </si>
  <si>
    <t>TC0800083</t>
  </si>
  <si>
    <t>ENSMUSG00000071176</t>
  </si>
  <si>
    <t>TC1300546</t>
  </si>
  <si>
    <t>ENSMUSG00000071180</t>
  </si>
  <si>
    <t>TC0600635</t>
  </si>
  <si>
    <t>ENSMUSG00000071226</t>
  </si>
  <si>
    <t>TC1200893</t>
  </si>
  <si>
    <t>ENSMUSG00000071234</t>
  </si>
  <si>
    <t>TC1000270</t>
  </si>
  <si>
    <t>ENSMUSG00000071253</t>
  </si>
  <si>
    <t>TC1700777</t>
  </si>
  <si>
    <t>ENSMUSG00000071256</t>
  </si>
  <si>
    <t>TC1200261</t>
  </si>
  <si>
    <t>ENSMUSG00000071265</t>
  </si>
  <si>
    <t>TC1700118</t>
  </si>
  <si>
    <t>ENSMUSG00000071266</t>
  </si>
  <si>
    <t>TC1700761</t>
  </si>
  <si>
    <t>ENSMUSG00000071267</t>
  </si>
  <si>
    <t>TC1300375</t>
  </si>
  <si>
    <t>ENSMUSG00000071281</t>
  </si>
  <si>
    <t>TC1000240</t>
  </si>
  <si>
    <t>ENSMUSG00000071286</t>
  </si>
  <si>
    <t>TC1000200</t>
  </si>
  <si>
    <t>ENSMUSG00000071317</t>
  </si>
  <si>
    <t>TC1000895</t>
  </si>
  <si>
    <t>ENSMUSG00000071324</t>
  </si>
  <si>
    <t>TC0600465</t>
  </si>
  <si>
    <t>ENSMUSG00000071337</t>
  </si>
  <si>
    <t>TC0601259</t>
  </si>
  <si>
    <t>ENSMUSG00000071341</t>
  </si>
  <si>
    <t>TC1401016</t>
  </si>
  <si>
    <t>ENSMUSG00000071350</t>
  </si>
  <si>
    <t>TC1000816</t>
  </si>
  <si>
    <t>ENSMUSG00000071359</t>
  </si>
  <si>
    <t>TC1000066</t>
  </si>
  <si>
    <t>ENSMUSG00000071369</t>
  </si>
  <si>
    <t>TC1200065</t>
  </si>
  <si>
    <t>ENSMUSG00000071379</t>
  </si>
  <si>
    <t>TC1200634</t>
  </si>
  <si>
    <t>ENSMUSG00000071398</t>
  </si>
  <si>
    <t>TC0600340</t>
  </si>
  <si>
    <t>ENSMUSG00000071415</t>
  </si>
  <si>
    <t>TC1200615</t>
  </si>
  <si>
    <t>ENSMUSG00000071419</t>
  </si>
  <si>
    <t>TC1300192</t>
  </si>
  <si>
    <t>ENSMUSG00000071451</t>
  </si>
  <si>
    <t>TC1200004</t>
  </si>
  <si>
    <t>ENSMUSG00000071454</t>
  </si>
  <si>
    <t>TC1200574</t>
  </si>
  <si>
    <t>ENSMUSG00000071456</t>
  </si>
  <si>
    <t>TC1900905</t>
  </si>
  <si>
    <t>ENSMUSG00000071528</t>
  </si>
  <si>
    <t>TC1600800</t>
  </si>
  <si>
    <t>ENSMUSG00000071533</t>
  </si>
  <si>
    <t>TC1400136</t>
  </si>
  <si>
    <t>ENSMUSG00000071547</t>
  </si>
  <si>
    <t>TC0600046</t>
  </si>
  <si>
    <t>ENSMUSG00000071568</t>
  </si>
  <si>
    <t>TC1900794</t>
  </si>
  <si>
    <t>ENSMUSG00000071573</t>
  </si>
  <si>
    <t>TC1900742</t>
  </si>
  <si>
    <t>ENSMUSG00000071604</t>
  </si>
  <si>
    <t>TC1600114</t>
  </si>
  <si>
    <t>ENSMUSG00000071632</t>
  </si>
  <si>
    <t>TC1900627</t>
  </si>
  <si>
    <t>ENSMUSG00000071640</t>
  </si>
  <si>
    <t>TC1900128</t>
  </si>
  <si>
    <t>ENSMUSG00000071644</t>
  </si>
  <si>
    <t>TC1900127</t>
  </si>
  <si>
    <t>ENSMUSG00000071645</t>
  </si>
  <si>
    <t>TC1900126</t>
  </si>
  <si>
    <t>ENSMUSG00000071646</t>
  </si>
  <si>
    <t>TC1900125</t>
  </si>
  <si>
    <t>ENSMUSG00000071647</t>
  </si>
  <si>
    <t>TC1900622</t>
  </si>
  <si>
    <t>ENSMUSG00000071648</t>
  </si>
  <si>
    <t>TC1900124</t>
  </si>
  <si>
    <t>ENSMUSG00000071649</t>
  </si>
  <si>
    <t>TC1900123</t>
  </si>
  <si>
    <t>ENSMUSG00000071650</t>
  </si>
  <si>
    <t>TC1900121</t>
  </si>
  <si>
    <t>ENSMUSG00000071653</t>
  </si>
  <si>
    <t>TC1900620</t>
  </si>
  <si>
    <t>ENSMUSG00000071654</t>
  </si>
  <si>
    <t>TC1900120</t>
  </si>
  <si>
    <t>ENSMUSG00000071655</t>
  </si>
  <si>
    <t>TC1900118</t>
  </si>
  <si>
    <t>ENSMUSG00000071657</t>
  </si>
  <si>
    <t>TC1900619</t>
  </si>
  <si>
    <t>ENSMUSG00000071658</t>
  </si>
  <si>
    <t>TC1900618</t>
  </si>
  <si>
    <t>ENSMUSG00000071660</t>
  </si>
  <si>
    <t>TC1900117</t>
  </si>
  <si>
    <t>ENSMUSG00000071661</t>
  </si>
  <si>
    <t>TC1900617</t>
  </si>
  <si>
    <t>ENSMUSG00000071662</t>
  </si>
  <si>
    <t>TC0X00646</t>
  </si>
  <si>
    <t>ENSMUSG00000071665</t>
  </si>
  <si>
    <t>TC1600051</t>
  </si>
  <si>
    <t>ENSMUSG00000071669</t>
  </si>
  <si>
    <t>TC0X00604</t>
  </si>
  <si>
    <t>ENSMUSG00000071679</t>
  </si>
  <si>
    <t>TC1900530</t>
  </si>
  <si>
    <t>ENSMUSG00000071691</t>
  </si>
  <si>
    <t>TC0X00456</t>
  </si>
  <si>
    <t>ENSMUSG00000071708</t>
  </si>
  <si>
    <t>TC1500266</t>
  </si>
  <si>
    <t>ENSMUSG00000071711</t>
  </si>
  <si>
    <t>TC1500264</t>
  </si>
  <si>
    <t>ENSMUSG00000071713</t>
  </si>
  <si>
    <t>TC0X00410</t>
  </si>
  <si>
    <t>ENSMUSG00000071719</t>
  </si>
  <si>
    <t>TC0X00397</t>
  </si>
  <si>
    <t>ENSMUSG00000071723</t>
  </si>
  <si>
    <t>TC0X00265</t>
  </si>
  <si>
    <t>ENSMUSG00000071753</t>
  </si>
  <si>
    <t>TC1500157</t>
  </si>
  <si>
    <t>ENSMUSG00000071757</t>
  </si>
  <si>
    <t>TC1500542</t>
  </si>
  <si>
    <t>ENSMUSG00000071793</t>
  </si>
  <si>
    <t>TC1500543</t>
  </si>
  <si>
    <t>ENSMUSG00000071796</t>
  </si>
  <si>
    <t>TC1800303</t>
  </si>
  <si>
    <t>ENSMUSG00000071847</t>
  </si>
  <si>
    <t>TC1800594</t>
  </si>
  <si>
    <t>ENSMUSG00000071855</t>
  </si>
  <si>
    <t>TC1800587</t>
  </si>
  <si>
    <t>ENSMUSG00000071856</t>
  </si>
  <si>
    <t>TC1800529</t>
  </si>
  <si>
    <t>ENSMUSG00000071862</t>
  </si>
  <si>
    <t>TC1800458</t>
  </si>
  <si>
    <t>ENSMUSG00000071866</t>
  </si>
  <si>
    <t>TC0301207</t>
  </si>
  <si>
    <t>ENSMUSG00000072381</t>
  </si>
  <si>
    <t>TC0300852</t>
  </si>
  <si>
    <t>ENSMUSG00000072387</t>
  </si>
  <si>
    <t>TC1001012</t>
  </si>
  <si>
    <t>ENSMUSG00000072407</t>
  </si>
  <si>
    <t>TC1900490</t>
  </si>
  <si>
    <t>ENSMUSG00000072437</t>
  </si>
  <si>
    <t>TC0700589</t>
  </si>
  <si>
    <t>ENSMUSG00000072460</t>
  </si>
  <si>
    <t>Ensembl Gene ID</t>
  </si>
  <si>
    <t>Ranked iCLIP diff</t>
  </si>
  <si>
    <t>iCLIP diff</t>
  </si>
  <si>
    <t>sig_target</t>
  </si>
  <si>
    <t>sig_notarget</t>
  </si>
  <si>
    <t>min</t>
  </si>
  <si>
    <t>max</t>
  </si>
  <si>
    <t>((-1.1611359))</t>
  </si>
  <si>
    <t># null&lt;wt</t>
  </si>
  <si>
    <t># null&gt;wt</t>
  </si>
  <si>
    <t>avg fold change if # null&gt;wt</t>
  </si>
  <si>
    <t>avg fold change if # null&lt;wt</t>
  </si>
  <si>
    <t>Fut9</t>
  </si>
  <si>
    <t>fucosyltransferase 9</t>
  </si>
  <si>
    <t>Tpbg</t>
  </si>
  <si>
    <t>trophoblast glycoprotein</t>
  </si>
  <si>
    <t>Tac1</t>
  </si>
  <si>
    <t>tachykinin 1</t>
  </si>
  <si>
    <t>Ugcg</t>
  </si>
  <si>
    <t>UDP-glucose ceramide glucosyltransferase</t>
  </si>
  <si>
    <t>Hivep2</t>
  </si>
  <si>
    <t>human immunodeficiency virus type I enhancer binding protein 2</t>
  </si>
  <si>
    <t>Sema5a</t>
  </si>
  <si>
    <t>sema domain, seven thrombospondin repeats (type 1 and type 1-like), transmembrane domain (TM) and short cytoplasmic domain, (semaphorin) 5A</t>
  </si>
  <si>
    <t>Tmem35</t>
  </si>
  <si>
    <t>transmembrane protein 35</t>
  </si>
  <si>
    <t>Htr2c</t>
  </si>
  <si>
    <t>5-hydroxytryptamine (serotonin) receptor 2C</t>
  </si>
  <si>
    <t>Erc2</t>
  </si>
  <si>
    <t>ELKS/RAB6-interacting/CAST family member 2</t>
  </si>
  <si>
    <t>Camk1d</t>
  </si>
  <si>
    <t>calcium/calmodulin-dependent protein kinase ID</t>
  </si>
  <si>
    <t>Kcnq3</t>
  </si>
  <si>
    <t>potassium voltage-gated channel, subfamily Q, member 3</t>
  </si>
  <si>
    <t>Glrb</t>
  </si>
  <si>
    <t>glycine receptor, beta subunit</t>
  </si>
  <si>
    <t>Pgrmc1</t>
  </si>
  <si>
    <t>progesterone receptor membrane component 1</t>
  </si>
  <si>
    <t>Frzb</t>
  </si>
  <si>
    <t>frizzled-related protein</t>
  </si>
  <si>
    <t>Zdbf2</t>
  </si>
  <si>
    <t>zinc finger, DBF-type containing 2</t>
  </si>
  <si>
    <t>Snca</t>
  </si>
  <si>
    <t>synuclein, alpha</t>
  </si>
  <si>
    <t>Fbxo25</t>
  </si>
  <si>
    <t>F-box protein 25</t>
  </si>
  <si>
    <t>Atp2b2</t>
  </si>
  <si>
    <t>ATPase, Ca++ transporting, plasma membrane 2</t>
  </si>
  <si>
    <t>Slc7a14</t>
  </si>
  <si>
    <t>solute carrier family 7 (cationic amino acid transporter, y+ system), member 14</t>
  </si>
  <si>
    <t>Dscam</t>
  </si>
  <si>
    <t>Down syndrome cell adhesion molecule</t>
  </si>
  <si>
    <t>Hap1</t>
  </si>
  <si>
    <t>huntingtin-associated protein 1</t>
  </si>
  <si>
    <t>Tmem130</t>
  </si>
  <si>
    <t>transmembrane protein 130</t>
  </si>
  <si>
    <t>Hcn1</t>
  </si>
  <si>
    <t>hyperpolarization-activated, cyclic nucleotide-gated K+ 1</t>
  </si>
  <si>
    <t>Zcchc12</t>
  </si>
  <si>
    <t>zinc finger, CCHC domain containing 12</t>
  </si>
  <si>
    <t>Fxyd6</t>
  </si>
  <si>
    <t>FXYD domain-containing ion transport regulator 6</t>
  </si>
  <si>
    <t>Ppp3cb</t>
  </si>
  <si>
    <t>protein phosphatase 3, catalytic subunit, beta isoform</t>
  </si>
  <si>
    <t>Slc8a1</t>
  </si>
  <si>
    <t>solute carrier family 8 (sodium/calcium exchanger), member 1</t>
  </si>
  <si>
    <t>Kcnh7</t>
  </si>
  <si>
    <t>potassium voltage-gated channel, subfamily H (eag-related), member 7</t>
  </si>
  <si>
    <t>Sema3c</t>
  </si>
  <si>
    <t>sema domain, immunoglobulin domain (Ig), short basic domain, secreted, (semaphorin) 3C</t>
  </si>
  <si>
    <t>Sybu</t>
  </si>
  <si>
    <t>syntabulin (syntaxin-interacting)</t>
  </si>
  <si>
    <t>Gucy1a2</t>
  </si>
  <si>
    <t>guanylate cyclase 1, soluble, alpha 2</t>
  </si>
  <si>
    <t>Gabra1</t>
  </si>
  <si>
    <t>gamma-aminobutyric acid (GABA) A receptor, subunit alpha 1</t>
  </si>
  <si>
    <t>Cpne4</t>
  </si>
  <si>
    <t>copine IV</t>
  </si>
  <si>
    <t>Frmpd4</t>
  </si>
  <si>
    <t>FERM and PDZ domain containing 4</t>
  </si>
  <si>
    <t>Grin2a</t>
  </si>
  <si>
    <t>glutamate receptor, ionotropic, NMDA2A (epsilon 1)</t>
  </si>
  <si>
    <t>Kcnh5</t>
  </si>
  <si>
    <t>potassium voltage-gated channel, subfamily H (eag-related), member 5</t>
  </si>
  <si>
    <t>Trove2</t>
  </si>
  <si>
    <t>TROVE domain family, member 2</t>
  </si>
  <si>
    <t>Cbx4</t>
  </si>
  <si>
    <t>chromobox homolog 4 (Drosophila Pc class)</t>
  </si>
  <si>
    <t>Impact</t>
  </si>
  <si>
    <t>imprinted and ancient</t>
  </si>
  <si>
    <t>Ahi1</t>
  </si>
  <si>
    <t>Abelson helper integration site 1</t>
  </si>
  <si>
    <t>Nsf</t>
  </si>
  <si>
    <t>N-ethylmaleimide sensitive fusion protein</t>
  </si>
  <si>
    <t>Ndn</t>
  </si>
  <si>
    <t>necdin</t>
  </si>
  <si>
    <t>Btbd3</t>
  </si>
  <si>
    <t>BTB (POZ) domain containing 3</t>
  </si>
  <si>
    <t>Tmem214</t>
  </si>
  <si>
    <t>transmembrane protein 214</t>
  </si>
  <si>
    <t>Dock4</t>
  </si>
  <si>
    <t>dedicator of cytokinesis 4</t>
  </si>
  <si>
    <t>Baiap3</t>
  </si>
  <si>
    <t>BAI1-associated protein 3</t>
  </si>
  <si>
    <t>Usp33</t>
  </si>
  <si>
    <t>ubiquitin specific peptidase 33</t>
  </si>
  <si>
    <t>Grb10</t>
  </si>
  <si>
    <t>growth factor receptor bound protein 10</t>
  </si>
  <si>
    <t>Kcnq5</t>
  </si>
  <si>
    <t>potassium voltage-gated channel, subfamily Q, member 5</t>
  </si>
  <si>
    <t>Syt1</t>
  </si>
  <si>
    <t>synaptotagmin I</t>
  </si>
  <si>
    <t>Slc36a4</t>
  </si>
  <si>
    <t>solute carrier family 36 (proton/amino acid symporter), member 4</t>
  </si>
  <si>
    <t>Pnoc</t>
  </si>
  <si>
    <t>prepronociceptin</t>
  </si>
  <si>
    <t>Epb4.1l4b</t>
  </si>
  <si>
    <t>erythrocyte protein band 4.1-like 4b</t>
  </si>
  <si>
    <t>Tox3</t>
  </si>
  <si>
    <t>TOX high mobility group box family member 3</t>
  </si>
  <si>
    <t>St3gal1</t>
  </si>
  <si>
    <t>ST3 beta-galactoside alpha-2,3-sialyltransferase 1</t>
  </si>
  <si>
    <t>Gad2</t>
  </si>
  <si>
    <t>glutamic acid decarboxylase 2</t>
  </si>
  <si>
    <t>Nol4</t>
  </si>
  <si>
    <t>nucleolar protein 4</t>
  </si>
  <si>
    <t>Ostm1</t>
  </si>
  <si>
    <t>osteopetrosis associated transmembrane protein 1</t>
  </si>
  <si>
    <t>Fbxo8</t>
  </si>
  <si>
    <t>F-box protein 8</t>
  </si>
  <si>
    <t>Plch1</t>
  </si>
  <si>
    <t>phospholipase C, eta 1</t>
  </si>
  <si>
    <t>Htr2a</t>
  </si>
  <si>
    <t>5-hydroxytryptamine (serotonin) receptor 2A</t>
  </si>
  <si>
    <t>Tmx4</t>
  </si>
  <si>
    <t>thioredoxin-related transmembrane protein 4</t>
  </si>
  <si>
    <t>Apc</t>
  </si>
  <si>
    <t>adenomatosis polyposis coli</t>
  </si>
  <si>
    <t>Spcs3</t>
  </si>
  <si>
    <t>signal peptidase complex subunit 3 homolog (S. cerevisiae)</t>
  </si>
  <si>
    <t>Shroom2</t>
  </si>
  <si>
    <t>shroom family member 2</t>
  </si>
  <si>
    <t>Pdxk</t>
  </si>
  <si>
    <t>pyridoxal (pyridoxine, vitamin B6) kinase</t>
  </si>
  <si>
    <t>Fam164a</t>
  </si>
  <si>
    <t>family with sequence similarity 164, member A</t>
  </si>
  <si>
    <t>Thy1</t>
  </si>
  <si>
    <t>thymus cell antigen 1, theta</t>
  </si>
  <si>
    <t>Nr1d2</t>
  </si>
  <si>
    <t>nuclear receptor subfamily 1, group D, member 2</t>
  </si>
  <si>
    <t>Eif5a2</t>
  </si>
  <si>
    <t>eukaryotic translation initiation factor 5A2</t>
  </si>
  <si>
    <t>Wee1</t>
  </si>
  <si>
    <t>WEE 1 homolog 1 (S. pombe)</t>
  </si>
  <si>
    <t>Gprasp1</t>
  </si>
  <si>
    <t>G protein-coupled receptor associated sorting protein 1</t>
  </si>
  <si>
    <t>Ncam1</t>
  </si>
  <si>
    <t>neural cell adhesion molecule 1</t>
  </si>
  <si>
    <t>Dgki</t>
  </si>
  <si>
    <t>diacylglycerol kinase, iota</t>
  </si>
  <si>
    <t>Efr3a</t>
  </si>
  <si>
    <t>EFR3 homolog A (S. cerevisiae)</t>
  </si>
  <si>
    <t>D0H4S114</t>
  </si>
  <si>
    <t>DNA segment, human D4S114</t>
  </si>
  <si>
    <t>Atrnl1</t>
  </si>
  <si>
    <t>attractin like 1</t>
  </si>
  <si>
    <t>Camta1</t>
  </si>
  <si>
    <t>calmodulin binding transcription activator 1</t>
  </si>
  <si>
    <t>Cadps</t>
  </si>
  <si>
    <t>Ca2+-dependent secretion activator</t>
  </si>
  <si>
    <t>Appbp2</t>
  </si>
  <si>
    <t>amyloid beta precursor protein (cytoplasmic tail) binding protein 2</t>
  </si>
  <si>
    <t>Slc2a3</t>
  </si>
  <si>
    <t>solute carrier family 2 (facilitated glucose transporter), member 3</t>
  </si>
  <si>
    <t>Grem2</t>
  </si>
  <si>
    <t>gremlin 2 homolog, cysteine knot superfamily (Xenopus laevis)</t>
  </si>
  <si>
    <t>Steap2</t>
  </si>
  <si>
    <t>six transmembrane epithelial antigen of prostate 2</t>
  </si>
  <si>
    <t>Unc13c</t>
  </si>
  <si>
    <t>unc-13 homolog C (C. elegans)</t>
  </si>
  <si>
    <t>Adam23</t>
  </si>
  <si>
    <t>a disintegrin and metallopeptidase domain 23</t>
  </si>
  <si>
    <t>Vat1l</t>
  </si>
  <si>
    <t>vesicle amine transport protein 1 homolog-like (T. californica)</t>
  </si>
  <si>
    <t>Syt11</t>
  </si>
  <si>
    <t>synaptotagmin XI</t>
  </si>
  <si>
    <t>Lifr</t>
  </si>
  <si>
    <t>leukemia inhibitory factor receptor</t>
  </si>
  <si>
    <t>Atp2b1</t>
  </si>
  <si>
    <t>ATPase, Ca++ transporting, plasma membrane 1</t>
  </si>
  <si>
    <t>Nrxn3</t>
  </si>
  <si>
    <t>neurexin III</t>
  </si>
  <si>
    <t>Fam98b</t>
  </si>
  <si>
    <t>family with sequence similarity 98, member B</t>
  </si>
  <si>
    <t>Cdk19</t>
  </si>
  <si>
    <t>cyclin-dependent kinase 19</t>
  </si>
  <si>
    <t>Sfrp2</t>
  </si>
  <si>
    <t>secreted frizzled-related protein 2</t>
  </si>
  <si>
    <t>Hmgcr</t>
  </si>
  <si>
    <t>3-hydroxy-3-methylglutaryl-Coenzyme A reductase</t>
  </si>
  <si>
    <t>Gria4</t>
  </si>
  <si>
    <t>glutamate receptor, ionotropic, AMPA4 (alpha 4)</t>
  </si>
  <si>
    <t>Thsd7a</t>
  </si>
  <si>
    <t>thrombospondin, type I, domain containing 7A</t>
  </si>
  <si>
    <t>Spock2</t>
  </si>
  <si>
    <t>sparc/osteonectin, cwcv and kazal-like domains proteoglycan 2</t>
  </si>
  <si>
    <t>Chst1</t>
  </si>
  <si>
    <t>carbohydrate (keratan sulfate Gal-6) sulfotransferase 1</t>
  </si>
  <si>
    <t>Pja1</t>
  </si>
  <si>
    <t>praja1, RING-H2 motif containing</t>
  </si>
  <si>
    <t>Psd3</t>
  </si>
  <si>
    <t>pleckstrin and Sec7 domain containing 3</t>
  </si>
  <si>
    <t>Rassf5</t>
  </si>
  <si>
    <t>Ras association (RalGDS/AF-6) domain family member 5</t>
  </si>
  <si>
    <t>Fbxl16</t>
  </si>
  <si>
    <t>F-box and leucine-rich repeat protein 16</t>
  </si>
  <si>
    <t>Sik3</t>
  </si>
  <si>
    <t>SIK family kinase 3</t>
  </si>
  <si>
    <t>Slc35a5</t>
  </si>
  <si>
    <t>solute carrier family 35, member A5</t>
  </si>
  <si>
    <t>BC031781</t>
  </si>
  <si>
    <t>cDNA sequence BC031781</t>
  </si>
  <si>
    <t>Camk2g</t>
  </si>
  <si>
    <t>calcium/calmodulin-dependent protein kinase II gamma</t>
  </si>
  <si>
    <t>Lyst</t>
  </si>
  <si>
    <t>lysosomal trafficking regulator</t>
  </si>
  <si>
    <t>Tac2</t>
  </si>
  <si>
    <t>tachykinin 2</t>
  </si>
  <si>
    <t>D1Bwg0212e</t>
  </si>
  <si>
    <t>DNA segment, Chr 1, Brigham &amp; Women's Genetics 0212 expressed</t>
  </si>
  <si>
    <t>Arl8b</t>
  </si>
  <si>
    <t>ADP-ribosylation factor-like 8B</t>
  </si>
  <si>
    <t>Ankrd45</t>
  </si>
  <si>
    <t>ankyrin repeat domain 45</t>
  </si>
  <si>
    <t>2410004B18Rik</t>
  </si>
  <si>
    <t>RIKEN cDNA 2410004B18 gene</t>
  </si>
  <si>
    <t>Frmd4a</t>
  </si>
  <si>
    <t>FERM domain containing 4A</t>
  </si>
  <si>
    <t>Ppap2b</t>
  </si>
  <si>
    <t>phosphatidic acid phosphatase type 2B</t>
  </si>
  <si>
    <t>Kif21a</t>
  </si>
  <si>
    <t>kinesin family member 21A</t>
  </si>
  <si>
    <t>Ppp1r26</t>
  </si>
  <si>
    <t>protein phosphatase 1, regulatory subunit 26</t>
  </si>
  <si>
    <t>Camsap2</t>
  </si>
  <si>
    <t>calmodulin regulated spectrin-associated protein family, member 2</t>
  </si>
  <si>
    <t>Chrna4</t>
  </si>
  <si>
    <t>cholinergic receptor, nicotinic, alpha polypeptide 4</t>
  </si>
  <si>
    <t>Napb</t>
  </si>
  <si>
    <t>N-ethylmaleimide sensitive fusion protein attachment protein beta</t>
  </si>
  <si>
    <t>Dnajb6</t>
  </si>
  <si>
    <t>DnaJ (Hsp40) homolog, subfamily B, member 6</t>
  </si>
  <si>
    <t>Tspan6</t>
  </si>
  <si>
    <t>tetraspanin 6</t>
  </si>
  <si>
    <t>Id2</t>
  </si>
  <si>
    <t>inhibitor of DNA binding 2</t>
  </si>
  <si>
    <t>Slc25a22</t>
  </si>
  <si>
    <t>solute carrier family 25 (mitochondrial carrier, glutamate), member 22</t>
  </si>
  <si>
    <t>Spin1</t>
  </si>
  <si>
    <t>spindlin 1</t>
  </si>
  <si>
    <t>Edem1</t>
  </si>
  <si>
    <t>ER degradation enhancer, mannosidase alpha-like 1</t>
  </si>
  <si>
    <t>Eif2ak3</t>
  </si>
  <si>
    <t>eukaryotic translation initiation factor 2 alpha kinase 3</t>
  </si>
  <si>
    <t>Sec23a</t>
  </si>
  <si>
    <t>SEC23A (S. cerevisiae)</t>
  </si>
  <si>
    <t>Tnr</t>
  </si>
  <si>
    <t>tenascin R</t>
  </si>
  <si>
    <t>Trank1</t>
  </si>
  <si>
    <t>tetratricopeptide repeat and ankyrin repeat containing 1</t>
  </si>
  <si>
    <t>Zranb2</t>
  </si>
  <si>
    <t>zinc finger, RAN-binding domain containing 2</t>
  </si>
  <si>
    <t>Pitpnm3</t>
  </si>
  <si>
    <t>PITPNM family member 3</t>
  </si>
  <si>
    <t>Abl2</t>
  </si>
  <si>
    <t>v-abl Abelson murine leukemia viral oncogene homolog 2 (arg, Abelson-related gene)</t>
  </si>
  <si>
    <t>Emx2</t>
  </si>
  <si>
    <t>empty spiracles homolog 2 (Drosophila)</t>
  </si>
  <si>
    <t>Adamts3</t>
  </si>
  <si>
    <t>a disintegrin-like and metallopeptidase (reprolysin type) with thrombospondin type 1 motif, 3</t>
  </si>
  <si>
    <t>Cdh6</t>
  </si>
  <si>
    <t>cadherin 6</t>
  </si>
  <si>
    <t>Arhgap12</t>
  </si>
  <si>
    <t>Rho GTPase activating protein 12</t>
  </si>
  <si>
    <t>Mier3</t>
  </si>
  <si>
    <t>mesoderm induction early response 1, family member 3</t>
  </si>
  <si>
    <t>Tsn</t>
  </si>
  <si>
    <t>translin</t>
  </si>
  <si>
    <t>Edil3</t>
  </si>
  <si>
    <t>EGF-like repeats and discoidin I-like domains 3</t>
  </si>
  <si>
    <t>Lrp11</t>
  </si>
  <si>
    <t>low density lipoprotein receptor-related protein 11</t>
  </si>
  <si>
    <t>Pik3r3</t>
  </si>
  <si>
    <t>phosphatidylinositol 3 kinase, regulatory subunit, polypeptide 3 (p55)</t>
  </si>
  <si>
    <t>Slc39a11</t>
  </si>
  <si>
    <t>solute carrier family 39 (metal ion transporter), member 11</t>
  </si>
  <si>
    <t>Mreg</t>
  </si>
  <si>
    <t>melanoregulin</t>
  </si>
  <si>
    <t>Rabgap1l</t>
  </si>
  <si>
    <t>RAB GTPase activating protein 1-like</t>
  </si>
  <si>
    <t>Elovl5</t>
  </si>
  <si>
    <t>ELOVL family member 5, elongation of long chain fatty acids (yeast)</t>
  </si>
  <si>
    <t>Surf4</t>
  </si>
  <si>
    <t>surfeit gene 4</t>
  </si>
  <si>
    <t>Fam40b</t>
  </si>
  <si>
    <t>family with sequence similarity 40, member B</t>
  </si>
  <si>
    <t>Ptprn</t>
  </si>
  <si>
    <t>protein tyrosine phosphatase, receptor type, N</t>
  </si>
  <si>
    <t>Pcdh7</t>
  </si>
  <si>
    <t>protocadherin 7</t>
  </si>
  <si>
    <t>Atp6v1a</t>
  </si>
  <si>
    <t>ATPase, H+ transporting, lysosomal V1 subunit A</t>
  </si>
  <si>
    <t>Trpm3</t>
  </si>
  <si>
    <t>transient receptor potential cation channel, subfamily M, member 3</t>
  </si>
  <si>
    <t>Etl4</t>
  </si>
  <si>
    <t>enhancer trap locus 4</t>
  </si>
  <si>
    <t>Opcml</t>
  </si>
  <si>
    <t>opioid binding protein/cell adhesion molecule-like</t>
  </si>
  <si>
    <t>Usp11</t>
  </si>
  <si>
    <t>ubiquitin specific peptidase 11</t>
  </si>
  <si>
    <t>Mef2a</t>
  </si>
  <si>
    <t>myocyte enhancer factor 2A</t>
  </si>
  <si>
    <t>Rhoq</t>
  </si>
  <si>
    <t>ras homolog gene family, member Q</t>
  </si>
  <si>
    <t>Mkx</t>
  </si>
  <si>
    <t>mohawk homeobox</t>
  </si>
  <si>
    <t>Palld</t>
  </si>
  <si>
    <t>palladin, cytoskeletal associated protein</t>
  </si>
  <si>
    <t>Sox6</t>
  </si>
  <si>
    <t>SRY-box containing gene 6</t>
  </si>
  <si>
    <t>Heatr8</t>
  </si>
  <si>
    <t>HEAT repeat containing 8</t>
  </si>
  <si>
    <t>Yod1</t>
  </si>
  <si>
    <t>YOD1 OTU deubiquitinating enzyme 1 homologue (S. cerevisiae)</t>
  </si>
  <si>
    <t>Zwint</t>
  </si>
  <si>
    <t>ZW10 interactor</t>
  </si>
  <si>
    <t>Fto</t>
  </si>
  <si>
    <t>fat mass and obesity associated</t>
  </si>
  <si>
    <t>B3gat2</t>
  </si>
  <si>
    <t>beta-1,3-glucuronyltransferase 2 (glucuronosyltransferase S)</t>
  </si>
  <si>
    <t>Ric3</t>
  </si>
  <si>
    <t>resistance to inhibitors of cholinesterase 3 homolog (C. elegans)</t>
  </si>
  <si>
    <t>Elovl4</t>
  </si>
  <si>
    <t>elongation of very long chain fatty acids (FEN1/Elo2, SUR4/Elo3, yeast)-like 4</t>
  </si>
  <si>
    <t>Pnpla6</t>
  </si>
  <si>
    <t>patatin-like phospholipase domain containing 6</t>
  </si>
  <si>
    <t>Ccdc112</t>
  </si>
  <si>
    <t>coiled-coil domain containing 112</t>
  </si>
  <si>
    <t>Dagla</t>
  </si>
  <si>
    <t>diacylglycerol lipase, alpha</t>
  </si>
  <si>
    <t>Scn8a</t>
  </si>
  <si>
    <t>sodium channel, voltage-gated, type VIII, alpha</t>
  </si>
  <si>
    <t>Hapln1</t>
  </si>
  <si>
    <t>hyaluronan and proteoglycan link protein 1</t>
  </si>
  <si>
    <t>Lgi2</t>
  </si>
  <si>
    <t>leucine-rich repeat LGI family, member 2</t>
  </si>
  <si>
    <t>Zyg11b</t>
  </si>
  <si>
    <t>zyg-ll homolog B (C. elegans)</t>
  </si>
  <si>
    <t>Slmap</t>
  </si>
  <si>
    <t>sarcolemma associated protein</t>
  </si>
  <si>
    <t>Nupl1</t>
  </si>
  <si>
    <t>nucleoporin like 1</t>
  </si>
  <si>
    <t>Fam40a</t>
  </si>
  <si>
    <t>family with sequence similarity 40, member A</t>
  </si>
  <si>
    <t>Xpot</t>
  </si>
  <si>
    <t>exportin, tRNA (nuclear export receptor for tRNAs)</t>
  </si>
  <si>
    <t>Smad2</t>
  </si>
  <si>
    <t>MAD homolog 2 (Drosophila)</t>
  </si>
  <si>
    <t>Polr2m</t>
  </si>
  <si>
    <t>polymerase (RNA) II (DNA directed) polypeptide M</t>
  </si>
  <si>
    <t>Prdm10</t>
  </si>
  <si>
    <t>PR domain containing 10</t>
  </si>
  <si>
    <t>Tet2</t>
  </si>
  <si>
    <t>tet methylcytosine dioxygenase 2</t>
  </si>
  <si>
    <t>Dusp5</t>
  </si>
  <si>
    <t>dual specificity phosphatase 5</t>
  </si>
  <si>
    <t>Tbc1d30</t>
  </si>
  <si>
    <t>TBC1 domain family, member 30</t>
  </si>
  <si>
    <t>Fhit</t>
  </si>
  <si>
    <t>fragile histidine triad gene</t>
  </si>
  <si>
    <t>Rassf4</t>
  </si>
  <si>
    <t>Ras association (RalGDS/AF-6) domain family member 4</t>
  </si>
  <si>
    <t>Sema3d</t>
  </si>
  <si>
    <t>sema domain, immunoglobulin domain (Ig), short basic domain, secreted, (semaphorin) 3D</t>
  </si>
  <si>
    <t>Thap1</t>
  </si>
  <si>
    <t>THAP domain containing, apoptosis associated protein 1</t>
  </si>
  <si>
    <t>Tgds</t>
  </si>
  <si>
    <t>TDP-glucose 4,6-dehydratase</t>
  </si>
  <si>
    <t>Dst</t>
  </si>
  <si>
    <t>dystonin</t>
  </si>
  <si>
    <t>Ccdc123</t>
  </si>
  <si>
    <t>coiled-coil domain containing 123</t>
  </si>
  <si>
    <t>Cttnbp2</t>
  </si>
  <si>
    <t>cortactin binding protein 2</t>
  </si>
  <si>
    <t>2410022L05Rik</t>
  </si>
  <si>
    <t>RIKEN cDNA 2410022L05 gene</t>
  </si>
  <si>
    <t>Nr3c2</t>
  </si>
  <si>
    <t>nuclear receptor subfamily 3, group C, member 2</t>
  </si>
  <si>
    <t>Wdr47</t>
  </si>
  <si>
    <t>WD repeat domain 47</t>
  </si>
  <si>
    <t>Trp53bp1</t>
  </si>
  <si>
    <t>transformation related protein 53 binding protein 1</t>
  </si>
  <si>
    <t>Mex3c</t>
  </si>
  <si>
    <t>mex3 homolog C (C. elegans)</t>
  </si>
  <si>
    <t>Scfd2</t>
  </si>
  <si>
    <t>Sec1 family domain containing 2</t>
  </si>
  <si>
    <t>Xpr1</t>
  </si>
  <si>
    <t>xenotropic and polytropic retrovirus receptor 1</t>
  </si>
  <si>
    <t>Pitpnc1</t>
  </si>
  <si>
    <t>phosphatidylinositol transfer protein, cytoplasmic 1</t>
  </si>
  <si>
    <t>Syt2</t>
  </si>
  <si>
    <t>synaptotagmin II</t>
  </si>
  <si>
    <t>Mtap4</t>
  </si>
  <si>
    <t>microtubule-associated protein 4</t>
  </si>
  <si>
    <t>Fbxo21</t>
  </si>
  <si>
    <t>F-box protein 21</t>
  </si>
  <si>
    <t>Rarb</t>
  </si>
  <si>
    <t>retinoic acid receptor, beta</t>
  </si>
  <si>
    <t>Htr1f</t>
  </si>
  <si>
    <t>5-hydroxytryptamine (serotonin) receptor 1F</t>
  </si>
  <si>
    <t>Ccdc66</t>
  </si>
  <si>
    <t>coiled-coil domain containing 66</t>
  </si>
  <si>
    <t>Cdon</t>
  </si>
  <si>
    <t>cell adhesion molecule-related/down-regulated by oncogenes</t>
  </si>
  <si>
    <t>Ptprm</t>
  </si>
  <si>
    <t>protein tyrosine phosphatase, receptor type, M</t>
  </si>
  <si>
    <t>Bmper</t>
  </si>
  <si>
    <t>BMP-binding endothelial regulator</t>
  </si>
  <si>
    <t>Rrm1</t>
  </si>
  <si>
    <t>ribonucleotide reductase M1</t>
  </si>
  <si>
    <t>Lrp4</t>
  </si>
  <si>
    <t>low density lipoprotein receptor-related protein 4</t>
  </si>
  <si>
    <t>Nedd9</t>
  </si>
  <si>
    <t>neural precursor cell expressed, developmentally down-regulated gene 9</t>
  </si>
  <si>
    <t>Il13ra1</t>
  </si>
  <si>
    <t>interleukin 13 receptor, alpha 1</t>
  </si>
  <si>
    <t>Sf3b3</t>
  </si>
  <si>
    <t>splicing factor 3b, subunit 3</t>
  </si>
  <si>
    <t>Spryd3</t>
  </si>
  <si>
    <t>SPRY domain containing 3</t>
  </si>
  <si>
    <t>Mtmr4</t>
  </si>
  <si>
    <t>myotubularin related protein 4</t>
  </si>
  <si>
    <t>Cacnb4</t>
  </si>
  <si>
    <t>calcium channel, voltage-dependent, beta 4 subunit</t>
  </si>
  <si>
    <t>Osbpl3</t>
  </si>
  <si>
    <t>oxysterol binding protein-like 3</t>
  </si>
  <si>
    <t>Lypla2</t>
  </si>
  <si>
    <t>lysophospholipase 2</t>
  </si>
  <si>
    <t>Serpina3n</t>
  </si>
  <si>
    <t>serine (or cysteine) peptidase inhibitor, clade A, member 3N</t>
  </si>
  <si>
    <t>Rrnad1</t>
  </si>
  <si>
    <t>ribosomal RNA adenine dimethylase domain containing 1</t>
  </si>
  <si>
    <t>Fam149a</t>
  </si>
  <si>
    <t>family with sequence similarity 149, member A</t>
  </si>
  <si>
    <t>Lypd6</t>
  </si>
  <si>
    <t>LY6/PLAUR domain containing 6</t>
  </si>
  <si>
    <t>Spice1</t>
  </si>
  <si>
    <t>spindle and centriole associated protein 1</t>
  </si>
  <si>
    <t>Lman1</t>
  </si>
  <si>
    <t>lectin, mannose-binding, 1</t>
  </si>
  <si>
    <t>Tmub2</t>
  </si>
  <si>
    <t>transmembrane and ubiquitin-like domain containing 2</t>
  </si>
  <si>
    <t>Stard7</t>
  </si>
  <si>
    <t>START domain containing 7</t>
  </si>
  <si>
    <t>F2r</t>
  </si>
  <si>
    <t>coagulation factor II (thrombin) receptor</t>
  </si>
  <si>
    <t>Arhgap10</t>
  </si>
  <si>
    <t>Rho GTPase activating protein 10</t>
  </si>
  <si>
    <t>Cdc42ep3</t>
  </si>
  <si>
    <t>CDC42 effector protein (Rho GTPase binding) 3</t>
  </si>
  <si>
    <t>Parva</t>
  </si>
  <si>
    <t>parvin, alpha</t>
  </si>
  <si>
    <t>Pip4k2a</t>
  </si>
  <si>
    <t>phosphatidylinositol-5-phosphate 4-kinase, type II, alpha</t>
  </si>
  <si>
    <t>Nid1</t>
  </si>
  <si>
    <t>nidogen 1</t>
  </si>
  <si>
    <t>Pde4d</t>
  </si>
  <si>
    <t>phosphodiesterase 4D, cAMP specific</t>
  </si>
  <si>
    <t>Tbc1d5</t>
  </si>
  <si>
    <t>TBC1 domain family, member 5</t>
  </si>
  <si>
    <t>Il6st</t>
  </si>
  <si>
    <t>interleukin 6 signal transducer</t>
  </si>
  <si>
    <t>Prmt2</t>
  </si>
  <si>
    <t>protein arginine N-methyltransferase 2</t>
  </si>
  <si>
    <t>Dbc1</t>
  </si>
  <si>
    <t>deleted in bladder cancer 1 (human)</t>
  </si>
  <si>
    <t>Lpin2</t>
  </si>
  <si>
    <t>lipin 2</t>
  </si>
  <si>
    <t>Eif2c3</t>
  </si>
  <si>
    <t>eukaryotic translation initiation factor 2C, 3</t>
  </si>
  <si>
    <t>Adam22</t>
  </si>
  <si>
    <t>a disintegrin and metallopeptidase domain 22</t>
  </si>
  <si>
    <t>Baz2a</t>
  </si>
  <si>
    <t>bromodomain adjacent to zinc finger domain, 2A</t>
  </si>
  <si>
    <t>Sub1</t>
  </si>
  <si>
    <t>SUB1 homolog (S. cerevisiae)</t>
  </si>
  <si>
    <t>Extl2</t>
  </si>
  <si>
    <t>exostoses (multiple)-like 2</t>
  </si>
  <si>
    <t>Pten</t>
  </si>
  <si>
    <t>phosphatase and tensin homolog</t>
  </si>
  <si>
    <t>Ell2</t>
  </si>
  <si>
    <t>elongation factor RNA polymerase II 2</t>
  </si>
  <si>
    <t>Kcnc1</t>
  </si>
  <si>
    <t>potassium voltage gated channel, Shaw-related subfamily, member 1</t>
  </si>
  <si>
    <t>Amdhd2</t>
  </si>
  <si>
    <t>amidohydrolase domain containing 2</t>
  </si>
  <si>
    <t>Rgs7</t>
  </si>
  <si>
    <t>regulator of G protein signaling 7</t>
  </si>
  <si>
    <t>6430573F11Rik</t>
  </si>
  <si>
    <t>RIKEN cDNA 6430573F11 gene</t>
  </si>
  <si>
    <t>5730494M16Rik</t>
  </si>
  <si>
    <t>RIKEN cDNA 5730494M16 gene</t>
  </si>
  <si>
    <t>Cdh20</t>
  </si>
  <si>
    <t>cadherin 20</t>
  </si>
  <si>
    <t>Zc3h6</t>
  </si>
  <si>
    <t>zinc finger CCCH type containing 6</t>
  </si>
  <si>
    <t>Mme</t>
  </si>
  <si>
    <t>membrane metallo endopeptidase</t>
  </si>
  <si>
    <t>Rpusd2</t>
  </si>
  <si>
    <t>RNA pseudouridylate synthase domain containing 2</t>
  </si>
  <si>
    <t>Npr3</t>
  </si>
  <si>
    <t>natriuretic peptide receptor 3</t>
  </si>
  <si>
    <t>Wdpcp</t>
  </si>
  <si>
    <t>WD repeat containing planar cell polarity effector</t>
  </si>
  <si>
    <t>Pnkd</t>
  </si>
  <si>
    <t>paroxysmal nonkinesiogenic dyskinesia</t>
  </si>
  <si>
    <t>2310044H10Rik</t>
  </si>
  <si>
    <t>RIKEN cDNA 2310044H10 gene</t>
  </si>
  <si>
    <t>Kcna1</t>
  </si>
  <si>
    <t>potassium voltage-gated channel, shaker-related subfamily, member 1</t>
  </si>
  <si>
    <t>Ttl</t>
  </si>
  <si>
    <t>tubulin tyrosine ligase</t>
  </si>
  <si>
    <t>D4Ertd22e</t>
  </si>
  <si>
    <t>DNA segment, Chr 4, ERATO Doi 22, expressed</t>
  </si>
  <si>
    <t>Nfasc</t>
  </si>
  <si>
    <t>neurofascin</t>
  </si>
  <si>
    <t>Elmo1</t>
  </si>
  <si>
    <t>engulfment and cell motility 1, ced-12 homolog (C. elegans)</t>
  </si>
  <si>
    <t>Glyr1</t>
  </si>
  <si>
    <t>glyoxylate reductase 1 homolog (Arabidopsis)</t>
  </si>
  <si>
    <t>Asnsd1</t>
  </si>
  <si>
    <t>asparagine synthetase domain containing 1</t>
  </si>
  <si>
    <t>Syn2</t>
  </si>
  <si>
    <t>synapsin II</t>
  </si>
  <si>
    <t>Fmnl2</t>
  </si>
  <si>
    <t>formin-like 2</t>
  </si>
  <si>
    <t>Epb4.1l3</t>
  </si>
  <si>
    <t>erythrocyte protein band 4.1-like 3</t>
  </si>
  <si>
    <t>Lig3</t>
  </si>
  <si>
    <t>ligase III, DNA, ATP-dependent</t>
  </si>
  <si>
    <t>Nfic</t>
  </si>
  <si>
    <t>nuclear factor I/C</t>
  </si>
  <si>
    <t>Hpcal4</t>
  </si>
  <si>
    <t>hippocalcin-like 4</t>
  </si>
  <si>
    <t>Sorbs1</t>
  </si>
  <si>
    <t>sorbin and SH3 domain containing 1</t>
  </si>
  <si>
    <t>Ptpn3</t>
  </si>
  <si>
    <t>protein tyrosine phosphatase, non-receptor type 3</t>
  </si>
  <si>
    <t>1300010F03Rik</t>
  </si>
  <si>
    <t>RIKEN cDNA 1300010F03 gene</t>
  </si>
  <si>
    <t>Tmem183a</t>
  </si>
  <si>
    <t>transmembrane protein 183A</t>
  </si>
  <si>
    <t>Cacng2</t>
  </si>
  <si>
    <t>calcium channel, voltage-dependent, gamma subunit 2</t>
  </si>
  <si>
    <t>5730455O13Rik</t>
  </si>
  <si>
    <t>RIKEN cDNA 5730455O13 gene</t>
  </si>
  <si>
    <t>Ccdc148</t>
  </si>
  <si>
    <t>coiled-coil domain containing 148</t>
  </si>
  <si>
    <t>Car12</t>
  </si>
  <si>
    <t>carbonic anyhydrase 12</t>
  </si>
  <si>
    <t>Lactb</t>
  </si>
  <si>
    <t>lactamase, beta</t>
  </si>
  <si>
    <t>2610018G03Rik</t>
  </si>
  <si>
    <t>RIKEN cDNA 2610018G03 gene</t>
  </si>
  <si>
    <t>Ppm1l</t>
  </si>
  <si>
    <t>protein phosphatase 1 (formerly 2C)-like</t>
  </si>
  <si>
    <t>Lrrfip2</t>
  </si>
  <si>
    <t>leucine rich repeat (in FLII) interacting protein 2</t>
  </si>
  <si>
    <t>Gpr155</t>
  </si>
  <si>
    <t>G protein-coupled receptor 155</t>
  </si>
  <si>
    <t>Cse1l</t>
  </si>
  <si>
    <t>chromosome segregation 1-like (S. cerevisiae)</t>
  </si>
  <si>
    <t>Prune</t>
  </si>
  <si>
    <t>prune homolog (Drosophila)</t>
  </si>
  <si>
    <t>Pofut1</t>
  </si>
  <si>
    <t>protein O-fucosyltransferase 1</t>
  </si>
  <si>
    <t>Agtpbp1</t>
  </si>
  <si>
    <t>ATP/GTP binding protein 1</t>
  </si>
  <si>
    <t>Pi4k2a</t>
  </si>
  <si>
    <t>phosphatidylinositol 4-kinase type 2 alpha</t>
  </si>
  <si>
    <t>Fam78b</t>
  </si>
  <si>
    <t>family with sequence similarity 78, member B</t>
  </si>
  <si>
    <t>Secisbp2l</t>
  </si>
  <si>
    <t>SECIS binding protein 2-like</t>
  </si>
  <si>
    <t>Cyb561d1</t>
  </si>
  <si>
    <t>cytochrome b-561 domain containing 1</t>
  </si>
  <si>
    <t>Grsf1</t>
  </si>
  <si>
    <t>G-rich RNA sequence binding factor 1</t>
  </si>
  <si>
    <t>Hsdl1</t>
  </si>
  <si>
    <t>hydroxysteroid dehydrogenase like 1</t>
  </si>
  <si>
    <t>Fbxo9</t>
  </si>
  <si>
    <t>f-box protein 9</t>
  </si>
  <si>
    <t>Pde4dip</t>
  </si>
  <si>
    <t>phosphodiesterase 4D interacting protein (myomegalin)</t>
  </si>
  <si>
    <t>Rims2</t>
  </si>
  <si>
    <t>regulating synaptic membrane exocytosis 2</t>
  </si>
  <si>
    <t>Ube2j1</t>
  </si>
  <si>
    <t>ubiquitin-conjugating enzyme E2, J1</t>
  </si>
  <si>
    <t>N4bp2l1</t>
  </si>
  <si>
    <t>NEDD4 binding protein 2-like 1</t>
  </si>
  <si>
    <t>Efnb3</t>
  </si>
  <si>
    <t>ephrin B3</t>
  </si>
  <si>
    <t>2310046A06Rik</t>
  </si>
  <si>
    <t>RIKEN cDNA 2310046A06 gene</t>
  </si>
  <si>
    <t>Ank1</t>
  </si>
  <si>
    <t>ankyrin 1, erythroid</t>
  </si>
  <si>
    <t>Sec22c</t>
  </si>
  <si>
    <t>SEC22 vesicle trafficking protein homolog C (S. cerevisiae)</t>
  </si>
  <si>
    <t>Dnalc1</t>
  </si>
  <si>
    <t>dynein, axonemal, light chain 1</t>
  </si>
  <si>
    <t>Msrb3</t>
  </si>
  <si>
    <t>methionine sulfoxide reductase B3</t>
  </si>
  <si>
    <t>Wdr19</t>
  </si>
  <si>
    <t>WD repeat domain 19</t>
  </si>
  <si>
    <t>Chrm1</t>
  </si>
  <si>
    <t>cholinergic receptor, muscarinic 1, CNS</t>
  </si>
  <si>
    <t>2510009E07Rik</t>
  </si>
  <si>
    <t>RIKEN cDNA 2510009E07 gene</t>
  </si>
  <si>
    <t>BC032203</t>
  </si>
  <si>
    <t>cDNA sequence BC032203</t>
  </si>
  <si>
    <t>Tank</t>
  </si>
  <si>
    <t>TRAF family member-associated Nf-kappa B activator</t>
  </si>
  <si>
    <t>Syngr1</t>
  </si>
  <si>
    <t>synaptogyrin 1</t>
  </si>
  <si>
    <t>Ppp1r7</t>
  </si>
  <si>
    <t>protein phosphatase 1, regulatory (inhibitor) subunit 7</t>
  </si>
  <si>
    <t>Bcl6</t>
  </si>
  <si>
    <t>B cell leukemia/lymphoma 6</t>
  </si>
  <si>
    <t>Grm2</t>
  </si>
  <si>
    <t>glutamate receptor, metabotropic 2</t>
  </si>
  <si>
    <t>Kctd1</t>
  </si>
  <si>
    <t>potassium channel tetramerisation domain containing 1</t>
  </si>
  <si>
    <t>Rnf141</t>
  </si>
  <si>
    <t>ring finger protein 141</t>
  </si>
  <si>
    <t>Celf4</t>
  </si>
  <si>
    <t>CUGBP, Elav-like family member 4</t>
  </si>
  <si>
    <t>Zfp397</t>
  </si>
  <si>
    <t>zinc finger protein 397</t>
  </si>
  <si>
    <t>Cyp2j9</t>
  </si>
  <si>
    <t>cytochrome P450, family 2, subfamily j, polypeptide 9</t>
  </si>
  <si>
    <t>Zfp119b</t>
  </si>
  <si>
    <t>zinc finger protein 119b</t>
  </si>
  <si>
    <t>Adamts17</t>
  </si>
  <si>
    <t>a disintegrin-like and metallopeptidase (reprolysin type) with thrombospondin type 1 motif, 17</t>
  </si>
  <si>
    <t>Antxr1</t>
  </si>
  <si>
    <t>anthrax toxin receptor 1</t>
  </si>
  <si>
    <t>Hinfp</t>
  </si>
  <si>
    <t>histone H4 transcription factor</t>
  </si>
  <si>
    <t>1700013F07Rik</t>
  </si>
  <si>
    <t>RIKEN cDNA 1700013F07 gene</t>
  </si>
  <si>
    <t>Esyt1</t>
  </si>
  <si>
    <t>extended synaptotagmin-like protein 1</t>
  </si>
  <si>
    <t>Slc52a2</t>
  </si>
  <si>
    <t>solute carrier protein 52, member 2</t>
  </si>
  <si>
    <t>Xpo4</t>
  </si>
  <si>
    <t>exportin 4</t>
  </si>
  <si>
    <t>Cwc25</t>
  </si>
  <si>
    <t>CWC25 spliceosome-associated protein homolog (S. cerevisiae)</t>
  </si>
  <si>
    <t>Calm2</t>
  </si>
  <si>
    <t>calmodulin 2</t>
  </si>
  <si>
    <t>Hspa2</t>
  </si>
  <si>
    <t>heat shock protein 2</t>
  </si>
  <si>
    <t>Cir1</t>
  </si>
  <si>
    <t>corepressor interacting with RBPJ, 1</t>
  </si>
  <si>
    <t>Uso1</t>
  </si>
  <si>
    <t>USO1 homolog, vesicle docking protein (yeast)</t>
  </si>
  <si>
    <t>Stard8</t>
  </si>
  <si>
    <t>START domain containing 8</t>
  </si>
  <si>
    <t>Csnk1a1</t>
  </si>
  <si>
    <t>casein kinase 1, alpha 1</t>
  </si>
  <si>
    <t>Ifngr2</t>
  </si>
  <si>
    <t>interferon gamma receptor 2</t>
  </si>
  <si>
    <t>Slc43a2</t>
  </si>
  <si>
    <t>solute carrier family 43, member 2</t>
  </si>
  <si>
    <t>Tceb3</t>
  </si>
  <si>
    <t>transcription elongation factor B (SIII), polypeptide 3</t>
  </si>
  <si>
    <t>Olfml1</t>
  </si>
  <si>
    <t>olfactomedin-like 1</t>
  </si>
  <si>
    <t>Uimc1</t>
  </si>
  <si>
    <t>ubiquitin interaction motif containing 1</t>
  </si>
  <si>
    <t>Pgrmc2</t>
  </si>
  <si>
    <t>progesterone receptor membrane component 2</t>
  </si>
  <si>
    <t>Plxna2</t>
  </si>
  <si>
    <t>plexin A2</t>
  </si>
  <si>
    <t>Mettl16</t>
  </si>
  <si>
    <t>methyltransferase like 16</t>
  </si>
  <si>
    <t>Nbr1</t>
  </si>
  <si>
    <t>neighbor of Brca1 gene 1</t>
  </si>
  <si>
    <t>Zmynd8</t>
  </si>
  <si>
    <t>zinc finger, MYND-type containing 8</t>
  </si>
  <si>
    <t>Midn</t>
  </si>
  <si>
    <t>midnolin</t>
  </si>
  <si>
    <t>Celf1</t>
  </si>
  <si>
    <t>CUGBP, Elav-like family member 1</t>
  </si>
  <si>
    <t>Aph1c</t>
  </si>
  <si>
    <t>anterior pharynx defective 1c homolog (C. elegans)</t>
  </si>
  <si>
    <t>Zfp7</t>
  </si>
  <si>
    <t>zinc finger protein 7</t>
  </si>
  <si>
    <t>Snx8</t>
  </si>
  <si>
    <t>sorting nexin 8</t>
  </si>
  <si>
    <t>Lypd6b</t>
  </si>
  <si>
    <t>LY6/PLAUR domain containing 6B</t>
  </si>
  <si>
    <t>Thpo</t>
  </si>
  <si>
    <t>thrombopoietin</t>
  </si>
  <si>
    <t>Mertk</t>
  </si>
  <si>
    <t>c-mer proto-oncogene tyrosine kinase</t>
  </si>
  <si>
    <t>Car8</t>
  </si>
  <si>
    <t>carbonic anhydrase 8</t>
  </si>
  <si>
    <t>Acot11</t>
  </si>
  <si>
    <t>acyl-CoA thioesterase 11</t>
  </si>
  <si>
    <t>Eif2d</t>
  </si>
  <si>
    <t>eukaryotic translation initiation factor 2D</t>
  </si>
  <si>
    <t>Ints4</t>
  </si>
  <si>
    <t>integrator complex subunit 4</t>
  </si>
  <si>
    <t>Mtap1a</t>
  </si>
  <si>
    <t>microtubule-associated protein 1 A</t>
  </si>
  <si>
    <t>Spast</t>
  </si>
  <si>
    <t>spastin</t>
  </si>
  <si>
    <t>Slc25a42</t>
  </si>
  <si>
    <t>solute carrier family 25, member 42</t>
  </si>
  <si>
    <t>Hsbp1</t>
  </si>
  <si>
    <t>heat shock factor binding protein 1</t>
  </si>
  <si>
    <t>Lrrc16a</t>
  </si>
  <si>
    <t>leucine rich repeat containing 16A</t>
  </si>
  <si>
    <t>Sema7a</t>
  </si>
  <si>
    <t>sema domain, immunoglobulin domain (Ig), and GPI membrane anchor, (semaphorin) 7A</t>
  </si>
  <si>
    <t>Alg5</t>
  </si>
  <si>
    <t>asparagine-linked glycosylation 5 homolog (yeast, dolichyl-phosphate beta-glucosyltransferase)</t>
  </si>
  <si>
    <t>Cln8</t>
  </si>
  <si>
    <t>ceroid-lipofuscinosis, neuronal 8</t>
  </si>
  <si>
    <t>Tnfaip1</t>
  </si>
  <si>
    <t>tumor necrosis factor, alpha-induced protein 1 (endothelial)</t>
  </si>
  <si>
    <t>Kif5c</t>
  </si>
  <si>
    <t>kinesin family member 5C</t>
  </si>
  <si>
    <t>Atp6v1g2</t>
  </si>
  <si>
    <t>ATPase, H+ transporting, lysosomal V1 subunit G2</t>
  </si>
  <si>
    <t>Vac14</t>
  </si>
  <si>
    <t>Vac14 homolog (S. cerevisiae)</t>
  </si>
  <si>
    <t>Fam175b</t>
  </si>
  <si>
    <t>family with sequence similarity 175, member B</t>
  </si>
  <si>
    <t>Ankrd40</t>
  </si>
  <si>
    <t>ankyrin repeat domain 40</t>
  </si>
  <si>
    <t>Mtmr7</t>
  </si>
  <si>
    <t>myotubularin related protein 7</t>
  </si>
  <si>
    <t>Zfp114</t>
  </si>
  <si>
    <t>zinc finger protein 114</t>
  </si>
  <si>
    <t>Cenpj</t>
  </si>
  <si>
    <t>centromere protein J</t>
  </si>
  <si>
    <t>Ranbp3l</t>
  </si>
  <si>
    <t>RAN binding protein 3-like</t>
  </si>
  <si>
    <t>Mmrn2</t>
  </si>
  <si>
    <t>multimerin 2</t>
  </si>
  <si>
    <t>Il17rd</t>
  </si>
  <si>
    <t>interleukin 17 receptor D</t>
  </si>
  <si>
    <t>Fam188b</t>
  </si>
  <si>
    <t>family with sequence similarity 188, member B</t>
  </si>
  <si>
    <t>Rtkn2</t>
  </si>
  <si>
    <t>rhotekin 2</t>
  </si>
  <si>
    <t>Mctp2</t>
  </si>
  <si>
    <t>multiple C2 domains, transmembrane 2</t>
  </si>
  <si>
    <t>Traip</t>
  </si>
  <si>
    <t>TRAF-interacting protein</t>
  </si>
  <si>
    <t>Adamts9</t>
  </si>
  <si>
    <t>a disintegrin-like and metallopeptidase (reprolysin type) with thrombospondin type 1 motif, 9</t>
  </si>
  <si>
    <t>Casq2</t>
  </si>
  <si>
    <t>calsequestrin 2</t>
  </si>
  <si>
    <t>6720463M24Rik</t>
  </si>
  <si>
    <t>RIKEN cDNA 6720463M24 gene</t>
  </si>
  <si>
    <t>Cdc45</t>
  </si>
  <si>
    <t>cell division cycle 45 homolog (S. cerevisiae)</t>
  </si>
  <si>
    <t>Deaf1</t>
  </si>
  <si>
    <t>deformed epidermal autoregulatory factor 1 (Drosophila)</t>
  </si>
  <si>
    <t>Pdk2</t>
  </si>
  <si>
    <t>pyruvate dehydrogenase kinase, isoenzyme 2</t>
  </si>
  <si>
    <t>Rdx</t>
  </si>
  <si>
    <t>radixin</t>
  </si>
  <si>
    <t>Ercc2</t>
  </si>
  <si>
    <t>excision repair cross-complementing rodent repair deficiency, complementation group 2</t>
  </si>
  <si>
    <t>Bcat1</t>
  </si>
  <si>
    <t>branched chain aminotransferase 1, cytosolic</t>
  </si>
  <si>
    <t>Ide</t>
  </si>
  <si>
    <t>insulin degrading enzyme</t>
  </si>
  <si>
    <t>Meaf6</t>
  </si>
  <si>
    <t>MYST/Esa1-associated factor 6</t>
  </si>
  <si>
    <t>Zfp91</t>
  </si>
  <si>
    <t>zinc finger protein 91</t>
  </si>
  <si>
    <t>Scmh1</t>
  </si>
  <si>
    <t>sex comb on midleg homolog 1</t>
  </si>
  <si>
    <t>Rpap1</t>
  </si>
  <si>
    <t>RNA polymerase II associated protein 1</t>
  </si>
  <si>
    <t>Tatdn3</t>
  </si>
  <si>
    <t>TatD DNase domain containing 3</t>
  </si>
  <si>
    <t>Rpl9</t>
  </si>
  <si>
    <t>ribosomal protein L9</t>
  </si>
  <si>
    <t>Fdx1</t>
  </si>
  <si>
    <t>ferredoxin 1</t>
  </si>
  <si>
    <t>Glrx</t>
  </si>
  <si>
    <t>glutaredoxin</t>
  </si>
  <si>
    <t>Tor1aip1</t>
  </si>
  <si>
    <t>torsin A interacting protein 1</t>
  </si>
  <si>
    <t>Lrtm2</t>
  </si>
  <si>
    <t>leucine-rich repeats and transmembrane domains 2</t>
  </si>
  <si>
    <t>Dgkq</t>
  </si>
  <si>
    <t>diacylglycerol kinase, theta</t>
  </si>
  <si>
    <t>Nefh</t>
  </si>
  <si>
    <t>neurofilament, heavy polypeptide</t>
  </si>
  <si>
    <t>1810031K17Rik</t>
  </si>
  <si>
    <t>RIKEN cDNA 1810031K17 gene</t>
  </si>
  <si>
    <t>Pkp4</t>
  </si>
  <si>
    <t>plakophilin 4</t>
  </si>
  <si>
    <t>Yipf2</t>
  </si>
  <si>
    <t>Yip1 domain family, member 2</t>
  </si>
  <si>
    <t>Agxt2l2</t>
  </si>
  <si>
    <t>alanine-glyoxylate aminotransferase 2-like 2</t>
  </si>
  <si>
    <t>Chid1</t>
  </si>
  <si>
    <t>chitinase domain containing 1</t>
  </si>
  <si>
    <t>Slc6a11</t>
  </si>
  <si>
    <t>solute carrier family 6 (neurotransmitter transporter, GABA), member 11</t>
  </si>
  <si>
    <t>Iars2</t>
  </si>
  <si>
    <t>isoleucine-tRNA synthetase 2, mitochondrial</t>
  </si>
  <si>
    <t>Scml4</t>
  </si>
  <si>
    <t>sex comb on midleg-like 4 (Drosophila)</t>
  </si>
  <si>
    <t>Fhdc1</t>
  </si>
  <si>
    <t>FH2 domain containing 1</t>
  </si>
  <si>
    <t>Slc26a8</t>
  </si>
  <si>
    <t>solute carrier family 26, member 8</t>
  </si>
  <si>
    <t>Ky</t>
  </si>
  <si>
    <t>kyphoscoliosis peptidase</t>
  </si>
  <si>
    <t>Fancd2</t>
  </si>
  <si>
    <t>Fanconi anemia, complementation group D2</t>
  </si>
  <si>
    <t>Nbn</t>
  </si>
  <si>
    <t>nibrin</t>
  </si>
  <si>
    <t>Peo1</t>
  </si>
  <si>
    <t>progressive external ophthalmoplegia 1 (human)</t>
  </si>
  <si>
    <t>Fmnl3</t>
  </si>
  <si>
    <t>formin-like 3</t>
  </si>
  <si>
    <t>Zfp839</t>
  </si>
  <si>
    <t>zinc finger protein 839</t>
  </si>
  <si>
    <t>Mcm5</t>
  </si>
  <si>
    <t>minichromosome maintenance deficient 5, cell division cycle 46 (S. cerevisiae)</t>
  </si>
  <si>
    <t>Large</t>
  </si>
  <si>
    <t>like-glycosyltransferase</t>
  </si>
  <si>
    <t>Hnrnpd</t>
  </si>
  <si>
    <t>heterogeneous nuclear ribonucleoprotein D</t>
  </si>
  <si>
    <t>Cux2</t>
  </si>
  <si>
    <t>cut-like homeobox 2</t>
  </si>
  <si>
    <t>Gatad1</t>
  </si>
  <si>
    <t>GATA zinc finger domain containing 1</t>
  </si>
  <si>
    <t>Sh3glb1</t>
  </si>
  <si>
    <t>SH3-domain GRB2-like B1 (endophilin)</t>
  </si>
  <si>
    <t>Csda</t>
  </si>
  <si>
    <t>cold shock domain protein A</t>
  </si>
  <si>
    <t>Chkb</t>
  </si>
  <si>
    <t>choline kinase beta</t>
  </si>
  <si>
    <t>Dnajc3</t>
  </si>
  <si>
    <t>DnaJ (Hsp40) homolog, subfamily C, member 3</t>
  </si>
  <si>
    <t>Dgat1</t>
  </si>
  <si>
    <t>diacylglycerol O-acyltransferase 1</t>
  </si>
  <si>
    <t>Sirt4</t>
  </si>
  <si>
    <t>sirtuin 4 (silent mating type information regulation 2 homolog) 4 (S. cerevisiae)</t>
  </si>
  <si>
    <t>Gstt1</t>
  </si>
  <si>
    <t>glutathione S-transferase, theta 1</t>
  </si>
  <si>
    <t>Fbxw4</t>
  </si>
  <si>
    <t>F-box and WD-40 domain protein 4</t>
  </si>
  <si>
    <t>Eif2b3</t>
  </si>
  <si>
    <t>eukaryotic translation initiation factor 2B, subunit 3</t>
  </si>
  <si>
    <t>Adck3</t>
  </si>
  <si>
    <t>aarF domain containing kinase 3</t>
  </si>
  <si>
    <t>Xbp1</t>
  </si>
  <si>
    <t>X-box binding protein 1</t>
  </si>
  <si>
    <t>Mettl5</t>
  </si>
  <si>
    <t>methyltransferase like 5</t>
  </si>
  <si>
    <t>Luc7l2</t>
  </si>
  <si>
    <t>LUC7-like 2 (S. cerevisiae)</t>
  </si>
  <si>
    <t>Hnrpdl</t>
  </si>
  <si>
    <t>heterogeneous nuclear ribonucleoprotein D-like</t>
  </si>
  <si>
    <t>2310061C15Rik</t>
  </si>
  <si>
    <t>RIKEN cDNA 2310061C15 gene</t>
  </si>
  <si>
    <t>Dctn5</t>
  </si>
  <si>
    <t>dynactin 5</t>
  </si>
  <si>
    <t>Ppox</t>
  </si>
  <si>
    <t>protoporphyrinogen oxidase</t>
  </si>
  <si>
    <t>Ccdc137</t>
  </si>
  <si>
    <t>coiled-coil domain containing 137</t>
  </si>
  <si>
    <t>Slc25a19</t>
  </si>
  <si>
    <t>solute carrier family 25 (mitochondrial thiamine pyrophosphate carrier), member 19</t>
  </si>
  <si>
    <t>6330527O06Rik</t>
  </si>
  <si>
    <t>RIKEN cDNA 6330527O06 gene</t>
  </si>
  <si>
    <t>Fgf12</t>
  </si>
  <si>
    <t>fibroblast growth factor 12</t>
  </si>
  <si>
    <t>Pts</t>
  </si>
  <si>
    <t>6-pyruvoyl-tetrahydropterin synthase</t>
  </si>
  <si>
    <t>Unkl</t>
  </si>
  <si>
    <t>unkempt-like (Drosophila)</t>
  </si>
  <si>
    <t>Nmral1</t>
  </si>
  <si>
    <t>NmrA-like family domain containing 1</t>
  </si>
  <si>
    <t>Cecr5</t>
  </si>
  <si>
    <t>cat eye syndrome chromosome region, candidate 5 homolog (human)</t>
  </si>
  <si>
    <t>Immt</t>
  </si>
  <si>
    <t>inner membrane protein, mitochondrial</t>
  </si>
  <si>
    <t>9930104L06Rik</t>
  </si>
  <si>
    <t>RIKEN cDNA 9930104L06 gene</t>
  </si>
  <si>
    <t>Lrrc47</t>
  </si>
  <si>
    <t>leucine rich repeat containing 47</t>
  </si>
  <si>
    <t>Coro6</t>
  </si>
  <si>
    <t>coronin 6</t>
  </si>
  <si>
    <t>Kcnab3</t>
  </si>
  <si>
    <t>potassium voltage-gated channel, shaker-related subfamily, beta member 3</t>
  </si>
  <si>
    <t>Sh3tc2</t>
  </si>
  <si>
    <t>SH3 domain and tetratricopeptide repeats 2</t>
  </si>
  <si>
    <t>Xkr8</t>
  </si>
  <si>
    <t>X Kell blood group precursor related family member 8 homolog</t>
  </si>
  <si>
    <t>Setmar</t>
  </si>
  <si>
    <t>SET domain and mariner transposase fusion gene</t>
  </si>
  <si>
    <t>Nasp</t>
  </si>
  <si>
    <t>nuclear autoantigenic sperm protein (histone-binding)</t>
  </si>
  <si>
    <t>Nusap1</t>
  </si>
  <si>
    <t>nucleolar and spindle associated protein 1</t>
  </si>
  <si>
    <t>Gap43</t>
  </si>
  <si>
    <t>growth associated protein 43</t>
  </si>
  <si>
    <t>Nlgn3</t>
  </si>
  <si>
    <t>neuroligin 3</t>
  </si>
  <si>
    <t>Npr2</t>
  </si>
  <si>
    <t>natriuretic peptide receptor 2</t>
  </si>
  <si>
    <t>Atrip</t>
  </si>
  <si>
    <t>ATR interacting protein</t>
  </si>
  <si>
    <t>Aifm3</t>
  </si>
  <si>
    <t>apoptosis-inducing factor, mitochondrion-associated 3</t>
  </si>
  <si>
    <t>Ccm2</t>
  </si>
  <si>
    <t>cerebral cavernous malformation 2 homolog (human)</t>
  </si>
  <si>
    <t>A930005H10Rik</t>
  </si>
  <si>
    <t>RIKEN cDNA A930005H10 gene</t>
  </si>
  <si>
    <t>Acss1</t>
  </si>
  <si>
    <t>acyl-CoA synthetase short-chain family member 1</t>
  </si>
  <si>
    <t>Vipar</t>
  </si>
  <si>
    <t>VPS33B interacting protein, apical-basolateral polarity regulator</t>
  </si>
  <si>
    <t>Slc16a11</t>
  </si>
  <si>
    <t>solute carrier family 16 (monocarboxylic acid transporters), member 11</t>
  </si>
  <si>
    <t>Sdc3</t>
  </si>
  <si>
    <t>syndecan 3</t>
  </si>
  <si>
    <t>Nudt4</t>
  </si>
  <si>
    <t>nudix (nucleoside diphosphate linked moiety X)-type motif 4</t>
  </si>
  <si>
    <t>Cfp</t>
  </si>
  <si>
    <t>complement factor properdin</t>
  </si>
  <si>
    <t>Rpl18a</t>
  </si>
  <si>
    <t>ribosomal protein L18A</t>
  </si>
  <si>
    <t>Tmem176a</t>
  </si>
  <si>
    <t>transmembrane protein 176A</t>
  </si>
  <si>
    <t>1300001I01Rik</t>
  </si>
  <si>
    <t>RIKEN cDNA 1300001I01 gene</t>
  </si>
  <si>
    <t>Osbp2</t>
  </si>
  <si>
    <t>oxysterol binding protein 2</t>
  </si>
  <si>
    <t>Gabarap</t>
  </si>
  <si>
    <t>gamma-aminobutyric acid receptor associated protein</t>
  </si>
  <si>
    <t>Rabl5</t>
  </si>
  <si>
    <t>RAB, member of RAS oncogene family-like 5</t>
  </si>
  <si>
    <t>Lbh</t>
  </si>
  <si>
    <t>limb-bud and heart</t>
  </si>
  <si>
    <t>Capn10</t>
  </si>
  <si>
    <t>calpain 10</t>
  </si>
  <si>
    <t>Cs</t>
  </si>
  <si>
    <t>citrate synthase</t>
  </si>
  <si>
    <t>Traf7</t>
  </si>
  <si>
    <t>TNF receptor-associated factor 7</t>
  </si>
  <si>
    <t>Ikbkb</t>
  </si>
  <si>
    <t>inhibitor of kappaB kinase beta</t>
  </si>
  <si>
    <t>Smox</t>
  </si>
  <si>
    <t>spermine oxidase</t>
  </si>
  <si>
    <t>Inpp5e</t>
  </si>
  <si>
    <t>inositol polyphosphate-5-phosphatase E</t>
  </si>
  <si>
    <t>Kcnh2</t>
  </si>
  <si>
    <t>potassium voltage-gated channel, subfamily H (eag-related), member 2</t>
  </si>
  <si>
    <t>Klhl3</t>
  </si>
  <si>
    <t>kelch-like 3 (Drosophila)</t>
  </si>
  <si>
    <t>Alkbh6</t>
  </si>
  <si>
    <t>alkB, alkylation repair homolog 6 (E. coli)</t>
  </si>
  <si>
    <t>Eif4g1</t>
  </si>
  <si>
    <t>eukaryotic translation initiation factor 4, gamma 1</t>
  </si>
  <si>
    <t>Copz1</t>
  </si>
  <si>
    <t>coatomer protein complex, subunit zeta 1</t>
  </si>
  <si>
    <t>Myo5b</t>
  </si>
  <si>
    <t>myosin VB</t>
  </si>
  <si>
    <t>Rangap1</t>
  </si>
  <si>
    <t>RAN GTPase activating protein 1</t>
  </si>
  <si>
    <t>Rnf181</t>
  </si>
  <si>
    <t>ring finger protein 181</t>
  </si>
  <si>
    <t>2010204K13Rik</t>
  </si>
  <si>
    <t>RIKEN cDNA 2010204K13 gene</t>
  </si>
  <si>
    <t>Coq4</t>
  </si>
  <si>
    <t>coenzyme Q4 homolog (yeast)</t>
  </si>
  <si>
    <t>Fgf9</t>
  </si>
  <si>
    <t>fibroblast growth factor 9</t>
  </si>
  <si>
    <t>Usp48</t>
  </si>
  <si>
    <t>ubiquitin specific peptidase 48</t>
  </si>
  <si>
    <t>D17Wsu92e</t>
  </si>
  <si>
    <t>DNA segment, Chr 17, Wayne State University 92, expressed</t>
  </si>
  <si>
    <t>Stau2</t>
  </si>
  <si>
    <t>staufen (RNA binding protein) homolog 2 (Drosophila)</t>
  </si>
  <si>
    <t>Ece2</t>
  </si>
  <si>
    <t>endothelin converting enzyme 2</t>
  </si>
  <si>
    <t>Aco2</t>
  </si>
  <si>
    <t>aconitase 2, mitochondrial</t>
  </si>
  <si>
    <t>Eef1a2</t>
  </si>
  <si>
    <t>eukaryotic translation elongation factor 1 alpha 2</t>
  </si>
  <si>
    <t>Myl12a</t>
  </si>
  <si>
    <t>myosin, light chain 12A, regulatory, non-sarcomeric</t>
  </si>
  <si>
    <t>Eno2</t>
  </si>
  <si>
    <t>enolase 2, gamma neuronal</t>
  </si>
  <si>
    <t>Rapgef4</t>
  </si>
  <si>
    <t>Rap guanine nucleotide exchange factor (GEF) 4</t>
  </si>
  <si>
    <t>Ndufa5</t>
  </si>
  <si>
    <t>NADH dehydrogenase (ubiquinone) 1 alpha subcomplex, 5</t>
  </si>
  <si>
    <t>Clip3</t>
  </si>
  <si>
    <t>CAP-GLY domain containing linker protein 3</t>
  </si>
  <si>
    <t>Ap2m1</t>
  </si>
  <si>
    <t>adaptor protein complex AP-2, mu1</t>
  </si>
  <si>
    <t>Hspa8</t>
  </si>
  <si>
    <t>heat shock protein 8</t>
  </si>
  <si>
    <t>Hba-a1</t>
  </si>
  <si>
    <t>hemoglobin alpha, adult chain 1</t>
  </si>
  <si>
    <t>Krt2</t>
  </si>
  <si>
    <t>keratin 2</t>
  </si>
  <si>
    <t>5730577I03Rik</t>
  </si>
  <si>
    <t>RIKEN cDNA 5730577I03 gene</t>
  </si>
  <si>
    <t>Gm6311</t>
  </si>
  <si>
    <t>predicted gene 6311</t>
  </si>
  <si>
    <t>0610040J01Rik</t>
  </si>
  <si>
    <t>RIKEN cDNA 0610040J01 gene</t>
  </si>
  <si>
    <t>1500035N22Rik</t>
  </si>
  <si>
    <t>RIKEN cDNA 1500035N22 gene</t>
  </si>
  <si>
    <t>Arl16</t>
  </si>
  <si>
    <t>ADP-ribosylation factor-like 16</t>
  </si>
  <si>
    <t>Tsnax</t>
  </si>
  <si>
    <t>translin-associated factor X</t>
  </si>
  <si>
    <t>Sag</t>
  </si>
  <si>
    <t>retinal S-antigen</t>
  </si>
  <si>
    <t>2610002I17Rik</t>
  </si>
  <si>
    <t>RIKEN cDNA 2610002I17</t>
  </si>
  <si>
    <t>Spag16</t>
  </si>
  <si>
    <t>sperm associated antigen 16</t>
  </si>
  <si>
    <t>Rpl31-ps13</t>
  </si>
  <si>
    <t>ribosomal protein L31, pseudogene 13</t>
  </si>
  <si>
    <t>Vamp8</t>
  </si>
  <si>
    <t>vesicle-associated membrane protein 8</t>
  </si>
  <si>
    <t>Opalin</t>
  </si>
  <si>
    <t>oligodendrocytic myelin paranodal and inner loop protein</t>
  </si>
  <si>
    <t>Amz1</t>
  </si>
  <si>
    <t>archaelysin family metallopeptidase 1</t>
  </si>
  <si>
    <t>Msx1</t>
  </si>
  <si>
    <t>homeobox, msh-like 1</t>
  </si>
  <si>
    <t>Tmem81</t>
  </si>
  <si>
    <t>transmembrane protein 81</t>
  </si>
  <si>
    <t>Gm973</t>
  </si>
  <si>
    <t>predicted gene 973</t>
  </si>
  <si>
    <t>4930430F08Rik</t>
  </si>
  <si>
    <t>RIKEN cDNA 4930430F08 gene</t>
  </si>
  <si>
    <t>Npas4</t>
  </si>
  <si>
    <t>neuronal PAS domain protein 4</t>
  </si>
  <si>
    <t>Zswim3</t>
  </si>
  <si>
    <t>zinc finger, SWIM domain containing 3</t>
  </si>
  <si>
    <t>Zfp488</t>
  </si>
  <si>
    <t>zinc finger protein 488</t>
  </si>
  <si>
    <t>Fam109a</t>
  </si>
  <si>
    <t>family with sequence similarity 109, member A</t>
  </si>
  <si>
    <t>4930441O14Rik</t>
  </si>
  <si>
    <t>RIKEN cDNA 4930441O14 gene</t>
  </si>
  <si>
    <t>Dcst1</t>
  </si>
  <si>
    <t>DC-STAMP domain containing 1</t>
  </si>
  <si>
    <t>AA986860</t>
  </si>
  <si>
    <t>expressed sequence AA986860</t>
  </si>
  <si>
    <t>Wdr41</t>
  </si>
  <si>
    <t>WD repeat domain 41</t>
  </si>
  <si>
    <t>Fmod</t>
  </si>
  <si>
    <t>fibromodulin</t>
  </si>
  <si>
    <t>Thoc6</t>
  </si>
  <si>
    <t>THO complex 6 homolog (Drosophila)</t>
  </si>
  <si>
    <t>Htatip2</t>
  </si>
  <si>
    <t>HIV-1 tat interactive protein 2, homolog (human)</t>
  </si>
  <si>
    <t>2810408M09Rik</t>
  </si>
  <si>
    <t>RIKEN cDNA 2810408M09 gene</t>
  </si>
  <si>
    <t>2210406O10Rik</t>
  </si>
  <si>
    <t>RIKEN cDNA 2210406O10 gene</t>
  </si>
  <si>
    <t>Best1</t>
  </si>
  <si>
    <t>bestrophin 1</t>
  </si>
  <si>
    <t>1810055G02Rik</t>
  </si>
  <si>
    <t>RIKEN cDNA 1810055G02 gene</t>
  </si>
  <si>
    <t>Gpsm3</t>
  </si>
  <si>
    <t>G-protein signalling modulator 3 (AGS3-like, C. elegans)</t>
  </si>
  <si>
    <t>Mad2l1bp</t>
  </si>
  <si>
    <t>MAD2L1 binding protein</t>
  </si>
  <si>
    <t>Exosc4</t>
  </si>
  <si>
    <t>exosome component 4</t>
  </si>
  <si>
    <t>Myd88</t>
  </si>
  <si>
    <t>myeloid differentiation primary response gene 88</t>
  </si>
  <si>
    <t>Neil1</t>
  </si>
  <si>
    <t>nei endonuclease VIII-like 1 (E. coli)</t>
  </si>
  <si>
    <t>Slc37a2</t>
  </si>
  <si>
    <t>solute carrier family 37 (glycerol-3-phosphate transporter), member 2</t>
  </si>
  <si>
    <t>Mmp15</t>
  </si>
  <si>
    <t>matrix metallopeptidase 15</t>
  </si>
  <si>
    <t>Fam192a</t>
  </si>
  <si>
    <t>family with sequence similarity 192, member A</t>
  </si>
  <si>
    <t>Haus7</t>
  </si>
  <si>
    <t>HAUS augmin-like complex, subunit 7</t>
  </si>
  <si>
    <t>Dmrtc1a</t>
  </si>
  <si>
    <t>DMRT-like family C1a</t>
  </si>
  <si>
    <t>Mcf2</t>
  </si>
  <si>
    <t>mcf.2 transforming sequence</t>
  </si>
  <si>
    <t>Nfkbib</t>
  </si>
  <si>
    <t>nuclear factor of kappa light polypeptide gene enhancer in B cells inhibitor, beta</t>
  </si>
  <si>
    <t>Zfp939</t>
  </si>
  <si>
    <t>zinc finger protein 939</t>
  </si>
  <si>
    <t>Sspn</t>
  </si>
  <si>
    <t>sarcospan</t>
  </si>
  <si>
    <t>Emp1</t>
  </si>
  <si>
    <t>epithelial membrane protein 1</t>
  </si>
  <si>
    <t>Clec2d</t>
  </si>
  <si>
    <t>C-type lectin domain family 2, member d</t>
  </si>
  <si>
    <t>Pxmp2</t>
  </si>
  <si>
    <t>peroxisomal membrane protein 2</t>
  </si>
  <si>
    <t>Fgf5</t>
  </si>
  <si>
    <t>fibroblast growth factor 5</t>
  </si>
  <si>
    <t>Cenpa</t>
  </si>
  <si>
    <t>centromere protein A</t>
  </si>
  <si>
    <t>Rcc1</t>
  </si>
  <si>
    <t>regulator of chromosome condensation 1</t>
  </si>
  <si>
    <t>Sypl2</t>
  </si>
  <si>
    <t>synaptophysin-like 2</t>
  </si>
  <si>
    <t>Ccna2</t>
  </si>
  <si>
    <t>cyclin A2</t>
  </si>
  <si>
    <t>Cdan1</t>
  </si>
  <si>
    <t>congenital dyserythropoietic anemia, type I (human)</t>
  </si>
  <si>
    <t>Cd82</t>
  </si>
  <si>
    <t>CD82 antigen</t>
  </si>
  <si>
    <t>Depdc7</t>
  </si>
  <si>
    <t>DEP domain containing 7</t>
  </si>
  <si>
    <t>Slamf9</t>
  </si>
  <si>
    <t>SLAM family member 9</t>
  </si>
  <si>
    <t>Gsta3</t>
  </si>
  <si>
    <t>glutathione S-transferase, alpha 3</t>
  </si>
  <si>
    <t>Gng13</t>
  </si>
  <si>
    <t>guanine nucleotide binding protein (G protein), gamma 13</t>
  </si>
  <si>
    <t>Tk1</t>
  </si>
  <si>
    <t>thymidine kinase 1</t>
  </si>
  <si>
    <t>Alas2</t>
  </si>
  <si>
    <t>aminolevulinic acid synthase 2, erythroid</t>
  </si>
  <si>
    <t>Kcnk4</t>
  </si>
  <si>
    <t>potassium channel, subfamily K, member 4</t>
  </si>
  <si>
    <t>Ring1</t>
  </si>
  <si>
    <t>ring finger protein 1</t>
  </si>
  <si>
    <t>Fam132a</t>
  </si>
  <si>
    <t>family with sequence similarity 132, member A</t>
  </si>
  <si>
    <t>Creld2</t>
  </si>
  <si>
    <t>cysteine-rich with EGF-like domains 2</t>
  </si>
  <si>
    <t>Gart</t>
  </si>
  <si>
    <t>phosphoribosylglycinamide formyltransferase</t>
  </si>
  <si>
    <t>Gpt</t>
  </si>
  <si>
    <t>glutamic pyruvic transaminase, soluble</t>
  </si>
  <si>
    <t>Fam86</t>
  </si>
  <si>
    <t>family with sequence similarity 86</t>
  </si>
  <si>
    <t>Trmu</t>
  </si>
  <si>
    <t>tRNA 5-methylaminomethyl-2-thiouridylate methyltransferase</t>
  </si>
  <si>
    <t>Phf7</t>
  </si>
  <si>
    <t>PHD finger protein 7</t>
  </si>
  <si>
    <t>Fezf2</t>
  </si>
  <si>
    <t>Fez family zinc finger 2</t>
  </si>
  <si>
    <t>Cep72</t>
  </si>
  <si>
    <t>centrosomal protein 72</t>
  </si>
  <si>
    <t>Acot3</t>
  </si>
  <si>
    <t>acyl-CoA thioesterase 3</t>
  </si>
  <si>
    <t>9030617O03Rik</t>
  </si>
  <si>
    <t>RIKEN cDNA 9030617O03 gene</t>
  </si>
  <si>
    <t>Wdr16</t>
  </si>
  <si>
    <t>WD repeat domain 16</t>
  </si>
  <si>
    <t>Slc26a4</t>
  </si>
  <si>
    <t>solute carrier family 26, member 4</t>
  </si>
  <si>
    <t>Npc1l1</t>
  </si>
  <si>
    <t>NPC1-like 1</t>
  </si>
  <si>
    <t>Upp1</t>
  </si>
  <si>
    <t>uridine phosphorylase 1</t>
  </si>
  <si>
    <t>Pofut2</t>
  </si>
  <si>
    <t>protein O-fucosyltransferase 2</t>
  </si>
  <si>
    <t>Pcsk4</t>
  </si>
  <si>
    <t>proprotein convertase subtilisin/kexin type 4</t>
  </si>
  <si>
    <t>Lrig3</t>
  </si>
  <si>
    <t>leucine-rich repeats and immunoglobulin-like domains 3</t>
  </si>
  <si>
    <t>Slc2a4</t>
  </si>
  <si>
    <t>solute carrier family 2 (facilitated glucose transporter), member 4</t>
  </si>
  <si>
    <t>Pipox</t>
  </si>
  <si>
    <t>pipecolic acid oxidase</t>
  </si>
  <si>
    <t>C4a</t>
  </si>
  <si>
    <t>complement component 4A (Rodgers blood group)</t>
  </si>
  <si>
    <t>Hmgb3</t>
  </si>
  <si>
    <t>high mobility group box 3</t>
  </si>
  <si>
    <t>Pigyl</t>
  </si>
  <si>
    <t>phosphatidylinositol glycan anchor biosynthesis, class Y-like</t>
  </si>
  <si>
    <t>Zmynd10</t>
  </si>
  <si>
    <t>zinc finger, MYND domain containing 10</t>
  </si>
  <si>
    <t>Tor2a</t>
  </si>
  <si>
    <t>torsin family 2, member A</t>
  </si>
  <si>
    <t>Rarres2</t>
  </si>
  <si>
    <t>retinoic acid receptor responder (tazarotene induced) 2</t>
  </si>
  <si>
    <t>Aldh16a1</t>
  </si>
  <si>
    <t>aldehyde dehydrogenase 16 family, member A1</t>
  </si>
  <si>
    <t>Dtx2</t>
  </si>
  <si>
    <t>deltex 2 homolog (Drosophila)</t>
  </si>
  <si>
    <t>Polr2e</t>
  </si>
  <si>
    <t>polymerase (RNA) II (DNA directed) polypeptide E</t>
  </si>
  <si>
    <t>Slc1a5</t>
  </si>
  <si>
    <t>solute carrier family 1 (neutral amino acid transporter), member 5</t>
  </si>
  <si>
    <t>Gstt3</t>
  </si>
  <si>
    <t>glutathione S-transferase, theta 3</t>
  </si>
  <si>
    <t>Ube2c</t>
  </si>
  <si>
    <t>ubiquitin-conjugating enzyme E2C</t>
  </si>
  <si>
    <t>N4bp3</t>
  </si>
  <si>
    <t>NEDD4 binding protein 3</t>
  </si>
  <si>
    <t>Trim25</t>
  </si>
  <si>
    <t>tripartite motif-containing 25</t>
  </si>
  <si>
    <t>Scrt1</t>
  </si>
  <si>
    <t>scratch homolog 1, zinc finger protein (Drosophila)</t>
  </si>
  <si>
    <t>Sepp1</t>
  </si>
  <si>
    <t>selenoprotein P, plasma, 1</t>
  </si>
  <si>
    <t>Kcnab2</t>
  </si>
  <si>
    <t>potassium voltage-gated channel, shaker-related subfamily, beta member 2</t>
  </si>
  <si>
    <t>Bsg</t>
  </si>
  <si>
    <t>basigin</t>
  </si>
  <si>
    <t>Tmem234</t>
  </si>
  <si>
    <t>transmembrane protein 234</t>
  </si>
  <si>
    <t>Zfp263</t>
  </si>
  <si>
    <t>zinc finger protein 263</t>
  </si>
  <si>
    <t>Pla2g12a</t>
  </si>
  <si>
    <t>phospholipase A2, group XIIA</t>
  </si>
  <si>
    <t>Amotl2</t>
  </si>
  <si>
    <t>angiomotin-like 2</t>
  </si>
  <si>
    <t>Synm</t>
  </si>
  <si>
    <t>synemin, intermediate filament protein</t>
  </si>
  <si>
    <t>Hsd17b7</t>
  </si>
  <si>
    <t>hydroxysteroid (17-beta) dehydrogenase 7</t>
  </si>
  <si>
    <t>Plec</t>
  </si>
  <si>
    <t>plectin</t>
  </si>
  <si>
    <t>Gcc1</t>
  </si>
  <si>
    <t>golgi coiled coil 1</t>
  </si>
  <si>
    <t>2310046O06Rik</t>
  </si>
  <si>
    <t>RIKEN cDNA 2310046O06 gene</t>
  </si>
  <si>
    <t>Golga7b</t>
  </si>
  <si>
    <t>golgi autoantigen, golgin subfamily a, 7B</t>
  </si>
  <si>
    <t>Hbb-b1</t>
  </si>
  <si>
    <t>hemoglobin, beta adult major chain</t>
  </si>
  <si>
    <t>Myh9</t>
  </si>
  <si>
    <t>myosin, heavy polypeptide 9, non-muscle</t>
  </si>
  <si>
    <t>Mylip</t>
  </si>
  <si>
    <t>myosin regulatory light chain interacting protein</t>
  </si>
  <si>
    <t>Mknk2</t>
  </si>
  <si>
    <t>MAP kinase-interacting serine/threonine kinase 2</t>
  </si>
  <si>
    <t>Reck</t>
  </si>
  <si>
    <t>reversion-inducing-cysteine-rich protein with kazal motifs</t>
  </si>
  <si>
    <t>Name</t>
  </si>
  <si>
    <t>Gene symbol</t>
  </si>
  <si>
    <t>CELF4 target (top 2000 rank)?</t>
  </si>
  <si>
    <t>significant gxp, likely CELF4 target</t>
  </si>
  <si>
    <t>significant gxp, unlikely CELF4 target (excl. CELF4)</t>
  </si>
  <si>
    <t>Normalized microarray data</t>
  </si>
  <si>
    <t>Results of analysis using J/Maanova (using log2 transform of normalized data).</t>
  </si>
  <si>
    <t>Celf4null</t>
  </si>
  <si>
    <t>Celf4null 2</t>
  </si>
  <si>
    <t>Celf4null 3</t>
  </si>
  <si>
    <t>microarray brain</t>
  </si>
  <si>
    <t>hippo ddcT</t>
  </si>
  <si>
    <t>hippo sem</t>
  </si>
  <si>
    <t>hippo p</t>
  </si>
  <si>
    <t>cortex sem</t>
  </si>
  <si>
    <t>qPCR cortex</t>
  </si>
  <si>
    <t>cortex p</t>
  </si>
  <si>
    <t>Symbol</t>
  </si>
  <si>
    <t>0.0038*</t>
  </si>
  <si>
    <t>Cplx1</t>
  </si>
  <si>
    <t>0.3959</t>
  </si>
  <si>
    <t>Clic4</t>
  </si>
  <si>
    <t>0.0233*</t>
  </si>
  <si>
    <t>0.248</t>
  </si>
  <si>
    <t>0.0559</t>
  </si>
  <si>
    <t>0.5887</t>
  </si>
  <si>
    <t>0.0332*</t>
  </si>
  <si>
    <t>0.0113*</t>
  </si>
  <si>
    <t>Calm1</t>
  </si>
  <si>
    <t>0.2046</t>
  </si>
  <si>
    <t>Slc1a2</t>
  </si>
  <si>
    <t>0.6531</t>
  </si>
  <si>
    <t>Kcnd2</t>
  </si>
  <si>
    <t>0.1126</t>
  </si>
  <si>
    <t>Nrxn1</t>
  </si>
  <si>
    <t>0.6286</t>
  </si>
  <si>
    <t>Stxbp1</t>
  </si>
  <si>
    <t>Enc1</t>
  </si>
  <si>
    <t>0.2264</t>
  </si>
  <si>
    <t>Snap91</t>
  </si>
  <si>
    <t>Slc17a7</t>
  </si>
  <si>
    <t>0.2106</t>
  </si>
  <si>
    <t>Slc12a5</t>
  </si>
  <si>
    <t>0.072</t>
  </si>
  <si>
    <t>Cltc</t>
  </si>
  <si>
    <t>Bsn</t>
  </si>
  <si>
    <t>0.5793</t>
  </si>
  <si>
    <t>Scamp1</t>
  </si>
  <si>
    <t>0.0110*</t>
  </si>
  <si>
    <t>Vapa</t>
  </si>
  <si>
    <t>0.0370*</t>
  </si>
  <si>
    <t>Mecp2</t>
  </si>
  <si>
    <t>0.0761</t>
  </si>
  <si>
    <t>Synj1</t>
  </si>
  <si>
    <t>Cdk5r1</t>
  </si>
  <si>
    <t>0.1348</t>
  </si>
  <si>
    <t>Gad1</t>
  </si>
  <si>
    <t>0.0612</t>
  </si>
  <si>
    <t>Dnajc6</t>
  </si>
  <si>
    <t>Mtap2</t>
  </si>
  <si>
    <t>0.0224*</t>
  </si>
  <si>
    <t>Zfp238</t>
  </si>
  <si>
    <t>0.0341*</t>
  </si>
  <si>
    <t>Mapt</t>
  </si>
  <si>
    <t>Nsg1</t>
  </si>
  <si>
    <t>0.7785</t>
  </si>
  <si>
    <t>Tubb2a</t>
  </si>
  <si>
    <t>0.0442*</t>
  </si>
  <si>
    <t>Cxadr</t>
  </si>
  <si>
    <t>0.267</t>
  </si>
  <si>
    <t>Rab3c</t>
  </si>
  <si>
    <t>0.3288</t>
  </si>
  <si>
    <t>Ctnnb1</t>
  </si>
  <si>
    <t>Nnat</t>
  </si>
  <si>
    <t>0.1193</t>
  </si>
  <si>
    <t>0.0053*</t>
  </si>
  <si>
    <t>Cplx2</t>
  </si>
  <si>
    <t>0.0973</t>
  </si>
  <si>
    <t>0.2275</t>
  </si>
  <si>
    <t>0.0029*</t>
  </si>
  <si>
    <t>0.0065*</t>
  </si>
  <si>
    <t>0.0011*</t>
  </si>
  <si>
    <t>0.0215*</t>
  </si>
  <si>
    <t>0.0035*</t>
  </si>
  <si>
    <t>0.0019*</t>
  </si>
  <si>
    <t>0.0130*</t>
  </si>
  <si>
    <t>0.0008*</t>
  </si>
  <si>
    <t>qPCR hippocampus fc</t>
  </si>
  <si>
    <t>cortex ∆∆Ct</t>
  </si>
  <si>
    <t>qPCR data</t>
  </si>
  <si>
    <t>microarray data for corresponding gene (from other worksheet)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</si>
</sst>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Lucida Grande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7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2">
    <xf numFmtId="0" fontId="0" fillId="0" borderId="0" xfId="0"/>
    <xf numFmtId="11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wrapText="1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 wrapText="1"/>
    </xf>
    <xf numFmtId="2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3" borderId="0" xfId="0" applyFont="1" applyFill="1" applyAlignment="1">
      <alignment horizontal="center" wrapText="1"/>
    </xf>
    <xf numFmtId="164" fontId="3" fillId="2" borderId="0" xfId="0" applyNumberFormat="1" applyFont="1" applyFill="1" applyAlignment="1">
      <alignment horizontal="center" wrapText="1"/>
    </xf>
    <xf numFmtId="164" fontId="3" fillId="3" borderId="0" xfId="0" applyNumberFormat="1" applyFont="1" applyFill="1" applyAlignment="1">
      <alignment horizontal="center" wrapText="1"/>
    </xf>
    <xf numFmtId="0" fontId="3" fillId="4" borderId="0" xfId="0" applyFont="1" applyFill="1" applyAlignment="1">
      <alignment horizontal="center" wrapText="1"/>
    </xf>
    <xf numFmtId="2" fontId="3" fillId="5" borderId="0" xfId="0" applyNumberFormat="1" applyFont="1" applyFill="1" applyAlignment="1">
      <alignment horizontal="center" wrapText="1"/>
    </xf>
    <xf numFmtId="0" fontId="0" fillId="3" borderId="0" xfId="0" applyFill="1" applyAlignment="1">
      <alignment wrapText="1"/>
    </xf>
    <xf numFmtId="0" fontId="0" fillId="2" borderId="0" xfId="0" applyFill="1" applyAlignment="1">
      <alignment wrapText="1"/>
    </xf>
    <xf numFmtId="0" fontId="4" fillId="0" borderId="0" xfId="59"/>
    <xf numFmtId="0" fontId="4" fillId="0" borderId="0" xfId="59" applyAlignment="1">
      <alignment wrapText="1"/>
    </xf>
    <xf numFmtId="2" fontId="4" fillId="0" borderId="0" xfId="59" applyNumberFormat="1"/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4" fillId="2" borderId="0" xfId="59" applyFill="1"/>
    <xf numFmtId="2" fontId="4" fillId="2" borderId="0" xfId="59" applyNumberFormat="1" applyFill="1"/>
    <xf numFmtId="0" fontId="4" fillId="2" borderId="0" xfId="59" applyFill="1" applyAlignment="1">
      <alignment wrapText="1"/>
    </xf>
    <xf numFmtId="2" fontId="4" fillId="2" borderId="0" xfId="59" applyNumberFormat="1" applyFill="1" applyAlignment="1">
      <alignment wrapText="1"/>
    </xf>
    <xf numFmtId="0" fontId="4" fillId="6" borderId="0" xfId="59" applyFill="1"/>
    <xf numFmtId="0" fontId="4" fillId="6" borderId="0" xfId="59" applyFill="1" applyAlignment="1">
      <alignment wrapText="1"/>
    </xf>
  </cellXfs>
  <cellStyles count="7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Normal" xfId="0" builtinId="0"/>
    <cellStyle name="Normal 2" xfId="59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018"/>
  <sheetViews>
    <sheetView tabSelected="1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"/>
  <cols>
    <col min="1" max="1" width="23.83203125" customWidth="1"/>
  </cols>
  <sheetData>
    <row r="1" spans="1:14">
      <c r="B1" s="22" t="s">
        <v>25311</v>
      </c>
      <c r="C1" s="23"/>
      <c r="D1" s="23"/>
      <c r="E1" s="23"/>
      <c r="F1" s="23"/>
      <c r="G1" s="23"/>
      <c r="H1" s="24" t="s">
        <v>25312</v>
      </c>
      <c r="I1" s="25"/>
      <c r="J1" s="25"/>
      <c r="K1" s="25"/>
      <c r="L1" s="25"/>
      <c r="M1" s="25"/>
      <c r="N1" s="25"/>
    </row>
    <row r="2" spans="1:14" s="2" customFormat="1" ht="60">
      <c r="A2" s="2" t="s">
        <v>24040</v>
      </c>
      <c r="B2" s="18" t="s">
        <v>1</v>
      </c>
      <c r="C2" s="18" t="s">
        <v>2</v>
      </c>
      <c r="D2" s="18" t="s">
        <v>3</v>
      </c>
      <c r="E2" s="18" t="s">
        <v>25313</v>
      </c>
      <c r="F2" s="18" t="s">
        <v>25314</v>
      </c>
      <c r="G2" s="18" t="s">
        <v>25315</v>
      </c>
      <c r="H2" s="17" t="s">
        <v>4</v>
      </c>
      <c r="I2" s="17" t="s">
        <v>5</v>
      </c>
      <c r="J2" s="17" t="s">
        <v>6</v>
      </c>
      <c r="K2" s="17" t="s">
        <v>7</v>
      </c>
      <c r="L2" s="17" t="s">
        <v>24041</v>
      </c>
      <c r="M2" s="17" t="s">
        <v>24042</v>
      </c>
      <c r="N2" s="17" t="s">
        <v>0</v>
      </c>
    </row>
    <row r="3" spans="1:14">
      <c r="A3" t="s">
        <v>9</v>
      </c>
      <c r="B3">
        <v>962.75</v>
      </c>
      <c r="C3">
        <v>947.91</v>
      </c>
      <c r="D3">
        <v>1003.19</v>
      </c>
      <c r="E3">
        <v>916.13</v>
      </c>
      <c r="F3">
        <v>1089.33</v>
      </c>
      <c r="G3">
        <v>971.27</v>
      </c>
      <c r="H3">
        <v>2.7453209999999999E-2</v>
      </c>
      <c r="I3">
        <v>0.74048625999999995</v>
      </c>
      <c r="J3">
        <v>0.75289938999999995</v>
      </c>
      <c r="K3">
        <v>0.12605619000000001</v>
      </c>
      <c r="L3">
        <v>11691</v>
      </c>
      <c r="M3">
        <v>0.215</v>
      </c>
      <c r="N3" t="s">
        <v>8</v>
      </c>
    </row>
    <row r="4" spans="1:14">
      <c r="A4" t="s">
        <v>11</v>
      </c>
      <c r="B4">
        <v>116.53</v>
      </c>
      <c r="C4">
        <v>116.35</v>
      </c>
      <c r="D4">
        <v>110.69</v>
      </c>
      <c r="E4">
        <v>107.91</v>
      </c>
      <c r="F4">
        <v>110.03</v>
      </c>
      <c r="G4">
        <v>104.72</v>
      </c>
      <c r="H4">
        <v>-9.0478299999999998E-2</v>
      </c>
      <c r="I4">
        <v>4.7488610000000001E-2</v>
      </c>
      <c r="J4">
        <v>4.3979079999999997E-2</v>
      </c>
      <c r="K4">
        <v>7.9920191699999998</v>
      </c>
      <c r="L4">
        <v>7470</v>
      </c>
      <c r="M4">
        <v>6.5000000000000002E-2</v>
      </c>
      <c r="N4" t="s">
        <v>10</v>
      </c>
    </row>
    <row r="5" spans="1:14">
      <c r="A5" t="s">
        <v>13</v>
      </c>
      <c r="B5">
        <v>710.05</v>
      </c>
      <c r="C5">
        <v>739.65</v>
      </c>
      <c r="D5">
        <v>785.72</v>
      </c>
      <c r="E5">
        <v>738.75</v>
      </c>
      <c r="F5">
        <v>673.44</v>
      </c>
      <c r="G5">
        <v>790.3</v>
      </c>
      <c r="H5">
        <v>-2.3247500000000001E-2</v>
      </c>
      <c r="I5">
        <v>0.78381071999999996</v>
      </c>
      <c r="J5">
        <v>0.79424466999999999</v>
      </c>
      <c r="K5">
        <v>8.6082329999999999E-2</v>
      </c>
      <c r="L5">
        <v>9482</v>
      </c>
      <c r="M5">
        <v>0.113</v>
      </c>
      <c r="N5" t="s">
        <v>12</v>
      </c>
    </row>
    <row r="6" spans="1:14">
      <c r="A6" t="s">
        <v>15</v>
      </c>
      <c r="B6">
        <v>282.61</v>
      </c>
      <c r="C6">
        <v>311.39999999999998</v>
      </c>
      <c r="D6">
        <v>227.8</v>
      </c>
      <c r="E6">
        <v>258.95999999999998</v>
      </c>
      <c r="F6">
        <v>274.83</v>
      </c>
      <c r="G6">
        <v>229.72</v>
      </c>
      <c r="H6">
        <v>-9.8068000000000002E-2</v>
      </c>
      <c r="I6">
        <v>0.55754678000000002</v>
      </c>
      <c r="J6">
        <v>0.57123495999999996</v>
      </c>
      <c r="K6">
        <v>0.40839196999999999</v>
      </c>
      <c r="L6">
        <v>13581</v>
      </c>
      <c r="M6">
        <v>0.56200000000000006</v>
      </c>
      <c r="N6" t="s">
        <v>14</v>
      </c>
    </row>
    <row r="7" spans="1:14">
      <c r="A7" t="s">
        <v>17</v>
      </c>
      <c r="B7">
        <v>322.06</v>
      </c>
      <c r="C7">
        <v>338.4</v>
      </c>
      <c r="D7">
        <v>332.75</v>
      </c>
      <c r="E7">
        <v>340.07</v>
      </c>
      <c r="F7">
        <v>332.4</v>
      </c>
      <c r="G7">
        <v>309.56</v>
      </c>
      <c r="H7">
        <v>-1.71755E-2</v>
      </c>
      <c r="I7">
        <v>0.72727224999999995</v>
      </c>
      <c r="J7">
        <v>0.74003823000000002</v>
      </c>
      <c r="K7">
        <v>0.13999827000000001</v>
      </c>
      <c r="L7">
        <v>53</v>
      </c>
      <c r="M7">
        <v>-0.156</v>
      </c>
      <c r="N7" t="s">
        <v>16</v>
      </c>
    </row>
    <row r="8" spans="1:14">
      <c r="A8" t="s">
        <v>19</v>
      </c>
      <c r="B8">
        <v>291.93</v>
      </c>
      <c r="C8">
        <v>283.55</v>
      </c>
      <c r="D8">
        <v>285.2</v>
      </c>
      <c r="E8">
        <v>264.16000000000003</v>
      </c>
      <c r="F8">
        <v>268.86</v>
      </c>
      <c r="G8">
        <v>260.10000000000002</v>
      </c>
      <c r="H8">
        <v>-0.1179554</v>
      </c>
      <c r="I8">
        <v>3.3288900000000001E-3</v>
      </c>
      <c r="J8">
        <v>3.0990499999999999E-3</v>
      </c>
      <c r="K8">
        <v>39.1416702</v>
      </c>
      <c r="L8">
        <v>7287</v>
      </c>
      <c r="M8">
        <v>0.06</v>
      </c>
      <c r="N8" t="s">
        <v>18</v>
      </c>
    </row>
    <row r="9" spans="1:14">
      <c r="A9" t="s">
        <v>21</v>
      </c>
      <c r="B9">
        <v>1194.69</v>
      </c>
      <c r="C9">
        <v>1429.52</v>
      </c>
      <c r="D9">
        <v>1059.6199999999999</v>
      </c>
      <c r="E9">
        <v>1159.95</v>
      </c>
      <c r="F9">
        <v>1269.1600000000001</v>
      </c>
      <c r="G9">
        <v>1141.45</v>
      </c>
      <c r="H9">
        <v>-3.5636599999999997E-2</v>
      </c>
      <c r="I9">
        <v>0.80377672</v>
      </c>
      <c r="J9">
        <v>0.81333056000000004</v>
      </c>
      <c r="K9">
        <v>7.0467639999999998E-2</v>
      </c>
      <c r="L9">
        <v>4386</v>
      </c>
      <c r="M9">
        <v>2E-3</v>
      </c>
      <c r="N9" t="s">
        <v>20</v>
      </c>
    </row>
    <row r="10" spans="1:14">
      <c r="A10" t="s">
        <v>23</v>
      </c>
      <c r="B10">
        <v>111.9</v>
      </c>
      <c r="C10">
        <v>97.09</v>
      </c>
      <c r="D10">
        <v>80.790000000000006</v>
      </c>
      <c r="E10">
        <v>81.569999999999993</v>
      </c>
      <c r="F10">
        <v>97.25</v>
      </c>
      <c r="G10">
        <v>106.57</v>
      </c>
      <c r="H10">
        <v>-1.80571E-2</v>
      </c>
      <c r="I10">
        <v>0.92363399000000002</v>
      </c>
      <c r="J10">
        <v>0.92719879999999999</v>
      </c>
      <c r="K10">
        <v>1.0412589999999999E-2</v>
      </c>
      <c r="L10">
        <v>11343</v>
      </c>
      <c r="M10">
        <v>0.19400000000000001</v>
      </c>
      <c r="N10" t="s">
        <v>22</v>
      </c>
    </row>
    <row r="11" spans="1:14">
      <c r="A11" t="s">
        <v>25</v>
      </c>
      <c r="B11">
        <v>407.03</v>
      </c>
      <c r="C11">
        <v>397.15</v>
      </c>
      <c r="D11">
        <v>466.14</v>
      </c>
      <c r="E11">
        <v>442.9</v>
      </c>
      <c r="F11">
        <v>430.88</v>
      </c>
      <c r="G11">
        <v>453.44</v>
      </c>
      <c r="H11">
        <v>6.6532110000000005E-2</v>
      </c>
      <c r="I11">
        <v>0.42477378999999998</v>
      </c>
      <c r="J11">
        <v>0.43521817000000002</v>
      </c>
      <c r="K11">
        <v>0.7883192</v>
      </c>
      <c r="L11">
        <v>12785</v>
      </c>
      <c r="M11">
        <v>0.33900000000000002</v>
      </c>
      <c r="N11" t="s">
        <v>24</v>
      </c>
    </row>
    <row r="12" spans="1:14">
      <c r="A12" t="s">
        <v>27</v>
      </c>
      <c r="B12">
        <v>1025.3699999999999</v>
      </c>
      <c r="C12">
        <v>1034.77</v>
      </c>
      <c r="D12">
        <v>1025.48</v>
      </c>
      <c r="E12">
        <v>1095.81</v>
      </c>
      <c r="F12">
        <v>1037.79</v>
      </c>
      <c r="G12">
        <v>1041.22</v>
      </c>
      <c r="H12">
        <v>4.0677690000000002E-2</v>
      </c>
      <c r="I12">
        <v>0.18968731999999999</v>
      </c>
      <c r="J12">
        <v>0.18599284999999999</v>
      </c>
      <c r="K12">
        <v>2.4903242900000002</v>
      </c>
      <c r="L12">
        <v>5979</v>
      </c>
      <c r="M12">
        <v>3.5999999999999997E-2</v>
      </c>
      <c r="N12" t="s">
        <v>26</v>
      </c>
    </row>
    <row r="13" spans="1:14">
      <c r="A13" t="s">
        <v>29</v>
      </c>
      <c r="B13">
        <v>135.02000000000001</v>
      </c>
      <c r="C13">
        <v>133.34</v>
      </c>
      <c r="D13">
        <v>149.46</v>
      </c>
      <c r="E13">
        <v>141.26</v>
      </c>
      <c r="F13">
        <v>152.91</v>
      </c>
      <c r="G13">
        <v>144.12</v>
      </c>
      <c r="H13">
        <v>7.0088049999999999E-2</v>
      </c>
      <c r="I13">
        <v>0.32432067999999997</v>
      </c>
      <c r="J13">
        <v>0.32999425999999998</v>
      </c>
      <c r="K13">
        <v>1.26089925</v>
      </c>
      <c r="L13">
        <v>5615</v>
      </c>
      <c r="M13">
        <v>3.1E-2</v>
      </c>
      <c r="N13" t="s">
        <v>28</v>
      </c>
    </row>
    <row r="14" spans="1:14">
      <c r="A14" t="s">
        <v>31</v>
      </c>
      <c r="B14">
        <v>221.75</v>
      </c>
      <c r="C14">
        <v>213.55</v>
      </c>
      <c r="D14">
        <v>234.79</v>
      </c>
      <c r="E14">
        <v>216.05</v>
      </c>
      <c r="F14">
        <v>223.29</v>
      </c>
      <c r="G14">
        <v>225.14</v>
      </c>
      <c r="H14">
        <v>-1.12576E-2</v>
      </c>
      <c r="I14">
        <v>0.80949351999999997</v>
      </c>
      <c r="J14">
        <v>0.81882206999999996</v>
      </c>
      <c r="K14">
        <v>6.6308859999999997E-2</v>
      </c>
      <c r="L14">
        <v>101</v>
      </c>
      <c r="M14">
        <v>-0.10299999999999999</v>
      </c>
      <c r="N14" t="s">
        <v>30</v>
      </c>
    </row>
    <row r="15" spans="1:14">
      <c r="A15" t="s">
        <v>33</v>
      </c>
      <c r="B15">
        <v>224.41</v>
      </c>
      <c r="C15">
        <v>223.99</v>
      </c>
      <c r="D15">
        <v>217.95</v>
      </c>
      <c r="E15">
        <v>218.59</v>
      </c>
      <c r="F15">
        <v>223.51</v>
      </c>
      <c r="G15">
        <v>218.03</v>
      </c>
      <c r="H15">
        <v>-1.3491700000000001E-2</v>
      </c>
      <c r="I15">
        <v>0.48934119999999998</v>
      </c>
      <c r="J15">
        <v>0.50236418000000005</v>
      </c>
      <c r="K15">
        <v>0.57828972000000001</v>
      </c>
      <c r="L15">
        <v>7941</v>
      </c>
      <c r="M15">
        <v>7.0999999999999994E-2</v>
      </c>
      <c r="N15" t="s">
        <v>32</v>
      </c>
    </row>
    <row r="16" spans="1:14">
      <c r="A16" t="s">
        <v>35</v>
      </c>
      <c r="B16">
        <v>457.17</v>
      </c>
      <c r="C16">
        <v>423.26</v>
      </c>
      <c r="D16">
        <v>435.87</v>
      </c>
      <c r="E16">
        <v>462.94</v>
      </c>
      <c r="F16">
        <v>513.02</v>
      </c>
      <c r="G16">
        <v>448.56</v>
      </c>
      <c r="H16">
        <v>0.11232282</v>
      </c>
      <c r="I16">
        <v>0.16823479999999999</v>
      </c>
      <c r="J16">
        <v>0.16324757000000001</v>
      </c>
      <c r="K16">
        <v>2.8227419600000001</v>
      </c>
      <c r="L16">
        <v>459</v>
      </c>
      <c r="M16">
        <v>-1E-3</v>
      </c>
      <c r="N16" t="s">
        <v>34</v>
      </c>
    </row>
    <row r="17" spans="1:14">
      <c r="A17" t="s">
        <v>37</v>
      </c>
      <c r="B17">
        <v>34.26</v>
      </c>
      <c r="C17">
        <v>42.19</v>
      </c>
      <c r="D17">
        <v>39.979999999999997</v>
      </c>
      <c r="E17">
        <v>38.25</v>
      </c>
      <c r="F17">
        <v>45.27</v>
      </c>
      <c r="G17">
        <v>43.12</v>
      </c>
      <c r="H17">
        <v>0.12322250999999999</v>
      </c>
      <c r="I17">
        <v>0.34584505999999998</v>
      </c>
      <c r="J17">
        <v>0.35267674999999998</v>
      </c>
      <c r="K17">
        <v>1.13979666</v>
      </c>
      <c r="L17">
        <v>470</v>
      </c>
      <c r="M17">
        <v>0</v>
      </c>
      <c r="N17" t="s">
        <v>36</v>
      </c>
    </row>
    <row r="18" spans="1:14">
      <c r="A18" t="s">
        <v>39</v>
      </c>
      <c r="B18">
        <v>537.14</v>
      </c>
      <c r="C18">
        <v>587.1</v>
      </c>
      <c r="D18">
        <v>500.12</v>
      </c>
      <c r="E18">
        <v>526.33000000000004</v>
      </c>
      <c r="F18">
        <v>534.65</v>
      </c>
      <c r="G18">
        <v>543.54</v>
      </c>
      <c r="H18">
        <v>-1.47434E-2</v>
      </c>
      <c r="I18">
        <v>0.83952117999999998</v>
      </c>
      <c r="J18">
        <v>0.84710034000000001</v>
      </c>
      <c r="K18">
        <v>4.6676410000000002E-2</v>
      </c>
      <c r="L18">
        <v>6138</v>
      </c>
      <c r="M18">
        <v>3.9E-2</v>
      </c>
      <c r="N18" t="s">
        <v>38</v>
      </c>
    </row>
    <row r="19" spans="1:14">
      <c r="A19" t="s">
        <v>41</v>
      </c>
      <c r="B19">
        <v>379.83</v>
      </c>
      <c r="C19">
        <v>464.34</v>
      </c>
      <c r="D19">
        <v>326.31</v>
      </c>
      <c r="E19">
        <v>362.53</v>
      </c>
      <c r="F19">
        <v>432.49</v>
      </c>
      <c r="G19">
        <v>347.47</v>
      </c>
      <c r="H19">
        <v>-2.63743E-2</v>
      </c>
      <c r="I19">
        <v>0.88830326999999998</v>
      </c>
      <c r="J19">
        <v>0.89367578999999997</v>
      </c>
      <c r="K19">
        <v>2.2386960000000001E-2</v>
      </c>
      <c r="L19">
        <v>249</v>
      </c>
      <c r="M19">
        <v>-3.4000000000000002E-2</v>
      </c>
      <c r="N19" t="s">
        <v>40</v>
      </c>
    </row>
    <row r="20" spans="1:14">
      <c r="A20" t="s">
        <v>43</v>
      </c>
      <c r="B20">
        <v>747.26</v>
      </c>
      <c r="C20">
        <v>656.25</v>
      </c>
      <c r="D20">
        <v>763.25</v>
      </c>
      <c r="E20">
        <v>673.04</v>
      </c>
      <c r="F20">
        <v>750.87</v>
      </c>
      <c r="G20">
        <v>765.76</v>
      </c>
      <c r="H20">
        <v>1.6045400000000001E-2</v>
      </c>
      <c r="I20">
        <v>0.86631292000000004</v>
      </c>
      <c r="J20">
        <v>0.87270270000000005</v>
      </c>
      <c r="K20">
        <v>3.2199829999999999E-2</v>
      </c>
      <c r="L20">
        <v>10730</v>
      </c>
      <c r="M20">
        <v>0.159</v>
      </c>
      <c r="N20" t="s">
        <v>42</v>
      </c>
    </row>
    <row r="21" spans="1:14">
      <c r="A21" t="s">
        <v>45</v>
      </c>
      <c r="B21">
        <v>414.57</v>
      </c>
      <c r="C21">
        <v>476.71</v>
      </c>
      <c r="D21">
        <v>382.83</v>
      </c>
      <c r="E21">
        <v>426.08</v>
      </c>
      <c r="F21">
        <v>406.99</v>
      </c>
      <c r="G21">
        <v>405.21</v>
      </c>
      <c r="H21">
        <v>-3.5548000000000003E-2</v>
      </c>
      <c r="I21">
        <v>0.72814734999999997</v>
      </c>
      <c r="J21">
        <v>0.74092979000000003</v>
      </c>
      <c r="K21">
        <v>0.13904858</v>
      </c>
      <c r="L21">
        <v>354</v>
      </c>
      <c r="M21">
        <v>-1.4E-2</v>
      </c>
      <c r="N21" t="s">
        <v>44</v>
      </c>
    </row>
    <row r="22" spans="1:14">
      <c r="A22" t="s">
        <v>47</v>
      </c>
      <c r="B22">
        <v>687.88</v>
      </c>
      <c r="C22">
        <v>669.83</v>
      </c>
      <c r="D22">
        <v>688.62</v>
      </c>
      <c r="E22">
        <v>707.08</v>
      </c>
      <c r="F22">
        <v>730.32</v>
      </c>
      <c r="G22">
        <v>680.56</v>
      </c>
      <c r="H22">
        <v>4.9154860000000002E-2</v>
      </c>
      <c r="I22">
        <v>0.20145068999999999</v>
      </c>
      <c r="J22">
        <v>0.19872666</v>
      </c>
      <c r="K22">
        <v>2.3319896500000001</v>
      </c>
      <c r="L22">
        <v>13698</v>
      </c>
      <c r="M22">
        <v>0.63700000000000001</v>
      </c>
      <c r="N22" t="s">
        <v>46</v>
      </c>
    </row>
    <row r="23" spans="1:14">
      <c r="A23" t="s">
        <v>49</v>
      </c>
      <c r="B23">
        <v>455.73</v>
      </c>
      <c r="C23">
        <v>418.96</v>
      </c>
      <c r="D23">
        <v>358.22</v>
      </c>
      <c r="E23">
        <v>376.55</v>
      </c>
      <c r="F23">
        <v>386.73</v>
      </c>
      <c r="G23">
        <v>358.16</v>
      </c>
      <c r="H23">
        <v>-0.1303551</v>
      </c>
      <c r="I23">
        <v>0.28936395999999998</v>
      </c>
      <c r="J23">
        <v>0.29291241000000001</v>
      </c>
      <c r="K23">
        <v>1.48918672</v>
      </c>
      <c r="L23">
        <v>471</v>
      </c>
      <c r="M23">
        <v>0</v>
      </c>
      <c r="N23" t="s">
        <v>48</v>
      </c>
    </row>
    <row r="24" spans="1:14">
      <c r="A24" t="s">
        <v>51</v>
      </c>
      <c r="B24">
        <v>345.54</v>
      </c>
      <c r="C24">
        <v>359.57</v>
      </c>
      <c r="D24">
        <v>342.86</v>
      </c>
      <c r="E24">
        <v>355.87</v>
      </c>
      <c r="F24">
        <v>334.4</v>
      </c>
      <c r="G24">
        <v>348.93</v>
      </c>
      <c r="H24">
        <v>-1.2294100000000001E-2</v>
      </c>
      <c r="I24">
        <v>0.73571343</v>
      </c>
      <c r="J24">
        <v>0.74812705999999995</v>
      </c>
      <c r="K24">
        <v>0.13099421999999999</v>
      </c>
      <c r="L24">
        <v>7875</v>
      </c>
      <c r="M24">
        <v>6.9000000000000006E-2</v>
      </c>
      <c r="N24" t="s">
        <v>50</v>
      </c>
    </row>
    <row r="25" spans="1:14">
      <c r="A25" t="s">
        <v>53</v>
      </c>
      <c r="B25">
        <v>347.09</v>
      </c>
      <c r="C25">
        <v>374.87</v>
      </c>
      <c r="D25">
        <v>345.68</v>
      </c>
      <c r="E25">
        <v>353.78</v>
      </c>
      <c r="F25">
        <v>342.51</v>
      </c>
      <c r="G25">
        <v>331.22</v>
      </c>
      <c r="H25">
        <v>-5.4782999999999998E-2</v>
      </c>
      <c r="I25">
        <v>0.30772760999999998</v>
      </c>
      <c r="J25">
        <v>0.31241159000000002</v>
      </c>
      <c r="K25">
        <v>1.36388837</v>
      </c>
      <c r="L25">
        <v>6558</v>
      </c>
      <c r="M25">
        <v>4.8000000000000001E-2</v>
      </c>
      <c r="N25" t="s">
        <v>52</v>
      </c>
    </row>
    <row r="26" spans="1:14">
      <c r="A26" t="s">
        <v>55</v>
      </c>
      <c r="B26">
        <v>155.18</v>
      </c>
      <c r="C26">
        <v>157.52000000000001</v>
      </c>
      <c r="D26">
        <v>133.09</v>
      </c>
      <c r="E26">
        <v>144.81</v>
      </c>
      <c r="F26">
        <v>152.13999999999999</v>
      </c>
      <c r="G26">
        <v>155.88999999999999</v>
      </c>
      <c r="H26">
        <v>2.6069769999999999E-2</v>
      </c>
      <c r="I26">
        <v>0.77116123999999997</v>
      </c>
      <c r="J26">
        <v>0.78225736999999995</v>
      </c>
      <c r="K26">
        <v>9.6872910000000007E-2</v>
      </c>
      <c r="L26">
        <v>5048</v>
      </c>
      <c r="M26">
        <v>1.9E-2</v>
      </c>
      <c r="N26" t="s">
        <v>54</v>
      </c>
    </row>
    <row r="27" spans="1:14">
      <c r="A27" t="s">
        <v>57</v>
      </c>
      <c r="B27">
        <v>224.22</v>
      </c>
      <c r="C27">
        <v>229.21</v>
      </c>
      <c r="D27">
        <v>234.83</v>
      </c>
      <c r="E27">
        <v>240.11</v>
      </c>
      <c r="F27">
        <v>245.17</v>
      </c>
      <c r="G27">
        <v>224.59</v>
      </c>
      <c r="H27">
        <v>4.3856649999999997E-2</v>
      </c>
      <c r="I27">
        <v>0.36280394999999999</v>
      </c>
      <c r="J27">
        <v>0.37075910000000001</v>
      </c>
      <c r="K27">
        <v>1.05306447</v>
      </c>
      <c r="L27">
        <v>13412</v>
      </c>
      <c r="M27">
        <v>0.48799999999999999</v>
      </c>
      <c r="N27" t="s">
        <v>56</v>
      </c>
    </row>
    <row r="28" spans="1:14">
      <c r="A28" t="s">
        <v>59</v>
      </c>
      <c r="B28">
        <v>122.7</v>
      </c>
      <c r="C28">
        <v>124.04</v>
      </c>
      <c r="D28">
        <v>116.25</v>
      </c>
      <c r="E28">
        <v>110.62</v>
      </c>
      <c r="F28">
        <v>99.51</v>
      </c>
      <c r="G28">
        <v>94.92</v>
      </c>
      <c r="H28">
        <v>-0.25328719999999999</v>
      </c>
      <c r="I28">
        <v>2.3866310000000002E-2</v>
      </c>
      <c r="J28">
        <v>2.2268240000000002E-2</v>
      </c>
      <c r="K28">
        <v>12.580044900000001</v>
      </c>
      <c r="L28">
        <v>472</v>
      </c>
      <c r="M28">
        <v>0</v>
      </c>
      <c r="N28" t="s">
        <v>58</v>
      </c>
    </row>
    <row r="29" spans="1:14">
      <c r="A29" t="s">
        <v>61</v>
      </c>
      <c r="B29">
        <v>197.78</v>
      </c>
      <c r="C29">
        <v>215.41</v>
      </c>
      <c r="D29">
        <v>199.46</v>
      </c>
      <c r="E29">
        <v>200.5</v>
      </c>
      <c r="F29">
        <v>187.7</v>
      </c>
      <c r="G29">
        <v>191.88</v>
      </c>
      <c r="H29">
        <v>-7.8282000000000004E-2</v>
      </c>
      <c r="I29">
        <v>0.17931016</v>
      </c>
      <c r="J29">
        <v>0.17490148</v>
      </c>
      <c r="K29">
        <v>2.6433594500000002</v>
      </c>
      <c r="L29">
        <v>14228</v>
      </c>
      <c r="M29">
        <v>1.9770000000000001</v>
      </c>
      <c r="N29" t="s">
        <v>60</v>
      </c>
    </row>
    <row r="30" spans="1:14">
      <c r="A30" t="s">
        <v>63</v>
      </c>
      <c r="B30">
        <v>365.97</v>
      </c>
      <c r="C30">
        <v>368.42</v>
      </c>
      <c r="D30">
        <v>399.67</v>
      </c>
      <c r="E30">
        <v>354.85</v>
      </c>
      <c r="F30">
        <v>330.92</v>
      </c>
      <c r="G30">
        <v>371.11</v>
      </c>
      <c r="H30">
        <v>-0.10211580000000001</v>
      </c>
      <c r="I30">
        <v>0.18100025</v>
      </c>
      <c r="J30">
        <v>0.17670352</v>
      </c>
      <c r="K30">
        <v>2.6175016499999999</v>
      </c>
      <c r="L30">
        <v>8936</v>
      </c>
      <c r="M30">
        <v>9.7000000000000003E-2</v>
      </c>
      <c r="N30" t="s">
        <v>62</v>
      </c>
    </row>
    <row r="31" spans="1:14">
      <c r="A31" t="s">
        <v>65</v>
      </c>
      <c r="B31">
        <v>218.2</v>
      </c>
      <c r="C31">
        <v>201.74</v>
      </c>
      <c r="D31">
        <v>215.36</v>
      </c>
      <c r="E31">
        <v>197.59</v>
      </c>
      <c r="F31">
        <v>202.01</v>
      </c>
      <c r="G31">
        <v>221.3</v>
      </c>
      <c r="H31">
        <v>-3.3986200000000001E-2</v>
      </c>
      <c r="I31">
        <v>0.60745837000000003</v>
      </c>
      <c r="J31">
        <v>0.62175696999999996</v>
      </c>
      <c r="K31">
        <v>0.30982440999999999</v>
      </c>
      <c r="L31">
        <v>11788</v>
      </c>
      <c r="M31">
        <v>0.22500000000000001</v>
      </c>
      <c r="N31" t="s">
        <v>64</v>
      </c>
    </row>
    <row r="32" spans="1:14">
      <c r="A32" t="s">
        <v>67</v>
      </c>
      <c r="B32">
        <v>153.44999999999999</v>
      </c>
      <c r="C32">
        <v>151.13999999999999</v>
      </c>
      <c r="D32">
        <v>170.5</v>
      </c>
      <c r="E32">
        <v>147.16999999999999</v>
      </c>
      <c r="F32">
        <v>138.44999999999999</v>
      </c>
      <c r="G32">
        <v>162.54</v>
      </c>
      <c r="H32">
        <v>-8.5260799999999998E-2</v>
      </c>
      <c r="I32">
        <v>0.38168702999999998</v>
      </c>
      <c r="J32">
        <v>0.39011232000000001</v>
      </c>
      <c r="K32">
        <v>0.96437569000000001</v>
      </c>
      <c r="L32">
        <v>473</v>
      </c>
      <c r="M32">
        <v>0</v>
      </c>
      <c r="N32" t="s">
        <v>66</v>
      </c>
    </row>
    <row r="33" spans="1:14">
      <c r="A33" t="s">
        <v>69</v>
      </c>
      <c r="B33">
        <v>184.14</v>
      </c>
      <c r="C33">
        <v>190.22</v>
      </c>
      <c r="D33">
        <v>188.32</v>
      </c>
      <c r="E33">
        <v>158.86000000000001</v>
      </c>
      <c r="F33">
        <v>192.02</v>
      </c>
      <c r="G33">
        <v>153.75</v>
      </c>
      <c r="H33">
        <v>-0.16401979999999999</v>
      </c>
      <c r="I33">
        <v>0.17942141</v>
      </c>
      <c r="J33">
        <v>0.17500637999999999</v>
      </c>
      <c r="K33">
        <v>2.6416456300000002</v>
      </c>
      <c r="L33">
        <v>10391</v>
      </c>
      <c r="M33">
        <v>0.14399999999999999</v>
      </c>
      <c r="N33" t="s">
        <v>68</v>
      </c>
    </row>
    <row r="34" spans="1:14">
      <c r="A34" t="s">
        <v>71</v>
      </c>
      <c r="B34">
        <v>87.76</v>
      </c>
      <c r="C34">
        <v>87.82</v>
      </c>
      <c r="D34">
        <v>77.36</v>
      </c>
      <c r="E34">
        <v>79.73</v>
      </c>
      <c r="F34">
        <v>92.33</v>
      </c>
      <c r="G34">
        <v>81.540000000000006</v>
      </c>
      <c r="H34">
        <v>3.2430900000000001E-3</v>
      </c>
      <c r="I34">
        <v>0.97286907</v>
      </c>
      <c r="J34">
        <v>0.97418835999999998</v>
      </c>
      <c r="K34">
        <v>1.3093099999999999E-3</v>
      </c>
      <c r="L34">
        <v>11026</v>
      </c>
      <c r="M34">
        <v>0.17299999999999999</v>
      </c>
      <c r="N34" t="s">
        <v>70</v>
      </c>
    </row>
    <row r="35" spans="1:14">
      <c r="A35" t="s">
        <v>73</v>
      </c>
      <c r="B35">
        <v>238.68</v>
      </c>
      <c r="C35">
        <v>309.94</v>
      </c>
      <c r="D35">
        <v>244.24</v>
      </c>
      <c r="E35">
        <v>201.75</v>
      </c>
      <c r="F35">
        <v>306.39999999999998</v>
      </c>
      <c r="G35">
        <v>210.15</v>
      </c>
      <c r="H35">
        <v>-0.15865389999999999</v>
      </c>
      <c r="I35">
        <v>0.52238492000000003</v>
      </c>
      <c r="J35">
        <v>0.53573786000000001</v>
      </c>
      <c r="K35">
        <v>0.49028725000000001</v>
      </c>
      <c r="L35">
        <v>474</v>
      </c>
      <c r="M35">
        <v>0</v>
      </c>
      <c r="N35" t="s">
        <v>72</v>
      </c>
    </row>
    <row r="36" spans="1:14">
      <c r="A36" t="s">
        <v>75</v>
      </c>
      <c r="B36">
        <v>410.14</v>
      </c>
      <c r="C36">
        <v>368.97</v>
      </c>
      <c r="D36">
        <v>431.85</v>
      </c>
      <c r="E36">
        <v>440.73</v>
      </c>
      <c r="F36">
        <v>438.19</v>
      </c>
      <c r="G36">
        <v>420.14</v>
      </c>
      <c r="H36">
        <v>0.10405718</v>
      </c>
      <c r="I36">
        <v>0.21277760000000001</v>
      </c>
      <c r="J36">
        <v>0.21071567999999999</v>
      </c>
      <c r="K36">
        <v>2.19271803</v>
      </c>
      <c r="L36">
        <v>13757</v>
      </c>
      <c r="M36">
        <v>0.67800000000000005</v>
      </c>
      <c r="N36" t="s">
        <v>74</v>
      </c>
    </row>
    <row r="37" spans="1:14">
      <c r="A37" t="s">
        <v>77</v>
      </c>
      <c r="B37">
        <v>945.16</v>
      </c>
      <c r="C37">
        <v>995.58</v>
      </c>
      <c r="D37">
        <v>773.91</v>
      </c>
      <c r="E37">
        <v>855.72</v>
      </c>
      <c r="F37">
        <v>934.07</v>
      </c>
      <c r="G37">
        <v>888.61</v>
      </c>
      <c r="H37">
        <v>-1.2013899999999999E-2</v>
      </c>
      <c r="I37">
        <v>0.92292960000000002</v>
      </c>
      <c r="J37">
        <v>0.92643218999999999</v>
      </c>
      <c r="K37">
        <v>1.060642E-2</v>
      </c>
      <c r="L37">
        <v>4770</v>
      </c>
      <c r="M37">
        <v>1.2999999999999999E-2</v>
      </c>
      <c r="N37" t="s">
        <v>76</v>
      </c>
    </row>
    <row r="38" spans="1:14">
      <c r="A38" t="s">
        <v>79</v>
      </c>
      <c r="B38">
        <v>186.33</v>
      </c>
      <c r="C38">
        <v>172.71</v>
      </c>
      <c r="D38">
        <v>185.42</v>
      </c>
      <c r="E38">
        <v>171.81</v>
      </c>
      <c r="F38">
        <v>188.12</v>
      </c>
      <c r="G38">
        <v>181.47</v>
      </c>
      <c r="H38">
        <v>-8.2699999999999996E-3</v>
      </c>
      <c r="I38">
        <v>0.88123337999999996</v>
      </c>
      <c r="J38">
        <v>0.88689068000000004</v>
      </c>
      <c r="K38">
        <v>2.5341579999999999E-2</v>
      </c>
      <c r="L38">
        <v>6949</v>
      </c>
      <c r="M38">
        <v>5.1999999999999998E-2</v>
      </c>
      <c r="N38" t="s">
        <v>78</v>
      </c>
    </row>
    <row r="39" spans="1:14">
      <c r="A39" t="s">
        <v>81</v>
      </c>
      <c r="B39">
        <v>349.02</v>
      </c>
      <c r="C39">
        <v>307.99</v>
      </c>
      <c r="D39">
        <v>303.60000000000002</v>
      </c>
      <c r="E39">
        <v>311.37</v>
      </c>
      <c r="F39">
        <v>350</v>
      </c>
      <c r="G39">
        <v>312.89</v>
      </c>
      <c r="H39">
        <v>2.1091800000000001E-2</v>
      </c>
      <c r="I39">
        <v>0.81488956999999995</v>
      </c>
      <c r="J39">
        <v>0.82402094000000004</v>
      </c>
      <c r="K39">
        <v>6.2508620000000001E-2</v>
      </c>
      <c r="L39">
        <v>4589</v>
      </c>
      <c r="M39">
        <v>8.9999999999999993E-3</v>
      </c>
      <c r="N39" t="s">
        <v>80</v>
      </c>
    </row>
    <row r="40" spans="1:14">
      <c r="A40" t="s">
        <v>83</v>
      </c>
      <c r="B40">
        <v>1029.0899999999999</v>
      </c>
      <c r="C40">
        <v>1081.25</v>
      </c>
      <c r="D40">
        <v>1064.95</v>
      </c>
      <c r="E40">
        <v>1009.2</v>
      </c>
      <c r="F40">
        <v>1092.25</v>
      </c>
      <c r="G40">
        <v>1022.62</v>
      </c>
      <c r="H40">
        <v>-2.4023200000000001E-2</v>
      </c>
      <c r="I40">
        <v>0.59035170000000003</v>
      </c>
      <c r="J40">
        <v>0.60422969999999998</v>
      </c>
      <c r="K40">
        <v>0.34147026000000003</v>
      </c>
      <c r="L40">
        <v>4722</v>
      </c>
      <c r="M40">
        <v>1.2E-2</v>
      </c>
      <c r="N40" t="s">
        <v>82</v>
      </c>
    </row>
    <row r="41" spans="1:14">
      <c r="A41" t="s">
        <v>85</v>
      </c>
      <c r="B41">
        <v>174.41</v>
      </c>
      <c r="C41">
        <v>188.69</v>
      </c>
      <c r="D41">
        <v>175.34</v>
      </c>
      <c r="E41">
        <v>195.07</v>
      </c>
      <c r="F41">
        <v>172.67</v>
      </c>
      <c r="G41">
        <v>182.45</v>
      </c>
      <c r="H41">
        <v>3.028488E-2</v>
      </c>
      <c r="I41">
        <v>0.65430644999999998</v>
      </c>
      <c r="J41">
        <v>0.66853536999999996</v>
      </c>
      <c r="K41">
        <v>0.23334070000000001</v>
      </c>
      <c r="L41">
        <v>10731</v>
      </c>
      <c r="M41">
        <v>0.159</v>
      </c>
      <c r="N41" t="s">
        <v>84</v>
      </c>
    </row>
    <row r="42" spans="1:14">
      <c r="A42" t="s">
        <v>87</v>
      </c>
      <c r="B42">
        <v>341.09</v>
      </c>
      <c r="C42">
        <v>388.89</v>
      </c>
      <c r="D42">
        <v>312.56</v>
      </c>
      <c r="E42">
        <v>329.96</v>
      </c>
      <c r="F42">
        <v>356.29</v>
      </c>
      <c r="G42">
        <v>372.71</v>
      </c>
      <c r="H42">
        <v>2.6582970000000001E-2</v>
      </c>
      <c r="I42">
        <v>0.81260880000000002</v>
      </c>
      <c r="J42">
        <v>0.82183386999999997</v>
      </c>
      <c r="K42">
        <v>6.4100119999999997E-2</v>
      </c>
      <c r="L42">
        <v>6813</v>
      </c>
      <c r="M42">
        <v>4.9000000000000002E-2</v>
      </c>
      <c r="N42" t="s">
        <v>86</v>
      </c>
    </row>
    <row r="43" spans="1:14">
      <c r="A43" t="s">
        <v>89</v>
      </c>
      <c r="B43">
        <v>736.78</v>
      </c>
      <c r="C43">
        <v>910.36</v>
      </c>
      <c r="D43">
        <v>717.77</v>
      </c>
      <c r="E43">
        <v>647.05999999999995</v>
      </c>
      <c r="F43">
        <v>807.15</v>
      </c>
      <c r="G43">
        <v>701.61</v>
      </c>
      <c r="H43">
        <v>-0.1312624</v>
      </c>
      <c r="I43">
        <v>0.41077986999999999</v>
      </c>
      <c r="J43">
        <v>0.42077556999999999</v>
      </c>
      <c r="K43">
        <v>0.84186961000000005</v>
      </c>
      <c r="L43">
        <v>10182</v>
      </c>
      <c r="M43">
        <v>0.13300000000000001</v>
      </c>
      <c r="N43" t="s">
        <v>88</v>
      </c>
    </row>
    <row r="44" spans="1:14">
      <c r="A44" t="s">
        <v>91</v>
      </c>
      <c r="B44">
        <v>623.21</v>
      </c>
      <c r="C44">
        <v>654.20000000000005</v>
      </c>
      <c r="D44">
        <v>567.45000000000005</v>
      </c>
      <c r="E44">
        <v>582.51</v>
      </c>
      <c r="F44">
        <v>633.78</v>
      </c>
      <c r="G44">
        <v>533.11</v>
      </c>
      <c r="H44">
        <v>-7.7748399999999995E-2</v>
      </c>
      <c r="I44">
        <v>0.45425779999999999</v>
      </c>
      <c r="J44">
        <v>0.46611680999999999</v>
      </c>
      <c r="K44">
        <v>0.68543337999999998</v>
      </c>
      <c r="L44">
        <v>10889</v>
      </c>
      <c r="M44">
        <v>0.16300000000000001</v>
      </c>
      <c r="N44" t="s">
        <v>90</v>
      </c>
    </row>
    <row r="45" spans="1:14">
      <c r="A45" t="s">
        <v>93</v>
      </c>
      <c r="B45">
        <v>288.85000000000002</v>
      </c>
      <c r="C45">
        <v>268.87</v>
      </c>
      <c r="D45">
        <v>287.67</v>
      </c>
      <c r="E45">
        <v>304.93</v>
      </c>
      <c r="F45">
        <v>332.38</v>
      </c>
      <c r="G45">
        <v>308.38</v>
      </c>
      <c r="H45">
        <v>0.16145894</v>
      </c>
      <c r="I45">
        <v>3.4916959999999997E-2</v>
      </c>
      <c r="J45">
        <v>3.225368E-2</v>
      </c>
      <c r="K45">
        <v>9.8466661900000005</v>
      </c>
      <c r="L45">
        <v>5616</v>
      </c>
      <c r="M45">
        <v>3.1E-2</v>
      </c>
      <c r="N45" t="s">
        <v>92</v>
      </c>
    </row>
    <row r="46" spans="1:14">
      <c r="A46" t="s">
        <v>95</v>
      </c>
      <c r="B46">
        <v>250.67</v>
      </c>
      <c r="C46">
        <v>243.41</v>
      </c>
      <c r="D46">
        <v>227.01</v>
      </c>
      <c r="E46">
        <v>233.66</v>
      </c>
      <c r="F46">
        <v>230.42</v>
      </c>
      <c r="G46">
        <v>221.25</v>
      </c>
      <c r="H46">
        <v>-7.2526499999999994E-2</v>
      </c>
      <c r="I46">
        <v>0.20948552000000001</v>
      </c>
      <c r="J46">
        <v>0.20712928999999999</v>
      </c>
      <c r="K46">
        <v>2.2319679400000001</v>
      </c>
      <c r="L46">
        <v>475</v>
      </c>
      <c r="M46">
        <v>0</v>
      </c>
      <c r="N46" t="s">
        <v>94</v>
      </c>
    </row>
    <row r="47" spans="1:14">
      <c r="A47" t="s">
        <v>97</v>
      </c>
      <c r="B47">
        <v>1400.89</v>
      </c>
      <c r="C47">
        <v>1432.95</v>
      </c>
      <c r="D47">
        <v>1285.98</v>
      </c>
      <c r="E47">
        <v>1347.93</v>
      </c>
      <c r="F47">
        <v>1383.86</v>
      </c>
      <c r="G47">
        <v>1318.46</v>
      </c>
      <c r="H47">
        <v>-2.3300899999999999E-2</v>
      </c>
      <c r="I47">
        <v>0.67527702000000001</v>
      </c>
      <c r="J47">
        <v>0.68897765</v>
      </c>
      <c r="K47">
        <v>0.20351079999999999</v>
      </c>
      <c r="L47">
        <v>4723</v>
      </c>
      <c r="M47">
        <v>1.2E-2</v>
      </c>
      <c r="N47" t="s">
        <v>96</v>
      </c>
    </row>
    <row r="48" spans="1:14">
      <c r="A48" t="s">
        <v>99</v>
      </c>
      <c r="B48">
        <v>88.52</v>
      </c>
      <c r="C48">
        <v>92</v>
      </c>
      <c r="D48">
        <v>91.26</v>
      </c>
      <c r="E48">
        <v>90.91</v>
      </c>
      <c r="F48">
        <v>87.5</v>
      </c>
      <c r="G48">
        <v>100.88</v>
      </c>
      <c r="H48">
        <v>3.6890109999999997E-2</v>
      </c>
      <c r="I48">
        <v>0.59318766999999994</v>
      </c>
      <c r="J48">
        <v>0.60703949999999995</v>
      </c>
      <c r="K48">
        <v>0.33607656000000002</v>
      </c>
      <c r="L48">
        <v>476</v>
      </c>
      <c r="M48">
        <v>0</v>
      </c>
      <c r="N48" t="s">
        <v>98</v>
      </c>
    </row>
    <row r="49" spans="1:14">
      <c r="A49" t="s">
        <v>101</v>
      </c>
      <c r="B49">
        <v>116.82</v>
      </c>
      <c r="C49">
        <v>114.85</v>
      </c>
      <c r="D49">
        <v>118.15</v>
      </c>
      <c r="E49">
        <v>109.65</v>
      </c>
      <c r="F49">
        <v>118.46</v>
      </c>
      <c r="G49">
        <v>107.48</v>
      </c>
      <c r="H49">
        <v>-6.1094599999999999E-2</v>
      </c>
      <c r="I49">
        <v>0.24089173999999999</v>
      </c>
      <c r="J49">
        <v>0.24113133</v>
      </c>
      <c r="K49">
        <v>1.8928474</v>
      </c>
      <c r="L49">
        <v>477</v>
      </c>
      <c r="M49">
        <v>0</v>
      </c>
      <c r="N49" t="s">
        <v>100</v>
      </c>
    </row>
    <row r="50" spans="1:14">
      <c r="A50" t="s">
        <v>103</v>
      </c>
      <c r="B50">
        <v>567.78</v>
      </c>
      <c r="C50">
        <v>563.92999999999995</v>
      </c>
      <c r="D50">
        <v>574.86</v>
      </c>
      <c r="E50">
        <v>617.33000000000004</v>
      </c>
      <c r="F50">
        <v>592.4</v>
      </c>
      <c r="G50">
        <v>594.49</v>
      </c>
      <c r="H50">
        <v>8.0069100000000004E-2</v>
      </c>
      <c r="I50">
        <v>1.798802E-2</v>
      </c>
      <c r="J50">
        <v>1.6901860000000001E-2</v>
      </c>
      <c r="K50">
        <v>14.9796675</v>
      </c>
      <c r="L50">
        <v>11545</v>
      </c>
      <c r="M50">
        <v>0.20599999999999999</v>
      </c>
      <c r="N50" t="s">
        <v>102</v>
      </c>
    </row>
    <row r="51" spans="1:14">
      <c r="A51" t="s">
        <v>105</v>
      </c>
      <c r="B51">
        <v>628.28</v>
      </c>
      <c r="C51">
        <v>733.68</v>
      </c>
      <c r="D51">
        <v>653.87</v>
      </c>
      <c r="E51">
        <v>643.99</v>
      </c>
      <c r="F51">
        <v>610.84</v>
      </c>
      <c r="G51">
        <v>665.44</v>
      </c>
      <c r="H51">
        <v>-6.7807000000000006E-2</v>
      </c>
      <c r="I51">
        <v>0.42335961999999999</v>
      </c>
      <c r="J51">
        <v>0.43369584999999999</v>
      </c>
      <c r="K51">
        <v>0.79358481000000003</v>
      </c>
      <c r="L51">
        <v>8910</v>
      </c>
      <c r="M51">
        <v>9.6000000000000002E-2</v>
      </c>
      <c r="N51" t="s">
        <v>104</v>
      </c>
    </row>
    <row r="52" spans="1:14">
      <c r="A52" t="s">
        <v>107</v>
      </c>
      <c r="B52">
        <v>376.81</v>
      </c>
      <c r="C52">
        <v>364.45</v>
      </c>
      <c r="D52">
        <v>388.31</v>
      </c>
      <c r="E52">
        <v>376.43</v>
      </c>
      <c r="F52">
        <v>407.09</v>
      </c>
      <c r="G52">
        <v>380.57</v>
      </c>
      <c r="H52">
        <v>4.3041410000000002E-2</v>
      </c>
      <c r="I52">
        <v>0.38442403000000003</v>
      </c>
      <c r="J52">
        <v>0.39289153999999998</v>
      </c>
      <c r="K52">
        <v>0.95215327999999999</v>
      </c>
      <c r="L52">
        <v>478</v>
      </c>
      <c r="M52">
        <v>0</v>
      </c>
      <c r="N52" t="s">
        <v>106</v>
      </c>
    </row>
    <row r="53" spans="1:14">
      <c r="A53" t="s">
        <v>109</v>
      </c>
      <c r="B53">
        <v>864.89</v>
      </c>
      <c r="C53">
        <v>876.95</v>
      </c>
      <c r="D53">
        <v>763.27</v>
      </c>
      <c r="E53">
        <v>827.84</v>
      </c>
      <c r="F53">
        <v>866.05</v>
      </c>
      <c r="G53">
        <v>765.42</v>
      </c>
      <c r="H53">
        <v>-2.5717E-2</v>
      </c>
      <c r="I53">
        <v>0.77020016999999996</v>
      </c>
      <c r="J53">
        <v>0.78143664000000002</v>
      </c>
      <c r="K53">
        <v>9.7721829999999996E-2</v>
      </c>
      <c r="L53">
        <v>7158</v>
      </c>
      <c r="M53">
        <v>5.7000000000000002E-2</v>
      </c>
      <c r="N53" t="s">
        <v>108</v>
      </c>
    </row>
    <row r="54" spans="1:14">
      <c r="A54" t="s">
        <v>111</v>
      </c>
      <c r="B54">
        <v>246.05</v>
      </c>
      <c r="C54">
        <v>251.72</v>
      </c>
      <c r="D54">
        <v>229.56</v>
      </c>
      <c r="E54">
        <v>254.43</v>
      </c>
      <c r="F54">
        <v>272.44</v>
      </c>
      <c r="G54">
        <v>241.02</v>
      </c>
      <c r="H54">
        <v>7.7572520000000006E-2</v>
      </c>
      <c r="I54">
        <v>0.29813118999999999</v>
      </c>
      <c r="J54">
        <v>0.30215551000000002</v>
      </c>
      <c r="K54">
        <v>1.4277758</v>
      </c>
      <c r="L54">
        <v>11328</v>
      </c>
      <c r="M54">
        <v>0.193</v>
      </c>
      <c r="N54" t="s">
        <v>110</v>
      </c>
    </row>
    <row r="55" spans="1:14">
      <c r="A55" t="s">
        <v>113</v>
      </c>
      <c r="B55">
        <v>221.42</v>
      </c>
      <c r="C55">
        <v>206.83</v>
      </c>
      <c r="D55">
        <v>209.55</v>
      </c>
      <c r="E55">
        <v>205.96</v>
      </c>
      <c r="F55">
        <v>224.29</v>
      </c>
      <c r="G55">
        <v>222.84</v>
      </c>
      <c r="H55">
        <v>3.3737389999999999E-2</v>
      </c>
      <c r="I55">
        <v>0.53456265999999997</v>
      </c>
      <c r="J55">
        <v>0.54764276000000001</v>
      </c>
      <c r="K55">
        <v>0.46064157</v>
      </c>
      <c r="L55">
        <v>6559</v>
      </c>
      <c r="M55">
        <v>4.8000000000000001E-2</v>
      </c>
      <c r="N55" t="s">
        <v>112</v>
      </c>
    </row>
    <row r="56" spans="1:14">
      <c r="A56" t="s">
        <v>115</v>
      </c>
      <c r="B56">
        <v>126.02</v>
      </c>
      <c r="C56">
        <v>126.96</v>
      </c>
      <c r="D56">
        <v>111.01</v>
      </c>
      <c r="E56">
        <v>103.99</v>
      </c>
      <c r="F56">
        <v>110.49</v>
      </c>
      <c r="G56">
        <v>114.02</v>
      </c>
      <c r="H56">
        <v>-0.14635629999999999</v>
      </c>
      <c r="I56">
        <v>0.11895614</v>
      </c>
      <c r="J56">
        <v>0.11230107</v>
      </c>
      <c r="K56">
        <v>3.9159026899999998</v>
      </c>
      <c r="L56">
        <v>10612</v>
      </c>
      <c r="M56">
        <v>0.151</v>
      </c>
      <c r="N56" t="s">
        <v>114</v>
      </c>
    </row>
    <row r="57" spans="1:14">
      <c r="A57" t="s">
        <v>117</v>
      </c>
      <c r="B57">
        <v>669.49</v>
      </c>
      <c r="C57">
        <v>730.88</v>
      </c>
      <c r="D57">
        <v>641.49</v>
      </c>
      <c r="E57">
        <v>674.35</v>
      </c>
      <c r="F57">
        <v>706.1</v>
      </c>
      <c r="G57">
        <v>658.5</v>
      </c>
      <c r="H57">
        <v>-5.2300000000000003E-4</v>
      </c>
      <c r="I57">
        <v>0.99374770999999995</v>
      </c>
      <c r="J57">
        <v>0.99388423000000004</v>
      </c>
      <c r="K57">
        <v>6.9499999999999995E-5</v>
      </c>
      <c r="L57">
        <v>12929</v>
      </c>
      <c r="M57">
        <v>0.36099999999999999</v>
      </c>
      <c r="N57" t="s">
        <v>116</v>
      </c>
    </row>
    <row r="58" spans="1:14">
      <c r="A58" t="s">
        <v>119</v>
      </c>
      <c r="B58">
        <v>515.99</v>
      </c>
      <c r="C58">
        <v>477.96</v>
      </c>
      <c r="D58">
        <v>495.92</v>
      </c>
      <c r="E58">
        <v>518.16999999999996</v>
      </c>
      <c r="F58">
        <v>532.04999999999995</v>
      </c>
      <c r="G58">
        <v>504.52</v>
      </c>
      <c r="H58">
        <v>6.1852789999999998E-2</v>
      </c>
      <c r="I58">
        <v>0.18627721999999999</v>
      </c>
      <c r="J58">
        <v>0.18224059000000001</v>
      </c>
      <c r="K58">
        <v>2.53913923</v>
      </c>
      <c r="L58">
        <v>5836</v>
      </c>
      <c r="M58">
        <v>3.3000000000000002E-2</v>
      </c>
      <c r="N58" t="s">
        <v>118</v>
      </c>
    </row>
    <row r="59" spans="1:14">
      <c r="A59" t="s">
        <v>121</v>
      </c>
      <c r="B59">
        <v>144.62</v>
      </c>
      <c r="C59">
        <v>130.56</v>
      </c>
      <c r="D59">
        <v>135.96</v>
      </c>
      <c r="E59">
        <v>142.80000000000001</v>
      </c>
      <c r="F59">
        <v>165.95</v>
      </c>
      <c r="G59">
        <v>145.69</v>
      </c>
      <c r="H59">
        <v>0.14249471999999999</v>
      </c>
      <c r="I59">
        <v>0.15086334000000001</v>
      </c>
      <c r="J59">
        <v>0.14520101999999999</v>
      </c>
      <c r="K59">
        <v>3.1444837799999998</v>
      </c>
      <c r="L59">
        <v>6087</v>
      </c>
      <c r="M59">
        <v>3.7999999999999999E-2</v>
      </c>
      <c r="N59" t="s">
        <v>120</v>
      </c>
    </row>
    <row r="60" spans="1:14">
      <c r="A60" t="s">
        <v>123</v>
      </c>
      <c r="B60">
        <v>567.74</v>
      </c>
      <c r="C60">
        <v>692.83</v>
      </c>
      <c r="D60">
        <v>537.29</v>
      </c>
      <c r="E60">
        <v>535.86</v>
      </c>
      <c r="F60">
        <v>443.11</v>
      </c>
      <c r="G60">
        <v>546.62</v>
      </c>
      <c r="H60">
        <v>-0.23445779999999999</v>
      </c>
      <c r="I60">
        <v>0.18692334999999999</v>
      </c>
      <c r="J60">
        <v>0.18298442000000001</v>
      </c>
      <c r="K60">
        <v>2.52978288</v>
      </c>
      <c r="L60">
        <v>13413</v>
      </c>
      <c r="M60">
        <v>0.48799999999999999</v>
      </c>
      <c r="N60" t="s">
        <v>122</v>
      </c>
    </row>
    <row r="61" spans="1:14">
      <c r="A61" t="s">
        <v>125</v>
      </c>
      <c r="B61">
        <v>940.26</v>
      </c>
      <c r="C61">
        <v>910.28</v>
      </c>
      <c r="D61">
        <v>991.07</v>
      </c>
      <c r="E61">
        <v>948.89</v>
      </c>
      <c r="F61">
        <v>1019.15</v>
      </c>
      <c r="G61">
        <v>940.62</v>
      </c>
      <c r="H61">
        <v>3.3596760000000003E-2</v>
      </c>
      <c r="I61">
        <v>0.54743655999999996</v>
      </c>
      <c r="J61">
        <v>0.56104098999999996</v>
      </c>
      <c r="K61">
        <v>0.43079962999999999</v>
      </c>
      <c r="L61">
        <v>5344</v>
      </c>
      <c r="M61">
        <v>2.5000000000000001E-2</v>
      </c>
      <c r="N61" t="s">
        <v>124</v>
      </c>
    </row>
    <row r="62" spans="1:14">
      <c r="A62" t="s">
        <v>127</v>
      </c>
      <c r="B62">
        <v>60.74</v>
      </c>
      <c r="C62">
        <v>62.72</v>
      </c>
      <c r="D62">
        <v>58.24</v>
      </c>
      <c r="E62">
        <v>65.2</v>
      </c>
      <c r="F62">
        <v>59.61</v>
      </c>
      <c r="G62">
        <v>60.33</v>
      </c>
      <c r="H62">
        <v>2.6573030000000001E-2</v>
      </c>
      <c r="I62">
        <v>0.62984545000000003</v>
      </c>
      <c r="J62">
        <v>0.64407552000000001</v>
      </c>
      <c r="K62">
        <v>0.27149633000000001</v>
      </c>
      <c r="L62">
        <v>479</v>
      </c>
      <c r="M62">
        <v>0</v>
      </c>
      <c r="N62" t="s">
        <v>126</v>
      </c>
    </row>
    <row r="63" spans="1:14">
      <c r="A63" t="s">
        <v>129</v>
      </c>
      <c r="B63">
        <v>1460.14</v>
      </c>
      <c r="C63">
        <v>1706.9</v>
      </c>
      <c r="D63">
        <v>1452.06</v>
      </c>
      <c r="E63">
        <v>1510.51</v>
      </c>
      <c r="F63">
        <v>1544.21</v>
      </c>
      <c r="G63">
        <v>1557.88</v>
      </c>
      <c r="H63">
        <v>1.9675000000000001E-3</v>
      </c>
      <c r="I63">
        <v>0.98098658000000005</v>
      </c>
      <c r="J63">
        <v>0.98192648000000005</v>
      </c>
      <c r="K63">
        <v>6.4300000000000002E-4</v>
      </c>
      <c r="L63">
        <v>5193</v>
      </c>
      <c r="M63">
        <v>2.1999999999999999E-2</v>
      </c>
      <c r="N63" t="s">
        <v>128</v>
      </c>
    </row>
    <row r="64" spans="1:14">
      <c r="A64" t="s">
        <v>131</v>
      </c>
      <c r="B64">
        <v>387.61</v>
      </c>
      <c r="C64">
        <v>406.24</v>
      </c>
      <c r="D64">
        <v>370.42</v>
      </c>
      <c r="E64">
        <v>411.2</v>
      </c>
      <c r="F64">
        <v>398.08</v>
      </c>
      <c r="G64">
        <v>411.06</v>
      </c>
      <c r="H64">
        <v>6.8715849999999995E-2</v>
      </c>
      <c r="I64">
        <v>0.17275118</v>
      </c>
      <c r="J64">
        <v>0.16781099999999999</v>
      </c>
      <c r="K64">
        <v>2.7474283100000001</v>
      </c>
      <c r="L64">
        <v>12632</v>
      </c>
      <c r="M64">
        <v>0.316</v>
      </c>
      <c r="N64" t="s">
        <v>130</v>
      </c>
    </row>
    <row r="65" spans="1:14">
      <c r="A65" t="s">
        <v>133</v>
      </c>
      <c r="B65">
        <v>2083.9499999999998</v>
      </c>
      <c r="C65">
        <v>2075.7800000000002</v>
      </c>
      <c r="D65">
        <v>2091.34</v>
      </c>
      <c r="E65">
        <v>1990.76</v>
      </c>
      <c r="F65">
        <v>2010.17</v>
      </c>
      <c r="G65">
        <v>2060.87</v>
      </c>
      <c r="H65">
        <v>-4.4503800000000003E-2</v>
      </c>
      <c r="I65">
        <v>4.2848949999999997E-2</v>
      </c>
      <c r="J65">
        <v>3.9620420000000003E-2</v>
      </c>
      <c r="K65">
        <v>8.5800831899999999</v>
      </c>
      <c r="L65">
        <v>6560</v>
      </c>
      <c r="M65">
        <v>4.8000000000000001E-2</v>
      </c>
      <c r="N65" t="s">
        <v>132</v>
      </c>
    </row>
    <row r="66" spans="1:14">
      <c r="A66" t="s">
        <v>135</v>
      </c>
      <c r="B66">
        <v>437.65</v>
      </c>
      <c r="C66">
        <v>498.18</v>
      </c>
      <c r="D66">
        <v>463.13</v>
      </c>
      <c r="E66">
        <v>536.19000000000005</v>
      </c>
      <c r="F66">
        <v>454.82</v>
      </c>
      <c r="G66">
        <v>411.9</v>
      </c>
      <c r="H66">
        <v>-2.5092999999999999E-3</v>
      </c>
      <c r="I66">
        <v>0.98475471000000003</v>
      </c>
      <c r="J66">
        <v>0.98551264000000005</v>
      </c>
      <c r="K66">
        <v>4.1300000000000001E-4</v>
      </c>
      <c r="L66">
        <v>480</v>
      </c>
      <c r="M66">
        <v>0</v>
      </c>
      <c r="N66" t="s">
        <v>134</v>
      </c>
    </row>
    <row r="67" spans="1:14">
      <c r="A67" t="s">
        <v>137</v>
      </c>
      <c r="B67">
        <v>443.13</v>
      </c>
      <c r="C67">
        <v>701.96</v>
      </c>
      <c r="D67">
        <v>444.73</v>
      </c>
      <c r="E67">
        <v>436.96</v>
      </c>
      <c r="F67">
        <v>436.43</v>
      </c>
      <c r="G67">
        <v>460.56</v>
      </c>
      <c r="H67">
        <v>-0.21846930000000001</v>
      </c>
      <c r="I67">
        <v>0.38047256000000002</v>
      </c>
      <c r="J67">
        <v>0.38890864000000003</v>
      </c>
      <c r="K67">
        <v>0.96984840000000005</v>
      </c>
      <c r="L67">
        <v>12059</v>
      </c>
      <c r="M67">
        <v>0.248</v>
      </c>
      <c r="N67" t="s">
        <v>136</v>
      </c>
    </row>
    <row r="68" spans="1:14">
      <c r="A68" t="s">
        <v>139</v>
      </c>
      <c r="B68">
        <v>533.41999999999996</v>
      </c>
      <c r="C68">
        <v>492.98</v>
      </c>
      <c r="D68">
        <v>500.44</v>
      </c>
      <c r="E68">
        <v>480.4</v>
      </c>
      <c r="F68">
        <v>583.55999999999995</v>
      </c>
      <c r="G68">
        <v>528.4</v>
      </c>
      <c r="H68">
        <v>5.691649E-2</v>
      </c>
      <c r="I68">
        <v>0.55389942999999997</v>
      </c>
      <c r="J68">
        <v>0.56736589999999998</v>
      </c>
      <c r="K68">
        <v>0.41637417999999998</v>
      </c>
      <c r="L68">
        <v>266</v>
      </c>
      <c r="M68">
        <v>-0.03</v>
      </c>
      <c r="N68" t="s">
        <v>138</v>
      </c>
    </row>
    <row r="69" spans="1:14">
      <c r="A69" t="s">
        <v>141</v>
      </c>
      <c r="B69">
        <v>282.88</v>
      </c>
      <c r="C69">
        <v>298.77999999999997</v>
      </c>
      <c r="D69">
        <v>297.94</v>
      </c>
      <c r="E69">
        <v>295.02</v>
      </c>
      <c r="F69">
        <v>288.76</v>
      </c>
      <c r="G69">
        <v>314.26</v>
      </c>
      <c r="H69">
        <v>2.9448909999999998E-2</v>
      </c>
      <c r="I69">
        <v>0.54624954999999997</v>
      </c>
      <c r="J69">
        <v>0.55976970999999998</v>
      </c>
      <c r="K69">
        <v>0.43348882</v>
      </c>
      <c r="L69">
        <v>10302</v>
      </c>
      <c r="M69">
        <v>0.13900000000000001</v>
      </c>
      <c r="N69" t="s">
        <v>140</v>
      </c>
    </row>
    <row r="70" spans="1:14">
      <c r="A70" t="s">
        <v>143</v>
      </c>
      <c r="B70">
        <v>383.55</v>
      </c>
      <c r="C70">
        <v>355.18</v>
      </c>
      <c r="D70">
        <v>387.08</v>
      </c>
      <c r="E70">
        <v>361.78</v>
      </c>
      <c r="F70">
        <v>352.76</v>
      </c>
      <c r="G70">
        <v>367.53</v>
      </c>
      <c r="H70">
        <v>-5.6311699999999999E-2</v>
      </c>
      <c r="I70">
        <v>0.26004350999999998</v>
      </c>
      <c r="J70">
        <v>0.26196509000000001</v>
      </c>
      <c r="K70">
        <v>1.7188158</v>
      </c>
      <c r="L70">
        <v>12844</v>
      </c>
      <c r="M70">
        <v>0.34699999999999998</v>
      </c>
      <c r="N70" t="s">
        <v>142</v>
      </c>
    </row>
    <row r="71" spans="1:14">
      <c r="A71" t="s">
        <v>145</v>
      </c>
      <c r="B71">
        <v>107.94</v>
      </c>
      <c r="C71">
        <v>112.03</v>
      </c>
      <c r="D71">
        <v>101.76</v>
      </c>
      <c r="E71">
        <v>95.1</v>
      </c>
      <c r="F71">
        <v>95.68</v>
      </c>
      <c r="G71">
        <v>105.9</v>
      </c>
      <c r="H71">
        <v>-0.1175921</v>
      </c>
      <c r="I71">
        <v>0.14249392</v>
      </c>
      <c r="J71">
        <v>0.13651363</v>
      </c>
      <c r="K71">
        <v>3.32082049</v>
      </c>
      <c r="L71">
        <v>481</v>
      </c>
      <c r="M71">
        <v>0</v>
      </c>
      <c r="N71" t="s">
        <v>144</v>
      </c>
    </row>
    <row r="72" spans="1:14">
      <c r="A72" t="s">
        <v>147</v>
      </c>
      <c r="B72">
        <v>458.89</v>
      </c>
      <c r="C72">
        <v>404.86</v>
      </c>
      <c r="D72">
        <v>418.69</v>
      </c>
      <c r="E72">
        <v>427.29</v>
      </c>
      <c r="F72">
        <v>475.14</v>
      </c>
      <c r="G72">
        <v>444.6</v>
      </c>
      <c r="H72">
        <v>7.1540740000000005E-2</v>
      </c>
      <c r="I72">
        <v>0.36509875000000003</v>
      </c>
      <c r="J72">
        <v>0.37321931000000003</v>
      </c>
      <c r="K72">
        <v>1.0418620300000001</v>
      </c>
      <c r="L72">
        <v>4387</v>
      </c>
      <c r="M72">
        <v>2E-3</v>
      </c>
      <c r="N72" t="s">
        <v>146</v>
      </c>
    </row>
    <row r="73" spans="1:14">
      <c r="A73" t="s">
        <v>149</v>
      </c>
      <c r="B73">
        <v>814.9</v>
      </c>
      <c r="C73">
        <v>705.1</v>
      </c>
      <c r="D73">
        <v>782.66</v>
      </c>
      <c r="E73">
        <v>813.97</v>
      </c>
      <c r="F73">
        <v>871.22</v>
      </c>
      <c r="G73">
        <v>778.52</v>
      </c>
      <c r="H73">
        <v>9.8636719999999997E-2</v>
      </c>
      <c r="I73">
        <v>0.27511127000000002</v>
      </c>
      <c r="J73">
        <v>0.27773200999999997</v>
      </c>
      <c r="K73">
        <v>1.5958243400000001</v>
      </c>
      <c r="L73">
        <v>5932</v>
      </c>
      <c r="M73">
        <v>3.5000000000000003E-2</v>
      </c>
      <c r="N73" t="s">
        <v>148</v>
      </c>
    </row>
    <row r="74" spans="1:14">
      <c r="A74" t="s">
        <v>151</v>
      </c>
      <c r="B74">
        <v>57.3</v>
      </c>
      <c r="C74">
        <v>47.74</v>
      </c>
      <c r="D74">
        <v>47.12</v>
      </c>
      <c r="E74">
        <v>34.54</v>
      </c>
      <c r="F74">
        <v>45.92</v>
      </c>
      <c r="G74">
        <v>46.07</v>
      </c>
      <c r="H74">
        <v>-0.27295160000000002</v>
      </c>
      <c r="I74">
        <v>0.17369391000000001</v>
      </c>
      <c r="J74">
        <v>0.16881789999999999</v>
      </c>
      <c r="K74">
        <v>2.7320936599999999</v>
      </c>
      <c r="L74">
        <v>482</v>
      </c>
      <c r="M74">
        <v>0</v>
      </c>
      <c r="N74" t="s">
        <v>150</v>
      </c>
    </row>
    <row r="75" spans="1:14">
      <c r="A75" t="s">
        <v>153</v>
      </c>
      <c r="B75">
        <v>117.13</v>
      </c>
      <c r="C75">
        <v>134.28</v>
      </c>
      <c r="D75">
        <v>123.68</v>
      </c>
      <c r="E75">
        <v>128.16</v>
      </c>
      <c r="F75">
        <v>109.71</v>
      </c>
      <c r="G75">
        <v>127.96</v>
      </c>
      <c r="H75">
        <v>-3.7544399999999999E-2</v>
      </c>
      <c r="I75">
        <v>0.70967970999999996</v>
      </c>
      <c r="J75">
        <v>0.72257324999999994</v>
      </c>
      <c r="K75">
        <v>0.15990301000000001</v>
      </c>
      <c r="L75">
        <v>483</v>
      </c>
      <c r="M75">
        <v>0</v>
      </c>
      <c r="N75" t="s">
        <v>152</v>
      </c>
    </row>
    <row r="76" spans="1:14">
      <c r="A76" t="s">
        <v>155</v>
      </c>
      <c r="B76">
        <v>120.12</v>
      </c>
      <c r="C76">
        <v>118.95</v>
      </c>
      <c r="D76">
        <v>119.57</v>
      </c>
      <c r="E76">
        <v>115.82</v>
      </c>
      <c r="F76">
        <v>120.7</v>
      </c>
      <c r="G76">
        <v>116.65</v>
      </c>
      <c r="H76">
        <v>-2.2396900000000001E-2</v>
      </c>
      <c r="I76">
        <v>0.29982170000000002</v>
      </c>
      <c r="J76">
        <v>0.30402834000000001</v>
      </c>
      <c r="K76">
        <v>1.4162759599999999</v>
      </c>
      <c r="L76">
        <v>484</v>
      </c>
      <c r="M76">
        <v>0</v>
      </c>
      <c r="N76" t="s">
        <v>154</v>
      </c>
    </row>
    <row r="77" spans="1:14">
      <c r="A77" t="s">
        <v>157</v>
      </c>
      <c r="B77">
        <v>165.24</v>
      </c>
      <c r="C77">
        <v>172.12</v>
      </c>
      <c r="D77">
        <v>167.62</v>
      </c>
      <c r="E77">
        <v>168.71</v>
      </c>
      <c r="F77">
        <v>177.13</v>
      </c>
      <c r="G77">
        <v>175.65</v>
      </c>
      <c r="H77">
        <v>4.6295210000000003E-2</v>
      </c>
      <c r="I77">
        <v>0.1700352</v>
      </c>
      <c r="J77">
        <v>0.16500097999999999</v>
      </c>
      <c r="K77">
        <v>2.7923456400000002</v>
      </c>
      <c r="L77">
        <v>8600</v>
      </c>
      <c r="M77">
        <v>8.5000000000000006E-2</v>
      </c>
      <c r="N77" t="s">
        <v>156</v>
      </c>
    </row>
    <row r="78" spans="1:14">
      <c r="A78" t="s">
        <v>159</v>
      </c>
      <c r="B78">
        <v>651.6</v>
      </c>
      <c r="C78">
        <v>652.4</v>
      </c>
      <c r="D78">
        <v>636.63</v>
      </c>
      <c r="E78">
        <v>687.75</v>
      </c>
      <c r="F78">
        <v>631.51</v>
      </c>
      <c r="G78">
        <v>642.04</v>
      </c>
      <c r="H78">
        <v>1.438482E-2</v>
      </c>
      <c r="I78">
        <v>0.73349538999999997</v>
      </c>
      <c r="J78">
        <v>0.74613918000000001</v>
      </c>
      <c r="K78">
        <v>0.13332648</v>
      </c>
      <c r="L78">
        <v>7122</v>
      </c>
      <c r="M78">
        <v>5.6000000000000001E-2</v>
      </c>
      <c r="N78" t="s">
        <v>158</v>
      </c>
    </row>
    <row r="79" spans="1:14">
      <c r="A79" t="s">
        <v>161</v>
      </c>
      <c r="B79">
        <v>263.11</v>
      </c>
      <c r="C79">
        <v>242.33</v>
      </c>
      <c r="D79">
        <v>273.87</v>
      </c>
      <c r="E79">
        <v>262.47000000000003</v>
      </c>
      <c r="F79">
        <v>213.75</v>
      </c>
      <c r="G79">
        <v>245.67</v>
      </c>
      <c r="H79">
        <v>-0.1137772</v>
      </c>
      <c r="I79">
        <v>0.32542967</v>
      </c>
      <c r="J79">
        <v>0.33123441999999997</v>
      </c>
      <c r="K79">
        <v>1.25433039</v>
      </c>
      <c r="L79">
        <v>6561</v>
      </c>
      <c r="M79">
        <v>4.8000000000000001E-2</v>
      </c>
      <c r="N79" t="s">
        <v>160</v>
      </c>
    </row>
    <row r="80" spans="1:14">
      <c r="A80" t="s">
        <v>163</v>
      </c>
      <c r="B80">
        <v>276.61</v>
      </c>
      <c r="C80">
        <v>300.56</v>
      </c>
      <c r="D80">
        <v>258.49</v>
      </c>
      <c r="E80">
        <v>271.69</v>
      </c>
      <c r="F80">
        <v>272.10000000000002</v>
      </c>
      <c r="G80">
        <v>274.07</v>
      </c>
      <c r="H80">
        <v>-2.8323999999999998E-2</v>
      </c>
      <c r="I80">
        <v>0.67642135999999997</v>
      </c>
      <c r="J80">
        <v>0.69012938000000001</v>
      </c>
      <c r="K80">
        <v>0.20195603000000001</v>
      </c>
      <c r="L80">
        <v>6227</v>
      </c>
      <c r="M80">
        <v>4.1000000000000002E-2</v>
      </c>
      <c r="N80" t="s">
        <v>162</v>
      </c>
    </row>
    <row r="81" spans="1:14">
      <c r="A81" t="s">
        <v>165</v>
      </c>
      <c r="B81">
        <v>294.13</v>
      </c>
      <c r="C81">
        <v>294.38</v>
      </c>
      <c r="D81">
        <v>386.62</v>
      </c>
      <c r="E81">
        <v>347.3</v>
      </c>
      <c r="F81">
        <v>370.77</v>
      </c>
      <c r="G81">
        <v>375.17</v>
      </c>
      <c r="H81">
        <v>0.17640051000000001</v>
      </c>
      <c r="I81">
        <v>0.26369743000000001</v>
      </c>
      <c r="J81">
        <v>0.26583255</v>
      </c>
      <c r="K81">
        <v>1.68794482</v>
      </c>
      <c r="L81">
        <v>485</v>
      </c>
      <c r="M81">
        <v>0</v>
      </c>
      <c r="N81" t="s">
        <v>164</v>
      </c>
    </row>
    <row r="82" spans="1:14">
      <c r="A82" t="s">
        <v>167</v>
      </c>
      <c r="B82">
        <v>303.41000000000003</v>
      </c>
      <c r="C82">
        <v>327.99</v>
      </c>
      <c r="D82">
        <v>305.54000000000002</v>
      </c>
      <c r="E82">
        <v>315.72000000000003</v>
      </c>
      <c r="F82">
        <v>297.7</v>
      </c>
      <c r="G82">
        <v>301.5</v>
      </c>
      <c r="H82">
        <v>-3.3873E-2</v>
      </c>
      <c r="I82">
        <v>0.48603861999999998</v>
      </c>
      <c r="J82">
        <v>0.49902235</v>
      </c>
      <c r="K82">
        <v>0.58773867000000002</v>
      </c>
      <c r="L82">
        <v>6855</v>
      </c>
      <c r="M82">
        <v>0.05</v>
      </c>
      <c r="N82" t="s">
        <v>166</v>
      </c>
    </row>
    <row r="83" spans="1:14">
      <c r="A83" t="s">
        <v>169</v>
      </c>
      <c r="B83">
        <v>193.45</v>
      </c>
      <c r="C83">
        <v>211.26</v>
      </c>
      <c r="D83">
        <v>194.12</v>
      </c>
      <c r="E83">
        <v>204.81</v>
      </c>
      <c r="F83">
        <v>208.4</v>
      </c>
      <c r="G83">
        <v>210.37</v>
      </c>
      <c r="H83">
        <v>5.9547099999999999E-2</v>
      </c>
      <c r="I83">
        <v>0.23889155000000001</v>
      </c>
      <c r="J83">
        <v>0.23892974</v>
      </c>
      <c r="K83">
        <v>1.9123082</v>
      </c>
      <c r="L83">
        <v>9238</v>
      </c>
      <c r="M83">
        <v>0.10199999999999999</v>
      </c>
      <c r="N83" t="s">
        <v>168</v>
      </c>
    </row>
    <row r="84" spans="1:14">
      <c r="A84" t="s">
        <v>171</v>
      </c>
      <c r="B84">
        <v>108.22</v>
      </c>
      <c r="C84">
        <v>93.53</v>
      </c>
      <c r="D84">
        <v>103.22</v>
      </c>
      <c r="E84">
        <v>98.55</v>
      </c>
      <c r="F84">
        <v>101.38</v>
      </c>
      <c r="G84">
        <v>105.51</v>
      </c>
      <c r="H84">
        <v>4.2966000000000002E-3</v>
      </c>
      <c r="I84">
        <v>0.95282765999999997</v>
      </c>
      <c r="J84">
        <v>0.95496725999999998</v>
      </c>
      <c r="K84">
        <v>3.9624999999999999E-3</v>
      </c>
      <c r="L84">
        <v>486</v>
      </c>
      <c r="M84">
        <v>0</v>
      </c>
      <c r="N84" t="s">
        <v>170</v>
      </c>
    </row>
    <row r="85" spans="1:14">
      <c r="A85" t="s">
        <v>173</v>
      </c>
      <c r="B85">
        <v>2501.5300000000002</v>
      </c>
      <c r="C85">
        <v>2496.7600000000002</v>
      </c>
      <c r="D85">
        <v>2634.92</v>
      </c>
      <c r="E85">
        <v>2319.27</v>
      </c>
      <c r="F85">
        <v>1995.5</v>
      </c>
      <c r="G85">
        <v>2398</v>
      </c>
      <c r="H85">
        <v>-0.18945809999999999</v>
      </c>
      <c r="I85">
        <v>9.0789250000000002E-2</v>
      </c>
      <c r="J85">
        <v>8.4184259999999997E-2</v>
      </c>
      <c r="K85">
        <v>4.9206119199999998</v>
      </c>
      <c r="L85">
        <v>12106</v>
      </c>
      <c r="M85">
        <v>0.253</v>
      </c>
      <c r="N85" t="s">
        <v>172</v>
      </c>
    </row>
    <row r="86" spans="1:14">
      <c r="A86" t="s">
        <v>175</v>
      </c>
      <c r="B86">
        <v>120.02</v>
      </c>
      <c r="C86">
        <v>103.29</v>
      </c>
      <c r="D86">
        <v>105.11</v>
      </c>
      <c r="E86">
        <v>105.07</v>
      </c>
      <c r="F86">
        <v>109.02</v>
      </c>
      <c r="G86">
        <v>102.8</v>
      </c>
      <c r="H86">
        <v>-4.8697200000000003E-2</v>
      </c>
      <c r="I86">
        <v>0.53972401000000003</v>
      </c>
      <c r="J86">
        <v>0.55307488999999999</v>
      </c>
      <c r="K86">
        <v>0.44849700999999997</v>
      </c>
      <c r="L86">
        <v>487</v>
      </c>
      <c r="M86">
        <v>0</v>
      </c>
      <c r="N86" t="s">
        <v>174</v>
      </c>
    </row>
    <row r="87" spans="1:14">
      <c r="A87" t="s">
        <v>177</v>
      </c>
      <c r="B87">
        <v>365.49</v>
      </c>
      <c r="C87">
        <v>351.99</v>
      </c>
      <c r="D87">
        <v>417.88</v>
      </c>
      <c r="E87">
        <v>376.55</v>
      </c>
      <c r="F87">
        <v>356.66</v>
      </c>
      <c r="G87">
        <v>354.62</v>
      </c>
      <c r="H87">
        <v>-5.82634E-2</v>
      </c>
      <c r="I87">
        <v>0.50690473000000003</v>
      </c>
      <c r="J87">
        <v>0.51991005000000001</v>
      </c>
      <c r="K87">
        <v>0.53008129000000004</v>
      </c>
      <c r="L87">
        <v>13283</v>
      </c>
      <c r="M87">
        <v>0.45200000000000001</v>
      </c>
      <c r="N87" t="s">
        <v>176</v>
      </c>
    </row>
    <row r="88" spans="1:14">
      <c r="A88" t="s">
        <v>179</v>
      </c>
      <c r="B88">
        <v>367.71</v>
      </c>
      <c r="C88">
        <v>379.92</v>
      </c>
      <c r="D88">
        <v>427.94</v>
      </c>
      <c r="E88">
        <v>405.32</v>
      </c>
      <c r="F88">
        <v>359.32</v>
      </c>
      <c r="G88">
        <v>431.24</v>
      </c>
      <c r="H88">
        <v>2.3716330000000001E-2</v>
      </c>
      <c r="I88">
        <v>0.82746726999999998</v>
      </c>
      <c r="J88">
        <v>0.83608245999999997</v>
      </c>
      <c r="K88">
        <v>5.4116549999999999E-2</v>
      </c>
      <c r="L88">
        <v>13515</v>
      </c>
      <c r="M88">
        <v>0.53300000000000003</v>
      </c>
      <c r="N88" t="s">
        <v>178</v>
      </c>
    </row>
    <row r="89" spans="1:14">
      <c r="A89" t="s">
        <v>181</v>
      </c>
      <c r="B89">
        <v>182.59</v>
      </c>
      <c r="C89">
        <v>167.93</v>
      </c>
      <c r="D89">
        <v>168.48</v>
      </c>
      <c r="E89">
        <v>170.72</v>
      </c>
      <c r="F89">
        <v>176.49</v>
      </c>
      <c r="G89">
        <v>173.1</v>
      </c>
      <c r="H89">
        <v>4.5930600000000004E-3</v>
      </c>
      <c r="I89">
        <v>0.91792056</v>
      </c>
      <c r="J89">
        <v>0.92174312999999997</v>
      </c>
      <c r="K89">
        <v>1.203706E-2</v>
      </c>
      <c r="L89">
        <v>5194</v>
      </c>
      <c r="M89">
        <v>2.1999999999999999E-2</v>
      </c>
      <c r="N89" t="s">
        <v>180</v>
      </c>
    </row>
    <row r="90" spans="1:14">
      <c r="A90" t="s">
        <v>183</v>
      </c>
      <c r="B90">
        <v>160.22999999999999</v>
      </c>
      <c r="C90">
        <v>150.49</v>
      </c>
      <c r="D90">
        <v>167.45</v>
      </c>
      <c r="E90">
        <v>148.5</v>
      </c>
      <c r="F90">
        <v>176.81</v>
      </c>
      <c r="G90">
        <v>151.26</v>
      </c>
      <c r="H90">
        <v>-7.9497000000000005E-3</v>
      </c>
      <c r="I90">
        <v>0.93495033999999999</v>
      </c>
      <c r="J90">
        <v>0.93806875999999995</v>
      </c>
      <c r="K90">
        <v>7.5462599999999999E-3</v>
      </c>
      <c r="L90">
        <v>5670</v>
      </c>
      <c r="M90">
        <v>3.2000000000000001E-2</v>
      </c>
      <c r="N90" t="s">
        <v>182</v>
      </c>
    </row>
    <row r="91" spans="1:14">
      <c r="A91" t="s">
        <v>185</v>
      </c>
      <c r="B91">
        <v>353.35</v>
      </c>
      <c r="C91">
        <v>323.85000000000002</v>
      </c>
      <c r="D91">
        <v>328.66</v>
      </c>
      <c r="E91">
        <v>344.25</v>
      </c>
      <c r="F91">
        <v>333.3</v>
      </c>
      <c r="G91">
        <v>310.45</v>
      </c>
      <c r="H91">
        <v>-2.6126900000000002E-2</v>
      </c>
      <c r="I91">
        <v>0.67944952999999997</v>
      </c>
      <c r="J91">
        <v>0.69298490999999995</v>
      </c>
      <c r="K91">
        <v>0.19787737</v>
      </c>
      <c r="L91">
        <v>187</v>
      </c>
      <c r="M91">
        <v>-5.0999999999999997E-2</v>
      </c>
      <c r="N91" t="s">
        <v>184</v>
      </c>
    </row>
    <row r="92" spans="1:14">
      <c r="A92" t="s">
        <v>187</v>
      </c>
      <c r="B92">
        <v>2173.4699999999998</v>
      </c>
      <c r="C92">
        <v>2161.86</v>
      </c>
      <c r="D92">
        <v>2158.33</v>
      </c>
      <c r="E92">
        <v>2154.39</v>
      </c>
      <c r="F92">
        <v>2117.84</v>
      </c>
      <c r="G92">
        <v>2140.15</v>
      </c>
      <c r="H92">
        <v>-1.82013E-2</v>
      </c>
      <c r="I92">
        <v>8.0070379999999997E-2</v>
      </c>
      <c r="J92">
        <v>7.4062799999999998E-2</v>
      </c>
      <c r="K92">
        <v>5.4385485600000001</v>
      </c>
      <c r="L92">
        <v>9285</v>
      </c>
      <c r="M92">
        <v>0.104</v>
      </c>
      <c r="N92" t="s">
        <v>186</v>
      </c>
    </row>
    <row r="93" spans="1:14">
      <c r="A93" t="s">
        <v>189</v>
      </c>
      <c r="B93">
        <v>322.92</v>
      </c>
      <c r="C93">
        <v>343.89</v>
      </c>
      <c r="D93">
        <v>314.47000000000003</v>
      </c>
      <c r="E93">
        <v>322.92</v>
      </c>
      <c r="F93">
        <v>322</v>
      </c>
      <c r="G93">
        <v>301.79000000000002</v>
      </c>
      <c r="H93">
        <v>-5.1421300000000003E-2</v>
      </c>
      <c r="I93">
        <v>0.36016681</v>
      </c>
      <c r="J93">
        <v>0.36798160000000002</v>
      </c>
      <c r="K93">
        <v>1.0660901199999999</v>
      </c>
      <c r="L93">
        <v>4996</v>
      </c>
      <c r="M93">
        <v>1.7999999999999999E-2</v>
      </c>
      <c r="N93" t="s">
        <v>188</v>
      </c>
    </row>
    <row r="94" spans="1:14">
      <c r="A94" t="s">
        <v>191</v>
      </c>
      <c r="B94">
        <v>487.53</v>
      </c>
      <c r="C94">
        <v>494.14</v>
      </c>
      <c r="D94">
        <v>544.77</v>
      </c>
      <c r="E94">
        <v>533.61</v>
      </c>
      <c r="F94">
        <v>516.79</v>
      </c>
      <c r="G94">
        <v>552.20000000000005</v>
      </c>
      <c r="H94">
        <v>7.1498880000000001E-2</v>
      </c>
      <c r="I94">
        <v>0.28172691</v>
      </c>
      <c r="J94">
        <v>0.28486004999999998</v>
      </c>
      <c r="K94">
        <v>1.54522867</v>
      </c>
      <c r="L94">
        <v>10663</v>
      </c>
      <c r="M94">
        <v>0.154</v>
      </c>
      <c r="N94" t="s">
        <v>190</v>
      </c>
    </row>
    <row r="95" spans="1:14">
      <c r="A95" t="s">
        <v>193</v>
      </c>
      <c r="B95">
        <v>1184.2</v>
      </c>
      <c r="C95">
        <v>1154.48</v>
      </c>
      <c r="D95">
        <v>1410.56</v>
      </c>
      <c r="E95">
        <v>1321.01</v>
      </c>
      <c r="F95">
        <v>1279.29</v>
      </c>
      <c r="G95">
        <v>1291.92</v>
      </c>
      <c r="H95">
        <v>5.9692500000000003E-2</v>
      </c>
      <c r="I95">
        <v>0.55130341999999999</v>
      </c>
      <c r="J95">
        <v>0.56479367000000003</v>
      </c>
      <c r="K95">
        <v>0.42212496999999999</v>
      </c>
      <c r="L95">
        <v>12107</v>
      </c>
      <c r="M95">
        <v>0.253</v>
      </c>
      <c r="N95" t="s">
        <v>192</v>
      </c>
    </row>
    <row r="96" spans="1:14">
      <c r="A96" t="s">
        <v>195</v>
      </c>
      <c r="B96">
        <v>223.65</v>
      </c>
      <c r="C96">
        <v>207.54</v>
      </c>
      <c r="D96">
        <v>174.44</v>
      </c>
      <c r="E96">
        <v>188.5</v>
      </c>
      <c r="F96">
        <v>167.16</v>
      </c>
      <c r="G96">
        <v>193.59</v>
      </c>
      <c r="H96">
        <v>-0.13618820000000001</v>
      </c>
      <c r="I96">
        <v>0.33573624000000002</v>
      </c>
      <c r="J96">
        <v>0.34190904999999999</v>
      </c>
      <c r="K96">
        <v>1.19503548</v>
      </c>
      <c r="L96">
        <v>488</v>
      </c>
      <c r="M96">
        <v>0</v>
      </c>
      <c r="N96" t="s">
        <v>194</v>
      </c>
    </row>
    <row r="97" spans="1:14">
      <c r="A97" t="s">
        <v>197</v>
      </c>
      <c r="B97">
        <v>850.71</v>
      </c>
      <c r="C97">
        <v>939.31</v>
      </c>
      <c r="D97">
        <v>797.71</v>
      </c>
      <c r="E97">
        <v>903.6</v>
      </c>
      <c r="F97">
        <v>765.88</v>
      </c>
      <c r="G97">
        <v>869.72</v>
      </c>
      <c r="H97">
        <v>-2.7593199999999998E-2</v>
      </c>
      <c r="I97">
        <v>0.79528381999999997</v>
      </c>
      <c r="J97">
        <v>0.80508206000000004</v>
      </c>
      <c r="K97">
        <v>7.690073E-2</v>
      </c>
      <c r="L97">
        <v>10410</v>
      </c>
      <c r="M97">
        <v>0.14499999999999999</v>
      </c>
      <c r="N97" t="s">
        <v>196</v>
      </c>
    </row>
    <row r="98" spans="1:14">
      <c r="A98" t="s">
        <v>199</v>
      </c>
      <c r="B98">
        <v>708.2</v>
      </c>
      <c r="C98">
        <v>667.14</v>
      </c>
      <c r="D98">
        <v>624.75</v>
      </c>
      <c r="E98">
        <v>655.87</v>
      </c>
      <c r="F98">
        <v>742.4</v>
      </c>
      <c r="G98">
        <v>632.99</v>
      </c>
      <c r="H98">
        <v>2.0787969999999999E-2</v>
      </c>
      <c r="I98">
        <v>0.82312472999999997</v>
      </c>
      <c r="J98">
        <v>0.83175297000000004</v>
      </c>
      <c r="K98">
        <v>5.6940810000000001E-2</v>
      </c>
      <c r="L98">
        <v>10954</v>
      </c>
      <c r="M98">
        <v>0.16800000000000001</v>
      </c>
      <c r="N98" t="s">
        <v>198</v>
      </c>
    </row>
    <row r="99" spans="1:14">
      <c r="A99" t="s">
        <v>201</v>
      </c>
      <c r="B99">
        <v>441.22</v>
      </c>
      <c r="C99">
        <v>433.54</v>
      </c>
      <c r="D99">
        <v>407.93</v>
      </c>
      <c r="E99">
        <v>416.07</v>
      </c>
      <c r="F99">
        <v>444.63</v>
      </c>
      <c r="G99">
        <v>426.22</v>
      </c>
      <c r="H99">
        <v>5.0149799999999996E-3</v>
      </c>
      <c r="I99">
        <v>0.91525880999999998</v>
      </c>
      <c r="J99">
        <v>0.91936713000000003</v>
      </c>
      <c r="K99">
        <v>1.2834659999999999E-2</v>
      </c>
      <c r="L99">
        <v>7471</v>
      </c>
      <c r="M99">
        <v>6.5000000000000002E-2</v>
      </c>
      <c r="N99" t="s">
        <v>200</v>
      </c>
    </row>
    <row r="100" spans="1:14">
      <c r="A100" t="s">
        <v>203</v>
      </c>
      <c r="B100">
        <v>280.35000000000002</v>
      </c>
      <c r="C100">
        <v>250.43</v>
      </c>
      <c r="D100">
        <v>285.41000000000003</v>
      </c>
      <c r="E100">
        <v>267.04000000000002</v>
      </c>
      <c r="F100">
        <v>253.89</v>
      </c>
      <c r="G100">
        <v>267.94</v>
      </c>
      <c r="H100">
        <v>-4.7167599999999997E-2</v>
      </c>
      <c r="I100">
        <v>0.50310091999999995</v>
      </c>
      <c r="J100">
        <v>0.51594843999999995</v>
      </c>
      <c r="K100">
        <v>0.54023801999999999</v>
      </c>
      <c r="L100">
        <v>6088</v>
      </c>
      <c r="M100">
        <v>3.7999999999999999E-2</v>
      </c>
      <c r="N100" t="s">
        <v>202</v>
      </c>
    </row>
    <row r="101" spans="1:14">
      <c r="A101" t="s">
        <v>205</v>
      </c>
      <c r="B101">
        <v>201.85</v>
      </c>
      <c r="C101">
        <v>202.05</v>
      </c>
      <c r="D101">
        <v>187.98</v>
      </c>
      <c r="E101">
        <v>210.36</v>
      </c>
      <c r="F101">
        <v>189.77</v>
      </c>
      <c r="G101">
        <v>194.27</v>
      </c>
      <c r="H101">
        <v>5.5334499999999997E-3</v>
      </c>
      <c r="I101">
        <v>0.92690826999999998</v>
      </c>
      <c r="J101">
        <v>0.93029508000000005</v>
      </c>
      <c r="K101">
        <v>9.5353499999999997E-3</v>
      </c>
      <c r="L101">
        <v>8937</v>
      </c>
      <c r="M101">
        <v>9.7000000000000003E-2</v>
      </c>
      <c r="N101" t="s">
        <v>204</v>
      </c>
    </row>
    <row r="102" spans="1:14">
      <c r="A102" t="s">
        <v>207</v>
      </c>
      <c r="B102">
        <v>3059.32</v>
      </c>
      <c r="C102">
        <v>3236.84</v>
      </c>
      <c r="D102">
        <v>2938.52</v>
      </c>
      <c r="E102">
        <v>3002.58</v>
      </c>
      <c r="F102">
        <v>2979.64</v>
      </c>
      <c r="G102">
        <v>3011.89</v>
      </c>
      <c r="H102">
        <v>-3.6958999999999999E-2</v>
      </c>
      <c r="I102">
        <v>0.41538222000000002</v>
      </c>
      <c r="J102">
        <v>0.42537643000000003</v>
      </c>
      <c r="K102">
        <v>0.82389771000000001</v>
      </c>
      <c r="L102">
        <v>13941</v>
      </c>
      <c r="M102">
        <v>0.88400000000000001</v>
      </c>
      <c r="N102" t="s">
        <v>206</v>
      </c>
    </row>
    <row r="103" spans="1:14">
      <c r="A103" t="s">
        <v>209</v>
      </c>
      <c r="B103">
        <v>199.04</v>
      </c>
      <c r="C103">
        <v>186.11</v>
      </c>
      <c r="D103">
        <v>213.52</v>
      </c>
      <c r="E103">
        <v>195.99</v>
      </c>
      <c r="F103">
        <v>225.19</v>
      </c>
      <c r="G103">
        <v>215.32</v>
      </c>
      <c r="H103">
        <v>8.8273320000000002E-2</v>
      </c>
      <c r="I103">
        <v>0.34344891</v>
      </c>
      <c r="J103">
        <v>0.35008818000000003</v>
      </c>
      <c r="K103">
        <v>1.1526401399999999</v>
      </c>
      <c r="L103">
        <v>8266</v>
      </c>
      <c r="M103">
        <v>8.1000000000000003E-2</v>
      </c>
      <c r="N103" t="s">
        <v>208</v>
      </c>
    </row>
    <row r="104" spans="1:14">
      <c r="A104" t="s">
        <v>211</v>
      </c>
      <c r="B104">
        <v>112.6</v>
      </c>
      <c r="C104">
        <v>111.66</v>
      </c>
      <c r="D104">
        <v>113.23</v>
      </c>
      <c r="E104">
        <v>108.7</v>
      </c>
      <c r="F104">
        <v>113.46</v>
      </c>
      <c r="G104">
        <v>117.66</v>
      </c>
      <c r="H104">
        <v>9.19471E-3</v>
      </c>
      <c r="I104">
        <v>0.79754745999999999</v>
      </c>
      <c r="J104">
        <v>0.80731313999999998</v>
      </c>
      <c r="K104">
        <v>7.5156120000000007E-2</v>
      </c>
      <c r="L104">
        <v>489</v>
      </c>
      <c r="M104">
        <v>0</v>
      </c>
      <c r="N104" t="s">
        <v>210</v>
      </c>
    </row>
    <row r="105" spans="1:14">
      <c r="A105" t="s">
        <v>213</v>
      </c>
      <c r="B105">
        <v>1168.3699999999999</v>
      </c>
      <c r="C105">
        <v>1247.4000000000001</v>
      </c>
      <c r="D105">
        <v>1169.94</v>
      </c>
      <c r="E105">
        <v>1191.05</v>
      </c>
      <c r="F105">
        <v>1186.31</v>
      </c>
      <c r="G105">
        <v>1147.42</v>
      </c>
      <c r="H105">
        <v>-2.4249099999999999E-2</v>
      </c>
      <c r="I105">
        <v>0.53236627999999997</v>
      </c>
      <c r="J105">
        <v>0.54537157000000003</v>
      </c>
      <c r="K105">
        <v>0.46588443000000002</v>
      </c>
      <c r="L105">
        <v>8082</v>
      </c>
      <c r="M105">
        <v>7.4999999999999997E-2</v>
      </c>
      <c r="N105" t="s">
        <v>212</v>
      </c>
    </row>
    <row r="106" spans="1:14">
      <c r="A106" t="s">
        <v>215</v>
      </c>
      <c r="B106">
        <v>338.8</v>
      </c>
      <c r="C106">
        <v>327.63</v>
      </c>
      <c r="D106">
        <v>350.38</v>
      </c>
      <c r="E106">
        <v>361.98</v>
      </c>
      <c r="F106">
        <v>338.96</v>
      </c>
      <c r="G106">
        <v>342.36</v>
      </c>
      <c r="H106">
        <v>3.7039139999999998E-2</v>
      </c>
      <c r="I106">
        <v>0.41363463</v>
      </c>
      <c r="J106">
        <v>0.42356857999999997</v>
      </c>
      <c r="K106">
        <v>0.83067946000000004</v>
      </c>
      <c r="L106">
        <v>9931</v>
      </c>
      <c r="M106">
        <v>0.127</v>
      </c>
      <c r="N106" t="s">
        <v>214</v>
      </c>
    </row>
    <row r="107" spans="1:14">
      <c r="A107" t="s">
        <v>217</v>
      </c>
      <c r="B107">
        <v>159.56</v>
      </c>
      <c r="C107">
        <v>99.91</v>
      </c>
      <c r="D107">
        <v>172.24</v>
      </c>
      <c r="E107">
        <v>139.77000000000001</v>
      </c>
      <c r="F107">
        <v>129.79</v>
      </c>
      <c r="G107">
        <v>116.3</v>
      </c>
      <c r="H107">
        <v>-0.12671170000000001</v>
      </c>
      <c r="I107">
        <v>0.64830986999999995</v>
      </c>
      <c r="J107">
        <v>0.66271036999999999</v>
      </c>
      <c r="K107">
        <v>0.24235035999999999</v>
      </c>
      <c r="L107">
        <v>490</v>
      </c>
      <c r="M107">
        <v>0</v>
      </c>
      <c r="N107" t="s">
        <v>216</v>
      </c>
    </row>
    <row r="108" spans="1:14">
      <c r="A108" t="s">
        <v>219</v>
      </c>
      <c r="B108">
        <v>1015.25</v>
      </c>
      <c r="C108">
        <v>1100.04</v>
      </c>
      <c r="D108">
        <v>1015.02</v>
      </c>
      <c r="E108">
        <v>1010.65</v>
      </c>
      <c r="F108">
        <v>954.02</v>
      </c>
      <c r="G108">
        <v>991.16</v>
      </c>
      <c r="H108">
        <v>-8.2111500000000004E-2</v>
      </c>
      <c r="I108">
        <v>0.14684043999999999</v>
      </c>
      <c r="J108">
        <v>0.14105187999999999</v>
      </c>
      <c r="K108">
        <v>3.22730322</v>
      </c>
      <c r="L108">
        <v>6378</v>
      </c>
      <c r="M108">
        <v>4.3999999999999997E-2</v>
      </c>
      <c r="N108" t="s">
        <v>218</v>
      </c>
    </row>
    <row r="109" spans="1:14">
      <c r="A109" t="s">
        <v>221</v>
      </c>
      <c r="B109">
        <v>908.93</v>
      </c>
      <c r="C109">
        <v>1067.45</v>
      </c>
      <c r="D109">
        <v>956.1</v>
      </c>
      <c r="E109">
        <v>943.3</v>
      </c>
      <c r="F109">
        <v>842.07</v>
      </c>
      <c r="G109">
        <v>910.03</v>
      </c>
      <c r="H109">
        <v>-0.11995210000000001</v>
      </c>
      <c r="I109">
        <v>0.22559541</v>
      </c>
      <c r="J109">
        <v>0.22459979999999999</v>
      </c>
      <c r="K109">
        <v>2.0486246299999999</v>
      </c>
      <c r="L109">
        <v>8568</v>
      </c>
      <c r="M109">
        <v>8.4000000000000005E-2</v>
      </c>
      <c r="N109" t="s">
        <v>220</v>
      </c>
    </row>
    <row r="110" spans="1:14">
      <c r="A110" t="s">
        <v>223</v>
      </c>
      <c r="B110">
        <v>491.76</v>
      </c>
      <c r="C110">
        <v>547.49</v>
      </c>
      <c r="D110">
        <v>493.91</v>
      </c>
      <c r="E110">
        <v>507.66</v>
      </c>
      <c r="F110">
        <v>524.58000000000004</v>
      </c>
      <c r="G110">
        <v>480.96</v>
      </c>
      <c r="H110">
        <v>-1.8030999999999998E-2</v>
      </c>
      <c r="I110">
        <v>0.78699412000000002</v>
      </c>
      <c r="J110">
        <v>0.79727493000000005</v>
      </c>
      <c r="K110">
        <v>8.3477590000000004E-2</v>
      </c>
      <c r="L110">
        <v>5292</v>
      </c>
      <c r="M110">
        <v>2.4E-2</v>
      </c>
      <c r="N110" t="s">
        <v>222</v>
      </c>
    </row>
    <row r="111" spans="1:14">
      <c r="A111" t="s">
        <v>225</v>
      </c>
      <c r="B111">
        <v>52.71</v>
      </c>
      <c r="C111">
        <v>63.77</v>
      </c>
      <c r="D111">
        <v>54.87</v>
      </c>
      <c r="E111">
        <v>46.16</v>
      </c>
      <c r="F111">
        <v>53.08</v>
      </c>
      <c r="G111">
        <v>54.23</v>
      </c>
      <c r="H111">
        <v>-0.15768979999999999</v>
      </c>
      <c r="I111">
        <v>0.22822124999999999</v>
      </c>
      <c r="J111">
        <v>0.22738432</v>
      </c>
      <c r="K111">
        <v>2.02070193</v>
      </c>
      <c r="L111">
        <v>491</v>
      </c>
      <c r="M111">
        <v>0</v>
      </c>
      <c r="N111" t="s">
        <v>224</v>
      </c>
    </row>
    <row r="112" spans="1:14">
      <c r="A112" t="s">
        <v>227</v>
      </c>
      <c r="B112">
        <v>295.68</v>
      </c>
      <c r="C112">
        <v>284.47000000000003</v>
      </c>
      <c r="D112">
        <v>323.37</v>
      </c>
      <c r="E112">
        <v>307.14999999999998</v>
      </c>
      <c r="F112">
        <v>290.25</v>
      </c>
      <c r="G112">
        <v>299.76</v>
      </c>
      <c r="H112">
        <v>-8.4839000000000008E-3</v>
      </c>
      <c r="I112">
        <v>0.89377466999999999</v>
      </c>
      <c r="J112">
        <v>0.89858165000000001</v>
      </c>
      <c r="K112">
        <v>2.0229380000000002E-2</v>
      </c>
      <c r="L112">
        <v>10358</v>
      </c>
      <c r="M112">
        <v>0.14199999999999999</v>
      </c>
      <c r="N112" t="s">
        <v>226</v>
      </c>
    </row>
    <row r="113" spans="1:14">
      <c r="A113" t="s">
        <v>229</v>
      </c>
      <c r="B113">
        <v>717.05</v>
      </c>
      <c r="C113">
        <v>675.56</v>
      </c>
      <c r="D113">
        <v>673.19</v>
      </c>
      <c r="E113">
        <v>672.94</v>
      </c>
      <c r="F113">
        <v>694.92</v>
      </c>
      <c r="G113">
        <v>664.78</v>
      </c>
      <c r="H113">
        <v>-2.2989900000000001E-2</v>
      </c>
      <c r="I113">
        <v>0.54898455999999995</v>
      </c>
      <c r="J113">
        <v>0.56249925000000001</v>
      </c>
      <c r="K113">
        <v>0.42731123999999998</v>
      </c>
      <c r="L113">
        <v>6950</v>
      </c>
      <c r="M113">
        <v>5.1999999999999998E-2</v>
      </c>
      <c r="N113" t="s">
        <v>228</v>
      </c>
    </row>
    <row r="114" spans="1:14">
      <c r="A114" t="s">
        <v>231</v>
      </c>
      <c r="B114">
        <v>163.26</v>
      </c>
      <c r="C114">
        <v>159.94</v>
      </c>
      <c r="D114">
        <v>140.38999999999999</v>
      </c>
      <c r="E114">
        <v>143.04</v>
      </c>
      <c r="F114">
        <v>158.38999999999999</v>
      </c>
      <c r="G114">
        <v>143.53</v>
      </c>
      <c r="H114">
        <v>-5.7630000000000001E-2</v>
      </c>
      <c r="I114">
        <v>0.52806220999999998</v>
      </c>
      <c r="J114">
        <v>0.54123768000000005</v>
      </c>
      <c r="K114">
        <v>0.47629016000000002</v>
      </c>
      <c r="L114">
        <v>493</v>
      </c>
      <c r="M114">
        <v>0</v>
      </c>
      <c r="N114" t="s">
        <v>230</v>
      </c>
    </row>
    <row r="115" spans="1:14">
      <c r="A115" t="s">
        <v>233</v>
      </c>
      <c r="B115">
        <v>549.35</v>
      </c>
      <c r="C115">
        <v>571.79</v>
      </c>
      <c r="D115">
        <v>554.57000000000005</v>
      </c>
      <c r="E115">
        <v>569.52</v>
      </c>
      <c r="F115">
        <v>591.48</v>
      </c>
      <c r="G115">
        <v>559.54</v>
      </c>
      <c r="H115">
        <v>3.79122E-2</v>
      </c>
      <c r="I115">
        <v>0.26612430999999998</v>
      </c>
      <c r="J115">
        <v>0.26838877</v>
      </c>
      <c r="K115">
        <v>1.66782111</v>
      </c>
      <c r="L115">
        <v>9384</v>
      </c>
      <c r="M115">
        <v>0.109</v>
      </c>
      <c r="N115" t="s">
        <v>232</v>
      </c>
    </row>
    <row r="116" spans="1:14">
      <c r="A116" t="s">
        <v>235</v>
      </c>
      <c r="B116">
        <v>104.42</v>
      </c>
      <c r="C116">
        <v>94.31</v>
      </c>
      <c r="D116">
        <v>97.48</v>
      </c>
      <c r="E116">
        <v>115.47</v>
      </c>
      <c r="F116">
        <v>111.6</v>
      </c>
      <c r="G116">
        <v>104.89</v>
      </c>
      <c r="H116">
        <v>0.16455779000000001</v>
      </c>
      <c r="I116">
        <v>5.0129840000000002E-2</v>
      </c>
      <c r="J116">
        <v>4.6477499999999998E-2</v>
      </c>
      <c r="K116">
        <v>7.6945832100000002</v>
      </c>
      <c r="L116">
        <v>494</v>
      </c>
      <c r="M116">
        <v>0</v>
      </c>
      <c r="N116" t="s">
        <v>234</v>
      </c>
    </row>
    <row r="117" spans="1:14">
      <c r="A117" t="s">
        <v>237</v>
      </c>
      <c r="B117">
        <v>612.33000000000004</v>
      </c>
      <c r="C117">
        <v>617.42999999999995</v>
      </c>
      <c r="D117">
        <v>601.48</v>
      </c>
      <c r="E117">
        <v>632.76</v>
      </c>
      <c r="F117">
        <v>654.55999999999995</v>
      </c>
      <c r="G117">
        <v>596.09</v>
      </c>
      <c r="H117">
        <v>3.9537429999999998E-2</v>
      </c>
      <c r="I117">
        <v>0.38953264999999998</v>
      </c>
      <c r="J117">
        <v>0.39826844</v>
      </c>
      <c r="K117">
        <v>0.92974464999999995</v>
      </c>
      <c r="L117">
        <v>495</v>
      </c>
      <c r="M117">
        <v>0</v>
      </c>
      <c r="N117" t="s">
        <v>236</v>
      </c>
    </row>
    <row r="118" spans="1:14">
      <c r="A118" t="s">
        <v>239</v>
      </c>
      <c r="B118">
        <v>279.08999999999997</v>
      </c>
      <c r="C118">
        <v>281.81</v>
      </c>
      <c r="D118">
        <v>254.33</v>
      </c>
      <c r="E118">
        <v>265.89999999999998</v>
      </c>
      <c r="F118">
        <v>300.39</v>
      </c>
      <c r="G118">
        <v>267.05</v>
      </c>
      <c r="H118">
        <v>3.0891849999999998E-2</v>
      </c>
      <c r="I118">
        <v>0.69962643999999996</v>
      </c>
      <c r="J118">
        <v>0.71280809999999994</v>
      </c>
      <c r="K118">
        <v>0.17198980999999999</v>
      </c>
      <c r="L118">
        <v>4959</v>
      </c>
      <c r="M118">
        <v>1.7000000000000001E-2</v>
      </c>
      <c r="N118" t="s">
        <v>238</v>
      </c>
    </row>
    <row r="119" spans="1:14">
      <c r="A119" t="s">
        <v>241</v>
      </c>
      <c r="B119">
        <v>413.75</v>
      </c>
      <c r="C119">
        <v>409.41</v>
      </c>
      <c r="D119">
        <v>399.14</v>
      </c>
      <c r="E119">
        <v>398.2</v>
      </c>
      <c r="F119">
        <v>399.38</v>
      </c>
      <c r="G119">
        <v>374.83</v>
      </c>
      <c r="H119">
        <v>-6.0569600000000001E-2</v>
      </c>
      <c r="I119">
        <v>0.14542658999999999</v>
      </c>
      <c r="J119">
        <v>0.13948251</v>
      </c>
      <c r="K119">
        <v>3.2572484099999999</v>
      </c>
      <c r="L119">
        <v>7288</v>
      </c>
      <c r="M119">
        <v>0.06</v>
      </c>
      <c r="N119" t="s">
        <v>240</v>
      </c>
    </row>
    <row r="120" spans="1:14">
      <c r="A120" t="s">
        <v>243</v>
      </c>
      <c r="B120">
        <v>247.81</v>
      </c>
      <c r="C120">
        <v>223.47</v>
      </c>
      <c r="D120">
        <v>235.67</v>
      </c>
      <c r="E120">
        <v>245.02</v>
      </c>
      <c r="F120">
        <v>244.83</v>
      </c>
      <c r="G120">
        <v>275.85000000000002</v>
      </c>
      <c r="H120">
        <v>0.11416005</v>
      </c>
      <c r="I120">
        <v>0.18598903</v>
      </c>
      <c r="J120">
        <v>0.18195001999999999</v>
      </c>
      <c r="K120">
        <v>2.5433288100000002</v>
      </c>
      <c r="L120">
        <v>10582</v>
      </c>
      <c r="M120">
        <v>0.14899999999999999</v>
      </c>
      <c r="N120" t="s">
        <v>242</v>
      </c>
    </row>
    <row r="121" spans="1:14">
      <c r="A121" t="s">
        <v>245</v>
      </c>
      <c r="B121">
        <v>374.97</v>
      </c>
      <c r="C121">
        <v>398.3</v>
      </c>
      <c r="D121">
        <v>376.92</v>
      </c>
      <c r="E121">
        <v>371.29</v>
      </c>
      <c r="F121">
        <v>377.35</v>
      </c>
      <c r="G121">
        <v>344.93</v>
      </c>
      <c r="H121">
        <v>-7.3378600000000002E-2</v>
      </c>
      <c r="I121">
        <v>0.20597598</v>
      </c>
      <c r="J121">
        <v>0.20340751000000001</v>
      </c>
      <c r="K121">
        <v>2.2748987899999999</v>
      </c>
      <c r="L121">
        <v>7084</v>
      </c>
      <c r="M121">
        <v>5.5E-2</v>
      </c>
      <c r="N121" t="s">
        <v>244</v>
      </c>
    </row>
    <row r="122" spans="1:14">
      <c r="A122" t="s">
        <v>247</v>
      </c>
      <c r="B122">
        <v>856.88</v>
      </c>
      <c r="C122">
        <v>900.77</v>
      </c>
      <c r="D122">
        <v>822.35</v>
      </c>
      <c r="E122">
        <v>905.59</v>
      </c>
      <c r="F122">
        <v>894.89</v>
      </c>
      <c r="G122">
        <v>904.52</v>
      </c>
      <c r="H122">
        <v>6.9238759999999996E-2</v>
      </c>
      <c r="I122">
        <v>0.14557312</v>
      </c>
      <c r="J122">
        <v>0.13964671000000001</v>
      </c>
      <c r="K122">
        <v>3.2541241300000001</v>
      </c>
      <c r="L122">
        <v>4818</v>
      </c>
      <c r="M122">
        <v>1.4E-2</v>
      </c>
      <c r="N122" t="s">
        <v>246</v>
      </c>
    </row>
    <row r="123" spans="1:14">
      <c r="A123" t="s">
        <v>249</v>
      </c>
      <c r="B123">
        <v>106.96</v>
      </c>
      <c r="C123">
        <v>127.08</v>
      </c>
      <c r="D123">
        <v>110.24</v>
      </c>
      <c r="E123">
        <v>117.76</v>
      </c>
      <c r="F123">
        <v>91.07</v>
      </c>
      <c r="G123">
        <v>115.24</v>
      </c>
      <c r="H123">
        <v>-9.2639100000000002E-2</v>
      </c>
      <c r="I123">
        <v>0.54797101999999998</v>
      </c>
      <c r="J123">
        <v>0.56156114000000001</v>
      </c>
      <c r="K123">
        <v>0.42959286000000002</v>
      </c>
      <c r="L123">
        <v>496</v>
      </c>
      <c r="M123">
        <v>0</v>
      </c>
      <c r="N123" t="s">
        <v>248</v>
      </c>
    </row>
    <row r="124" spans="1:14">
      <c r="A124" t="s">
        <v>251</v>
      </c>
      <c r="B124">
        <v>955.58</v>
      </c>
      <c r="C124">
        <v>900.98</v>
      </c>
      <c r="D124">
        <v>1140.1300000000001</v>
      </c>
      <c r="E124">
        <v>998.69</v>
      </c>
      <c r="F124">
        <v>1043.1099999999999</v>
      </c>
      <c r="G124">
        <v>1012.72</v>
      </c>
      <c r="H124">
        <v>3.4673870000000002E-2</v>
      </c>
      <c r="I124">
        <v>0.75493049000000001</v>
      </c>
      <c r="J124">
        <v>0.76669812000000004</v>
      </c>
      <c r="K124">
        <v>0.11177155</v>
      </c>
      <c r="L124">
        <v>497</v>
      </c>
      <c r="M124">
        <v>0</v>
      </c>
      <c r="N124" t="s">
        <v>250</v>
      </c>
    </row>
    <row r="125" spans="1:14">
      <c r="A125" t="s">
        <v>253</v>
      </c>
      <c r="B125">
        <v>326.91000000000003</v>
      </c>
      <c r="C125">
        <v>257.89</v>
      </c>
      <c r="D125">
        <v>324.77</v>
      </c>
      <c r="E125">
        <v>324.02999999999997</v>
      </c>
      <c r="F125">
        <v>362.83</v>
      </c>
      <c r="G125">
        <v>324.31</v>
      </c>
      <c r="H125">
        <v>0.15924231</v>
      </c>
      <c r="I125">
        <v>0.2712405</v>
      </c>
      <c r="J125">
        <v>0.27362226000000001</v>
      </c>
      <c r="K125">
        <v>1.6263581300000001</v>
      </c>
      <c r="L125">
        <v>8629</v>
      </c>
      <c r="M125">
        <v>8.5999999999999993E-2</v>
      </c>
      <c r="N125" t="s">
        <v>252</v>
      </c>
    </row>
    <row r="126" spans="1:14">
      <c r="A126" t="s">
        <v>255</v>
      </c>
      <c r="B126">
        <v>120.64</v>
      </c>
      <c r="C126">
        <v>131.03</v>
      </c>
      <c r="D126">
        <v>135.74</v>
      </c>
      <c r="E126">
        <v>126.14</v>
      </c>
      <c r="F126">
        <v>133.29</v>
      </c>
      <c r="G126">
        <v>122.59</v>
      </c>
      <c r="H126">
        <v>-1.9338600000000001E-2</v>
      </c>
      <c r="I126">
        <v>0.76933172999999999</v>
      </c>
      <c r="J126">
        <v>0.78060719000000001</v>
      </c>
      <c r="K126">
        <v>9.8492499999999997E-2</v>
      </c>
      <c r="L126">
        <v>498</v>
      </c>
      <c r="M126">
        <v>0</v>
      </c>
      <c r="N126" t="s">
        <v>254</v>
      </c>
    </row>
    <row r="127" spans="1:14">
      <c r="A127" t="s">
        <v>257</v>
      </c>
      <c r="B127">
        <v>2630.3</v>
      </c>
      <c r="C127">
        <v>2811.17</v>
      </c>
      <c r="D127">
        <v>2681.14</v>
      </c>
      <c r="E127">
        <v>2711.58</v>
      </c>
      <c r="F127">
        <v>2531.41</v>
      </c>
      <c r="G127">
        <v>2693.75</v>
      </c>
      <c r="H127">
        <v>-3.3517900000000003E-2</v>
      </c>
      <c r="I127">
        <v>0.47502686999999999</v>
      </c>
      <c r="J127">
        <v>0.48756358999999999</v>
      </c>
      <c r="K127">
        <v>0.62016815999999997</v>
      </c>
      <c r="L127">
        <v>11486</v>
      </c>
      <c r="M127">
        <v>0.20100000000000001</v>
      </c>
      <c r="N127" t="s">
        <v>256</v>
      </c>
    </row>
    <row r="128" spans="1:14">
      <c r="A128" t="s">
        <v>259</v>
      </c>
      <c r="B128">
        <v>215.66</v>
      </c>
      <c r="C128">
        <v>206.81</v>
      </c>
      <c r="D128">
        <v>218.21</v>
      </c>
      <c r="E128">
        <v>205.04</v>
      </c>
      <c r="F128">
        <v>190.02</v>
      </c>
      <c r="G128">
        <v>198.24</v>
      </c>
      <c r="H128">
        <v>-0.11115899999999999</v>
      </c>
      <c r="I128">
        <v>4.8104550000000003E-2</v>
      </c>
      <c r="J128">
        <v>4.4641470000000003E-2</v>
      </c>
      <c r="K128">
        <v>7.9204556699999999</v>
      </c>
      <c r="L128">
        <v>5483</v>
      </c>
      <c r="M128">
        <v>2.8000000000000001E-2</v>
      </c>
      <c r="N128" t="s">
        <v>258</v>
      </c>
    </row>
    <row r="129" spans="1:14">
      <c r="A129" t="s">
        <v>261</v>
      </c>
      <c r="B129">
        <v>251.48</v>
      </c>
      <c r="C129">
        <v>237.6</v>
      </c>
      <c r="D129">
        <v>241.3</v>
      </c>
      <c r="E129">
        <v>232.85</v>
      </c>
      <c r="F129">
        <v>266.19</v>
      </c>
      <c r="G129">
        <v>252</v>
      </c>
      <c r="H129">
        <v>3.8491520000000001E-2</v>
      </c>
      <c r="I129">
        <v>0.56312691999999998</v>
      </c>
      <c r="J129">
        <v>0.57715892000000002</v>
      </c>
      <c r="K129">
        <v>0.39639711</v>
      </c>
      <c r="L129">
        <v>153</v>
      </c>
      <c r="M129">
        <v>-6.3E-2</v>
      </c>
      <c r="N129" t="s">
        <v>260</v>
      </c>
    </row>
    <row r="130" spans="1:14">
      <c r="A130" t="s">
        <v>263</v>
      </c>
      <c r="B130">
        <v>481.57</v>
      </c>
      <c r="C130">
        <v>498.19</v>
      </c>
      <c r="D130">
        <v>471.75</v>
      </c>
      <c r="E130">
        <v>478.03</v>
      </c>
      <c r="F130">
        <v>465.59</v>
      </c>
      <c r="G130">
        <v>472.2</v>
      </c>
      <c r="H130">
        <v>-3.5634899999999997E-2</v>
      </c>
      <c r="I130">
        <v>0.23379177000000001</v>
      </c>
      <c r="J130">
        <v>0.23340152</v>
      </c>
      <c r="K130">
        <v>1.96312811</v>
      </c>
      <c r="L130">
        <v>10135</v>
      </c>
      <c r="M130">
        <v>0.13</v>
      </c>
      <c r="N130" t="s">
        <v>262</v>
      </c>
    </row>
    <row r="131" spans="1:14">
      <c r="A131" t="s">
        <v>265</v>
      </c>
      <c r="B131">
        <v>223.42</v>
      </c>
      <c r="C131">
        <v>193.05</v>
      </c>
      <c r="D131">
        <v>215.46</v>
      </c>
      <c r="E131">
        <v>208.28</v>
      </c>
      <c r="F131">
        <v>236.58</v>
      </c>
      <c r="G131">
        <v>209.21</v>
      </c>
      <c r="H131">
        <v>4.9883759999999999E-2</v>
      </c>
      <c r="I131">
        <v>0.59878377000000005</v>
      </c>
      <c r="J131">
        <v>0.61294806999999996</v>
      </c>
      <c r="K131">
        <v>0.32560702000000002</v>
      </c>
      <c r="L131">
        <v>10548</v>
      </c>
      <c r="M131">
        <v>0.14699999999999999</v>
      </c>
      <c r="N131" t="s">
        <v>264</v>
      </c>
    </row>
    <row r="132" spans="1:14">
      <c r="A132" t="s">
        <v>267</v>
      </c>
      <c r="B132">
        <v>134.54</v>
      </c>
      <c r="C132">
        <v>111.44</v>
      </c>
      <c r="D132">
        <v>123.89</v>
      </c>
      <c r="E132">
        <v>119.1</v>
      </c>
      <c r="F132">
        <v>127.97</v>
      </c>
      <c r="G132">
        <v>128.88</v>
      </c>
      <c r="H132">
        <v>2.6881789999999999E-2</v>
      </c>
      <c r="I132">
        <v>0.77188917000000001</v>
      </c>
      <c r="J132">
        <v>0.78289050000000004</v>
      </c>
      <c r="K132">
        <v>9.6232689999999996E-2</v>
      </c>
      <c r="L132">
        <v>13889</v>
      </c>
      <c r="M132">
        <v>0.80700000000000005</v>
      </c>
      <c r="N132" t="s">
        <v>266</v>
      </c>
    </row>
    <row r="133" spans="1:14">
      <c r="A133" t="s">
        <v>269</v>
      </c>
      <c r="B133">
        <v>265.2</v>
      </c>
      <c r="C133">
        <v>238.93</v>
      </c>
      <c r="D133">
        <v>231.36</v>
      </c>
      <c r="E133">
        <v>226.07</v>
      </c>
      <c r="F133">
        <v>262.52</v>
      </c>
      <c r="G133">
        <v>264.68</v>
      </c>
      <c r="H133">
        <v>3.3212609999999997E-2</v>
      </c>
      <c r="I133">
        <v>0.74391669000000005</v>
      </c>
      <c r="J133">
        <v>0.75633419000000002</v>
      </c>
      <c r="K133">
        <v>0.12257444000000001</v>
      </c>
      <c r="L133">
        <v>11009</v>
      </c>
      <c r="M133">
        <v>0.17199999999999999</v>
      </c>
      <c r="N133" t="s">
        <v>268</v>
      </c>
    </row>
    <row r="134" spans="1:14">
      <c r="A134" t="s">
        <v>271</v>
      </c>
      <c r="B134">
        <v>551.04</v>
      </c>
      <c r="C134">
        <v>624.22</v>
      </c>
      <c r="D134">
        <v>590.88</v>
      </c>
      <c r="E134">
        <v>553.32000000000005</v>
      </c>
      <c r="F134">
        <v>544.46</v>
      </c>
      <c r="G134">
        <v>562.99</v>
      </c>
      <c r="H134">
        <v>-8.7009100000000006E-2</v>
      </c>
      <c r="I134">
        <v>0.18170548</v>
      </c>
      <c r="J134">
        <v>0.17740942000000001</v>
      </c>
      <c r="K134">
        <v>2.6068231599999998</v>
      </c>
      <c r="L134">
        <v>12633</v>
      </c>
      <c r="M134">
        <v>0.316</v>
      </c>
      <c r="N134" t="s">
        <v>270</v>
      </c>
    </row>
    <row r="135" spans="1:14">
      <c r="A135" t="s">
        <v>273</v>
      </c>
      <c r="B135">
        <v>92.04</v>
      </c>
      <c r="C135">
        <v>119.1</v>
      </c>
      <c r="D135">
        <v>89.79</v>
      </c>
      <c r="E135">
        <v>105.14</v>
      </c>
      <c r="F135">
        <v>106.07</v>
      </c>
      <c r="G135">
        <v>89.9</v>
      </c>
      <c r="H135">
        <v>8.8627800000000007E-3</v>
      </c>
      <c r="I135">
        <v>0.95618974999999995</v>
      </c>
      <c r="J135">
        <v>0.95812905999999998</v>
      </c>
      <c r="K135">
        <v>3.4170200000000002E-3</v>
      </c>
      <c r="L135">
        <v>12285</v>
      </c>
      <c r="M135">
        <v>0.27200000000000002</v>
      </c>
      <c r="N135" t="s">
        <v>272</v>
      </c>
    </row>
    <row r="136" spans="1:14">
      <c r="A136" t="s">
        <v>275</v>
      </c>
      <c r="B136">
        <v>495.12</v>
      </c>
      <c r="C136">
        <v>456.84</v>
      </c>
      <c r="D136">
        <v>536.54</v>
      </c>
      <c r="E136">
        <v>525.05999999999995</v>
      </c>
      <c r="F136">
        <v>502.22</v>
      </c>
      <c r="G136">
        <v>498.32</v>
      </c>
      <c r="H136">
        <v>3.8240440000000001E-2</v>
      </c>
      <c r="I136">
        <v>0.61860055000000003</v>
      </c>
      <c r="J136">
        <v>0.63283922000000004</v>
      </c>
      <c r="K136">
        <v>0.29032507000000002</v>
      </c>
      <c r="L136">
        <v>8211</v>
      </c>
      <c r="M136">
        <v>7.9000000000000001E-2</v>
      </c>
      <c r="N136" t="s">
        <v>274</v>
      </c>
    </row>
    <row r="137" spans="1:14">
      <c r="A137" t="s">
        <v>277</v>
      </c>
      <c r="B137">
        <v>3841.81</v>
      </c>
      <c r="C137">
        <v>3575.11</v>
      </c>
      <c r="D137">
        <v>3697.25</v>
      </c>
      <c r="E137">
        <v>3826.43</v>
      </c>
      <c r="F137">
        <v>3868.08</v>
      </c>
      <c r="G137">
        <v>3927.94</v>
      </c>
      <c r="H137">
        <v>6.5054379999999995E-2</v>
      </c>
      <c r="I137">
        <v>0.11123623000000001</v>
      </c>
      <c r="J137">
        <v>0.1042561</v>
      </c>
      <c r="K137">
        <v>4.15215288</v>
      </c>
      <c r="L137">
        <v>12429</v>
      </c>
      <c r="M137">
        <v>0.28799999999999998</v>
      </c>
      <c r="N137" t="s">
        <v>276</v>
      </c>
    </row>
    <row r="138" spans="1:14">
      <c r="A138" t="s">
        <v>279</v>
      </c>
      <c r="B138">
        <v>1029.53</v>
      </c>
      <c r="C138">
        <v>997.9</v>
      </c>
      <c r="D138">
        <v>935.11</v>
      </c>
      <c r="E138">
        <v>1049.04</v>
      </c>
      <c r="F138">
        <v>1054.74</v>
      </c>
      <c r="G138">
        <v>1002.29</v>
      </c>
      <c r="H138">
        <v>6.9032029999999994E-2</v>
      </c>
      <c r="I138">
        <v>0.21637042000000001</v>
      </c>
      <c r="J138">
        <v>0.21452156999999999</v>
      </c>
      <c r="K138">
        <v>2.1509651600000002</v>
      </c>
      <c r="L138">
        <v>8660</v>
      </c>
      <c r="M138">
        <v>8.6999999999999994E-2</v>
      </c>
      <c r="N138" t="s">
        <v>278</v>
      </c>
    </row>
    <row r="139" spans="1:14">
      <c r="A139" t="s">
        <v>281</v>
      </c>
      <c r="B139">
        <v>451.27</v>
      </c>
      <c r="C139">
        <v>425.51</v>
      </c>
      <c r="D139">
        <v>408.68</v>
      </c>
      <c r="E139">
        <v>439.91</v>
      </c>
      <c r="F139">
        <v>469.44</v>
      </c>
      <c r="G139">
        <v>425.79</v>
      </c>
      <c r="H139">
        <v>5.4711900000000001E-2</v>
      </c>
      <c r="I139">
        <v>0.40350852999999998</v>
      </c>
      <c r="J139">
        <v>0.41300537999999998</v>
      </c>
      <c r="K139">
        <v>0.87101346000000002</v>
      </c>
      <c r="L139">
        <v>5345</v>
      </c>
      <c r="M139">
        <v>2.5000000000000001E-2</v>
      </c>
      <c r="N139" t="s">
        <v>280</v>
      </c>
    </row>
    <row r="140" spans="1:14">
      <c r="A140" t="s">
        <v>283</v>
      </c>
      <c r="B140">
        <v>309.10000000000002</v>
      </c>
      <c r="C140">
        <v>286.33999999999997</v>
      </c>
      <c r="D140">
        <v>277.52</v>
      </c>
      <c r="E140">
        <v>309.7</v>
      </c>
      <c r="F140">
        <v>316.85000000000002</v>
      </c>
      <c r="G140">
        <v>284.64</v>
      </c>
      <c r="H140">
        <v>6.1805069999999997E-2</v>
      </c>
      <c r="I140">
        <v>0.40152541000000003</v>
      </c>
      <c r="J140">
        <v>0.41087365999999997</v>
      </c>
      <c r="K140">
        <v>0.87912566999999997</v>
      </c>
      <c r="L140">
        <v>8569</v>
      </c>
      <c r="M140">
        <v>8.4000000000000005E-2</v>
      </c>
      <c r="N140" t="s">
        <v>282</v>
      </c>
    </row>
    <row r="141" spans="1:14">
      <c r="A141" t="s">
        <v>285</v>
      </c>
      <c r="B141">
        <v>432.16</v>
      </c>
      <c r="C141">
        <v>417.76</v>
      </c>
      <c r="D141">
        <v>387.75</v>
      </c>
      <c r="E141">
        <v>414.94</v>
      </c>
      <c r="F141">
        <v>467.98</v>
      </c>
      <c r="G141">
        <v>412.12</v>
      </c>
      <c r="H141">
        <v>6.4349139999999999E-2</v>
      </c>
      <c r="I141">
        <v>0.44138773999999997</v>
      </c>
      <c r="J141">
        <v>0.45257588999999998</v>
      </c>
      <c r="K141">
        <v>0.72877811999999997</v>
      </c>
      <c r="L141">
        <v>4771</v>
      </c>
      <c r="M141">
        <v>1.2999999999999999E-2</v>
      </c>
      <c r="N141" t="s">
        <v>284</v>
      </c>
    </row>
    <row r="142" spans="1:14">
      <c r="A142" t="s">
        <v>287</v>
      </c>
      <c r="B142">
        <v>178.65</v>
      </c>
      <c r="C142">
        <v>167.15</v>
      </c>
      <c r="D142">
        <v>180.82</v>
      </c>
      <c r="E142">
        <v>174.67</v>
      </c>
      <c r="F142">
        <v>164.63</v>
      </c>
      <c r="G142">
        <v>182.66</v>
      </c>
      <c r="H142">
        <v>-1.32712E-2</v>
      </c>
      <c r="I142">
        <v>0.82411173000000004</v>
      </c>
      <c r="J142">
        <v>0.83275927999999999</v>
      </c>
      <c r="K142">
        <v>5.6292149999999999E-2</v>
      </c>
      <c r="L142">
        <v>499</v>
      </c>
      <c r="M142">
        <v>0</v>
      </c>
      <c r="N142" t="s">
        <v>286</v>
      </c>
    </row>
    <row r="143" spans="1:14">
      <c r="A143" t="s">
        <v>289</v>
      </c>
      <c r="B143">
        <v>514.59</v>
      </c>
      <c r="C143">
        <v>502.12</v>
      </c>
      <c r="D143">
        <v>495.55</v>
      </c>
      <c r="E143">
        <v>506.68</v>
      </c>
      <c r="F143">
        <v>521.70000000000005</v>
      </c>
      <c r="G143">
        <v>486.3</v>
      </c>
      <c r="H143">
        <v>1.88522E-3</v>
      </c>
      <c r="I143">
        <v>0.95775087999999997</v>
      </c>
      <c r="J143">
        <v>0.95955301999999998</v>
      </c>
      <c r="K143">
        <v>3.1775200000000001E-3</v>
      </c>
      <c r="L143">
        <v>10370</v>
      </c>
      <c r="M143">
        <v>0.14299999999999999</v>
      </c>
      <c r="N143" t="s">
        <v>288</v>
      </c>
    </row>
    <row r="144" spans="1:14">
      <c r="A144" t="s">
        <v>291</v>
      </c>
      <c r="B144">
        <v>290.56</v>
      </c>
      <c r="C144">
        <v>383.89</v>
      </c>
      <c r="D144">
        <v>295.20999999999998</v>
      </c>
      <c r="E144">
        <v>314.91000000000003</v>
      </c>
      <c r="F144">
        <v>307.75</v>
      </c>
      <c r="G144">
        <v>280.57</v>
      </c>
      <c r="H144">
        <v>-9.20705E-2</v>
      </c>
      <c r="I144">
        <v>0.54639483</v>
      </c>
      <c r="J144">
        <v>0.55993672999999999</v>
      </c>
      <c r="K144">
        <v>0.43315902000000001</v>
      </c>
      <c r="L144">
        <v>13680</v>
      </c>
      <c r="M144">
        <v>0.628</v>
      </c>
      <c r="N144" t="s">
        <v>290</v>
      </c>
    </row>
    <row r="145" spans="1:14">
      <c r="A145" t="s">
        <v>293</v>
      </c>
      <c r="B145">
        <v>2199.21</v>
      </c>
      <c r="C145">
        <v>1943.18</v>
      </c>
      <c r="D145">
        <v>1985.32</v>
      </c>
      <c r="E145">
        <v>2268.0500000000002</v>
      </c>
      <c r="F145">
        <v>2460.2199999999998</v>
      </c>
      <c r="G145">
        <v>2129.4699999999998</v>
      </c>
      <c r="H145">
        <v>0.16198589999999999</v>
      </c>
      <c r="I145">
        <v>0.11833837</v>
      </c>
      <c r="J145">
        <v>0.11168649999999999</v>
      </c>
      <c r="K145">
        <v>3.9339346399999999</v>
      </c>
      <c r="L145">
        <v>4430</v>
      </c>
      <c r="M145">
        <v>4.0000000000000001E-3</v>
      </c>
      <c r="N145" t="s">
        <v>292</v>
      </c>
    </row>
    <row r="146" spans="1:14">
      <c r="A146" t="s">
        <v>295</v>
      </c>
      <c r="B146">
        <v>315.49</v>
      </c>
      <c r="C146">
        <v>296.31</v>
      </c>
      <c r="D146">
        <v>308.60000000000002</v>
      </c>
      <c r="E146">
        <v>318.48</v>
      </c>
      <c r="F146">
        <v>294.92</v>
      </c>
      <c r="G146">
        <v>308.37</v>
      </c>
      <c r="H146">
        <v>1.9164E-3</v>
      </c>
      <c r="I146">
        <v>0.96551443000000003</v>
      </c>
      <c r="J146">
        <v>0.96695297000000002</v>
      </c>
      <c r="K146">
        <v>2.1161000000000001E-3</v>
      </c>
      <c r="L146">
        <v>10732</v>
      </c>
      <c r="M146">
        <v>0.159</v>
      </c>
      <c r="N146" t="s">
        <v>294</v>
      </c>
    </row>
    <row r="147" spans="1:14">
      <c r="A147" t="s">
        <v>297</v>
      </c>
      <c r="B147">
        <v>205.55</v>
      </c>
      <c r="C147">
        <v>225.13</v>
      </c>
      <c r="D147">
        <v>203.33</v>
      </c>
      <c r="E147">
        <v>207.82</v>
      </c>
      <c r="F147">
        <v>197.27</v>
      </c>
      <c r="G147">
        <v>186.33</v>
      </c>
      <c r="H147">
        <v>-0.1002349</v>
      </c>
      <c r="I147">
        <v>0.19848437999999999</v>
      </c>
      <c r="J147">
        <v>0.19560878000000001</v>
      </c>
      <c r="K147">
        <v>2.3705216199999999</v>
      </c>
      <c r="L147">
        <v>500</v>
      </c>
      <c r="M147">
        <v>0</v>
      </c>
      <c r="N147" t="s">
        <v>296</v>
      </c>
    </row>
    <row r="148" spans="1:14">
      <c r="A148" t="s">
        <v>299</v>
      </c>
      <c r="B148">
        <v>175.14</v>
      </c>
      <c r="C148">
        <v>154.34</v>
      </c>
      <c r="D148">
        <v>147.11000000000001</v>
      </c>
      <c r="E148">
        <v>159.41999999999999</v>
      </c>
      <c r="F148">
        <v>157.76</v>
      </c>
      <c r="G148">
        <v>164.43</v>
      </c>
      <c r="H148">
        <v>1.8840559999999999E-2</v>
      </c>
      <c r="I148">
        <v>0.81910223999999998</v>
      </c>
      <c r="J148">
        <v>0.82793287000000004</v>
      </c>
      <c r="K148">
        <v>5.9625600000000001E-2</v>
      </c>
      <c r="L148">
        <v>501</v>
      </c>
      <c r="M148">
        <v>0</v>
      </c>
      <c r="N148" t="s">
        <v>298</v>
      </c>
    </row>
    <row r="149" spans="1:14">
      <c r="A149" t="s">
        <v>301</v>
      </c>
      <c r="B149">
        <v>367.54</v>
      </c>
      <c r="C149">
        <v>399.32</v>
      </c>
      <c r="D149">
        <v>393.75</v>
      </c>
      <c r="E149">
        <v>372.69</v>
      </c>
      <c r="F149">
        <v>404.74</v>
      </c>
      <c r="G149">
        <v>358.95</v>
      </c>
      <c r="H149">
        <v>-3.1323999999999998E-2</v>
      </c>
      <c r="I149">
        <v>0.64572465999999995</v>
      </c>
      <c r="J149">
        <v>0.66019775000000003</v>
      </c>
      <c r="K149">
        <v>0.24630237999999999</v>
      </c>
      <c r="L149">
        <v>12025</v>
      </c>
      <c r="M149">
        <v>0.24299999999999999</v>
      </c>
      <c r="N149" t="s">
        <v>300</v>
      </c>
    </row>
    <row r="150" spans="1:14">
      <c r="A150" t="s">
        <v>303</v>
      </c>
      <c r="B150">
        <v>342.48</v>
      </c>
      <c r="C150">
        <v>354.84</v>
      </c>
      <c r="D150">
        <v>327.62</v>
      </c>
      <c r="E150">
        <v>321.81</v>
      </c>
      <c r="F150">
        <v>303.95</v>
      </c>
      <c r="G150">
        <v>328.96</v>
      </c>
      <c r="H150">
        <v>-0.1024188</v>
      </c>
      <c r="I150">
        <v>9.7773840000000001E-2</v>
      </c>
      <c r="J150">
        <v>9.0610479999999993E-2</v>
      </c>
      <c r="K150">
        <v>4.6306398199999999</v>
      </c>
      <c r="L150">
        <v>503</v>
      </c>
      <c r="M150">
        <v>0</v>
      </c>
      <c r="N150" t="s">
        <v>302</v>
      </c>
    </row>
    <row r="151" spans="1:14">
      <c r="A151" t="s">
        <v>305</v>
      </c>
      <c r="B151">
        <v>1125.8499999999999</v>
      </c>
      <c r="C151">
        <v>1074.56</v>
      </c>
      <c r="D151">
        <v>936.71</v>
      </c>
      <c r="E151">
        <v>943.86</v>
      </c>
      <c r="F151">
        <v>1113.03</v>
      </c>
      <c r="G151">
        <v>1093.03</v>
      </c>
      <c r="H151">
        <v>6.3450800000000003E-3</v>
      </c>
      <c r="I151">
        <v>0.95661169999999995</v>
      </c>
      <c r="J151">
        <v>0.95855360999999994</v>
      </c>
      <c r="K151">
        <v>3.3514199999999999E-3</v>
      </c>
      <c r="L151">
        <v>5438</v>
      </c>
      <c r="M151">
        <v>2.7E-2</v>
      </c>
      <c r="N151" t="s">
        <v>304</v>
      </c>
    </row>
    <row r="152" spans="1:14">
      <c r="A152" t="s">
        <v>307</v>
      </c>
      <c r="B152">
        <v>356.53</v>
      </c>
      <c r="C152">
        <v>354.97</v>
      </c>
      <c r="D152">
        <v>365.54</v>
      </c>
      <c r="E152">
        <v>369.01</v>
      </c>
      <c r="F152">
        <v>368.15</v>
      </c>
      <c r="G152">
        <v>357.4</v>
      </c>
      <c r="H152">
        <v>2.3247799999999999E-2</v>
      </c>
      <c r="I152">
        <v>0.30660524</v>
      </c>
      <c r="J152">
        <v>0.31120314999999998</v>
      </c>
      <c r="K152">
        <v>1.371189</v>
      </c>
      <c r="L152">
        <v>6899</v>
      </c>
      <c r="M152">
        <v>5.0999999999999997E-2</v>
      </c>
      <c r="N152" t="s">
        <v>306</v>
      </c>
    </row>
    <row r="153" spans="1:14">
      <c r="A153" t="s">
        <v>309</v>
      </c>
      <c r="B153">
        <v>464.94</v>
      </c>
      <c r="C153">
        <v>426.3</v>
      </c>
      <c r="D153">
        <v>419.11</v>
      </c>
      <c r="E153">
        <v>451.12</v>
      </c>
      <c r="F153">
        <v>490.72</v>
      </c>
      <c r="G153">
        <v>473.28</v>
      </c>
      <c r="H153">
        <v>0.11162091</v>
      </c>
      <c r="I153">
        <v>0.12749522999999999</v>
      </c>
      <c r="J153">
        <v>0.12092688</v>
      </c>
      <c r="K153">
        <v>3.68054456</v>
      </c>
      <c r="L153">
        <v>7289</v>
      </c>
      <c r="M153">
        <v>0.06</v>
      </c>
      <c r="N153" t="s">
        <v>308</v>
      </c>
    </row>
    <row r="154" spans="1:14">
      <c r="A154" t="s">
        <v>311</v>
      </c>
      <c r="B154">
        <v>338.01</v>
      </c>
      <c r="C154">
        <v>314.33999999999997</v>
      </c>
      <c r="D154">
        <v>330.91</v>
      </c>
      <c r="E154">
        <v>366.05</v>
      </c>
      <c r="F154">
        <v>399.12</v>
      </c>
      <c r="G154">
        <v>361.83</v>
      </c>
      <c r="H154">
        <v>0.19611487999999999</v>
      </c>
      <c r="I154">
        <v>2.2661730000000001E-2</v>
      </c>
      <c r="J154">
        <v>2.1139660000000001E-2</v>
      </c>
      <c r="K154">
        <v>12.994369900000001</v>
      </c>
      <c r="L154">
        <v>9785</v>
      </c>
      <c r="M154">
        <v>0.12</v>
      </c>
      <c r="N154" t="s">
        <v>310</v>
      </c>
    </row>
    <row r="155" spans="1:14">
      <c r="A155" t="s">
        <v>313</v>
      </c>
      <c r="B155">
        <v>547.27</v>
      </c>
      <c r="C155">
        <v>618.57000000000005</v>
      </c>
      <c r="D155">
        <v>556.64</v>
      </c>
      <c r="E155">
        <v>551.9</v>
      </c>
      <c r="F155">
        <v>555.9</v>
      </c>
      <c r="G155">
        <v>554.89</v>
      </c>
      <c r="H155">
        <v>-4.8833399999999999E-2</v>
      </c>
      <c r="I155">
        <v>0.42750419000000001</v>
      </c>
      <c r="J155">
        <v>0.43827716</v>
      </c>
      <c r="K155">
        <v>0.77824258000000002</v>
      </c>
      <c r="L155">
        <v>8829</v>
      </c>
      <c r="M155">
        <v>9.2999999999999999E-2</v>
      </c>
      <c r="N155" t="s">
        <v>312</v>
      </c>
    </row>
    <row r="156" spans="1:14">
      <c r="A156" t="s">
        <v>315</v>
      </c>
      <c r="B156">
        <v>183.98</v>
      </c>
      <c r="C156">
        <v>198.61</v>
      </c>
      <c r="D156">
        <v>186.65</v>
      </c>
      <c r="E156">
        <v>189.62</v>
      </c>
      <c r="F156">
        <v>196.13</v>
      </c>
      <c r="G156">
        <v>182.2</v>
      </c>
      <c r="H156">
        <v>-3.1261000000000001E-3</v>
      </c>
      <c r="I156">
        <v>0.94877215999999998</v>
      </c>
      <c r="J156">
        <v>0.95088872999999996</v>
      </c>
      <c r="K156">
        <v>4.6744999999999998E-3</v>
      </c>
      <c r="L156">
        <v>8686</v>
      </c>
      <c r="M156">
        <v>8.7999999999999995E-2</v>
      </c>
      <c r="N156" t="s">
        <v>314</v>
      </c>
    </row>
    <row r="157" spans="1:14">
      <c r="A157" t="s">
        <v>317</v>
      </c>
      <c r="B157">
        <v>972.61</v>
      </c>
      <c r="C157">
        <v>1020.06</v>
      </c>
      <c r="D157">
        <v>897.54</v>
      </c>
      <c r="E157">
        <v>937.06</v>
      </c>
      <c r="F157">
        <v>1027.96</v>
      </c>
      <c r="G157">
        <v>904.53</v>
      </c>
      <c r="H157">
        <v>-1.04659E-2</v>
      </c>
      <c r="I157">
        <v>0.89845206</v>
      </c>
      <c r="J157">
        <v>0.90310252000000002</v>
      </c>
      <c r="K157">
        <v>1.8473659999999999E-2</v>
      </c>
      <c r="L157">
        <v>5617</v>
      </c>
      <c r="M157">
        <v>3.1E-2</v>
      </c>
      <c r="N157" t="s">
        <v>316</v>
      </c>
    </row>
    <row r="158" spans="1:14">
      <c r="A158" t="s">
        <v>319</v>
      </c>
      <c r="B158">
        <v>420.17</v>
      </c>
      <c r="C158">
        <v>368.77</v>
      </c>
      <c r="D158">
        <v>392.89</v>
      </c>
      <c r="E158">
        <v>339.25</v>
      </c>
      <c r="F158">
        <v>328.8</v>
      </c>
      <c r="G158">
        <v>393.6</v>
      </c>
      <c r="H158">
        <v>-0.15717690000000001</v>
      </c>
      <c r="I158">
        <v>0.17961005999999999</v>
      </c>
      <c r="J158">
        <v>0.17520723999999999</v>
      </c>
      <c r="K158">
        <v>2.6387433499999999</v>
      </c>
      <c r="L158">
        <v>6324</v>
      </c>
      <c r="M158">
        <v>4.2999999999999997E-2</v>
      </c>
      <c r="N158" t="s">
        <v>318</v>
      </c>
    </row>
    <row r="159" spans="1:14">
      <c r="A159" t="s">
        <v>321</v>
      </c>
      <c r="B159">
        <v>213.77</v>
      </c>
      <c r="C159">
        <v>234.87</v>
      </c>
      <c r="D159">
        <v>211.35</v>
      </c>
      <c r="E159">
        <v>179.88</v>
      </c>
      <c r="F159">
        <v>199.12</v>
      </c>
      <c r="G159">
        <v>183.64</v>
      </c>
      <c r="H159">
        <v>-0.23000090000000001</v>
      </c>
      <c r="I159">
        <v>2.4982589999999999E-2</v>
      </c>
      <c r="J159">
        <v>2.3254449999999999E-2</v>
      </c>
      <c r="K159">
        <v>12.223238500000001</v>
      </c>
      <c r="L159">
        <v>504</v>
      </c>
      <c r="M159">
        <v>0</v>
      </c>
      <c r="N159" t="s">
        <v>320</v>
      </c>
    </row>
    <row r="160" spans="1:14">
      <c r="A160" t="s">
        <v>323</v>
      </c>
      <c r="B160">
        <v>278.42</v>
      </c>
      <c r="C160">
        <v>273.8</v>
      </c>
      <c r="D160">
        <v>250</v>
      </c>
      <c r="E160">
        <v>252.93</v>
      </c>
      <c r="F160">
        <v>260.01</v>
      </c>
      <c r="G160">
        <v>261.64999999999998</v>
      </c>
      <c r="H160">
        <v>-4.9123300000000002E-2</v>
      </c>
      <c r="I160">
        <v>0.38613384000000001</v>
      </c>
      <c r="J160">
        <v>0.39464599</v>
      </c>
      <c r="K160">
        <v>0.94459521000000002</v>
      </c>
      <c r="L160">
        <v>7159</v>
      </c>
      <c r="M160">
        <v>5.7000000000000002E-2</v>
      </c>
      <c r="N160" t="s">
        <v>322</v>
      </c>
    </row>
    <row r="161" spans="1:14">
      <c r="A161" t="s">
        <v>325</v>
      </c>
      <c r="B161">
        <v>633.07000000000005</v>
      </c>
      <c r="C161">
        <v>746.72</v>
      </c>
      <c r="D161">
        <v>591.05999999999995</v>
      </c>
      <c r="E161">
        <v>650.78</v>
      </c>
      <c r="F161">
        <v>659.25</v>
      </c>
      <c r="G161">
        <v>614.05999999999995</v>
      </c>
      <c r="H161">
        <v>-2.8287300000000001E-2</v>
      </c>
      <c r="I161">
        <v>0.80080658000000005</v>
      </c>
      <c r="J161">
        <v>0.81042705999999998</v>
      </c>
      <c r="K161">
        <v>7.2682609999999995E-2</v>
      </c>
      <c r="L161">
        <v>4724</v>
      </c>
      <c r="M161">
        <v>1.2E-2</v>
      </c>
      <c r="N161" t="s">
        <v>324</v>
      </c>
    </row>
    <row r="162" spans="1:14">
      <c r="A162" t="s">
        <v>327</v>
      </c>
      <c r="B162">
        <v>246.49</v>
      </c>
      <c r="C162">
        <v>254.01</v>
      </c>
      <c r="D162">
        <v>217.48</v>
      </c>
      <c r="E162">
        <v>246.91</v>
      </c>
      <c r="F162">
        <v>287.26</v>
      </c>
      <c r="G162">
        <v>247.57</v>
      </c>
      <c r="H162">
        <v>0.12229391000000001</v>
      </c>
      <c r="I162">
        <v>0.28663828000000002</v>
      </c>
      <c r="J162">
        <v>0.29023232999999998</v>
      </c>
      <c r="K162">
        <v>1.50890703</v>
      </c>
      <c r="L162">
        <v>505</v>
      </c>
      <c r="M162">
        <v>0</v>
      </c>
      <c r="N162" t="s">
        <v>326</v>
      </c>
    </row>
    <row r="163" spans="1:14">
      <c r="A163" t="s">
        <v>329</v>
      </c>
      <c r="B163">
        <v>552.11</v>
      </c>
      <c r="C163">
        <v>495.58</v>
      </c>
      <c r="D163">
        <v>548.59</v>
      </c>
      <c r="E163">
        <v>512.55999999999995</v>
      </c>
      <c r="F163">
        <v>529.97</v>
      </c>
      <c r="G163">
        <v>533.44000000000005</v>
      </c>
      <c r="H163">
        <v>-1.6948100000000001E-2</v>
      </c>
      <c r="I163">
        <v>0.76740916999999997</v>
      </c>
      <c r="J163">
        <v>0.77886091000000002</v>
      </c>
      <c r="K163">
        <v>0.10021068</v>
      </c>
      <c r="L163">
        <v>12048</v>
      </c>
      <c r="M163">
        <v>0.247</v>
      </c>
      <c r="N163" t="s">
        <v>328</v>
      </c>
    </row>
    <row r="164" spans="1:14">
      <c r="A164" t="s">
        <v>331</v>
      </c>
      <c r="B164">
        <v>775.01</v>
      </c>
      <c r="C164">
        <v>715.11</v>
      </c>
      <c r="D164">
        <v>723.09</v>
      </c>
      <c r="E164">
        <v>749.8</v>
      </c>
      <c r="F164">
        <v>777.52</v>
      </c>
      <c r="G164">
        <v>728.93</v>
      </c>
      <c r="H164">
        <v>2.8203519999999999E-2</v>
      </c>
      <c r="I164">
        <v>0.56659930000000003</v>
      </c>
      <c r="J164">
        <v>0.58050623999999995</v>
      </c>
      <c r="K164">
        <v>0.3890634</v>
      </c>
      <c r="L164">
        <v>9194</v>
      </c>
      <c r="M164">
        <v>0.1</v>
      </c>
      <c r="N164" t="s">
        <v>330</v>
      </c>
    </row>
    <row r="165" spans="1:14">
      <c r="A165" t="s">
        <v>333</v>
      </c>
      <c r="B165">
        <v>400.77</v>
      </c>
      <c r="C165">
        <v>392.21</v>
      </c>
      <c r="D165">
        <v>403.16</v>
      </c>
      <c r="E165">
        <v>401.71</v>
      </c>
      <c r="F165">
        <v>423.9</v>
      </c>
      <c r="G165">
        <v>392.51</v>
      </c>
      <c r="H165">
        <v>2.5618140000000001E-2</v>
      </c>
      <c r="I165">
        <v>0.50501256999999999</v>
      </c>
      <c r="J165">
        <v>0.51798032999999999</v>
      </c>
      <c r="K165">
        <v>0.53511447999999995</v>
      </c>
      <c r="L165">
        <v>9822</v>
      </c>
      <c r="M165">
        <v>0.122</v>
      </c>
      <c r="N165" t="s">
        <v>332</v>
      </c>
    </row>
    <row r="166" spans="1:14">
      <c r="A166" t="s">
        <v>335</v>
      </c>
      <c r="B166">
        <v>1115.3399999999999</v>
      </c>
      <c r="C166">
        <v>1222.8800000000001</v>
      </c>
      <c r="D166">
        <v>1100.07</v>
      </c>
      <c r="E166">
        <v>1163.97</v>
      </c>
      <c r="F166">
        <v>1069.02</v>
      </c>
      <c r="G166">
        <v>1110.68</v>
      </c>
      <c r="H166">
        <v>-3.9525299999999999E-2</v>
      </c>
      <c r="I166">
        <v>0.54375454999999995</v>
      </c>
      <c r="J166">
        <v>0.55716204999999996</v>
      </c>
      <c r="K166">
        <v>0.43918203</v>
      </c>
      <c r="L166">
        <v>5980</v>
      </c>
      <c r="M166">
        <v>3.5999999999999997E-2</v>
      </c>
      <c r="N166" t="s">
        <v>334</v>
      </c>
    </row>
    <row r="167" spans="1:14">
      <c r="A167" t="s">
        <v>337</v>
      </c>
      <c r="B167">
        <v>1321.89</v>
      </c>
      <c r="C167">
        <v>1287.4000000000001</v>
      </c>
      <c r="D167">
        <v>1287.45</v>
      </c>
      <c r="E167">
        <v>1349.63</v>
      </c>
      <c r="F167">
        <v>1288.4000000000001</v>
      </c>
      <c r="G167">
        <v>1314.47</v>
      </c>
      <c r="H167">
        <v>2.0348939999999999E-2</v>
      </c>
      <c r="I167">
        <v>0.42971467000000002</v>
      </c>
      <c r="J167">
        <v>0.44063646000000001</v>
      </c>
      <c r="K167">
        <v>0.77017053000000002</v>
      </c>
      <c r="L167">
        <v>5346</v>
      </c>
      <c r="M167">
        <v>2.5000000000000001E-2</v>
      </c>
      <c r="N167" t="s">
        <v>336</v>
      </c>
    </row>
    <row r="168" spans="1:14">
      <c r="A168" t="s">
        <v>339</v>
      </c>
      <c r="B168">
        <v>380.16</v>
      </c>
      <c r="C168">
        <v>381.54</v>
      </c>
      <c r="D168">
        <v>337.6</v>
      </c>
      <c r="E168">
        <v>379.81</v>
      </c>
      <c r="F168">
        <v>354.95</v>
      </c>
      <c r="G168">
        <v>358.14</v>
      </c>
      <c r="H168">
        <v>-6.7794999999999999E-3</v>
      </c>
      <c r="I168">
        <v>0.92263952999999999</v>
      </c>
      <c r="J168">
        <v>0.92615084000000003</v>
      </c>
      <c r="K168">
        <v>1.068677E-2</v>
      </c>
      <c r="L168">
        <v>6428</v>
      </c>
      <c r="M168">
        <v>4.4999999999999998E-2</v>
      </c>
      <c r="N168" t="s">
        <v>338</v>
      </c>
    </row>
    <row r="169" spans="1:14">
      <c r="A169" t="s">
        <v>341</v>
      </c>
      <c r="B169">
        <v>998.57</v>
      </c>
      <c r="C169">
        <v>1078.19</v>
      </c>
      <c r="D169">
        <v>975.5</v>
      </c>
      <c r="E169">
        <v>986.64</v>
      </c>
      <c r="F169">
        <v>923.71</v>
      </c>
      <c r="G169">
        <v>1000.22</v>
      </c>
      <c r="H169">
        <v>-6.8111900000000003E-2</v>
      </c>
      <c r="I169">
        <v>0.29220423000000001</v>
      </c>
      <c r="J169">
        <v>0.29584648000000002</v>
      </c>
      <c r="K169">
        <v>1.46895957</v>
      </c>
      <c r="L169">
        <v>6900</v>
      </c>
      <c r="M169">
        <v>5.0999999999999997E-2</v>
      </c>
      <c r="N169" t="s">
        <v>340</v>
      </c>
    </row>
    <row r="170" spans="1:14">
      <c r="A170" t="s">
        <v>343</v>
      </c>
      <c r="B170">
        <v>322.45</v>
      </c>
      <c r="C170">
        <v>358.55</v>
      </c>
      <c r="D170">
        <v>331.21</v>
      </c>
      <c r="E170">
        <v>317.02999999999997</v>
      </c>
      <c r="F170">
        <v>320.37</v>
      </c>
      <c r="G170">
        <v>315.98</v>
      </c>
      <c r="H170">
        <v>-8.4934800000000005E-2</v>
      </c>
      <c r="I170">
        <v>0.14084885</v>
      </c>
      <c r="J170">
        <v>0.13475901000000001</v>
      </c>
      <c r="K170">
        <v>3.3573729499999998</v>
      </c>
      <c r="L170">
        <v>506</v>
      </c>
      <c r="M170">
        <v>0</v>
      </c>
      <c r="N170" t="s">
        <v>342</v>
      </c>
    </row>
    <row r="171" spans="1:14">
      <c r="A171" t="s">
        <v>345</v>
      </c>
      <c r="B171">
        <v>145.01</v>
      </c>
      <c r="C171">
        <v>104.49</v>
      </c>
      <c r="D171">
        <v>113.45</v>
      </c>
      <c r="E171">
        <v>115.31</v>
      </c>
      <c r="F171">
        <v>124.04</v>
      </c>
      <c r="G171">
        <v>138.06</v>
      </c>
      <c r="H171">
        <v>6.6681519999999994E-2</v>
      </c>
      <c r="I171">
        <v>0.69965217000000002</v>
      </c>
      <c r="J171">
        <v>0.71284833999999997</v>
      </c>
      <c r="K171">
        <v>0.17195820000000001</v>
      </c>
      <c r="L171">
        <v>507</v>
      </c>
      <c r="M171">
        <v>0</v>
      </c>
      <c r="N171" t="s">
        <v>344</v>
      </c>
    </row>
    <row r="172" spans="1:14">
      <c r="A172" t="s">
        <v>347</v>
      </c>
      <c r="B172">
        <v>476.12</v>
      </c>
      <c r="C172">
        <v>666.01</v>
      </c>
      <c r="D172">
        <v>438.42</v>
      </c>
      <c r="E172">
        <v>442.33</v>
      </c>
      <c r="F172">
        <v>496.18</v>
      </c>
      <c r="G172">
        <v>645.47</v>
      </c>
      <c r="H172">
        <v>9.0513499999999997E-3</v>
      </c>
      <c r="I172">
        <v>0.97231018000000002</v>
      </c>
      <c r="J172">
        <v>0.97361984999999995</v>
      </c>
      <c r="K172">
        <v>1.3638400000000001E-3</v>
      </c>
      <c r="L172">
        <v>508</v>
      </c>
      <c r="M172">
        <v>0</v>
      </c>
      <c r="N172" t="s">
        <v>346</v>
      </c>
    </row>
    <row r="173" spans="1:14">
      <c r="A173" t="s">
        <v>349</v>
      </c>
      <c r="B173">
        <v>219.38</v>
      </c>
      <c r="C173">
        <v>216.95</v>
      </c>
      <c r="D173">
        <v>224.37</v>
      </c>
      <c r="E173">
        <v>220.82</v>
      </c>
      <c r="F173">
        <v>225.4</v>
      </c>
      <c r="G173">
        <v>212.06</v>
      </c>
      <c r="H173">
        <v>-5.6144999999999997E-3</v>
      </c>
      <c r="I173">
        <v>0.85847960000000001</v>
      </c>
      <c r="J173">
        <v>0.86532288999999996</v>
      </c>
      <c r="K173">
        <v>3.6142540000000001E-2</v>
      </c>
      <c r="L173">
        <v>10411</v>
      </c>
      <c r="M173">
        <v>0.14499999999999999</v>
      </c>
      <c r="N173" t="s">
        <v>348</v>
      </c>
    </row>
    <row r="174" spans="1:14">
      <c r="A174" t="s">
        <v>351</v>
      </c>
      <c r="B174">
        <v>344.65</v>
      </c>
      <c r="C174">
        <v>309.39</v>
      </c>
      <c r="D174">
        <v>315.60000000000002</v>
      </c>
      <c r="E174">
        <v>278.23</v>
      </c>
      <c r="F174">
        <v>321.64</v>
      </c>
      <c r="G174">
        <v>297.58</v>
      </c>
      <c r="H174">
        <v>-0.1125511</v>
      </c>
      <c r="I174">
        <v>0.21802621999999999</v>
      </c>
      <c r="J174">
        <v>0.21642548</v>
      </c>
      <c r="K174">
        <v>2.13209056</v>
      </c>
      <c r="L174">
        <v>509</v>
      </c>
      <c r="M174">
        <v>0</v>
      </c>
      <c r="N174" t="s">
        <v>350</v>
      </c>
    </row>
    <row r="175" spans="1:14">
      <c r="A175" t="s">
        <v>353</v>
      </c>
      <c r="B175">
        <v>267.48</v>
      </c>
      <c r="C175">
        <v>234.98</v>
      </c>
      <c r="D175">
        <v>281.51</v>
      </c>
      <c r="E175">
        <v>243.93</v>
      </c>
      <c r="F175">
        <v>259.64</v>
      </c>
      <c r="G175">
        <v>249.06</v>
      </c>
      <c r="H175">
        <v>-5.52273E-2</v>
      </c>
      <c r="I175">
        <v>0.53735803000000004</v>
      </c>
      <c r="J175">
        <v>0.55053224000000001</v>
      </c>
      <c r="K175">
        <v>0.45403369999999998</v>
      </c>
      <c r="L175">
        <v>8</v>
      </c>
      <c r="M175">
        <v>-0.41799999999999998</v>
      </c>
      <c r="N175" t="s">
        <v>352</v>
      </c>
    </row>
    <row r="176" spans="1:14">
      <c r="A176" t="s">
        <v>355</v>
      </c>
      <c r="B176">
        <v>206.73</v>
      </c>
      <c r="C176">
        <v>180.7</v>
      </c>
      <c r="D176">
        <v>186.35</v>
      </c>
      <c r="E176">
        <v>180.86</v>
      </c>
      <c r="F176">
        <v>182.64</v>
      </c>
      <c r="G176">
        <v>183.91</v>
      </c>
      <c r="H176">
        <v>-6.5494300000000005E-2</v>
      </c>
      <c r="I176">
        <v>0.33025676999999998</v>
      </c>
      <c r="J176">
        <v>0.33605225</v>
      </c>
      <c r="K176">
        <v>1.22617099</v>
      </c>
      <c r="L176">
        <v>510</v>
      </c>
      <c r="M176">
        <v>0</v>
      </c>
      <c r="N176" t="s">
        <v>354</v>
      </c>
    </row>
    <row r="177" spans="1:14">
      <c r="A177" t="s">
        <v>357</v>
      </c>
      <c r="B177">
        <v>135.38999999999999</v>
      </c>
      <c r="C177">
        <v>128.57</v>
      </c>
      <c r="D177">
        <v>139.19999999999999</v>
      </c>
      <c r="E177">
        <v>132.26</v>
      </c>
      <c r="F177">
        <v>138.87</v>
      </c>
      <c r="G177">
        <v>141.51</v>
      </c>
      <c r="H177">
        <v>3.3727109999999998E-2</v>
      </c>
      <c r="I177">
        <v>0.48986297000000001</v>
      </c>
      <c r="J177">
        <v>0.50291476999999996</v>
      </c>
      <c r="K177">
        <v>0.57680830999999999</v>
      </c>
      <c r="L177">
        <v>10949</v>
      </c>
      <c r="M177">
        <v>0.16700000000000001</v>
      </c>
      <c r="N177" t="s">
        <v>356</v>
      </c>
    </row>
    <row r="178" spans="1:14">
      <c r="A178" t="s">
        <v>359</v>
      </c>
      <c r="B178">
        <v>223.99</v>
      </c>
      <c r="C178">
        <v>207.01</v>
      </c>
      <c r="D178">
        <v>195.3</v>
      </c>
      <c r="E178">
        <v>194.13</v>
      </c>
      <c r="F178">
        <v>194.51</v>
      </c>
      <c r="G178">
        <v>193.2</v>
      </c>
      <c r="H178">
        <v>-0.1039547</v>
      </c>
      <c r="I178">
        <v>0.14421626000000001</v>
      </c>
      <c r="J178">
        <v>0.13824585</v>
      </c>
      <c r="K178">
        <v>3.2832429799999998</v>
      </c>
      <c r="L178">
        <v>511</v>
      </c>
      <c r="M178">
        <v>0</v>
      </c>
      <c r="N178" t="s">
        <v>358</v>
      </c>
    </row>
    <row r="179" spans="1:14">
      <c r="A179" t="s">
        <v>361</v>
      </c>
      <c r="B179">
        <v>5401.08</v>
      </c>
      <c r="C179">
        <v>5653.5</v>
      </c>
      <c r="D179">
        <v>4969.21</v>
      </c>
      <c r="E179">
        <v>5225.3</v>
      </c>
      <c r="F179">
        <v>5471.6</v>
      </c>
      <c r="G179">
        <v>4939.18</v>
      </c>
      <c r="H179">
        <v>-3.4553500000000001E-2</v>
      </c>
      <c r="I179">
        <v>0.64390192000000002</v>
      </c>
      <c r="J179">
        <v>0.65836072999999995</v>
      </c>
      <c r="K179">
        <v>0.24911361000000001</v>
      </c>
      <c r="L179">
        <v>12370</v>
      </c>
      <c r="M179">
        <v>0.28000000000000003</v>
      </c>
      <c r="N179" t="s">
        <v>360</v>
      </c>
    </row>
    <row r="180" spans="1:14">
      <c r="A180" t="s">
        <v>363</v>
      </c>
      <c r="B180">
        <v>113.89</v>
      </c>
      <c r="C180">
        <v>106.32</v>
      </c>
      <c r="D180">
        <v>114.58</v>
      </c>
      <c r="E180">
        <v>127.88</v>
      </c>
      <c r="F180">
        <v>128.57</v>
      </c>
      <c r="G180">
        <v>139.66999999999999</v>
      </c>
      <c r="H180">
        <v>0.24231918</v>
      </c>
      <c r="I180">
        <v>1.078689E-2</v>
      </c>
      <c r="J180">
        <v>9.9361199999999997E-3</v>
      </c>
      <c r="K180">
        <v>20.288817999999999</v>
      </c>
      <c r="L180">
        <v>10594</v>
      </c>
      <c r="M180">
        <v>0.15</v>
      </c>
      <c r="N180" t="s">
        <v>362</v>
      </c>
    </row>
    <row r="181" spans="1:14">
      <c r="A181" t="s">
        <v>365</v>
      </c>
      <c r="B181">
        <v>429.2</v>
      </c>
      <c r="C181">
        <v>397.56</v>
      </c>
      <c r="D181">
        <v>406.5</v>
      </c>
      <c r="E181">
        <v>409.01</v>
      </c>
      <c r="F181">
        <v>431.38</v>
      </c>
      <c r="G181">
        <v>397.69</v>
      </c>
      <c r="H181">
        <v>5.5538899999999997E-3</v>
      </c>
      <c r="I181">
        <v>0.91263293000000001</v>
      </c>
      <c r="J181">
        <v>0.91684957</v>
      </c>
      <c r="K181">
        <v>1.3646999999999999E-2</v>
      </c>
      <c r="L181">
        <v>5671</v>
      </c>
      <c r="M181">
        <v>3.2000000000000001E-2</v>
      </c>
      <c r="N181" t="s">
        <v>364</v>
      </c>
    </row>
    <row r="182" spans="1:14">
      <c r="A182" t="s">
        <v>367</v>
      </c>
      <c r="B182">
        <v>160.31</v>
      </c>
      <c r="C182">
        <v>165.8</v>
      </c>
      <c r="D182">
        <v>170.62</v>
      </c>
      <c r="E182">
        <v>154.88</v>
      </c>
      <c r="F182">
        <v>169.06</v>
      </c>
      <c r="G182">
        <v>163.86</v>
      </c>
      <c r="H182">
        <v>-2.6648399999999999E-2</v>
      </c>
      <c r="I182">
        <v>0.58715631000000001</v>
      </c>
      <c r="J182">
        <v>0.60098777000000003</v>
      </c>
      <c r="K182">
        <v>0.34761947999999998</v>
      </c>
      <c r="L182">
        <v>512</v>
      </c>
      <c r="M182">
        <v>0</v>
      </c>
      <c r="N182" t="s">
        <v>366</v>
      </c>
    </row>
    <row r="183" spans="1:14">
      <c r="A183" t="s">
        <v>369</v>
      </c>
      <c r="B183">
        <v>183.92</v>
      </c>
      <c r="C183">
        <v>198.3</v>
      </c>
      <c r="D183">
        <v>174.77</v>
      </c>
      <c r="E183">
        <v>193.93</v>
      </c>
      <c r="F183">
        <v>174.74</v>
      </c>
      <c r="G183">
        <v>159.74</v>
      </c>
      <c r="H183">
        <v>-7.8583E-2</v>
      </c>
      <c r="I183">
        <v>0.46172572000000001</v>
      </c>
      <c r="J183">
        <v>0.47385347</v>
      </c>
      <c r="K183">
        <v>0.66132347000000002</v>
      </c>
      <c r="L183">
        <v>513</v>
      </c>
      <c r="M183">
        <v>0</v>
      </c>
      <c r="N183" t="s">
        <v>368</v>
      </c>
    </row>
    <row r="184" spans="1:14">
      <c r="A184" t="s">
        <v>371</v>
      </c>
      <c r="B184">
        <v>142.66999999999999</v>
      </c>
      <c r="C184">
        <v>150.19</v>
      </c>
      <c r="D184">
        <v>138.63</v>
      </c>
      <c r="E184">
        <v>137.13</v>
      </c>
      <c r="F184">
        <v>123.72</v>
      </c>
      <c r="G184">
        <v>138.19999999999999</v>
      </c>
      <c r="H184">
        <v>-0.11377660000000001</v>
      </c>
      <c r="I184">
        <v>0.13830142000000001</v>
      </c>
      <c r="J184">
        <v>0.13211758000000001</v>
      </c>
      <c r="K184">
        <v>3.41529426</v>
      </c>
      <c r="L184">
        <v>6034</v>
      </c>
      <c r="M184">
        <v>3.6999999999999998E-2</v>
      </c>
      <c r="N184" t="s">
        <v>370</v>
      </c>
    </row>
    <row r="185" spans="1:14">
      <c r="A185" t="s">
        <v>373</v>
      </c>
      <c r="B185">
        <v>934.15</v>
      </c>
      <c r="C185">
        <v>899.67</v>
      </c>
      <c r="D185">
        <v>966.75</v>
      </c>
      <c r="E185">
        <v>937.3</v>
      </c>
      <c r="F185">
        <v>958.98</v>
      </c>
      <c r="G185">
        <v>895.27</v>
      </c>
      <c r="H185">
        <v>-4.6195000000000003E-3</v>
      </c>
      <c r="I185">
        <v>0.91733938000000004</v>
      </c>
      <c r="J185">
        <v>0.92120718999999995</v>
      </c>
      <c r="K185">
        <v>1.2208989999999999E-2</v>
      </c>
      <c r="L185">
        <v>11314</v>
      </c>
      <c r="M185">
        <v>0.192</v>
      </c>
      <c r="N185" t="s">
        <v>372</v>
      </c>
    </row>
    <row r="186" spans="1:14">
      <c r="A186" t="s">
        <v>375</v>
      </c>
      <c r="B186">
        <v>584.03</v>
      </c>
      <c r="C186">
        <v>717.2</v>
      </c>
      <c r="D186">
        <v>615.62</v>
      </c>
      <c r="E186">
        <v>615.21</v>
      </c>
      <c r="F186">
        <v>526.88</v>
      </c>
      <c r="G186">
        <v>577.51</v>
      </c>
      <c r="H186">
        <v>-0.15401960000000001</v>
      </c>
      <c r="I186">
        <v>0.23421249999999999</v>
      </c>
      <c r="J186">
        <v>0.23385547000000001</v>
      </c>
      <c r="K186">
        <v>1.95886859</v>
      </c>
      <c r="L186">
        <v>5981</v>
      </c>
      <c r="M186">
        <v>3.5999999999999997E-2</v>
      </c>
      <c r="N186" t="s">
        <v>374</v>
      </c>
    </row>
    <row r="187" spans="1:14">
      <c r="A187" t="s">
        <v>377</v>
      </c>
      <c r="B187">
        <v>370.77</v>
      </c>
      <c r="C187">
        <v>390.98</v>
      </c>
      <c r="D187">
        <v>378.92</v>
      </c>
      <c r="E187">
        <v>390.61</v>
      </c>
      <c r="F187">
        <v>382.21</v>
      </c>
      <c r="G187">
        <v>386.56</v>
      </c>
      <c r="H187">
        <v>2.3758049999999999E-2</v>
      </c>
      <c r="I187">
        <v>0.37822009000000001</v>
      </c>
      <c r="J187">
        <v>0.38686875999999998</v>
      </c>
      <c r="K187">
        <v>0.98008002000000005</v>
      </c>
      <c r="L187">
        <v>13306</v>
      </c>
      <c r="M187">
        <v>0.45400000000000001</v>
      </c>
      <c r="N187" t="s">
        <v>376</v>
      </c>
    </row>
    <row r="188" spans="1:14">
      <c r="A188" t="s">
        <v>379</v>
      </c>
      <c r="B188">
        <v>202.8</v>
      </c>
      <c r="C188">
        <v>196.4</v>
      </c>
      <c r="D188">
        <v>195.29</v>
      </c>
      <c r="E188">
        <v>192.09</v>
      </c>
      <c r="F188">
        <v>200.2</v>
      </c>
      <c r="G188">
        <v>187.14</v>
      </c>
      <c r="H188">
        <v>-3.7376100000000002E-2</v>
      </c>
      <c r="I188">
        <v>0.32086916999999998</v>
      </c>
      <c r="J188">
        <v>0.32623595999999999</v>
      </c>
      <c r="K188">
        <v>1.28158711</v>
      </c>
      <c r="L188">
        <v>6429</v>
      </c>
      <c r="M188">
        <v>4.4999999999999998E-2</v>
      </c>
      <c r="N188" t="s">
        <v>378</v>
      </c>
    </row>
    <row r="189" spans="1:14">
      <c r="A189" t="s">
        <v>381</v>
      </c>
      <c r="B189">
        <v>473.52</v>
      </c>
      <c r="C189">
        <v>527.79</v>
      </c>
      <c r="D189">
        <v>440.05</v>
      </c>
      <c r="E189">
        <v>438.98</v>
      </c>
      <c r="F189">
        <v>466.79</v>
      </c>
      <c r="G189">
        <v>416.14</v>
      </c>
      <c r="H189">
        <v>-0.122353</v>
      </c>
      <c r="I189">
        <v>0.24550727999999999</v>
      </c>
      <c r="J189">
        <v>0.24608332999999999</v>
      </c>
      <c r="K189">
        <v>1.8489136900000001</v>
      </c>
      <c r="L189">
        <v>514</v>
      </c>
      <c r="M189">
        <v>0</v>
      </c>
      <c r="N189" t="s">
        <v>380</v>
      </c>
    </row>
    <row r="190" spans="1:14">
      <c r="A190" t="s">
        <v>383</v>
      </c>
      <c r="B190">
        <v>202.88</v>
      </c>
      <c r="C190">
        <v>201.63</v>
      </c>
      <c r="D190">
        <v>198.8</v>
      </c>
      <c r="E190">
        <v>185.22</v>
      </c>
      <c r="F190">
        <v>190.02</v>
      </c>
      <c r="G190">
        <v>189.36</v>
      </c>
      <c r="H190">
        <v>-9.5710600000000007E-2</v>
      </c>
      <c r="I190">
        <v>2.6955600000000001E-3</v>
      </c>
      <c r="J190">
        <v>2.5316200000000001E-3</v>
      </c>
      <c r="K190">
        <v>43.864116600000003</v>
      </c>
      <c r="L190">
        <v>6325</v>
      </c>
      <c r="M190">
        <v>4.2999999999999997E-2</v>
      </c>
      <c r="N190" t="s">
        <v>382</v>
      </c>
    </row>
    <row r="191" spans="1:14">
      <c r="A191" t="s">
        <v>385</v>
      </c>
      <c r="B191">
        <v>125.96</v>
      </c>
      <c r="C191">
        <v>125.64</v>
      </c>
      <c r="D191">
        <v>128.85</v>
      </c>
      <c r="E191">
        <v>110.72</v>
      </c>
      <c r="F191">
        <v>113.24</v>
      </c>
      <c r="G191">
        <v>110.28</v>
      </c>
      <c r="H191">
        <v>-0.18682779999999999</v>
      </c>
      <c r="I191">
        <v>3.5500000000000001E-4</v>
      </c>
      <c r="J191">
        <v>3.1300000000000002E-4</v>
      </c>
      <c r="K191">
        <v>126.757192</v>
      </c>
      <c r="L191">
        <v>515</v>
      </c>
      <c r="M191">
        <v>0</v>
      </c>
      <c r="N191" t="s">
        <v>384</v>
      </c>
    </row>
    <row r="192" spans="1:14">
      <c r="A192" t="s">
        <v>387</v>
      </c>
      <c r="B192">
        <v>111.27</v>
      </c>
      <c r="C192">
        <v>119.99</v>
      </c>
      <c r="D192">
        <v>84.33</v>
      </c>
      <c r="E192">
        <v>109.98</v>
      </c>
      <c r="F192">
        <v>120.12</v>
      </c>
      <c r="G192">
        <v>103.25</v>
      </c>
      <c r="H192">
        <v>9.2254219999999998E-2</v>
      </c>
      <c r="I192">
        <v>0.61036135999999996</v>
      </c>
      <c r="J192">
        <v>0.62476989999999999</v>
      </c>
      <c r="K192">
        <v>0.30466144000000001</v>
      </c>
      <c r="L192">
        <v>516</v>
      </c>
      <c r="M192">
        <v>0</v>
      </c>
      <c r="N192" t="s">
        <v>386</v>
      </c>
    </row>
    <row r="193" spans="1:14">
      <c r="A193" t="s">
        <v>389</v>
      </c>
      <c r="B193">
        <v>350.77</v>
      </c>
      <c r="C193">
        <v>367.31</v>
      </c>
      <c r="D193">
        <v>359.16</v>
      </c>
      <c r="E193">
        <v>372.15</v>
      </c>
      <c r="F193">
        <v>352.98</v>
      </c>
      <c r="G193">
        <v>372.55</v>
      </c>
      <c r="H193">
        <v>2.6918170000000002E-2</v>
      </c>
      <c r="I193">
        <v>0.44851354999999998</v>
      </c>
      <c r="J193">
        <v>0.45995243000000002</v>
      </c>
      <c r="K193">
        <v>0.70449216999999997</v>
      </c>
      <c r="L193">
        <v>6430</v>
      </c>
      <c r="M193">
        <v>4.4999999999999998E-2</v>
      </c>
      <c r="N193" t="s">
        <v>388</v>
      </c>
    </row>
    <row r="194" spans="1:14">
      <c r="A194" t="s">
        <v>391</v>
      </c>
      <c r="B194">
        <v>1132.97</v>
      </c>
      <c r="C194">
        <v>1164.72</v>
      </c>
      <c r="D194">
        <v>1044.42</v>
      </c>
      <c r="E194">
        <v>1168.2</v>
      </c>
      <c r="F194">
        <v>1212.49</v>
      </c>
      <c r="G194">
        <v>1231.4100000000001</v>
      </c>
      <c r="H194">
        <v>0.11325884</v>
      </c>
      <c r="I194">
        <v>9.637606E-2</v>
      </c>
      <c r="J194">
        <v>8.9400270000000004E-2</v>
      </c>
      <c r="K194">
        <v>4.6860961300000001</v>
      </c>
      <c r="L194">
        <v>8878</v>
      </c>
      <c r="M194">
        <v>9.5000000000000001E-2</v>
      </c>
      <c r="N194" t="s">
        <v>390</v>
      </c>
    </row>
    <row r="195" spans="1:14">
      <c r="A195" t="s">
        <v>393</v>
      </c>
      <c r="B195">
        <v>163.31</v>
      </c>
      <c r="C195">
        <v>175.29</v>
      </c>
      <c r="D195">
        <v>154.11000000000001</v>
      </c>
      <c r="E195">
        <v>167.83</v>
      </c>
      <c r="F195">
        <v>169.43</v>
      </c>
      <c r="G195">
        <v>170.09</v>
      </c>
      <c r="H195">
        <v>4.4223659999999998E-2</v>
      </c>
      <c r="I195">
        <v>0.45898389000000001</v>
      </c>
      <c r="J195">
        <v>0.47112911000000002</v>
      </c>
      <c r="K195">
        <v>0.67008922999999998</v>
      </c>
      <c r="L195">
        <v>8117</v>
      </c>
      <c r="M195">
        <v>7.5999999999999998E-2</v>
      </c>
      <c r="N195" t="s">
        <v>392</v>
      </c>
    </row>
    <row r="196" spans="1:14">
      <c r="A196" t="s">
        <v>395</v>
      </c>
      <c r="B196">
        <v>644.74</v>
      </c>
      <c r="C196">
        <v>1005.2</v>
      </c>
      <c r="D196">
        <v>771.59</v>
      </c>
      <c r="E196">
        <v>766.89</v>
      </c>
      <c r="F196">
        <v>680.95</v>
      </c>
      <c r="G196">
        <v>758.36</v>
      </c>
      <c r="H196">
        <v>-0.1121704</v>
      </c>
      <c r="I196">
        <v>0.59400998999999999</v>
      </c>
      <c r="J196">
        <v>0.60794634999999997</v>
      </c>
      <c r="K196">
        <v>0.33452370999999997</v>
      </c>
      <c r="L196">
        <v>12232</v>
      </c>
      <c r="M196">
        <v>0.26500000000000001</v>
      </c>
      <c r="N196" t="s">
        <v>394</v>
      </c>
    </row>
    <row r="197" spans="1:14">
      <c r="A197" t="s">
        <v>397</v>
      </c>
      <c r="B197">
        <v>999.36</v>
      </c>
      <c r="C197">
        <v>955.31</v>
      </c>
      <c r="D197">
        <v>874.37</v>
      </c>
      <c r="E197">
        <v>946.62</v>
      </c>
      <c r="F197">
        <v>1102.25</v>
      </c>
      <c r="G197">
        <v>935.24</v>
      </c>
      <c r="H197">
        <v>7.5094759999999997E-2</v>
      </c>
      <c r="I197">
        <v>0.47343468</v>
      </c>
      <c r="J197">
        <v>0.48583958999999999</v>
      </c>
      <c r="K197">
        <v>0.62497784999999995</v>
      </c>
      <c r="L197">
        <v>5532</v>
      </c>
      <c r="M197">
        <v>2.9000000000000001E-2</v>
      </c>
      <c r="N197" t="s">
        <v>396</v>
      </c>
    </row>
    <row r="198" spans="1:14">
      <c r="A198" t="s">
        <v>399</v>
      </c>
      <c r="B198">
        <v>134.25</v>
      </c>
      <c r="C198">
        <v>136.13999999999999</v>
      </c>
      <c r="D198">
        <v>121.6</v>
      </c>
      <c r="E198">
        <v>120.28</v>
      </c>
      <c r="F198">
        <v>121.01</v>
      </c>
      <c r="G198">
        <v>130.16</v>
      </c>
      <c r="H198">
        <v>-7.6782400000000001E-2</v>
      </c>
      <c r="I198">
        <v>0.28991662000000001</v>
      </c>
      <c r="J198">
        <v>0.29357678999999998</v>
      </c>
      <c r="K198">
        <v>1.4852253799999999</v>
      </c>
      <c r="L198">
        <v>7421</v>
      </c>
      <c r="M198">
        <v>6.4000000000000001E-2</v>
      </c>
      <c r="N198" t="s">
        <v>398</v>
      </c>
    </row>
    <row r="199" spans="1:14">
      <c r="A199" t="s">
        <v>401</v>
      </c>
      <c r="B199">
        <v>194.02</v>
      </c>
      <c r="C199">
        <v>194.65</v>
      </c>
      <c r="D199">
        <v>179.07</v>
      </c>
      <c r="E199">
        <v>182.56</v>
      </c>
      <c r="F199">
        <v>183.88</v>
      </c>
      <c r="G199">
        <v>185.91</v>
      </c>
      <c r="H199">
        <v>-3.8623900000000003E-2</v>
      </c>
      <c r="I199">
        <v>0.38994711999999998</v>
      </c>
      <c r="J199">
        <v>0.39870255999999998</v>
      </c>
      <c r="K199">
        <v>0.92794933999999996</v>
      </c>
      <c r="L199">
        <v>517</v>
      </c>
      <c r="M199">
        <v>0</v>
      </c>
      <c r="N199" t="s">
        <v>400</v>
      </c>
    </row>
    <row r="200" spans="1:14">
      <c r="A200" t="s">
        <v>403</v>
      </c>
      <c r="B200">
        <v>225.31</v>
      </c>
      <c r="C200">
        <v>212.63</v>
      </c>
      <c r="D200">
        <v>215.09</v>
      </c>
      <c r="E200">
        <v>213.01</v>
      </c>
      <c r="F200">
        <v>208.92</v>
      </c>
      <c r="G200">
        <v>206.96</v>
      </c>
      <c r="H200">
        <v>-5.39911E-2</v>
      </c>
      <c r="I200">
        <v>0.12929799</v>
      </c>
      <c r="J200">
        <v>0.1226944</v>
      </c>
      <c r="K200">
        <v>3.6339320800000001</v>
      </c>
      <c r="L200">
        <v>518</v>
      </c>
      <c r="M200">
        <v>0</v>
      </c>
      <c r="N200" t="s">
        <v>402</v>
      </c>
    </row>
    <row r="201" spans="1:14">
      <c r="A201" t="s">
        <v>405</v>
      </c>
      <c r="B201">
        <v>246.78</v>
      </c>
      <c r="C201">
        <v>259.19</v>
      </c>
      <c r="D201">
        <v>230.74</v>
      </c>
      <c r="E201">
        <v>243.41</v>
      </c>
      <c r="F201">
        <v>239.78</v>
      </c>
      <c r="G201">
        <v>225.77</v>
      </c>
      <c r="H201">
        <v>-5.4516700000000001E-2</v>
      </c>
      <c r="I201">
        <v>0.40669684</v>
      </c>
      <c r="J201">
        <v>0.41632625000000001</v>
      </c>
      <c r="K201">
        <v>0.85811959000000004</v>
      </c>
      <c r="L201">
        <v>519</v>
      </c>
      <c r="M201">
        <v>0</v>
      </c>
      <c r="N201" t="s">
        <v>404</v>
      </c>
    </row>
    <row r="202" spans="1:14">
      <c r="A202" t="s">
        <v>407</v>
      </c>
      <c r="B202">
        <v>216.71</v>
      </c>
      <c r="C202">
        <v>213.6</v>
      </c>
      <c r="D202">
        <v>222.08</v>
      </c>
      <c r="E202">
        <v>208.96</v>
      </c>
      <c r="F202">
        <v>204.86</v>
      </c>
      <c r="G202">
        <v>212.93</v>
      </c>
      <c r="H202">
        <v>-5.78375E-2</v>
      </c>
      <c r="I202">
        <v>6.5510289999999999E-2</v>
      </c>
      <c r="J202">
        <v>6.058521E-2</v>
      </c>
      <c r="K202">
        <v>6.3393082999999999</v>
      </c>
      <c r="L202">
        <v>520</v>
      </c>
      <c r="M202">
        <v>0</v>
      </c>
      <c r="N202" t="s">
        <v>406</v>
      </c>
    </row>
    <row r="203" spans="1:14">
      <c r="A203" t="s">
        <v>409</v>
      </c>
      <c r="B203">
        <v>180.52</v>
      </c>
      <c r="C203">
        <v>174.22</v>
      </c>
      <c r="D203">
        <v>155.62</v>
      </c>
      <c r="E203">
        <v>161.51</v>
      </c>
      <c r="F203">
        <v>170.22</v>
      </c>
      <c r="G203">
        <v>161.21</v>
      </c>
      <c r="H203">
        <v>-4.77104E-2</v>
      </c>
      <c r="I203">
        <v>0.53006871</v>
      </c>
      <c r="J203">
        <v>0.54323423000000004</v>
      </c>
      <c r="K203">
        <v>0.47141729999999998</v>
      </c>
      <c r="L203">
        <v>12093</v>
      </c>
      <c r="M203">
        <v>0.252</v>
      </c>
      <c r="N203" t="s">
        <v>408</v>
      </c>
    </row>
    <row r="204" spans="1:14">
      <c r="A204" t="s">
        <v>411</v>
      </c>
      <c r="B204">
        <v>231.72</v>
      </c>
      <c r="C204">
        <v>276.61</v>
      </c>
      <c r="D204">
        <v>249.7</v>
      </c>
      <c r="E204">
        <v>244.42</v>
      </c>
      <c r="F204">
        <v>225.83</v>
      </c>
      <c r="G204">
        <v>249.87</v>
      </c>
      <c r="H204">
        <v>-7.1551500000000004E-2</v>
      </c>
      <c r="I204">
        <v>0.45360679999999998</v>
      </c>
      <c r="J204">
        <v>0.46543156000000002</v>
      </c>
      <c r="K204">
        <v>0.68757053999999995</v>
      </c>
      <c r="L204">
        <v>11089</v>
      </c>
      <c r="M204">
        <v>0.17799999999999999</v>
      </c>
      <c r="N204" t="s">
        <v>410</v>
      </c>
    </row>
    <row r="205" spans="1:14">
      <c r="A205" t="s">
        <v>413</v>
      </c>
      <c r="B205">
        <v>134.97999999999999</v>
      </c>
      <c r="C205">
        <v>135.69</v>
      </c>
      <c r="D205">
        <v>142.62</v>
      </c>
      <c r="E205">
        <v>143.96</v>
      </c>
      <c r="F205">
        <v>149.22</v>
      </c>
      <c r="G205">
        <v>142.58000000000001</v>
      </c>
      <c r="H205">
        <v>7.6548060000000001E-2</v>
      </c>
      <c r="I205">
        <v>7.6498099999999999E-2</v>
      </c>
      <c r="J205">
        <v>7.0953719999999998E-2</v>
      </c>
      <c r="K205">
        <v>5.6352454600000002</v>
      </c>
      <c r="L205">
        <v>8938</v>
      </c>
      <c r="M205">
        <v>9.7000000000000003E-2</v>
      </c>
      <c r="N205" t="s">
        <v>412</v>
      </c>
    </row>
    <row r="206" spans="1:14">
      <c r="A206" t="s">
        <v>415</v>
      </c>
      <c r="B206">
        <v>132.22999999999999</v>
      </c>
      <c r="C206">
        <v>147.53</v>
      </c>
      <c r="D206">
        <v>144.28</v>
      </c>
      <c r="E206">
        <v>147.11000000000001</v>
      </c>
      <c r="F206">
        <v>155.47999999999999</v>
      </c>
      <c r="G206">
        <v>156.13999999999999</v>
      </c>
      <c r="H206">
        <v>0.11451177</v>
      </c>
      <c r="I206">
        <v>0.10843261999999999</v>
      </c>
      <c r="J206">
        <v>0.10122610999999999</v>
      </c>
      <c r="K206">
        <v>4.2442674900000004</v>
      </c>
      <c r="L206">
        <v>521</v>
      </c>
      <c r="M206">
        <v>0</v>
      </c>
      <c r="N206" t="s">
        <v>414</v>
      </c>
    </row>
    <row r="207" spans="1:14">
      <c r="A207" t="s">
        <v>417</v>
      </c>
      <c r="B207">
        <v>501.81</v>
      </c>
      <c r="C207">
        <v>532.76</v>
      </c>
      <c r="D207">
        <v>537</v>
      </c>
      <c r="E207">
        <v>517.94000000000005</v>
      </c>
      <c r="F207">
        <v>540.80999999999995</v>
      </c>
      <c r="G207">
        <v>545.39</v>
      </c>
      <c r="H207">
        <v>2.9881990000000001E-2</v>
      </c>
      <c r="I207">
        <v>0.48138798999999999</v>
      </c>
      <c r="J207">
        <v>0.49434593999999998</v>
      </c>
      <c r="K207">
        <v>0.60125909</v>
      </c>
      <c r="L207">
        <v>9347</v>
      </c>
      <c r="M207">
        <v>0.107</v>
      </c>
      <c r="N207" t="s">
        <v>416</v>
      </c>
    </row>
    <row r="208" spans="1:14">
      <c r="A208" t="s">
        <v>419</v>
      </c>
      <c r="B208">
        <v>1168.44</v>
      </c>
      <c r="C208">
        <v>1376.33</v>
      </c>
      <c r="D208">
        <v>1244.1199999999999</v>
      </c>
      <c r="E208">
        <v>1252.8900000000001</v>
      </c>
      <c r="F208">
        <v>1199.42</v>
      </c>
      <c r="G208">
        <v>1275.72</v>
      </c>
      <c r="H208">
        <v>-2.0542399999999999E-2</v>
      </c>
      <c r="I208">
        <v>0.79428977000000001</v>
      </c>
      <c r="J208">
        <v>0.80421235999999996</v>
      </c>
      <c r="K208">
        <v>7.7673779999999998E-2</v>
      </c>
      <c r="L208">
        <v>5837</v>
      </c>
      <c r="M208">
        <v>3.3000000000000002E-2</v>
      </c>
      <c r="N208" t="s">
        <v>418</v>
      </c>
    </row>
    <row r="209" spans="1:14">
      <c r="A209" t="s">
        <v>421</v>
      </c>
      <c r="B209">
        <v>262.48</v>
      </c>
      <c r="C209">
        <v>306.08999999999997</v>
      </c>
      <c r="D209">
        <v>271.66000000000003</v>
      </c>
      <c r="E209">
        <v>263.39</v>
      </c>
      <c r="F209">
        <v>269.33999999999997</v>
      </c>
      <c r="G209">
        <v>268.91000000000003</v>
      </c>
      <c r="H209">
        <v>-6.4737699999999995E-2</v>
      </c>
      <c r="I209">
        <v>0.39493373999999998</v>
      </c>
      <c r="J209">
        <v>0.40380452</v>
      </c>
      <c r="K209">
        <v>0.90661033999999996</v>
      </c>
      <c r="L209">
        <v>8570</v>
      </c>
      <c r="M209">
        <v>8.4000000000000005E-2</v>
      </c>
      <c r="N209" t="s">
        <v>420</v>
      </c>
    </row>
    <row r="210" spans="1:14">
      <c r="A210" t="s">
        <v>423</v>
      </c>
      <c r="B210">
        <v>336.29</v>
      </c>
      <c r="C210">
        <v>334.33</v>
      </c>
      <c r="D210">
        <v>308.64</v>
      </c>
      <c r="E210">
        <v>325.91000000000003</v>
      </c>
      <c r="F210">
        <v>355.22</v>
      </c>
      <c r="G210">
        <v>338.7</v>
      </c>
      <c r="H210">
        <v>5.8763559999999999E-2</v>
      </c>
      <c r="I210">
        <v>0.33542933000000003</v>
      </c>
      <c r="J210">
        <v>0.34157610999999999</v>
      </c>
      <c r="K210">
        <v>1.1967566300000001</v>
      </c>
      <c r="L210">
        <v>5878</v>
      </c>
      <c r="M210">
        <v>3.4000000000000002E-2</v>
      </c>
      <c r="N210" t="s">
        <v>422</v>
      </c>
    </row>
    <row r="211" spans="1:14">
      <c r="A211" t="s">
        <v>425</v>
      </c>
      <c r="B211">
        <v>2446.84</v>
      </c>
      <c r="C211">
        <v>2310.79</v>
      </c>
      <c r="D211">
        <v>2547.59</v>
      </c>
      <c r="E211">
        <v>2369.17</v>
      </c>
      <c r="F211">
        <v>2523.09</v>
      </c>
      <c r="G211">
        <v>2575.6799999999998</v>
      </c>
      <c r="H211">
        <v>3.202924E-2</v>
      </c>
      <c r="I211">
        <v>0.58903452000000001</v>
      </c>
      <c r="J211">
        <v>0.60284875000000004</v>
      </c>
      <c r="K211">
        <v>0.34399575999999998</v>
      </c>
      <c r="L211">
        <v>4772</v>
      </c>
      <c r="M211">
        <v>1.2999999999999999E-2</v>
      </c>
      <c r="N211" t="s">
        <v>424</v>
      </c>
    </row>
    <row r="212" spans="1:14">
      <c r="A212" t="s">
        <v>427</v>
      </c>
      <c r="B212">
        <v>329.39</v>
      </c>
      <c r="C212">
        <v>288.14</v>
      </c>
      <c r="D212">
        <v>335.14</v>
      </c>
      <c r="E212">
        <v>333.62</v>
      </c>
      <c r="F212">
        <v>338.59</v>
      </c>
      <c r="G212">
        <v>322.98</v>
      </c>
      <c r="H212">
        <v>6.5953129999999999E-2</v>
      </c>
      <c r="I212">
        <v>0.41004256</v>
      </c>
      <c r="J212">
        <v>0.42006903000000001</v>
      </c>
      <c r="K212">
        <v>0.84478251000000004</v>
      </c>
      <c r="L212">
        <v>229</v>
      </c>
      <c r="M212">
        <v>-0.04</v>
      </c>
      <c r="N212" t="s">
        <v>426</v>
      </c>
    </row>
    <row r="213" spans="1:14">
      <c r="A213" t="s">
        <v>429</v>
      </c>
      <c r="B213">
        <v>136.66999999999999</v>
      </c>
      <c r="C213">
        <v>132.52000000000001</v>
      </c>
      <c r="D213">
        <v>125.59</v>
      </c>
      <c r="E213">
        <v>110.51</v>
      </c>
      <c r="F213">
        <v>150.69</v>
      </c>
      <c r="G213">
        <v>128.93</v>
      </c>
      <c r="H213">
        <v>-2.7759900000000001E-2</v>
      </c>
      <c r="I213">
        <v>0.84598147000000001</v>
      </c>
      <c r="J213">
        <v>0.85367656999999997</v>
      </c>
      <c r="K213">
        <v>4.2927849999999997E-2</v>
      </c>
      <c r="L213">
        <v>522</v>
      </c>
      <c r="M213">
        <v>0</v>
      </c>
      <c r="N213" t="s">
        <v>428</v>
      </c>
    </row>
    <row r="214" spans="1:14">
      <c r="A214" t="s">
        <v>431</v>
      </c>
      <c r="B214">
        <v>379.73</v>
      </c>
      <c r="C214">
        <v>372.28</v>
      </c>
      <c r="D214">
        <v>365.36</v>
      </c>
      <c r="E214">
        <v>360.58</v>
      </c>
      <c r="F214">
        <v>378.34</v>
      </c>
      <c r="G214">
        <v>356.47</v>
      </c>
      <c r="H214">
        <v>-2.89658E-2</v>
      </c>
      <c r="I214">
        <v>0.40068620999999999</v>
      </c>
      <c r="J214">
        <v>0.41000565</v>
      </c>
      <c r="K214">
        <v>0.88258007999999999</v>
      </c>
      <c r="L214">
        <v>407</v>
      </c>
      <c r="M214">
        <v>-7.0000000000000001E-3</v>
      </c>
      <c r="N214" t="s">
        <v>430</v>
      </c>
    </row>
    <row r="215" spans="1:14">
      <c r="A215" t="s">
        <v>433</v>
      </c>
      <c r="B215">
        <v>2203.61</v>
      </c>
      <c r="C215">
        <v>2300.16</v>
      </c>
      <c r="D215">
        <v>2235.31</v>
      </c>
      <c r="E215">
        <v>2154.63</v>
      </c>
      <c r="F215">
        <v>2135.6</v>
      </c>
      <c r="G215">
        <v>2312.38</v>
      </c>
      <c r="H215">
        <v>-3.0206E-2</v>
      </c>
      <c r="I215">
        <v>0.49823600000000001</v>
      </c>
      <c r="J215">
        <v>0.51135628</v>
      </c>
      <c r="K215">
        <v>0.55345372000000004</v>
      </c>
      <c r="L215">
        <v>13102</v>
      </c>
      <c r="M215">
        <v>0.39900000000000002</v>
      </c>
      <c r="N215" t="s">
        <v>432</v>
      </c>
    </row>
    <row r="216" spans="1:14">
      <c r="A216" t="s">
        <v>435</v>
      </c>
      <c r="B216">
        <v>655.58</v>
      </c>
      <c r="C216">
        <v>662.93</v>
      </c>
      <c r="D216">
        <v>645.24</v>
      </c>
      <c r="E216">
        <v>615.66999999999996</v>
      </c>
      <c r="F216">
        <v>717</v>
      </c>
      <c r="G216">
        <v>605.77</v>
      </c>
      <c r="H216">
        <v>-2.2854599999999999E-2</v>
      </c>
      <c r="I216">
        <v>0.7848541</v>
      </c>
      <c r="J216">
        <v>0.79520047999999999</v>
      </c>
      <c r="K216">
        <v>8.5223740000000006E-2</v>
      </c>
      <c r="L216">
        <v>5672</v>
      </c>
      <c r="M216">
        <v>3.2000000000000001E-2</v>
      </c>
      <c r="N216" t="s">
        <v>434</v>
      </c>
    </row>
    <row r="217" spans="1:14">
      <c r="A217" t="s">
        <v>437</v>
      </c>
      <c r="B217">
        <v>3491.37</v>
      </c>
      <c r="C217">
        <v>3313.12</v>
      </c>
      <c r="D217">
        <v>3402.3</v>
      </c>
      <c r="E217">
        <v>3373.93</v>
      </c>
      <c r="F217">
        <v>3700.99</v>
      </c>
      <c r="G217">
        <v>3345.83</v>
      </c>
      <c r="H217">
        <v>2.8737120000000001E-2</v>
      </c>
      <c r="I217">
        <v>0.60652669999999997</v>
      </c>
      <c r="J217">
        <v>0.62080760000000001</v>
      </c>
      <c r="K217">
        <v>0.31149389</v>
      </c>
      <c r="L217">
        <v>12039</v>
      </c>
      <c r="M217">
        <v>0.245</v>
      </c>
      <c r="N217" t="s">
        <v>436</v>
      </c>
    </row>
    <row r="218" spans="1:14">
      <c r="A218" t="s">
        <v>439</v>
      </c>
      <c r="B218">
        <v>295.14</v>
      </c>
      <c r="C218">
        <v>282.35000000000002</v>
      </c>
      <c r="D218">
        <v>296.5</v>
      </c>
      <c r="E218">
        <v>301.37</v>
      </c>
      <c r="F218">
        <v>279.02999999999997</v>
      </c>
      <c r="G218">
        <v>284.74</v>
      </c>
      <c r="H218">
        <v>-1.5105E-2</v>
      </c>
      <c r="I218">
        <v>0.72584605999999996</v>
      </c>
      <c r="J218">
        <v>0.73864059000000004</v>
      </c>
      <c r="K218">
        <v>0.14155409999999999</v>
      </c>
      <c r="L218">
        <v>7908</v>
      </c>
      <c r="M218">
        <v>7.0000000000000007E-2</v>
      </c>
      <c r="N218" t="s">
        <v>438</v>
      </c>
    </row>
    <row r="219" spans="1:14">
      <c r="A219" t="s">
        <v>441</v>
      </c>
      <c r="B219">
        <v>113.57</v>
      </c>
      <c r="C219">
        <v>123.39</v>
      </c>
      <c r="D219">
        <v>108.49</v>
      </c>
      <c r="E219">
        <v>107.32</v>
      </c>
      <c r="F219">
        <v>117.9</v>
      </c>
      <c r="G219">
        <v>104.22</v>
      </c>
      <c r="H219">
        <v>-6.8418199999999998E-2</v>
      </c>
      <c r="I219">
        <v>0.42097667</v>
      </c>
      <c r="J219">
        <v>0.43115678000000002</v>
      </c>
      <c r="K219">
        <v>0.80253045000000001</v>
      </c>
      <c r="L219">
        <v>523</v>
      </c>
      <c r="M219">
        <v>0</v>
      </c>
      <c r="N219" t="s">
        <v>440</v>
      </c>
    </row>
    <row r="220" spans="1:14">
      <c r="A220" t="s">
        <v>443</v>
      </c>
      <c r="B220">
        <v>142.96</v>
      </c>
      <c r="C220">
        <v>131.99</v>
      </c>
      <c r="D220">
        <v>147.41</v>
      </c>
      <c r="E220">
        <v>137.08000000000001</v>
      </c>
      <c r="F220">
        <v>147.58000000000001</v>
      </c>
      <c r="G220">
        <v>145.47</v>
      </c>
      <c r="H220">
        <v>2.71208E-2</v>
      </c>
      <c r="I220">
        <v>0.66235063000000005</v>
      </c>
      <c r="J220">
        <v>0.67628836000000003</v>
      </c>
      <c r="K220">
        <v>0.22159397</v>
      </c>
      <c r="L220">
        <v>240</v>
      </c>
      <c r="M220">
        <v>-3.6999999999999998E-2</v>
      </c>
      <c r="N220" t="s">
        <v>442</v>
      </c>
    </row>
    <row r="221" spans="1:14">
      <c r="A221" t="s">
        <v>445</v>
      </c>
      <c r="B221">
        <v>492.35</v>
      </c>
      <c r="C221">
        <v>644.57000000000005</v>
      </c>
      <c r="D221">
        <v>483.51</v>
      </c>
      <c r="E221">
        <v>527.21</v>
      </c>
      <c r="F221">
        <v>511.4</v>
      </c>
      <c r="G221">
        <v>536.1</v>
      </c>
      <c r="H221">
        <v>-2.8745E-2</v>
      </c>
      <c r="I221">
        <v>0.84247293000000001</v>
      </c>
      <c r="J221">
        <v>0.85015238000000004</v>
      </c>
      <c r="K221">
        <v>4.4943120000000003E-2</v>
      </c>
      <c r="L221">
        <v>7160</v>
      </c>
      <c r="M221">
        <v>5.7000000000000002E-2</v>
      </c>
      <c r="N221" t="s">
        <v>444</v>
      </c>
    </row>
    <row r="222" spans="1:14">
      <c r="A222" t="s">
        <v>447</v>
      </c>
      <c r="B222">
        <v>95.9</v>
      </c>
      <c r="C222">
        <v>92.85</v>
      </c>
      <c r="D222">
        <v>106.43</v>
      </c>
      <c r="E222">
        <v>87.04</v>
      </c>
      <c r="F222">
        <v>101.45</v>
      </c>
      <c r="G222">
        <v>96.83</v>
      </c>
      <c r="H222">
        <v>-4.94787E-2</v>
      </c>
      <c r="I222">
        <v>0.60541334000000002</v>
      </c>
      <c r="J222">
        <v>0.61963336999999996</v>
      </c>
      <c r="K222">
        <v>0.31349695999999999</v>
      </c>
      <c r="L222">
        <v>524</v>
      </c>
      <c r="M222">
        <v>0</v>
      </c>
      <c r="N222" t="s">
        <v>446</v>
      </c>
    </row>
    <row r="223" spans="1:14">
      <c r="A223" t="s">
        <v>449</v>
      </c>
      <c r="B223">
        <v>540.65</v>
      </c>
      <c r="C223">
        <v>511.86</v>
      </c>
      <c r="D223">
        <v>537.86</v>
      </c>
      <c r="E223">
        <v>521.01</v>
      </c>
      <c r="F223">
        <v>535.52</v>
      </c>
      <c r="G223">
        <v>515.79999999999995</v>
      </c>
      <c r="H223">
        <v>-1.62039E-2</v>
      </c>
      <c r="I223">
        <v>0.61681123000000004</v>
      </c>
      <c r="J223">
        <v>0.63112084999999996</v>
      </c>
      <c r="K223">
        <v>0.29339911000000002</v>
      </c>
      <c r="L223">
        <v>4861</v>
      </c>
      <c r="M223">
        <v>1.4999999999999999E-2</v>
      </c>
      <c r="N223" t="s">
        <v>448</v>
      </c>
    </row>
    <row r="224" spans="1:14">
      <c r="A224" t="s">
        <v>451</v>
      </c>
      <c r="B224">
        <v>337.1</v>
      </c>
      <c r="C224">
        <v>308.08</v>
      </c>
      <c r="D224">
        <v>290.95</v>
      </c>
      <c r="E224">
        <v>311.3</v>
      </c>
      <c r="F224">
        <v>342.17</v>
      </c>
      <c r="G224">
        <v>315.74</v>
      </c>
      <c r="H224">
        <v>5.1500999999999998E-2</v>
      </c>
      <c r="I224">
        <v>0.53005990999999997</v>
      </c>
      <c r="J224">
        <v>0.54322384000000001</v>
      </c>
      <c r="K224">
        <v>0.47143860999999998</v>
      </c>
      <c r="L224">
        <v>6856</v>
      </c>
      <c r="M224">
        <v>0.05</v>
      </c>
      <c r="N224" t="s">
        <v>450</v>
      </c>
    </row>
    <row r="225" spans="1:14">
      <c r="A225" t="s">
        <v>453</v>
      </c>
      <c r="B225">
        <v>1437.96</v>
      </c>
      <c r="C225">
        <v>1194.3399999999999</v>
      </c>
      <c r="D225">
        <v>1534.37</v>
      </c>
      <c r="E225">
        <v>1448.76</v>
      </c>
      <c r="F225">
        <v>1661.18</v>
      </c>
      <c r="G225">
        <v>1521.01</v>
      </c>
      <c r="H225">
        <v>0.1580577</v>
      </c>
      <c r="I225">
        <v>0.26729897000000002</v>
      </c>
      <c r="J225">
        <v>0.26969689000000002</v>
      </c>
      <c r="K225">
        <v>1.65818737</v>
      </c>
      <c r="L225">
        <v>12832</v>
      </c>
      <c r="M225">
        <v>0.34300000000000003</v>
      </c>
      <c r="N225" t="s">
        <v>452</v>
      </c>
    </row>
    <row r="226" spans="1:14">
      <c r="A226" t="s">
        <v>455</v>
      </c>
      <c r="B226">
        <v>147.12</v>
      </c>
      <c r="C226">
        <v>149.07</v>
      </c>
      <c r="D226">
        <v>148.9</v>
      </c>
      <c r="E226">
        <v>137.44</v>
      </c>
      <c r="F226">
        <v>135.94</v>
      </c>
      <c r="G226">
        <v>139.66999999999999</v>
      </c>
      <c r="H226">
        <v>-0.1078443</v>
      </c>
      <c r="I226">
        <v>1.10812E-3</v>
      </c>
      <c r="J226">
        <v>9.41E-4</v>
      </c>
      <c r="K226">
        <v>70.262184399999995</v>
      </c>
      <c r="L226">
        <v>525</v>
      </c>
      <c r="M226">
        <v>0</v>
      </c>
      <c r="N226" t="s">
        <v>454</v>
      </c>
    </row>
    <row r="227" spans="1:14">
      <c r="A227" t="s">
        <v>457</v>
      </c>
      <c r="B227">
        <v>3255.5</v>
      </c>
      <c r="C227">
        <v>3332.57</v>
      </c>
      <c r="D227">
        <v>3242.9</v>
      </c>
      <c r="E227">
        <v>3406.41</v>
      </c>
      <c r="F227">
        <v>3342.31</v>
      </c>
      <c r="G227">
        <v>3244.81</v>
      </c>
      <c r="H227">
        <v>2.3477600000000001E-2</v>
      </c>
      <c r="I227">
        <v>0.38007729000000001</v>
      </c>
      <c r="J227">
        <v>0.38859126999999999</v>
      </c>
      <c r="K227">
        <v>0.97163619999999995</v>
      </c>
      <c r="L227">
        <v>4639</v>
      </c>
      <c r="M227">
        <v>0.01</v>
      </c>
      <c r="N227" t="s">
        <v>456</v>
      </c>
    </row>
    <row r="228" spans="1:14">
      <c r="A228" t="s">
        <v>459</v>
      </c>
      <c r="B228">
        <v>209.16</v>
      </c>
      <c r="C228">
        <v>191.43</v>
      </c>
      <c r="D228">
        <v>210.22</v>
      </c>
      <c r="E228">
        <v>210.19</v>
      </c>
      <c r="F228">
        <v>210</v>
      </c>
      <c r="G228">
        <v>218.14</v>
      </c>
      <c r="H228">
        <v>6.4671279999999998E-2</v>
      </c>
      <c r="I228">
        <v>0.24450859999999999</v>
      </c>
      <c r="J228">
        <v>0.24498795000000001</v>
      </c>
      <c r="K228">
        <v>1.85830692</v>
      </c>
      <c r="L228">
        <v>6562</v>
      </c>
      <c r="M228">
        <v>4.8000000000000001E-2</v>
      </c>
      <c r="N228" t="s">
        <v>458</v>
      </c>
    </row>
    <row r="229" spans="1:14">
      <c r="A229" t="s">
        <v>461</v>
      </c>
      <c r="B229">
        <v>223.74</v>
      </c>
      <c r="C229">
        <v>225.05</v>
      </c>
      <c r="D229">
        <v>234.74</v>
      </c>
      <c r="E229">
        <v>237.88</v>
      </c>
      <c r="F229">
        <v>233.76</v>
      </c>
      <c r="G229">
        <v>236.87</v>
      </c>
      <c r="H229">
        <v>5.2075030000000001E-2</v>
      </c>
      <c r="I229">
        <v>8.7176470000000006E-2</v>
      </c>
      <c r="J229">
        <v>8.0825910000000001E-2</v>
      </c>
      <c r="K229">
        <v>5.0843167999999999</v>
      </c>
      <c r="L229">
        <v>9974</v>
      </c>
      <c r="M229">
        <v>0.129</v>
      </c>
      <c r="N229" t="s">
        <v>460</v>
      </c>
    </row>
    <row r="230" spans="1:14">
      <c r="A230" t="s">
        <v>463</v>
      </c>
      <c r="B230">
        <v>155.75</v>
      </c>
      <c r="C230">
        <v>155.52000000000001</v>
      </c>
      <c r="D230">
        <v>161.80000000000001</v>
      </c>
      <c r="E230">
        <v>154.05000000000001</v>
      </c>
      <c r="F230">
        <v>149.4</v>
      </c>
      <c r="G230">
        <v>161.99</v>
      </c>
      <c r="H230">
        <v>-2.4020099999999999E-2</v>
      </c>
      <c r="I230">
        <v>0.56957541</v>
      </c>
      <c r="J230">
        <v>0.58333822999999996</v>
      </c>
      <c r="K230">
        <v>0.38285619999999998</v>
      </c>
      <c r="L230">
        <v>7472</v>
      </c>
      <c r="M230">
        <v>6.5000000000000002E-2</v>
      </c>
      <c r="N230" t="s">
        <v>462</v>
      </c>
    </row>
    <row r="231" spans="1:14">
      <c r="A231" t="s">
        <v>465</v>
      </c>
      <c r="B231">
        <v>189.12</v>
      </c>
      <c r="C231">
        <v>181.04</v>
      </c>
      <c r="D231">
        <v>175.77</v>
      </c>
      <c r="E231">
        <v>176.29</v>
      </c>
      <c r="F231">
        <v>183.84</v>
      </c>
      <c r="G231">
        <v>173.39</v>
      </c>
      <c r="H231">
        <v>-3.2959099999999998E-2</v>
      </c>
      <c r="I231">
        <v>0.45258638000000001</v>
      </c>
      <c r="J231">
        <v>0.46429598999999999</v>
      </c>
      <c r="K231">
        <v>0.69093216000000002</v>
      </c>
      <c r="L231">
        <v>526</v>
      </c>
      <c r="M231">
        <v>0</v>
      </c>
      <c r="N231" t="s">
        <v>464</v>
      </c>
    </row>
    <row r="232" spans="1:14">
      <c r="A232" t="s">
        <v>467</v>
      </c>
      <c r="B232">
        <v>48.1</v>
      </c>
      <c r="C232">
        <v>52.77</v>
      </c>
      <c r="D232">
        <v>53.03</v>
      </c>
      <c r="E232">
        <v>55.96</v>
      </c>
      <c r="F232">
        <v>58.44</v>
      </c>
      <c r="G232">
        <v>54.5</v>
      </c>
      <c r="H232">
        <v>0.13501492000000001</v>
      </c>
      <c r="I232">
        <v>6.8035659999999998E-2</v>
      </c>
      <c r="J232">
        <v>6.297142E-2</v>
      </c>
      <c r="K232">
        <v>6.16232661</v>
      </c>
      <c r="L232">
        <v>527</v>
      </c>
      <c r="M232">
        <v>0</v>
      </c>
      <c r="N232" t="s">
        <v>466</v>
      </c>
    </row>
    <row r="233" spans="1:14">
      <c r="A233" t="s">
        <v>469</v>
      </c>
      <c r="B233">
        <v>263.52999999999997</v>
      </c>
      <c r="C233">
        <v>271.33</v>
      </c>
      <c r="D233">
        <v>236.96</v>
      </c>
      <c r="E233">
        <v>252.2</v>
      </c>
      <c r="F233">
        <v>249.09</v>
      </c>
      <c r="G233">
        <v>265.72000000000003</v>
      </c>
      <c r="H233">
        <v>-7.1723999999999998E-3</v>
      </c>
      <c r="I233">
        <v>0.91856331000000002</v>
      </c>
      <c r="J233">
        <v>0.92241090999999997</v>
      </c>
      <c r="K233">
        <v>1.1848350000000001E-2</v>
      </c>
      <c r="L233">
        <v>4906</v>
      </c>
      <c r="M233">
        <v>1.6E-2</v>
      </c>
      <c r="N233" t="s">
        <v>468</v>
      </c>
    </row>
    <row r="234" spans="1:14">
      <c r="A234" t="s">
        <v>471</v>
      </c>
      <c r="B234">
        <v>656.22</v>
      </c>
      <c r="C234">
        <v>639.61</v>
      </c>
      <c r="D234">
        <v>651.57000000000005</v>
      </c>
      <c r="E234">
        <v>633.87</v>
      </c>
      <c r="F234">
        <v>691.25</v>
      </c>
      <c r="G234">
        <v>643.07000000000005</v>
      </c>
      <c r="H234">
        <v>1.435937E-2</v>
      </c>
      <c r="I234">
        <v>0.73910041999999998</v>
      </c>
      <c r="J234">
        <v>0.75149094999999999</v>
      </c>
      <c r="K234">
        <v>0.12747871</v>
      </c>
      <c r="L234">
        <v>11269</v>
      </c>
      <c r="M234">
        <v>0.187</v>
      </c>
      <c r="N234" t="s">
        <v>470</v>
      </c>
    </row>
    <row r="235" spans="1:14">
      <c r="A235" t="s">
        <v>473</v>
      </c>
      <c r="B235">
        <v>200.16</v>
      </c>
      <c r="C235">
        <v>214.82</v>
      </c>
      <c r="D235">
        <v>176.75</v>
      </c>
      <c r="E235">
        <v>201.57</v>
      </c>
      <c r="F235">
        <v>184.11</v>
      </c>
      <c r="G235">
        <v>197.61</v>
      </c>
      <c r="H235">
        <v>-1.7162400000000001E-2</v>
      </c>
      <c r="I235">
        <v>0.86008099999999998</v>
      </c>
      <c r="J235">
        <v>0.86701090999999997</v>
      </c>
      <c r="K235">
        <v>3.53172E-2</v>
      </c>
      <c r="L235">
        <v>10164</v>
      </c>
      <c r="M235">
        <v>0.13200000000000001</v>
      </c>
      <c r="N235" t="s">
        <v>472</v>
      </c>
    </row>
    <row r="236" spans="1:14">
      <c r="A236" t="s">
        <v>475</v>
      </c>
      <c r="B236">
        <v>433.02</v>
      </c>
      <c r="C236">
        <v>425.34</v>
      </c>
      <c r="D236">
        <v>431.2</v>
      </c>
      <c r="E236">
        <v>457.23</v>
      </c>
      <c r="F236">
        <v>445.63</v>
      </c>
      <c r="G236">
        <v>413.08</v>
      </c>
      <c r="H236">
        <v>2.792675E-2</v>
      </c>
      <c r="I236">
        <v>0.56567721000000004</v>
      </c>
      <c r="J236">
        <v>0.57957442999999997</v>
      </c>
      <c r="K236">
        <v>0.39100121999999998</v>
      </c>
      <c r="L236">
        <v>10183</v>
      </c>
      <c r="M236">
        <v>0.13300000000000001</v>
      </c>
      <c r="N236" t="s">
        <v>474</v>
      </c>
    </row>
    <row r="237" spans="1:14">
      <c r="A237" t="s">
        <v>477</v>
      </c>
      <c r="B237">
        <v>790.44</v>
      </c>
      <c r="C237">
        <v>797.85</v>
      </c>
      <c r="D237">
        <v>785.54</v>
      </c>
      <c r="E237">
        <v>784.49</v>
      </c>
      <c r="F237">
        <v>716.21</v>
      </c>
      <c r="G237">
        <v>773.24</v>
      </c>
      <c r="H237">
        <v>-6.3134700000000002E-2</v>
      </c>
      <c r="I237">
        <v>0.20091144</v>
      </c>
      <c r="J237">
        <v>0.19817198</v>
      </c>
      <c r="K237">
        <v>2.3389277499999999</v>
      </c>
      <c r="L237">
        <v>14227</v>
      </c>
      <c r="M237">
        <v>1.958</v>
      </c>
      <c r="N237" t="s">
        <v>476</v>
      </c>
    </row>
    <row r="238" spans="1:14">
      <c r="A238" t="s">
        <v>479</v>
      </c>
      <c r="B238">
        <v>111.93</v>
      </c>
      <c r="C238">
        <v>102.42</v>
      </c>
      <c r="D238">
        <v>107.55</v>
      </c>
      <c r="E238">
        <v>110.06</v>
      </c>
      <c r="F238">
        <v>116.45</v>
      </c>
      <c r="G238">
        <v>114.99</v>
      </c>
      <c r="H238">
        <v>8.5802509999999999E-2</v>
      </c>
      <c r="I238">
        <v>0.12612419999999999</v>
      </c>
      <c r="J238">
        <v>0.11962987999999999</v>
      </c>
      <c r="K238">
        <v>3.7166779399999998</v>
      </c>
      <c r="L238">
        <v>8267</v>
      </c>
      <c r="M238">
        <v>8.1000000000000003E-2</v>
      </c>
      <c r="N238" t="s">
        <v>478</v>
      </c>
    </row>
    <row r="239" spans="1:14">
      <c r="A239" t="s">
        <v>481</v>
      </c>
      <c r="B239">
        <v>262.97000000000003</v>
      </c>
      <c r="C239">
        <v>244.79</v>
      </c>
      <c r="D239">
        <v>233.93</v>
      </c>
      <c r="E239">
        <v>253.05</v>
      </c>
      <c r="F239">
        <v>277.60000000000002</v>
      </c>
      <c r="G239">
        <v>263.81</v>
      </c>
      <c r="H239">
        <v>9.980319E-2</v>
      </c>
      <c r="I239">
        <v>0.18557040999999999</v>
      </c>
      <c r="J239">
        <v>0.18152447999999999</v>
      </c>
      <c r="K239">
        <v>2.5494325600000001</v>
      </c>
      <c r="L239">
        <v>9327</v>
      </c>
      <c r="M239">
        <v>0.106</v>
      </c>
      <c r="N239" t="s">
        <v>480</v>
      </c>
    </row>
    <row r="240" spans="1:14">
      <c r="A240" t="s">
        <v>483</v>
      </c>
      <c r="B240">
        <v>218.4</v>
      </c>
      <c r="C240">
        <v>216.73</v>
      </c>
      <c r="D240">
        <v>223.38</v>
      </c>
      <c r="E240">
        <v>230.41</v>
      </c>
      <c r="F240">
        <v>213.92</v>
      </c>
      <c r="G240">
        <v>215.17</v>
      </c>
      <c r="H240">
        <v>1.4599700000000001E-3</v>
      </c>
      <c r="I240">
        <v>0.97025510000000004</v>
      </c>
      <c r="J240">
        <v>0.97157265999999998</v>
      </c>
      <c r="K240">
        <v>1.57394E-3</v>
      </c>
      <c r="L240">
        <v>9195</v>
      </c>
      <c r="M240">
        <v>0.1</v>
      </c>
      <c r="N240" t="s">
        <v>482</v>
      </c>
    </row>
    <row r="241" spans="1:14">
      <c r="A241" t="s">
        <v>485</v>
      </c>
      <c r="B241">
        <v>357.06</v>
      </c>
      <c r="C241">
        <v>417.28</v>
      </c>
      <c r="D241">
        <v>350.92</v>
      </c>
      <c r="E241">
        <v>389.94</v>
      </c>
      <c r="F241">
        <v>384.99</v>
      </c>
      <c r="G241">
        <v>388.22</v>
      </c>
      <c r="H241">
        <v>5.2207700000000003E-2</v>
      </c>
      <c r="I241">
        <v>0.54787264999999996</v>
      </c>
      <c r="J241">
        <v>0.56144992999999999</v>
      </c>
      <c r="K241">
        <v>0.42981477000000001</v>
      </c>
      <c r="L241">
        <v>11027</v>
      </c>
      <c r="M241">
        <v>0.17299999999999999</v>
      </c>
      <c r="N241" t="s">
        <v>484</v>
      </c>
    </row>
    <row r="242" spans="1:14">
      <c r="A242" t="s">
        <v>487</v>
      </c>
      <c r="B242">
        <v>356.23</v>
      </c>
      <c r="C242">
        <v>405.24</v>
      </c>
      <c r="D242">
        <v>349.8</v>
      </c>
      <c r="E242">
        <v>363.58</v>
      </c>
      <c r="F242">
        <v>353.98</v>
      </c>
      <c r="G242">
        <v>349.07</v>
      </c>
      <c r="H242">
        <v>-5.6219600000000002E-2</v>
      </c>
      <c r="I242">
        <v>0.46086490000000002</v>
      </c>
      <c r="J242">
        <v>0.47298690999999998</v>
      </c>
      <c r="K242">
        <v>0.66406491000000001</v>
      </c>
      <c r="L242">
        <v>10549</v>
      </c>
      <c r="M242">
        <v>0.14699999999999999</v>
      </c>
      <c r="N242" t="s">
        <v>486</v>
      </c>
    </row>
    <row r="243" spans="1:14">
      <c r="A243" t="s">
        <v>489</v>
      </c>
      <c r="B243">
        <v>340.31</v>
      </c>
      <c r="C243">
        <v>338.3</v>
      </c>
      <c r="D243">
        <v>354.38</v>
      </c>
      <c r="E243">
        <v>347.72</v>
      </c>
      <c r="F243">
        <v>303.81</v>
      </c>
      <c r="G243">
        <v>325.98</v>
      </c>
      <c r="H243">
        <v>-8.1523700000000004E-2</v>
      </c>
      <c r="I243">
        <v>0.2461334</v>
      </c>
      <c r="J243">
        <v>0.24676064</v>
      </c>
      <c r="K243">
        <v>1.84305589</v>
      </c>
      <c r="L243">
        <v>528</v>
      </c>
      <c r="M243">
        <v>0</v>
      </c>
      <c r="N243" t="s">
        <v>488</v>
      </c>
    </row>
    <row r="244" spans="1:14">
      <c r="A244" t="s">
        <v>491</v>
      </c>
      <c r="B244">
        <v>1308.97</v>
      </c>
      <c r="C244">
        <v>1301.44</v>
      </c>
      <c r="D244">
        <v>1314</v>
      </c>
      <c r="E244">
        <v>1309.8900000000001</v>
      </c>
      <c r="F244">
        <v>1370.1</v>
      </c>
      <c r="G244">
        <v>1291.6300000000001</v>
      </c>
      <c r="H244">
        <v>1.680454E-2</v>
      </c>
      <c r="I244">
        <v>0.55293413000000002</v>
      </c>
      <c r="J244">
        <v>0.56634671000000003</v>
      </c>
      <c r="K244">
        <v>0.41850575000000001</v>
      </c>
      <c r="L244">
        <v>4521</v>
      </c>
      <c r="M244">
        <v>7.0000000000000001E-3</v>
      </c>
      <c r="N244" t="s">
        <v>490</v>
      </c>
    </row>
    <row r="245" spans="1:14">
      <c r="A245" t="s">
        <v>493</v>
      </c>
      <c r="B245">
        <v>912.59</v>
      </c>
      <c r="C245">
        <v>858.75</v>
      </c>
      <c r="D245">
        <v>872.56</v>
      </c>
      <c r="E245">
        <v>737.28</v>
      </c>
      <c r="F245">
        <v>858.23</v>
      </c>
      <c r="G245">
        <v>743.2</v>
      </c>
      <c r="H245">
        <v>-0.18004400000000001</v>
      </c>
      <c r="I245">
        <v>7.662774E-2</v>
      </c>
      <c r="J245">
        <v>7.1080809999999994E-2</v>
      </c>
      <c r="K245">
        <v>5.6278645999999997</v>
      </c>
      <c r="L245">
        <v>13783</v>
      </c>
      <c r="M245">
        <v>0.69399999999999995</v>
      </c>
      <c r="N245" t="s">
        <v>492</v>
      </c>
    </row>
    <row r="246" spans="1:14">
      <c r="A246" t="s">
        <v>495</v>
      </c>
      <c r="B246">
        <v>642.03</v>
      </c>
      <c r="C246">
        <v>742.88</v>
      </c>
      <c r="D246">
        <v>570.15</v>
      </c>
      <c r="E246">
        <v>582.52</v>
      </c>
      <c r="F246">
        <v>623.26</v>
      </c>
      <c r="G246">
        <v>536.19000000000005</v>
      </c>
      <c r="H246">
        <v>-0.16074179999999999</v>
      </c>
      <c r="I246">
        <v>0.27434343</v>
      </c>
      <c r="J246">
        <v>0.27697248000000002</v>
      </c>
      <c r="K246">
        <v>1.60182545</v>
      </c>
      <c r="L246">
        <v>529</v>
      </c>
      <c r="M246">
        <v>0</v>
      </c>
      <c r="N246" t="s">
        <v>494</v>
      </c>
    </row>
    <row r="247" spans="1:14">
      <c r="A247" t="s">
        <v>497</v>
      </c>
      <c r="B247">
        <v>954.37</v>
      </c>
      <c r="C247">
        <v>1171.81</v>
      </c>
      <c r="D247">
        <v>870.25</v>
      </c>
      <c r="E247">
        <v>905.45</v>
      </c>
      <c r="F247">
        <v>949.58</v>
      </c>
      <c r="G247">
        <v>887.91</v>
      </c>
      <c r="H247">
        <v>-0.1167691</v>
      </c>
      <c r="I247">
        <v>0.42008784999999998</v>
      </c>
      <c r="J247">
        <v>0.43033431999999999</v>
      </c>
      <c r="K247">
        <v>0.80589071000000001</v>
      </c>
      <c r="L247">
        <v>9685</v>
      </c>
      <c r="M247">
        <v>0.11600000000000001</v>
      </c>
      <c r="N247" t="s">
        <v>496</v>
      </c>
    </row>
    <row r="248" spans="1:14">
      <c r="A248" t="s">
        <v>499</v>
      </c>
      <c r="B248">
        <v>605.07000000000005</v>
      </c>
      <c r="C248">
        <v>687.18</v>
      </c>
      <c r="D248">
        <v>632.65</v>
      </c>
      <c r="E248">
        <v>665.5</v>
      </c>
      <c r="F248">
        <v>629.45000000000005</v>
      </c>
      <c r="G248">
        <v>676.17</v>
      </c>
      <c r="H248">
        <v>3.5572920000000001E-2</v>
      </c>
      <c r="I248">
        <v>0.59818855000000004</v>
      </c>
      <c r="J248">
        <v>0.61228877000000004</v>
      </c>
      <c r="K248">
        <v>0.32670972999999998</v>
      </c>
      <c r="L248">
        <v>11190</v>
      </c>
      <c r="M248">
        <v>0.18</v>
      </c>
      <c r="N248" t="s">
        <v>498</v>
      </c>
    </row>
    <row r="249" spans="1:14">
      <c r="A249" t="s">
        <v>501</v>
      </c>
      <c r="B249">
        <v>538.97</v>
      </c>
      <c r="C249">
        <v>499.22</v>
      </c>
      <c r="D249">
        <v>564.1</v>
      </c>
      <c r="E249">
        <v>545.24</v>
      </c>
      <c r="F249">
        <v>537.83000000000004</v>
      </c>
      <c r="G249">
        <v>514.47</v>
      </c>
      <c r="H249">
        <v>-2.9009999999999999E-3</v>
      </c>
      <c r="I249">
        <v>0.96205843000000002</v>
      </c>
      <c r="J249">
        <v>0.96367506999999997</v>
      </c>
      <c r="K249">
        <v>2.5619499999999999E-3</v>
      </c>
      <c r="L249">
        <v>13161</v>
      </c>
      <c r="M249">
        <v>0.41699999999999998</v>
      </c>
      <c r="N249" t="s">
        <v>500</v>
      </c>
    </row>
    <row r="250" spans="1:14">
      <c r="A250" t="s">
        <v>503</v>
      </c>
      <c r="B250">
        <v>877.04</v>
      </c>
      <c r="C250">
        <v>915.99</v>
      </c>
      <c r="D250">
        <v>883.46</v>
      </c>
      <c r="E250">
        <v>925.36</v>
      </c>
      <c r="F250">
        <v>888.6</v>
      </c>
      <c r="G250">
        <v>887.99</v>
      </c>
      <c r="H250">
        <v>1.3651E-2</v>
      </c>
      <c r="I250">
        <v>0.64691019000000005</v>
      </c>
      <c r="J250">
        <v>0.66133922000000001</v>
      </c>
      <c r="K250">
        <v>0.24448494000000001</v>
      </c>
      <c r="L250">
        <v>4907</v>
      </c>
      <c r="M250">
        <v>1.6E-2</v>
      </c>
      <c r="N250" t="s">
        <v>502</v>
      </c>
    </row>
    <row r="251" spans="1:14">
      <c r="A251" t="s">
        <v>505</v>
      </c>
      <c r="B251">
        <v>415.84</v>
      </c>
      <c r="C251">
        <v>383.53</v>
      </c>
      <c r="D251">
        <v>435.83</v>
      </c>
      <c r="E251">
        <v>415.03</v>
      </c>
      <c r="F251">
        <v>405.62</v>
      </c>
      <c r="G251">
        <v>425.11</v>
      </c>
      <c r="H251">
        <v>1.4015710000000001E-2</v>
      </c>
      <c r="I251">
        <v>0.81879363999999999</v>
      </c>
      <c r="J251">
        <v>0.82767312000000004</v>
      </c>
      <c r="K251">
        <v>5.9834310000000002E-2</v>
      </c>
      <c r="L251">
        <v>7422</v>
      </c>
      <c r="M251">
        <v>6.4000000000000001E-2</v>
      </c>
      <c r="N251" t="s">
        <v>504</v>
      </c>
    </row>
    <row r="252" spans="1:14">
      <c r="A252" t="s">
        <v>507</v>
      </c>
      <c r="B252">
        <v>121.52</v>
      </c>
      <c r="C252">
        <v>128.83000000000001</v>
      </c>
      <c r="D252">
        <v>126.35</v>
      </c>
      <c r="E252">
        <v>132.63</v>
      </c>
      <c r="F252">
        <v>134.86000000000001</v>
      </c>
      <c r="G252">
        <v>116.32</v>
      </c>
      <c r="H252">
        <v>2.4293599999999999E-2</v>
      </c>
      <c r="I252">
        <v>0.75236256999999995</v>
      </c>
      <c r="J252">
        <v>0.76425065999999997</v>
      </c>
      <c r="K252">
        <v>0.11423953000000001</v>
      </c>
      <c r="L252">
        <v>530</v>
      </c>
      <c r="M252">
        <v>0</v>
      </c>
      <c r="N252" t="s">
        <v>506</v>
      </c>
    </row>
    <row r="253" spans="1:14">
      <c r="A253" t="s">
        <v>509</v>
      </c>
      <c r="B253">
        <v>516.89</v>
      </c>
      <c r="C253">
        <v>477.93</v>
      </c>
      <c r="D253">
        <v>559.07000000000005</v>
      </c>
      <c r="E253">
        <v>539.16999999999996</v>
      </c>
      <c r="F253">
        <v>541.97</v>
      </c>
      <c r="G253">
        <v>537.94000000000005</v>
      </c>
      <c r="H253">
        <v>6.2237649999999999E-2</v>
      </c>
      <c r="I253">
        <v>0.39506398999999998</v>
      </c>
      <c r="J253">
        <v>0.40394236</v>
      </c>
      <c r="K253">
        <v>0.90605937000000003</v>
      </c>
      <c r="L253">
        <v>373</v>
      </c>
      <c r="M253">
        <v>-1.2E-2</v>
      </c>
      <c r="N253" t="s">
        <v>508</v>
      </c>
    </row>
    <row r="254" spans="1:14">
      <c r="A254" t="s">
        <v>511</v>
      </c>
      <c r="B254">
        <v>152.91999999999999</v>
      </c>
      <c r="C254">
        <v>148.63999999999999</v>
      </c>
      <c r="D254">
        <v>157.41</v>
      </c>
      <c r="E254">
        <v>149.47999999999999</v>
      </c>
      <c r="F254">
        <v>157.74</v>
      </c>
      <c r="G254">
        <v>149</v>
      </c>
      <c r="H254">
        <v>-8.7711000000000004E-3</v>
      </c>
      <c r="I254">
        <v>0.81849594999999997</v>
      </c>
      <c r="J254">
        <v>0.82740356000000004</v>
      </c>
      <c r="K254">
        <v>6.0036020000000002E-2</v>
      </c>
      <c r="L254">
        <v>531</v>
      </c>
      <c r="M254">
        <v>0</v>
      </c>
      <c r="N254" t="s">
        <v>510</v>
      </c>
    </row>
    <row r="255" spans="1:14">
      <c r="A255" t="s">
        <v>513</v>
      </c>
      <c r="B255">
        <v>242.26</v>
      </c>
      <c r="C255">
        <v>257.37</v>
      </c>
      <c r="D255">
        <v>218.96</v>
      </c>
      <c r="E255">
        <v>250.03</v>
      </c>
      <c r="F255">
        <v>241.98</v>
      </c>
      <c r="G255">
        <v>249.62</v>
      </c>
      <c r="H255">
        <v>4.8551700000000003E-2</v>
      </c>
      <c r="I255">
        <v>0.52459003999999998</v>
      </c>
      <c r="J255">
        <v>0.53800051999999998</v>
      </c>
      <c r="K255">
        <v>0.48481353999999999</v>
      </c>
      <c r="L255">
        <v>4908</v>
      </c>
      <c r="M255">
        <v>1.6E-2</v>
      </c>
      <c r="N255" t="s">
        <v>512</v>
      </c>
    </row>
    <row r="256" spans="1:14">
      <c r="A256" t="s">
        <v>515</v>
      </c>
      <c r="B256">
        <v>226.75</v>
      </c>
      <c r="C256">
        <v>230.07</v>
      </c>
      <c r="D256">
        <v>199.82</v>
      </c>
      <c r="E256">
        <v>207.83</v>
      </c>
      <c r="F256">
        <v>230.93</v>
      </c>
      <c r="G256">
        <v>191.14</v>
      </c>
      <c r="H256">
        <v>-6.14624E-2</v>
      </c>
      <c r="I256">
        <v>0.57922720999999999</v>
      </c>
      <c r="J256">
        <v>0.59285500999999996</v>
      </c>
      <c r="K256">
        <v>0.36321323</v>
      </c>
      <c r="L256">
        <v>532</v>
      </c>
      <c r="M256">
        <v>0</v>
      </c>
      <c r="N256" t="s">
        <v>514</v>
      </c>
    </row>
    <row r="257" spans="1:14">
      <c r="A257" t="s">
        <v>517</v>
      </c>
      <c r="B257">
        <v>297.47000000000003</v>
      </c>
      <c r="C257">
        <v>328.85</v>
      </c>
      <c r="D257">
        <v>274.04000000000002</v>
      </c>
      <c r="E257">
        <v>256.72000000000003</v>
      </c>
      <c r="F257">
        <v>268.58</v>
      </c>
      <c r="G257">
        <v>281.36</v>
      </c>
      <c r="H257">
        <v>-0.1555318</v>
      </c>
      <c r="I257">
        <v>0.14161977000000001</v>
      </c>
      <c r="J257">
        <v>0.13557425000000001</v>
      </c>
      <c r="K257">
        <v>3.3401620099999998</v>
      </c>
      <c r="L257">
        <v>8805</v>
      </c>
      <c r="M257">
        <v>9.1999999999999998E-2</v>
      </c>
      <c r="N257" t="s">
        <v>516</v>
      </c>
    </row>
    <row r="258" spans="1:14">
      <c r="A258" t="s">
        <v>519</v>
      </c>
      <c r="B258">
        <v>196.96</v>
      </c>
      <c r="C258">
        <v>210.86</v>
      </c>
      <c r="D258">
        <v>185.38</v>
      </c>
      <c r="E258">
        <v>195.89</v>
      </c>
      <c r="F258">
        <v>192.19</v>
      </c>
      <c r="G258">
        <v>186.88</v>
      </c>
      <c r="H258">
        <v>-4.3328199999999997E-2</v>
      </c>
      <c r="I258">
        <v>0.49077533000000001</v>
      </c>
      <c r="J258">
        <v>0.50392882999999999</v>
      </c>
      <c r="K258">
        <v>0.57422536000000002</v>
      </c>
      <c r="L258">
        <v>533</v>
      </c>
      <c r="M258">
        <v>0</v>
      </c>
      <c r="N258" t="s">
        <v>518</v>
      </c>
    </row>
    <row r="259" spans="1:14">
      <c r="A259" t="s">
        <v>521</v>
      </c>
      <c r="B259">
        <v>775.63</v>
      </c>
      <c r="C259">
        <v>901.13</v>
      </c>
      <c r="D259">
        <v>712.51</v>
      </c>
      <c r="E259">
        <v>735.35</v>
      </c>
      <c r="F259">
        <v>749.01</v>
      </c>
      <c r="G259">
        <v>774.13</v>
      </c>
      <c r="H259">
        <v>-7.4674099999999993E-2</v>
      </c>
      <c r="I259">
        <v>0.50233006000000002</v>
      </c>
      <c r="J259">
        <v>0.51513038</v>
      </c>
      <c r="K259">
        <v>0.54231507999999995</v>
      </c>
      <c r="L259">
        <v>534</v>
      </c>
      <c r="M259">
        <v>0</v>
      </c>
      <c r="N259" t="s">
        <v>520</v>
      </c>
    </row>
    <row r="260" spans="1:14">
      <c r="A260" t="s">
        <v>523</v>
      </c>
      <c r="B260">
        <v>581.69000000000005</v>
      </c>
      <c r="C260">
        <v>612.79</v>
      </c>
      <c r="D260">
        <v>582.95000000000005</v>
      </c>
      <c r="E260">
        <v>599.55999999999995</v>
      </c>
      <c r="F260">
        <v>570.19000000000005</v>
      </c>
      <c r="G260">
        <v>571.14</v>
      </c>
      <c r="H260">
        <v>-2.99414E-2</v>
      </c>
      <c r="I260">
        <v>0.43027710000000002</v>
      </c>
      <c r="J260">
        <v>0.44123586999999997</v>
      </c>
      <c r="K260">
        <v>0.76812881</v>
      </c>
      <c r="L260">
        <v>5933</v>
      </c>
      <c r="M260">
        <v>3.5000000000000003E-2</v>
      </c>
      <c r="N260" t="s">
        <v>522</v>
      </c>
    </row>
    <row r="261" spans="1:14">
      <c r="A261" t="s">
        <v>525</v>
      </c>
      <c r="B261">
        <v>226.99</v>
      </c>
      <c r="C261">
        <v>196.28</v>
      </c>
      <c r="D261">
        <v>222.4</v>
      </c>
      <c r="E261">
        <v>240.05</v>
      </c>
      <c r="F261">
        <v>241.01</v>
      </c>
      <c r="G261">
        <v>236.32</v>
      </c>
      <c r="H261">
        <v>0.15482366</v>
      </c>
      <c r="I261">
        <v>7.9231800000000005E-2</v>
      </c>
      <c r="J261">
        <v>7.3352860000000006E-2</v>
      </c>
      <c r="K261">
        <v>5.4835099500000002</v>
      </c>
      <c r="L261">
        <v>6510</v>
      </c>
      <c r="M261">
        <v>4.7E-2</v>
      </c>
      <c r="N261" t="s">
        <v>524</v>
      </c>
    </row>
    <row r="262" spans="1:14">
      <c r="A262" t="s">
        <v>527</v>
      </c>
      <c r="B262">
        <v>1706.44</v>
      </c>
      <c r="C262">
        <v>1551.61</v>
      </c>
      <c r="D262">
        <v>1720.41</v>
      </c>
      <c r="E262">
        <v>1678.2</v>
      </c>
      <c r="F262">
        <v>1691.49</v>
      </c>
      <c r="G262">
        <v>1669.95</v>
      </c>
      <c r="H262">
        <v>1.9168709999999999E-2</v>
      </c>
      <c r="I262">
        <v>0.71074404000000002</v>
      </c>
      <c r="J262">
        <v>0.72363109999999997</v>
      </c>
      <c r="K262">
        <v>0.15865414</v>
      </c>
      <c r="L262">
        <v>13623</v>
      </c>
      <c r="M262">
        <v>0.59299999999999997</v>
      </c>
      <c r="N262" t="s">
        <v>526</v>
      </c>
    </row>
    <row r="263" spans="1:14">
      <c r="A263" t="s">
        <v>529</v>
      </c>
      <c r="B263">
        <v>137.16</v>
      </c>
      <c r="C263">
        <v>135.69999999999999</v>
      </c>
      <c r="D263">
        <v>139.69999999999999</v>
      </c>
      <c r="E263">
        <v>136.01</v>
      </c>
      <c r="F263">
        <v>127.27</v>
      </c>
      <c r="G263">
        <v>134.16</v>
      </c>
      <c r="H263">
        <v>-5.4350900000000001E-2</v>
      </c>
      <c r="I263">
        <v>0.16126591000000001</v>
      </c>
      <c r="J263">
        <v>0.15584195000000001</v>
      </c>
      <c r="K263">
        <v>2.9453397699999999</v>
      </c>
      <c r="L263">
        <v>535</v>
      </c>
      <c r="M263">
        <v>0</v>
      </c>
      <c r="N263" t="s">
        <v>528</v>
      </c>
    </row>
    <row r="264" spans="1:14">
      <c r="A264" t="s">
        <v>531</v>
      </c>
      <c r="B264">
        <v>144.97</v>
      </c>
      <c r="C264">
        <v>179.65</v>
      </c>
      <c r="D264">
        <v>144.69</v>
      </c>
      <c r="E264">
        <v>151.62</v>
      </c>
      <c r="F264">
        <v>134.99</v>
      </c>
      <c r="G264">
        <v>141.62</v>
      </c>
      <c r="H264">
        <v>-0.12619030000000001</v>
      </c>
      <c r="I264">
        <v>0.33211202000000001</v>
      </c>
      <c r="J264">
        <v>0.33807784000000002</v>
      </c>
      <c r="K264">
        <v>1.2155319600000001</v>
      </c>
      <c r="L264">
        <v>7249</v>
      </c>
      <c r="M264">
        <v>5.8999999999999997E-2</v>
      </c>
      <c r="N264" t="s">
        <v>530</v>
      </c>
    </row>
    <row r="265" spans="1:14">
      <c r="A265" t="s">
        <v>533</v>
      </c>
      <c r="B265">
        <v>96.87</v>
      </c>
      <c r="C265">
        <v>103.85</v>
      </c>
      <c r="D265">
        <v>101.4</v>
      </c>
      <c r="E265">
        <v>101.81</v>
      </c>
      <c r="F265">
        <v>96.1</v>
      </c>
      <c r="G265">
        <v>103.76</v>
      </c>
      <c r="H265">
        <v>-2.3142000000000002E-3</v>
      </c>
      <c r="I265">
        <v>0.96095785</v>
      </c>
      <c r="J265">
        <v>0.96249384999999998</v>
      </c>
      <c r="K265">
        <v>2.7129099999999998E-3</v>
      </c>
      <c r="L265">
        <v>536</v>
      </c>
      <c r="M265">
        <v>0</v>
      </c>
      <c r="N265" t="s">
        <v>532</v>
      </c>
    </row>
    <row r="266" spans="1:14">
      <c r="A266" t="s">
        <v>535</v>
      </c>
      <c r="B266">
        <v>327.47000000000003</v>
      </c>
      <c r="C266">
        <v>320.56</v>
      </c>
      <c r="D266">
        <v>335.88</v>
      </c>
      <c r="E266">
        <v>333.04</v>
      </c>
      <c r="F266">
        <v>368.56</v>
      </c>
      <c r="G266">
        <v>330</v>
      </c>
      <c r="H266">
        <v>6.6719310000000004E-2</v>
      </c>
      <c r="I266">
        <v>0.2893078</v>
      </c>
      <c r="J266">
        <v>0.29287501999999999</v>
      </c>
      <c r="K266">
        <v>1.48958993</v>
      </c>
      <c r="L266">
        <v>10955</v>
      </c>
      <c r="M266">
        <v>0.16800000000000001</v>
      </c>
      <c r="N266" t="s">
        <v>534</v>
      </c>
    </row>
    <row r="267" spans="1:14">
      <c r="A267" t="s">
        <v>537</v>
      </c>
      <c r="B267">
        <v>152.29</v>
      </c>
      <c r="C267">
        <v>140.71</v>
      </c>
      <c r="D267">
        <v>149.66999999999999</v>
      </c>
      <c r="E267">
        <v>149.61000000000001</v>
      </c>
      <c r="F267">
        <v>151.03</v>
      </c>
      <c r="G267">
        <v>159.07</v>
      </c>
      <c r="H267">
        <v>5.4790800000000001E-2</v>
      </c>
      <c r="I267">
        <v>0.28299408999999998</v>
      </c>
      <c r="J267">
        <v>0.28628091999999999</v>
      </c>
      <c r="K267">
        <v>1.53575854</v>
      </c>
      <c r="L267">
        <v>6228</v>
      </c>
      <c r="M267">
        <v>4.1000000000000002E-2</v>
      </c>
      <c r="N267" t="s">
        <v>536</v>
      </c>
    </row>
    <row r="268" spans="1:14">
      <c r="A268" t="s">
        <v>539</v>
      </c>
      <c r="B268">
        <v>217.28</v>
      </c>
      <c r="C268">
        <v>208.87</v>
      </c>
      <c r="D268">
        <v>239.88</v>
      </c>
      <c r="E268">
        <v>252.62</v>
      </c>
      <c r="F268">
        <v>235.35</v>
      </c>
      <c r="G268">
        <v>260.85000000000002</v>
      </c>
      <c r="H268">
        <v>0.17017452999999999</v>
      </c>
      <c r="I268">
        <v>8.2481109999999996E-2</v>
      </c>
      <c r="J268">
        <v>7.6339610000000002E-2</v>
      </c>
      <c r="K268">
        <v>5.31318526</v>
      </c>
      <c r="L268">
        <v>7473</v>
      </c>
      <c r="M268">
        <v>6.5000000000000002E-2</v>
      </c>
      <c r="N268" t="s">
        <v>538</v>
      </c>
    </row>
    <row r="269" spans="1:14">
      <c r="A269" t="s">
        <v>541</v>
      </c>
      <c r="B269">
        <v>140.04</v>
      </c>
      <c r="C269">
        <v>136.59</v>
      </c>
      <c r="D269">
        <v>118.83</v>
      </c>
      <c r="E269">
        <v>119.3</v>
      </c>
      <c r="F269">
        <v>124.29</v>
      </c>
      <c r="G269">
        <v>124.79</v>
      </c>
      <c r="H269">
        <v>-9.8927799999999996E-2</v>
      </c>
      <c r="I269">
        <v>0.26600088</v>
      </c>
      <c r="J269">
        <v>0.26825638000000002</v>
      </c>
      <c r="K269">
        <v>1.6688374100000001</v>
      </c>
      <c r="L269">
        <v>5095</v>
      </c>
      <c r="M269">
        <v>0.02</v>
      </c>
      <c r="N269" t="s">
        <v>540</v>
      </c>
    </row>
    <row r="270" spans="1:14">
      <c r="A270" t="s">
        <v>543</v>
      </c>
      <c r="B270">
        <v>161.54</v>
      </c>
      <c r="C270">
        <v>133.44999999999999</v>
      </c>
      <c r="D270">
        <v>149.56</v>
      </c>
      <c r="E270">
        <v>144.93</v>
      </c>
      <c r="F270">
        <v>164.6</v>
      </c>
      <c r="G270">
        <v>154.16999999999999</v>
      </c>
      <c r="H270">
        <v>6.3309180000000007E-2</v>
      </c>
      <c r="I270">
        <v>0.54567261</v>
      </c>
      <c r="J270">
        <v>0.55918531999999999</v>
      </c>
      <c r="K270">
        <v>0.43480037999999999</v>
      </c>
      <c r="L270">
        <v>537</v>
      </c>
      <c r="M270">
        <v>0</v>
      </c>
      <c r="N270" t="s">
        <v>542</v>
      </c>
    </row>
    <row r="271" spans="1:14">
      <c r="A271" t="s">
        <v>545</v>
      </c>
      <c r="B271">
        <v>255.27</v>
      </c>
      <c r="C271">
        <v>268</v>
      </c>
      <c r="D271">
        <v>239.99</v>
      </c>
      <c r="E271">
        <v>246.37</v>
      </c>
      <c r="F271">
        <v>232.9</v>
      </c>
      <c r="G271">
        <v>248.13</v>
      </c>
      <c r="H271">
        <v>-6.8532599999999999E-2</v>
      </c>
      <c r="I271">
        <v>0.27620106999999999</v>
      </c>
      <c r="J271">
        <v>0.27894216999999999</v>
      </c>
      <c r="K271">
        <v>1.58735373</v>
      </c>
      <c r="L271">
        <v>9740</v>
      </c>
      <c r="M271">
        <v>0.11799999999999999</v>
      </c>
      <c r="N271" t="s">
        <v>544</v>
      </c>
    </row>
    <row r="272" spans="1:14">
      <c r="A272" t="s">
        <v>547</v>
      </c>
      <c r="B272">
        <v>789.28</v>
      </c>
      <c r="C272">
        <v>908.16</v>
      </c>
      <c r="D272">
        <v>751.55</v>
      </c>
      <c r="E272">
        <v>798.41</v>
      </c>
      <c r="F272">
        <v>750.94</v>
      </c>
      <c r="G272">
        <v>834.94</v>
      </c>
      <c r="H272">
        <v>-3.5284299999999998E-2</v>
      </c>
      <c r="I272">
        <v>0.72387285000000001</v>
      </c>
      <c r="J272">
        <v>0.73660950999999997</v>
      </c>
      <c r="K272">
        <v>0.14372329</v>
      </c>
      <c r="L272">
        <v>12623</v>
      </c>
      <c r="M272">
        <v>0.314</v>
      </c>
      <c r="N272" t="s">
        <v>546</v>
      </c>
    </row>
    <row r="273" spans="1:14">
      <c r="A273" t="s">
        <v>549</v>
      </c>
      <c r="B273">
        <v>157.91</v>
      </c>
      <c r="C273">
        <v>160.22</v>
      </c>
      <c r="D273">
        <v>146.55000000000001</v>
      </c>
      <c r="E273">
        <v>148.69999999999999</v>
      </c>
      <c r="F273">
        <v>153.04</v>
      </c>
      <c r="G273">
        <v>151.56</v>
      </c>
      <c r="H273">
        <v>-3.4782399999999998E-2</v>
      </c>
      <c r="I273">
        <v>0.45092359999999998</v>
      </c>
      <c r="J273">
        <v>0.46250052000000003</v>
      </c>
      <c r="K273">
        <v>0.69644046000000004</v>
      </c>
      <c r="L273">
        <v>9483</v>
      </c>
      <c r="M273">
        <v>0.113</v>
      </c>
      <c r="N273" t="s">
        <v>548</v>
      </c>
    </row>
    <row r="274" spans="1:14">
      <c r="A274" t="s">
        <v>551</v>
      </c>
      <c r="B274">
        <v>231.64</v>
      </c>
      <c r="C274">
        <v>239.79</v>
      </c>
      <c r="D274">
        <v>218.98</v>
      </c>
      <c r="E274">
        <v>224.03</v>
      </c>
      <c r="F274">
        <v>236.31</v>
      </c>
      <c r="G274">
        <v>239.2</v>
      </c>
      <c r="H274">
        <v>1.9378329999999999E-2</v>
      </c>
      <c r="I274">
        <v>0.70679267999999995</v>
      </c>
      <c r="J274">
        <v>0.71992193999999998</v>
      </c>
      <c r="K274">
        <v>0.16332007000000001</v>
      </c>
      <c r="L274">
        <v>538</v>
      </c>
      <c r="M274">
        <v>0</v>
      </c>
      <c r="N274" t="s">
        <v>550</v>
      </c>
    </row>
    <row r="275" spans="1:14">
      <c r="A275" t="s">
        <v>553</v>
      </c>
      <c r="B275">
        <v>476.82</v>
      </c>
      <c r="C275">
        <v>439.72</v>
      </c>
      <c r="D275">
        <v>488.38</v>
      </c>
      <c r="E275">
        <v>444.15</v>
      </c>
      <c r="F275">
        <v>478.58</v>
      </c>
      <c r="G275">
        <v>471.95</v>
      </c>
      <c r="H275">
        <v>-9.8642999999999995E-3</v>
      </c>
      <c r="I275">
        <v>0.86987884000000004</v>
      </c>
      <c r="J275">
        <v>0.87600093000000001</v>
      </c>
      <c r="K275">
        <v>3.0483369999999999E-2</v>
      </c>
      <c r="L275">
        <v>9664</v>
      </c>
      <c r="M275">
        <v>0.115</v>
      </c>
      <c r="N275" t="s">
        <v>552</v>
      </c>
    </row>
    <row r="276" spans="1:14">
      <c r="A276" t="s">
        <v>555</v>
      </c>
      <c r="B276">
        <v>210.56</v>
      </c>
      <c r="C276">
        <v>182.95</v>
      </c>
      <c r="D276">
        <v>191.13</v>
      </c>
      <c r="E276">
        <v>176</v>
      </c>
      <c r="F276">
        <v>188.05</v>
      </c>
      <c r="G276">
        <v>189.5</v>
      </c>
      <c r="H276">
        <v>-7.7115199999999995E-2</v>
      </c>
      <c r="I276">
        <v>0.32516604999999998</v>
      </c>
      <c r="J276">
        <v>0.33095687000000001</v>
      </c>
      <c r="K276">
        <v>1.2558884400000001</v>
      </c>
      <c r="L276">
        <v>539</v>
      </c>
      <c r="M276">
        <v>0</v>
      </c>
      <c r="N276" t="s">
        <v>554</v>
      </c>
    </row>
    <row r="277" spans="1:14">
      <c r="A277" t="s">
        <v>557</v>
      </c>
      <c r="B277">
        <v>895.85</v>
      </c>
      <c r="C277">
        <v>883.19</v>
      </c>
      <c r="D277">
        <v>1045.04</v>
      </c>
      <c r="E277">
        <v>955.1</v>
      </c>
      <c r="F277">
        <v>966.82</v>
      </c>
      <c r="G277">
        <v>965.05</v>
      </c>
      <c r="H277">
        <v>3.6011840000000003E-2</v>
      </c>
      <c r="I277">
        <v>0.66797437000000004</v>
      </c>
      <c r="J277">
        <v>0.68193250999999999</v>
      </c>
      <c r="K277">
        <v>0.21360821999999999</v>
      </c>
      <c r="L277">
        <v>13197</v>
      </c>
      <c r="M277">
        <v>0.42299999999999999</v>
      </c>
      <c r="N277" t="s">
        <v>556</v>
      </c>
    </row>
    <row r="278" spans="1:14">
      <c r="A278" t="s">
        <v>559</v>
      </c>
      <c r="B278">
        <v>288.16000000000003</v>
      </c>
      <c r="C278">
        <v>299.87</v>
      </c>
      <c r="D278">
        <v>253.18</v>
      </c>
      <c r="E278">
        <v>253.71</v>
      </c>
      <c r="F278">
        <v>302.60000000000002</v>
      </c>
      <c r="G278">
        <v>241.82</v>
      </c>
      <c r="H278">
        <v>-7.8948299999999999E-2</v>
      </c>
      <c r="I278">
        <v>0.55557436999999998</v>
      </c>
      <c r="J278">
        <v>0.56910464999999999</v>
      </c>
      <c r="K278">
        <v>0.41269449000000002</v>
      </c>
      <c r="L278">
        <v>161</v>
      </c>
      <c r="M278">
        <v>-6.0999999999999999E-2</v>
      </c>
      <c r="N278" t="s">
        <v>558</v>
      </c>
    </row>
    <row r="279" spans="1:14">
      <c r="A279" t="s">
        <v>561</v>
      </c>
      <c r="B279">
        <v>295.64</v>
      </c>
      <c r="C279">
        <v>281.26</v>
      </c>
      <c r="D279">
        <v>319.14999999999998</v>
      </c>
      <c r="E279">
        <v>296.39999999999998</v>
      </c>
      <c r="F279">
        <v>310.97000000000003</v>
      </c>
      <c r="G279">
        <v>286.82</v>
      </c>
      <c r="H279">
        <v>-1.838E-3</v>
      </c>
      <c r="I279">
        <v>0.97809301999999998</v>
      </c>
      <c r="J279">
        <v>0.97914343999999998</v>
      </c>
      <c r="K279">
        <v>8.5300000000000003E-4</v>
      </c>
      <c r="L279">
        <v>7771</v>
      </c>
      <c r="M279">
        <v>6.6000000000000003E-2</v>
      </c>
      <c r="N279" t="s">
        <v>560</v>
      </c>
    </row>
    <row r="280" spans="1:14">
      <c r="A280" t="s">
        <v>563</v>
      </c>
      <c r="B280">
        <v>175.04</v>
      </c>
      <c r="C280">
        <v>167.07</v>
      </c>
      <c r="D280">
        <v>173.02</v>
      </c>
      <c r="E280">
        <v>167.62</v>
      </c>
      <c r="F280">
        <v>174.82</v>
      </c>
      <c r="G280">
        <v>173.04</v>
      </c>
      <c r="H280">
        <v>1.0313200000000001E-3</v>
      </c>
      <c r="I280">
        <v>0.97161366000000005</v>
      </c>
      <c r="J280">
        <v>0.97288717999999996</v>
      </c>
      <c r="K280">
        <v>1.4333600000000001E-3</v>
      </c>
      <c r="L280">
        <v>5879</v>
      </c>
      <c r="M280">
        <v>3.4000000000000002E-2</v>
      </c>
      <c r="N280" t="s">
        <v>562</v>
      </c>
    </row>
    <row r="281" spans="1:14">
      <c r="A281" t="s">
        <v>565</v>
      </c>
      <c r="B281">
        <v>114.45</v>
      </c>
      <c r="C281">
        <v>111.83</v>
      </c>
      <c r="D281">
        <v>115.57</v>
      </c>
      <c r="E281">
        <v>112.2</v>
      </c>
      <c r="F281">
        <v>125.48</v>
      </c>
      <c r="G281">
        <v>118.69</v>
      </c>
      <c r="H281">
        <v>5.8645610000000001E-2</v>
      </c>
      <c r="I281">
        <v>0.29461119000000002</v>
      </c>
      <c r="J281">
        <v>0.29848886000000002</v>
      </c>
      <c r="K281">
        <v>1.4520699800000001</v>
      </c>
      <c r="L281">
        <v>540</v>
      </c>
      <c r="M281">
        <v>0</v>
      </c>
      <c r="N281" t="s">
        <v>564</v>
      </c>
    </row>
    <row r="282" spans="1:14">
      <c r="A282" t="s">
        <v>567</v>
      </c>
      <c r="B282">
        <v>1179.8399999999999</v>
      </c>
      <c r="C282">
        <v>1409.68</v>
      </c>
      <c r="D282">
        <v>1017.14</v>
      </c>
      <c r="E282">
        <v>1025.79</v>
      </c>
      <c r="F282">
        <v>966.04</v>
      </c>
      <c r="G282">
        <v>1051.69</v>
      </c>
      <c r="H282">
        <v>-0.2329591</v>
      </c>
      <c r="I282">
        <v>0.17356219000000001</v>
      </c>
      <c r="J282">
        <v>0.16867088999999999</v>
      </c>
      <c r="K282">
        <v>2.7342284600000002</v>
      </c>
      <c r="L282">
        <v>541</v>
      </c>
      <c r="M282">
        <v>0</v>
      </c>
      <c r="N282" t="s">
        <v>566</v>
      </c>
    </row>
    <row r="283" spans="1:14">
      <c r="A283" t="s">
        <v>569</v>
      </c>
      <c r="B283">
        <v>138.19999999999999</v>
      </c>
      <c r="C283">
        <v>140.26</v>
      </c>
      <c r="D283">
        <v>137.01</v>
      </c>
      <c r="E283">
        <v>143.97999999999999</v>
      </c>
      <c r="F283">
        <v>137.6</v>
      </c>
      <c r="G283">
        <v>143.69</v>
      </c>
      <c r="H283">
        <v>3.33887E-2</v>
      </c>
      <c r="I283">
        <v>0.22846267000000001</v>
      </c>
      <c r="J283">
        <v>0.22762779</v>
      </c>
      <c r="K283">
        <v>2.0181604200000001</v>
      </c>
      <c r="L283">
        <v>542</v>
      </c>
      <c r="M283">
        <v>0</v>
      </c>
      <c r="N283" t="s">
        <v>568</v>
      </c>
    </row>
    <row r="284" spans="1:14">
      <c r="A284" t="s">
        <v>571</v>
      </c>
      <c r="B284">
        <v>151.01</v>
      </c>
      <c r="C284">
        <v>168.56</v>
      </c>
      <c r="D284">
        <v>158.9</v>
      </c>
      <c r="E284">
        <v>152</v>
      </c>
      <c r="F284">
        <v>148.28</v>
      </c>
      <c r="G284">
        <v>152.63999999999999</v>
      </c>
      <c r="H284">
        <v>-7.7832299999999993E-2</v>
      </c>
      <c r="I284">
        <v>0.17772263999999999</v>
      </c>
      <c r="J284">
        <v>0.17315555999999999</v>
      </c>
      <c r="K284">
        <v>2.6679971099999999</v>
      </c>
      <c r="L284">
        <v>10702</v>
      </c>
      <c r="M284">
        <v>0.157</v>
      </c>
      <c r="N284" t="s">
        <v>570</v>
      </c>
    </row>
    <row r="285" spans="1:14">
      <c r="A285" t="s">
        <v>573</v>
      </c>
      <c r="B285">
        <v>611.85</v>
      </c>
      <c r="C285">
        <v>626.99</v>
      </c>
      <c r="D285">
        <v>576.78</v>
      </c>
      <c r="E285">
        <v>623.83000000000004</v>
      </c>
      <c r="F285">
        <v>621.17999999999995</v>
      </c>
      <c r="G285">
        <v>579.79999999999995</v>
      </c>
      <c r="H285">
        <v>7.3593599999999997E-3</v>
      </c>
      <c r="I285">
        <v>0.88897037999999995</v>
      </c>
      <c r="J285">
        <v>0.89429499000000001</v>
      </c>
      <c r="K285">
        <v>2.2117890000000001E-2</v>
      </c>
      <c r="L285">
        <v>5533</v>
      </c>
      <c r="M285">
        <v>2.9000000000000001E-2</v>
      </c>
      <c r="N285" t="s">
        <v>572</v>
      </c>
    </row>
    <row r="286" spans="1:14">
      <c r="A286" t="s">
        <v>575</v>
      </c>
      <c r="B286">
        <v>787.36</v>
      </c>
      <c r="C286">
        <v>823.06</v>
      </c>
      <c r="D286">
        <v>776.57</v>
      </c>
      <c r="E286">
        <v>770.34</v>
      </c>
      <c r="F286">
        <v>783.46</v>
      </c>
      <c r="G286">
        <v>754.64</v>
      </c>
      <c r="H286">
        <v>-4.79978E-2</v>
      </c>
      <c r="I286">
        <v>0.18189369</v>
      </c>
      <c r="J286">
        <v>0.17762552000000001</v>
      </c>
      <c r="K286">
        <v>2.60398437</v>
      </c>
      <c r="L286">
        <v>8242</v>
      </c>
      <c r="M286">
        <v>0.08</v>
      </c>
      <c r="N286" t="s">
        <v>574</v>
      </c>
    </row>
    <row r="287" spans="1:14">
      <c r="A287" t="s">
        <v>577</v>
      </c>
      <c r="B287">
        <v>241.93</v>
      </c>
      <c r="C287">
        <v>225.23</v>
      </c>
      <c r="D287">
        <v>250.38</v>
      </c>
      <c r="E287">
        <v>241.6</v>
      </c>
      <c r="F287">
        <v>238.4</v>
      </c>
      <c r="G287">
        <v>249.96</v>
      </c>
      <c r="H287">
        <v>2.5864640000000001E-2</v>
      </c>
      <c r="I287">
        <v>0.62802793000000001</v>
      </c>
      <c r="J287">
        <v>0.64216545000000003</v>
      </c>
      <c r="K287">
        <v>0.27448307</v>
      </c>
      <c r="L287">
        <v>543</v>
      </c>
      <c r="M287">
        <v>0</v>
      </c>
      <c r="N287" t="s">
        <v>576</v>
      </c>
    </row>
    <row r="288" spans="1:14">
      <c r="A288" t="s">
        <v>579</v>
      </c>
      <c r="B288">
        <v>324.54000000000002</v>
      </c>
      <c r="C288">
        <v>351.39</v>
      </c>
      <c r="D288">
        <v>298.70999999999998</v>
      </c>
      <c r="E288">
        <v>357.59</v>
      </c>
      <c r="F288">
        <v>329.81</v>
      </c>
      <c r="G288">
        <v>337.79</v>
      </c>
      <c r="H288">
        <v>7.5284390000000007E-2</v>
      </c>
      <c r="I288">
        <v>0.37788788000000001</v>
      </c>
      <c r="J288">
        <v>0.38647815000000002</v>
      </c>
      <c r="K288">
        <v>0.98159808000000004</v>
      </c>
      <c r="L288">
        <v>544</v>
      </c>
      <c r="M288">
        <v>0</v>
      </c>
      <c r="N288" t="s">
        <v>578</v>
      </c>
    </row>
    <row r="289" spans="1:14">
      <c r="A289" t="s">
        <v>581</v>
      </c>
      <c r="B289">
        <v>309.5</v>
      </c>
      <c r="C289">
        <v>376.6</v>
      </c>
      <c r="D289">
        <v>305.14</v>
      </c>
      <c r="E289">
        <v>332.46</v>
      </c>
      <c r="F289">
        <v>306.39</v>
      </c>
      <c r="G289">
        <v>283.10000000000002</v>
      </c>
      <c r="H289">
        <v>-0.1008607</v>
      </c>
      <c r="I289">
        <v>0.44314368999999998</v>
      </c>
      <c r="J289">
        <v>0.45435882999999999</v>
      </c>
      <c r="K289">
        <v>0.72272610000000004</v>
      </c>
      <c r="L289">
        <v>7048</v>
      </c>
      <c r="M289">
        <v>5.3999999999999999E-2</v>
      </c>
      <c r="N289" t="s">
        <v>580</v>
      </c>
    </row>
    <row r="290" spans="1:14">
      <c r="A290" t="s">
        <v>583</v>
      </c>
      <c r="B290">
        <v>851.97</v>
      </c>
      <c r="C290">
        <v>756.54</v>
      </c>
      <c r="D290">
        <v>709.84</v>
      </c>
      <c r="E290">
        <v>744.01</v>
      </c>
      <c r="F290">
        <v>790.39</v>
      </c>
      <c r="G290">
        <v>729.98</v>
      </c>
      <c r="H290">
        <v>-3.06564E-2</v>
      </c>
      <c r="I290">
        <v>0.73526369000000003</v>
      </c>
      <c r="J290">
        <v>0.74773917999999995</v>
      </c>
      <c r="K290">
        <v>0.13146519000000001</v>
      </c>
      <c r="L290">
        <v>7000</v>
      </c>
      <c r="M290">
        <v>5.2999999999999999E-2</v>
      </c>
      <c r="N290" t="s">
        <v>582</v>
      </c>
    </row>
    <row r="291" spans="1:14">
      <c r="A291" t="s">
        <v>585</v>
      </c>
      <c r="B291">
        <v>1625.73</v>
      </c>
      <c r="C291">
        <v>1512.88</v>
      </c>
      <c r="D291">
        <v>1563.44</v>
      </c>
      <c r="E291">
        <v>1731.97</v>
      </c>
      <c r="F291">
        <v>1632.46</v>
      </c>
      <c r="G291">
        <v>1607.23</v>
      </c>
      <c r="H291">
        <v>8.0309630000000007E-2</v>
      </c>
      <c r="I291">
        <v>0.14533341</v>
      </c>
      <c r="J291">
        <v>0.13939694</v>
      </c>
      <c r="K291">
        <v>3.2592378100000001</v>
      </c>
      <c r="L291">
        <v>8879</v>
      </c>
      <c r="M291">
        <v>9.5000000000000001E-2</v>
      </c>
      <c r="N291" t="s">
        <v>584</v>
      </c>
    </row>
    <row r="292" spans="1:14">
      <c r="A292" t="s">
        <v>587</v>
      </c>
      <c r="B292">
        <v>222.29</v>
      </c>
      <c r="C292">
        <v>211.52</v>
      </c>
      <c r="D292">
        <v>224.28</v>
      </c>
      <c r="E292">
        <v>217.23</v>
      </c>
      <c r="F292">
        <v>209.22</v>
      </c>
      <c r="G292">
        <v>237.96</v>
      </c>
      <c r="H292">
        <v>1.21417E-2</v>
      </c>
      <c r="I292">
        <v>0.85212642999999999</v>
      </c>
      <c r="J292">
        <v>0.85954576000000005</v>
      </c>
      <c r="K292">
        <v>3.9515250000000002E-2</v>
      </c>
      <c r="L292">
        <v>8770</v>
      </c>
      <c r="M292">
        <v>9.0999999999999998E-2</v>
      </c>
      <c r="N292" t="s">
        <v>586</v>
      </c>
    </row>
    <row r="293" spans="1:14">
      <c r="A293" t="s">
        <v>589</v>
      </c>
      <c r="B293">
        <v>372.16</v>
      </c>
      <c r="C293">
        <v>401.64</v>
      </c>
      <c r="D293">
        <v>373.73</v>
      </c>
      <c r="E293">
        <v>385.54</v>
      </c>
      <c r="F293">
        <v>416.54</v>
      </c>
      <c r="G293">
        <v>368.17</v>
      </c>
      <c r="H293">
        <v>2.7295110000000001E-2</v>
      </c>
      <c r="I293">
        <v>0.68731695000000004</v>
      </c>
      <c r="J293">
        <v>0.70070863999999999</v>
      </c>
      <c r="K293">
        <v>0.18751933000000001</v>
      </c>
      <c r="L293">
        <v>545</v>
      </c>
      <c r="M293">
        <v>0</v>
      </c>
      <c r="N293" t="s">
        <v>588</v>
      </c>
    </row>
    <row r="294" spans="1:14">
      <c r="A294" t="s">
        <v>591</v>
      </c>
      <c r="B294">
        <v>98.2</v>
      </c>
      <c r="C294">
        <v>90.63</v>
      </c>
      <c r="D294">
        <v>93.22</v>
      </c>
      <c r="E294">
        <v>94.05</v>
      </c>
      <c r="F294">
        <v>102.12</v>
      </c>
      <c r="G294">
        <v>91.68</v>
      </c>
      <c r="H294">
        <v>2.8625769999999998E-2</v>
      </c>
      <c r="I294">
        <v>0.64696973000000002</v>
      </c>
      <c r="J294">
        <v>0.66140927999999999</v>
      </c>
      <c r="K294">
        <v>0.2443939</v>
      </c>
      <c r="L294">
        <v>5096</v>
      </c>
      <c r="M294">
        <v>0.02</v>
      </c>
      <c r="N294" t="s">
        <v>590</v>
      </c>
    </row>
    <row r="295" spans="1:14">
      <c r="A295" t="s">
        <v>593</v>
      </c>
      <c r="B295">
        <v>198.8</v>
      </c>
      <c r="C295">
        <v>186.9</v>
      </c>
      <c r="D295">
        <v>195.36</v>
      </c>
      <c r="E295">
        <v>186.12</v>
      </c>
      <c r="F295">
        <v>173.75</v>
      </c>
      <c r="G295">
        <v>179.42</v>
      </c>
      <c r="H295">
        <v>-0.1077109</v>
      </c>
      <c r="I295">
        <v>5.0896619999999997E-2</v>
      </c>
      <c r="J295">
        <v>4.7072460000000003E-2</v>
      </c>
      <c r="K295">
        <v>7.6126307799999999</v>
      </c>
      <c r="L295">
        <v>8158</v>
      </c>
      <c r="M295">
        <v>7.6999999999999999E-2</v>
      </c>
      <c r="N295" t="s">
        <v>592</v>
      </c>
    </row>
    <row r="296" spans="1:14">
      <c r="A296" t="s">
        <v>595</v>
      </c>
      <c r="B296">
        <v>329.47</v>
      </c>
      <c r="C296">
        <v>296.45</v>
      </c>
      <c r="D296">
        <v>239.01</v>
      </c>
      <c r="E296">
        <v>277.89999999999998</v>
      </c>
      <c r="F296">
        <v>291.67</v>
      </c>
      <c r="G296">
        <v>282.42</v>
      </c>
      <c r="H296">
        <v>-9.4205999999999995E-3</v>
      </c>
      <c r="I296">
        <v>0.94877445999999999</v>
      </c>
      <c r="J296">
        <v>0.95089325999999996</v>
      </c>
      <c r="K296">
        <v>4.6740799999999997E-3</v>
      </c>
      <c r="L296">
        <v>546</v>
      </c>
      <c r="M296">
        <v>0</v>
      </c>
      <c r="N296" t="s">
        <v>594</v>
      </c>
    </row>
    <row r="297" spans="1:14">
      <c r="A297" t="s">
        <v>597</v>
      </c>
      <c r="B297">
        <v>269.67</v>
      </c>
      <c r="C297">
        <v>261.32</v>
      </c>
      <c r="D297">
        <v>236.55</v>
      </c>
      <c r="E297">
        <v>262.88</v>
      </c>
      <c r="F297">
        <v>257.57</v>
      </c>
      <c r="G297">
        <v>248.14</v>
      </c>
      <c r="H297">
        <v>3.7885100000000001E-3</v>
      </c>
      <c r="I297">
        <v>0.95418755</v>
      </c>
      <c r="J297">
        <v>0.95630742000000002</v>
      </c>
      <c r="K297">
        <v>3.73698E-3</v>
      </c>
      <c r="L297">
        <v>6229</v>
      </c>
      <c r="M297">
        <v>4.1000000000000002E-2</v>
      </c>
      <c r="N297" t="s">
        <v>596</v>
      </c>
    </row>
    <row r="298" spans="1:14">
      <c r="A298" t="s">
        <v>599</v>
      </c>
      <c r="B298">
        <v>246.6</v>
      </c>
      <c r="C298">
        <v>270.97000000000003</v>
      </c>
      <c r="D298">
        <v>219.71</v>
      </c>
      <c r="E298">
        <v>241.37</v>
      </c>
      <c r="F298">
        <v>268.88</v>
      </c>
      <c r="G298">
        <v>211.52</v>
      </c>
      <c r="H298">
        <v>-3.2301200000000002E-2</v>
      </c>
      <c r="I298">
        <v>0.81997394999999995</v>
      </c>
      <c r="J298">
        <v>0.82873059999999998</v>
      </c>
      <c r="K298">
        <v>5.9038149999999998E-2</v>
      </c>
      <c r="L298">
        <v>547</v>
      </c>
      <c r="M298">
        <v>0</v>
      </c>
      <c r="N298" t="s">
        <v>598</v>
      </c>
    </row>
    <row r="299" spans="1:14">
      <c r="A299" t="s">
        <v>601</v>
      </c>
      <c r="B299">
        <v>244.87</v>
      </c>
      <c r="C299">
        <v>237.23</v>
      </c>
      <c r="D299">
        <v>215.76</v>
      </c>
      <c r="E299">
        <v>224.8</v>
      </c>
      <c r="F299">
        <v>245.13</v>
      </c>
      <c r="G299">
        <v>200.26</v>
      </c>
      <c r="H299">
        <v>-6.1222199999999997E-2</v>
      </c>
      <c r="I299">
        <v>0.57615505</v>
      </c>
      <c r="J299">
        <v>0.58990677999999996</v>
      </c>
      <c r="K299">
        <v>0.36938570999999998</v>
      </c>
      <c r="L299">
        <v>6326</v>
      </c>
      <c r="M299">
        <v>4.2999999999999997E-2</v>
      </c>
      <c r="N299" t="s">
        <v>600</v>
      </c>
    </row>
    <row r="300" spans="1:14">
      <c r="A300" t="s">
        <v>603</v>
      </c>
      <c r="B300">
        <v>378.44</v>
      </c>
      <c r="C300">
        <v>419.43</v>
      </c>
      <c r="D300">
        <v>372.04</v>
      </c>
      <c r="E300">
        <v>372.39</v>
      </c>
      <c r="F300">
        <v>380.79</v>
      </c>
      <c r="G300">
        <v>348.86</v>
      </c>
      <c r="H300">
        <v>-8.5164799999999999E-2</v>
      </c>
      <c r="I300">
        <v>0.26644827999999998</v>
      </c>
      <c r="J300">
        <v>0.26873304999999997</v>
      </c>
      <c r="K300">
        <v>1.6651572299999999</v>
      </c>
      <c r="L300">
        <v>548</v>
      </c>
      <c r="M300">
        <v>0</v>
      </c>
      <c r="N300" t="s">
        <v>602</v>
      </c>
    </row>
    <row r="301" spans="1:14">
      <c r="A301" t="s">
        <v>605</v>
      </c>
      <c r="B301">
        <v>98</v>
      </c>
      <c r="C301">
        <v>92.43</v>
      </c>
      <c r="D301">
        <v>92.64</v>
      </c>
      <c r="E301">
        <v>101.34</v>
      </c>
      <c r="F301">
        <v>94.81</v>
      </c>
      <c r="G301">
        <v>102.02</v>
      </c>
      <c r="H301">
        <v>7.4724330000000005E-2</v>
      </c>
      <c r="I301">
        <v>0.16176982000000001</v>
      </c>
      <c r="J301">
        <v>0.1563679</v>
      </c>
      <c r="K301">
        <v>2.9362001700000002</v>
      </c>
      <c r="L301">
        <v>549</v>
      </c>
      <c r="M301">
        <v>0</v>
      </c>
      <c r="N301" t="s">
        <v>604</v>
      </c>
    </row>
    <row r="302" spans="1:14">
      <c r="A302" t="s">
        <v>607</v>
      </c>
      <c r="B302">
        <v>179.95</v>
      </c>
      <c r="C302">
        <v>162.78</v>
      </c>
      <c r="D302">
        <v>173.65</v>
      </c>
      <c r="E302">
        <v>172.51</v>
      </c>
      <c r="F302">
        <v>185.79</v>
      </c>
      <c r="G302">
        <v>174.98</v>
      </c>
      <c r="H302">
        <v>4.6946969999999998E-2</v>
      </c>
      <c r="I302">
        <v>0.43015472999999999</v>
      </c>
      <c r="J302">
        <v>0.44110052</v>
      </c>
      <c r="K302">
        <v>0.76857262000000004</v>
      </c>
      <c r="L302">
        <v>10204</v>
      </c>
      <c r="M302">
        <v>0.13400000000000001</v>
      </c>
      <c r="N302" t="s">
        <v>606</v>
      </c>
    </row>
    <row r="303" spans="1:14">
      <c r="A303" t="s">
        <v>609</v>
      </c>
      <c r="B303">
        <v>732.66</v>
      </c>
      <c r="C303">
        <v>749.11</v>
      </c>
      <c r="D303">
        <v>751.66</v>
      </c>
      <c r="E303">
        <v>771.27</v>
      </c>
      <c r="F303">
        <v>696.87</v>
      </c>
      <c r="G303">
        <v>744.81</v>
      </c>
      <c r="H303">
        <v>-1.4467900000000001E-2</v>
      </c>
      <c r="I303">
        <v>0.76118017000000004</v>
      </c>
      <c r="J303">
        <v>0.77261721999999999</v>
      </c>
      <c r="K303">
        <v>0.1058925</v>
      </c>
      <c r="L303">
        <v>10371</v>
      </c>
      <c r="M303">
        <v>0.14299999999999999</v>
      </c>
      <c r="N303" t="s">
        <v>608</v>
      </c>
    </row>
    <row r="304" spans="1:14">
      <c r="A304" t="s">
        <v>611</v>
      </c>
      <c r="B304">
        <v>1319.15</v>
      </c>
      <c r="C304">
        <v>1236.9000000000001</v>
      </c>
      <c r="D304">
        <v>1149.79</v>
      </c>
      <c r="E304">
        <v>1133.1600000000001</v>
      </c>
      <c r="F304">
        <v>1163.8</v>
      </c>
      <c r="G304">
        <v>1106.96</v>
      </c>
      <c r="H304">
        <v>-0.1206367</v>
      </c>
      <c r="I304">
        <v>0.11889323</v>
      </c>
      <c r="J304">
        <v>0.11221382000000001</v>
      </c>
      <c r="K304">
        <v>3.9177323400000001</v>
      </c>
      <c r="L304">
        <v>6274</v>
      </c>
      <c r="M304">
        <v>4.2000000000000003E-2</v>
      </c>
      <c r="N304" t="s">
        <v>610</v>
      </c>
    </row>
    <row r="305" spans="1:14">
      <c r="A305" t="s">
        <v>613</v>
      </c>
      <c r="B305">
        <v>134.44999999999999</v>
      </c>
      <c r="C305">
        <v>156.01</v>
      </c>
      <c r="D305">
        <v>140.22</v>
      </c>
      <c r="E305">
        <v>144.31</v>
      </c>
      <c r="F305">
        <v>136.59</v>
      </c>
      <c r="G305">
        <v>145.86000000000001</v>
      </c>
      <c r="H305">
        <v>-1.0931E-2</v>
      </c>
      <c r="I305">
        <v>0.88393995999999997</v>
      </c>
      <c r="J305">
        <v>0.88936844000000004</v>
      </c>
      <c r="K305">
        <v>2.418818E-2</v>
      </c>
      <c r="L305">
        <v>10205</v>
      </c>
      <c r="M305">
        <v>0.13400000000000001</v>
      </c>
      <c r="N305" t="s">
        <v>612</v>
      </c>
    </row>
    <row r="306" spans="1:14">
      <c r="A306" t="s">
        <v>615</v>
      </c>
      <c r="B306">
        <v>400.96</v>
      </c>
      <c r="C306">
        <v>480.42</v>
      </c>
      <c r="D306">
        <v>408.63</v>
      </c>
      <c r="E306">
        <v>429.97</v>
      </c>
      <c r="F306">
        <v>395.84</v>
      </c>
      <c r="G306">
        <v>423.05</v>
      </c>
      <c r="H306">
        <v>-4.2855999999999998E-2</v>
      </c>
      <c r="I306">
        <v>0.66036941999999998</v>
      </c>
      <c r="J306">
        <v>0.67436576999999998</v>
      </c>
      <c r="K306">
        <v>0.22445142000000001</v>
      </c>
      <c r="L306">
        <v>7049</v>
      </c>
      <c r="M306">
        <v>5.3999999999999999E-2</v>
      </c>
      <c r="N306" t="s">
        <v>614</v>
      </c>
    </row>
    <row r="307" spans="1:14">
      <c r="A307" t="s">
        <v>617</v>
      </c>
      <c r="B307">
        <v>411.12</v>
      </c>
      <c r="C307">
        <v>399.23</v>
      </c>
      <c r="D307">
        <v>423.25</v>
      </c>
      <c r="E307">
        <v>411.65</v>
      </c>
      <c r="F307">
        <v>455.35</v>
      </c>
      <c r="G307">
        <v>427.27</v>
      </c>
      <c r="H307">
        <v>6.8417459999999999E-2</v>
      </c>
      <c r="I307">
        <v>0.23488927000000001</v>
      </c>
      <c r="J307">
        <v>0.23453419</v>
      </c>
      <c r="K307">
        <v>1.95204255</v>
      </c>
      <c r="L307">
        <v>550</v>
      </c>
      <c r="M307">
        <v>0</v>
      </c>
      <c r="N307" t="s">
        <v>616</v>
      </c>
    </row>
    <row r="308" spans="1:14">
      <c r="A308" t="s">
        <v>619</v>
      </c>
      <c r="B308">
        <v>578.24</v>
      </c>
      <c r="C308">
        <v>497.9</v>
      </c>
      <c r="D308">
        <v>571.62</v>
      </c>
      <c r="E308">
        <v>557.13</v>
      </c>
      <c r="F308">
        <v>523.26</v>
      </c>
      <c r="G308">
        <v>543.33000000000004</v>
      </c>
      <c r="H308">
        <v>-1.84034E-2</v>
      </c>
      <c r="I308">
        <v>0.81621591000000004</v>
      </c>
      <c r="J308">
        <v>0.82527819999999996</v>
      </c>
      <c r="K308">
        <v>6.1593019999999998E-2</v>
      </c>
      <c r="L308">
        <v>12376</v>
      </c>
      <c r="M308">
        <v>0.28100000000000003</v>
      </c>
      <c r="N308" t="s">
        <v>618</v>
      </c>
    </row>
    <row r="309" spans="1:14">
      <c r="A309" t="s">
        <v>621</v>
      </c>
      <c r="B309">
        <v>498.73</v>
      </c>
      <c r="C309">
        <v>544.1</v>
      </c>
      <c r="D309">
        <v>419.19</v>
      </c>
      <c r="E309">
        <v>492.11</v>
      </c>
      <c r="F309">
        <v>532.73</v>
      </c>
      <c r="G309">
        <v>516.59</v>
      </c>
      <c r="H309">
        <v>8.3889989999999998E-2</v>
      </c>
      <c r="I309">
        <v>0.50788787000000002</v>
      </c>
      <c r="J309">
        <v>0.52087779000000001</v>
      </c>
      <c r="K309">
        <v>0.52748099999999998</v>
      </c>
      <c r="L309">
        <v>13936</v>
      </c>
      <c r="M309">
        <v>0.875</v>
      </c>
      <c r="N309" t="s">
        <v>620</v>
      </c>
    </row>
    <row r="310" spans="1:14">
      <c r="A310" t="s">
        <v>623</v>
      </c>
      <c r="B310">
        <v>182.55</v>
      </c>
      <c r="C310">
        <v>248.89</v>
      </c>
      <c r="D310">
        <v>166.33</v>
      </c>
      <c r="E310">
        <v>184.35</v>
      </c>
      <c r="F310">
        <v>179.8</v>
      </c>
      <c r="G310">
        <v>190.12</v>
      </c>
      <c r="H310">
        <v>-8.7365899999999996E-2</v>
      </c>
      <c r="I310">
        <v>0.64802044000000003</v>
      </c>
      <c r="J310">
        <v>0.66244194999999995</v>
      </c>
      <c r="K310">
        <v>0.24279076999999999</v>
      </c>
      <c r="L310">
        <v>5484</v>
      </c>
      <c r="M310">
        <v>2.8000000000000001E-2</v>
      </c>
      <c r="N310" t="s">
        <v>622</v>
      </c>
    </row>
    <row r="311" spans="1:14">
      <c r="A311" t="s">
        <v>625</v>
      </c>
      <c r="B311">
        <v>234.72</v>
      </c>
      <c r="C311">
        <v>204.79</v>
      </c>
      <c r="D311">
        <v>193.66</v>
      </c>
      <c r="E311">
        <v>202.61</v>
      </c>
      <c r="F311">
        <v>227.44</v>
      </c>
      <c r="G311">
        <v>228.23</v>
      </c>
      <c r="H311">
        <v>5.868926E-2</v>
      </c>
      <c r="I311">
        <v>0.58834087000000002</v>
      </c>
      <c r="J311">
        <v>0.602186</v>
      </c>
      <c r="K311">
        <v>0.34533097000000001</v>
      </c>
      <c r="L311">
        <v>7474</v>
      </c>
      <c r="M311">
        <v>6.5000000000000002E-2</v>
      </c>
      <c r="N311" t="s">
        <v>624</v>
      </c>
    </row>
    <row r="312" spans="1:14">
      <c r="A312" t="s">
        <v>627</v>
      </c>
      <c r="B312">
        <v>212.45</v>
      </c>
      <c r="C312">
        <v>216.46</v>
      </c>
      <c r="D312">
        <v>213.84</v>
      </c>
      <c r="E312">
        <v>217.82</v>
      </c>
      <c r="F312">
        <v>221.38</v>
      </c>
      <c r="G312">
        <v>216.31</v>
      </c>
      <c r="H312">
        <v>2.833538E-2</v>
      </c>
      <c r="I312">
        <v>8.8988949999999997E-2</v>
      </c>
      <c r="J312">
        <v>8.241851E-2</v>
      </c>
      <c r="K312">
        <v>5.0009237100000004</v>
      </c>
      <c r="L312">
        <v>8049</v>
      </c>
      <c r="M312">
        <v>7.3999999999999996E-2</v>
      </c>
      <c r="N312" t="s">
        <v>626</v>
      </c>
    </row>
    <row r="313" spans="1:14">
      <c r="A313" t="s">
        <v>629</v>
      </c>
      <c r="B313">
        <v>478.25</v>
      </c>
      <c r="C313">
        <v>416.75</v>
      </c>
      <c r="D313">
        <v>470.01</v>
      </c>
      <c r="E313">
        <v>473.94</v>
      </c>
      <c r="F313">
        <v>509.38</v>
      </c>
      <c r="G313">
        <v>460.08</v>
      </c>
      <c r="H313">
        <v>8.1897620000000004E-2</v>
      </c>
      <c r="I313">
        <v>0.34273692</v>
      </c>
      <c r="J313">
        <v>0.34939081</v>
      </c>
      <c r="K313">
        <v>1.15648587</v>
      </c>
      <c r="L313">
        <v>11204</v>
      </c>
      <c r="M313">
        <v>0.18099999999999999</v>
      </c>
      <c r="N313" t="s">
        <v>628</v>
      </c>
    </row>
    <row r="314" spans="1:14">
      <c r="A314" t="s">
        <v>631</v>
      </c>
      <c r="B314">
        <v>263.64999999999998</v>
      </c>
      <c r="C314">
        <v>235.61</v>
      </c>
      <c r="D314">
        <v>244.06</v>
      </c>
      <c r="E314">
        <v>248.17</v>
      </c>
      <c r="F314">
        <v>273.55</v>
      </c>
      <c r="G314">
        <v>251.37</v>
      </c>
      <c r="H314">
        <v>5.6895040000000001E-2</v>
      </c>
      <c r="I314">
        <v>0.43141747000000003</v>
      </c>
      <c r="J314">
        <v>0.44245792</v>
      </c>
      <c r="K314">
        <v>0.76400407999999997</v>
      </c>
      <c r="L314">
        <v>5293</v>
      </c>
      <c r="M314">
        <v>2.4E-2</v>
      </c>
      <c r="N314" t="s">
        <v>630</v>
      </c>
    </row>
    <row r="315" spans="1:14">
      <c r="A315" t="s">
        <v>633</v>
      </c>
      <c r="B315">
        <v>1215.78</v>
      </c>
      <c r="C315">
        <v>1182.76</v>
      </c>
      <c r="D315">
        <v>1234.75</v>
      </c>
      <c r="E315">
        <v>1232.8</v>
      </c>
      <c r="F315">
        <v>1239.3699999999999</v>
      </c>
      <c r="G315">
        <v>1224.75</v>
      </c>
      <c r="H315">
        <v>2.5258160000000002E-2</v>
      </c>
      <c r="I315">
        <v>0.25050691000000003</v>
      </c>
      <c r="J315">
        <v>0.25159608</v>
      </c>
      <c r="K315">
        <v>1.80279667</v>
      </c>
      <c r="L315">
        <v>9286</v>
      </c>
      <c r="M315">
        <v>0.104</v>
      </c>
      <c r="N315" t="s">
        <v>632</v>
      </c>
    </row>
    <row r="316" spans="1:14">
      <c r="A316" t="s">
        <v>635</v>
      </c>
      <c r="B316">
        <v>243.84</v>
      </c>
      <c r="C316">
        <v>206.54</v>
      </c>
      <c r="D316">
        <v>236.78</v>
      </c>
      <c r="E316">
        <v>231.1</v>
      </c>
      <c r="F316">
        <v>258.85000000000002</v>
      </c>
      <c r="G316">
        <v>239.19</v>
      </c>
      <c r="H316">
        <v>8.7629139999999994E-2</v>
      </c>
      <c r="I316">
        <v>0.37701237999999998</v>
      </c>
      <c r="J316">
        <v>0.38562257</v>
      </c>
      <c r="K316">
        <v>0.98560992000000003</v>
      </c>
      <c r="L316">
        <v>4997</v>
      </c>
      <c r="M316">
        <v>1.7999999999999999E-2</v>
      </c>
      <c r="N316" t="s">
        <v>634</v>
      </c>
    </row>
    <row r="317" spans="1:14">
      <c r="A317" t="s">
        <v>637</v>
      </c>
      <c r="B317">
        <v>437.5</v>
      </c>
      <c r="C317">
        <v>477.79</v>
      </c>
      <c r="D317">
        <v>439.92</v>
      </c>
      <c r="E317">
        <v>431.98</v>
      </c>
      <c r="F317">
        <v>489.05</v>
      </c>
      <c r="G317">
        <v>411.81</v>
      </c>
      <c r="H317">
        <v>-2.6658500000000002E-2</v>
      </c>
      <c r="I317">
        <v>0.76833762000000005</v>
      </c>
      <c r="J317">
        <v>0.77977660999999998</v>
      </c>
      <c r="K317">
        <v>9.9378859999999999E-2</v>
      </c>
      <c r="L317">
        <v>551</v>
      </c>
      <c r="M317">
        <v>0</v>
      </c>
      <c r="N317" t="s">
        <v>636</v>
      </c>
    </row>
    <row r="318" spans="1:14">
      <c r="A318" t="s">
        <v>639</v>
      </c>
      <c r="B318">
        <v>130.06</v>
      </c>
      <c r="C318">
        <v>120.75</v>
      </c>
      <c r="D318">
        <v>137.44999999999999</v>
      </c>
      <c r="E318">
        <v>130.66</v>
      </c>
      <c r="F318">
        <v>126.95</v>
      </c>
      <c r="G318">
        <v>123.27</v>
      </c>
      <c r="H318">
        <v>-2.60693E-2</v>
      </c>
      <c r="I318">
        <v>0.68304027</v>
      </c>
      <c r="J318">
        <v>0.69652965</v>
      </c>
      <c r="K318">
        <v>0.19310740000000001</v>
      </c>
      <c r="L318">
        <v>11090</v>
      </c>
      <c r="M318">
        <v>0.17799999999999999</v>
      </c>
      <c r="N318" t="s">
        <v>638</v>
      </c>
    </row>
    <row r="319" spans="1:14">
      <c r="A319" t="s">
        <v>641</v>
      </c>
      <c r="B319">
        <v>546.27</v>
      </c>
      <c r="C319">
        <v>521.54999999999995</v>
      </c>
      <c r="D319">
        <v>532.32000000000005</v>
      </c>
      <c r="E319">
        <v>493.91</v>
      </c>
      <c r="F319">
        <v>612.73</v>
      </c>
      <c r="G319">
        <v>516.23</v>
      </c>
      <c r="H319">
        <v>1.426671E-2</v>
      </c>
      <c r="I319">
        <v>0.88995245000000001</v>
      </c>
      <c r="J319">
        <v>0.89523814000000002</v>
      </c>
      <c r="K319">
        <v>2.1724810000000001E-2</v>
      </c>
      <c r="L319">
        <v>552</v>
      </c>
      <c r="M319">
        <v>0</v>
      </c>
      <c r="N319" t="s">
        <v>640</v>
      </c>
    </row>
    <row r="320" spans="1:14">
      <c r="A320" t="s">
        <v>643</v>
      </c>
      <c r="B320">
        <v>296.08</v>
      </c>
      <c r="C320">
        <v>268.45999999999998</v>
      </c>
      <c r="D320">
        <v>326.83</v>
      </c>
      <c r="E320">
        <v>318.56</v>
      </c>
      <c r="F320">
        <v>337.39</v>
      </c>
      <c r="G320">
        <v>325.89999999999998</v>
      </c>
      <c r="H320">
        <v>0.14372570000000001</v>
      </c>
      <c r="I320">
        <v>0.16768115</v>
      </c>
      <c r="J320">
        <v>0.16265151999999999</v>
      </c>
      <c r="K320">
        <v>2.8321911900000001</v>
      </c>
      <c r="L320">
        <v>5294</v>
      </c>
      <c r="M320">
        <v>2.4E-2</v>
      </c>
      <c r="N320" t="s">
        <v>642</v>
      </c>
    </row>
    <row r="321" spans="1:14">
      <c r="A321" t="s">
        <v>645</v>
      </c>
      <c r="B321">
        <v>134.28</v>
      </c>
      <c r="C321">
        <v>125.53</v>
      </c>
      <c r="D321">
        <v>147.47999999999999</v>
      </c>
      <c r="E321">
        <v>126.31</v>
      </c>
      <c r="F321">
        <v>141.69</v>
      </c>
      <c r="G321">
        <v>142.33000000000001</v>
      </c>
      <c r="H321">
        <v>1.1716880000000001E-2</v>
      </c>
      <c r="I321">
        <v>0.90036773999999997</v>
      </c>
      <c r="J321">
        <v>0.90485042999999998</v>
      </c>
      <c r="K321">
        <v>1.777811E-2</v>
      </c>
      <c r="L321">
        <v>553</v>
      </c>
      <c r="M321">
        <v>0</v>
      </c>
      <c r="N321" t="s">
        <v>644</v>
      </c>
    </row>
    <row r="322" spans="1:14">
      <c r="A322" t="s">
        <v>647</v>
      </c>
      <c r="B322">
        <v>232.97</v>
      </c>
      <c r="C322">
        <v>171.49</v>
      </c>
      <c r="D322">
        <v>202.07</v>
      </c>
      <c r="E322">
        <v>207.19</v>
      </c>
      <c r="F322">
        <v>212.58</v>
      </c>
      <c r="G322">
        <v>194.53</v>
      </c>
      <c r="H322">
        <v>2.860971E-2</v>
      </c>
      <c r="I322">
        <v>0.84049795000000005</v>
      </c>
      <c r="J322">
        <v>0.84813165000000001</v>
      </c>
      <c r="K322">
        <v>4.6099010000000003E-2</v>
      </c>
      <c r="L322">
        <v>7085</v>
      </c>
      <c r="M322">
        <v>5.5E-2</v>
      </c>
      <c r="N322" t="s">
        <v>646</v>
      </c>
    </row>
    <row r="323" spans="1:14">
      <c r="A323" t="s">
        <v>649</v>
      </c>
      <c r="B323">
        <v>160.13</v>
      </c>
      <c r="C323">
        <v>161.79</v>
      </c>
      <c r="D323">
        <v>181.76</v>
      </c>
      <c r="E323">
        <v>155.44</v>
      </c>
      <c r="F323">
        <v>164.13</v>
      </c>
      <c r="G323">
        <v>174.51</v>
      </c>
      <c r="H323">
        <v>-2.6964800000000001E-2</v>
      </c>
      <c r="I323">
        <v>0.74032332999999995</v>
      </c>
      <c r="J323">
        <v>0.75269030999999997</v>
      </c>
      <c r="K323">
        <v>0.12622295</v>
      </c>
      <c r="L323">
        <v>10761</v>
      </c>
      <c r="M323">
        <v>0.161</v>
      </c>
      <c r="N323" t="s">
        <v>648</v>
      </c>
    </row>
    <row r="324" spans="1:14">
      <c r="A324" t="s">
        <v>651</v>
      </c>
      <c r="B324">
        <v>260.27999999999997</v>
      </c>
      <c r="C324">
        <v>276.11</v>
      </c>
      <c r="D324">
        <v>256.68</v>
      </c>
      <c r="E324">
        <v>257.86</v>
      </c>
      <c r="F324">
        <v>269.51</v>
      </c>
      <c r="G324">
        <v>254.91</v>
      </c>
      <c r="H324">
        <v>-1.9454599999999999E-2</v>
      </c>
      <c r="I324">
        <v>0.65612941999999996</v>
      </c>
      <c r="J324">
        <v>0.67043863000000004</v>
      </c>
      <c r="K324">
        <v>0.23064485000000001</v>
      </c>
      <c r="L324">
        <v>7161</v>
      </c>
      <c r="M324">
        <v>5.7000000000000002E-2</v>
      </c>
      <c r="N324" t="s">
        <v>650</v>
      </c>
    </row>
    <row r="325" spans="1:14">
      <c r="A325" t="s">
        <v>653</v>
      </c>
      <c r="B325">
        <v>199.23</v>
      </c>
      <c r="C325">
        <v>217.89</v>
      </c>
      <c r="D325">
        <v>184.72</v>
      </c>
      <c r="E325">
        <v>201.04</v>
      </c>
      <c r="F325">
        <v>204.14</v>
      </c>
      <c r="G325">
        <v>186.64</v>
      </c>
      <c r="H325">
        <v>-2.2025099999999999E-2</v>
      </c>
      <c r="I325">
        <v>0.79572659000000001</v>
      </c>
      <c r="J325">
        <v>0.80547628999999998</v>
      </c>
      <c r="K325">
        <v>7.6557760000000002E-2</v>
      </c>
      <c r="L325">
        <v>11917</v>
      </c>
      <c r="M325">
        <v>0.23499999999999999</v>
      </c>
      <c r="N325" t="s">
        <v>652</v>
      </c>
    </row>
    <row r="326" spans="1:14">
      <c r="A326" t="s">
        <v>655</v>
      </c>
      <c r="B326">
        <v>369.05</v>
      </c>
      <c r="C326">
        <v>361.01</v>
      </c>
      <c r="D326">
        <v>367.22</v>
      </c>
      <c r="E326">
        <v>355.27</v>
      </c>
      <c r="F326">
        <v>337.48</v>
      </c>
      <c r="G326">
        <v>377.45</v>
      </c>
      <c r="H326">
        <v>-3.7498799999999999E-2</v>
      </c>
      <c r="I326">
        <v>0.47531472000000002</v>
      </c>
      <c r="J326">
        <v>0.48783691000000001</v>
      </c>
      <c r="K326">
        <v>0.61930191999999995</v>
      </c>
      <c r="L326">
        <v>5140</v>
      </c>
      <c r="M326">
        <v>2.1000000000000001E-2</v>
      </c>
      <c r="N326" t="s">
        <v>654</v>
      </c>
    </row>
    <row r="327" spans="1:14">
      <c r="A327" t="s">
        <v>657</v>
      </c>
      <c r="B327">
        <v>429.36</v>
      </c>
      <c r="C327">
        <v>423.66</v>
      </c>
      <c r="D327">
        <v>451.47</v>
      </c>
      <c r="E327">
        <v>438.64</v>
      </c>
      <c r="F327">
        <v>431.14</v>
      </c>
      <c r="G327">
        <v>422.19</v>
      </c>
      <c r="H327">
        <v>-1.35462E-2</v>
      </c>
      <c r="I327">
        <v>0.69518659000000005</v>
      </c>
      <c r="J327">
        <v>0.70825981999999998</v>
      </c>
      <c r="K327">
        <v>0.17749720999999999</v>
      </c>
      <c r="L327">
        <v>5618</v>
      </c>
      <c r="M327">
        <v>3.1E-2</v>
      </c>
      <c r="N327" t="s">
        <v>656</v>
      </c>
    </row>
    <row r="328" spans="1:14">
      <c r="A328" t="s">
        <v>659</v>
      </c>
      <c r="B328">
        <v>171.76</v>
      </c>
      <c r="C328">
        <v>199.59</v>
      </c>
      <c r="D328">
        <v>157.76</v>
      </c>
      <c r="E328">
        <v>154.81</v>
      </c>
      <c r="F328">
        <v>158.52000000000001</v>
      </c>
      <c r="G328">
        <v>137.19</v>
      </c>
      <c r="H328">
        <v>-0.22794200000000001</v>
      </c>
      <c r="I328">
        <v>0.12640355</v>
      </c>
      <c r="J328">
        <v>0.11989706999999999</v>
      </c>
      <c r="K328">
        <v>3.7092670299999999</v>
      </c>
      <c r="L328">
        <v>554</v>
      </c>
      <c r="M328">
        <v>0</v>
      </c>
      <c r="N328" t="s">
        <v>658</v>
      </c>
    </row>
    <row r="329" spans="1:14">
      <c r="A329" t="s">
        <v>661</v>
      </c>
      <c r="B329">
        <v>218.57</v>
      </c>
      <c r="C329">
        <v>254.23</v>
      </c>
      <c r="D329">
        <v>236.88</v>
      </c>
      <c r="E329">
        <v>217.79</v>
      </c>
      <c r="F329">
        <v>217.68</v>
      </c>
      <c r="G329">
        <v>217.97</v>
      </c>
      <c r="H329">
        <v>-0.11637</v>
      </c>
      <c r="I329">
        <v>0.13839377999999999</v>
      </c>
      <c r="J329">
        <v>0.13222961</v>
      </c>
      <c r="K329">
        <v>3.4131656600000002</v>
      </c>
      <c r="L329">
        <v>10566</v>
      </c>
      <c r="M329">
        <v>0.14799999999999999</v>
      </c>
      <c r="N329" t="s">
        <v>660</v>
      </c>
    </row>
    <row r="330" spans="1:14">
      <c r="A330" t="s">
        <v>663</v>
      </c>
      <c r="B330">
        <v>113.17</v>
      </c>
      <c r="C330">
        <v>122.05</v>
      </c>
      <c r="D330">
        <v>111.97</v>
      </c>
      <c r="E330">
        <v>123.72</v>
      </c>
      <c r="F330">
        <v>122.44</v>
      </c>
      <c r="G330">
        <v>115.58</v>
      </c>
      <c r="H330">
        <v>5.965645E-2</v>
      </c>
      <c r="I330">
        <v>0.29577777999999999</v>
      </c>
      <c r="J330">
        <v>0.29972974000000002</v>
      </c>
      <c r="K330">
        <v>1.4439656400000001</v>
      </c>
      <c r="L330">
        <v>9975</v>
      </c>
      <c r="M330">
        <v>0.129</v>
      </c>
      <c r="N330" t="s">
        <v>662</v>
      </c>
    </row>
    <row r="331" spans="1:14">
      <c r="A331" t="s">
        <v>665</v>
      </c>
      <c r="B331">
        <v>79.94</v>
      </c>
      <c r="C331">
        <v>84.24</v>
      </c>
      <c r="D331">
        <v>86.61</v>
      </c>
      <c r="E331">
        <v>76.58</v>
      </c>
      <c r="F331">
        <v>81.680000000000007</v>
      </c>
      <c r="G331">
        <v>79.819999999999993</v>
      </c>
      <c r="H331">
        <v>-7.4751899999999996E-2</v>
      </c>
      <c r="I331">
        <v>0.16061887</v>
      </c>
      <c r="J331">
        <v>0.15497457000000001</v>
      </c>
      <c r="K331">
        <v>2.9571403200000002</v>
      </c>
      <c r="L331">
        <v>555</v>
      </c>
      <c r="M331">
        <v>0</v>
      </c>
      <c r="N331" t="s">
        <v>664</v>
      </c>
    </row>
    <row r="332" spans="1:14">
      <c r="A332" t="s">
        <v>667</v>
      </c>
      <c r="B332">
        <v>1206.83</v>
      </c>
      <c r="C332">
        <v>1245.6199999999999</v>
      </c>
      <c r="D332">
        <v>1202.6600000000001</v>
      </c>
      <c r="E332">
        <v>1155.96</v>
      </c>
      <c r="F332">
        <v>1152.76</v>
      </c>
      <c r="G332">
        <v>1134.55</v>
      </c>
      <c r="H332">
        <v>-8.6003800000000005E-2</v>
      </c>
      <c r="I332">
        <v>9.0833300000000006E-3</v>
      </c>
      <c r="J332">
        <v>8.3432899999999997E-3</v>
      </c>
      <c r="K332">
        <v>22.402177699999999</v>
      </c>
      <c r="L332">
        <v>9914</v>
      </c>
      <c r="M332">
        <v>0.126</v>
      </c>
      <c r="N332" t="s">
        <v>666</v>
      </c>
    </row>
    <row r="333" spans="1:14">
      <c r="A333" t="s">
        <v>669</v>
      </c>
      <c r="B333">
        <v>651.24</v>
      </c>
      <c r="C333">
        <v>728.1</v>
      </c>
      <c r="D333">
        <v>687.41</v>
      </c>
      <c r="E333">
        <v>676.79</v>
      </c>
      <c r="F333">
        <v>683.98</v>
      </c>
      <c r="G333">
        <v>620.86</v>
      </c>
      <c r="H333">
        <v>-6.0522100000000002E-2</v>
      </c>
      <c r="I333">
        <v>0.39894277</v>
      </c>
      <c r="J333">
        <v>0.40812403000000003</v>
      </c>
      <c r="K333">
        <v>0.88979799999999998</v>
      </c>
      <c r="L333">
        <v>7123</v>
      </c>
      <c r="M333">
        <v>5.6000000000000001E-2</v>
      </c>
      <c r="N333" t="s">
        <v>668</v>
      </c>
    </row>
    <row r="334" spans="1:14">
      <c r="A334" t="s">
        <v>671</v>
      </c>
      <c r="B334">
        <v>134.13999999999999</v>
      </c>
      <c r="C334">
        <v>167.01</v>
      </c>
      <c r="D334">
        <v>134.91</v>
      </c>
      <c r="E334">
        <v>142.01</v>
      </c>
      <c r="F334">
        <v>133.69999999999999</v>
      </c>
      <c r="G334">
        <v>137.38</v>
      </c>
      <c r="H334">
        <v>-7.0835800000000004E-2</v>
      </c>
      <c r="I334">
        <v>0.54432137999999997</v>
      </c>
      <c r="J334">
        <v>0.55776517999999997</v>
      </c>
      <c r="K334">
        <v>0.43788371999999998</v>
      </c>
      <c r="L334">
        <v>9786</v>
      </c>
      <c r="M334">
        <v>0.12</v>
      </c>
      <c r="N334" t="s">
        <v>670</v>
      </c>
    </row>
    <row r="335" spans="1:14">
      <c r="A335" t="s">
        <v>673</v>
      </c>
      <c r="B335">
        <v>122.56</v>
      </c>
      <c r="C335">
        <v>140.91</v>
      </c>
      <c r="D335">
        <v>152</v>
      </c>
      <c r="E335">
        <v>124.82</v>
      </c>
      <c r="F335">
        <v>125.45</v>
      </c>
      <c r="G335">
        <v>135.09</v>
      </c>
      <c r="H335">
        <v>-0.10381700000000001</v>
      </c>
      <c r="I335">
        <v>0.34981645</v>
      </c>
      <c r="J335">
        <v>0.35691590000000001</v>
      </c>
      <c r="K335">
        <v>1.11884067</v>
      </c>
      <c r="L335">
        <v>7475</v>
      </c>
      <c r="M335">
        <v>6.5000000000000002E-2</v>
      </c>
      <c r="N335" t="s">
        <v>672</v>
      </c>
    </row>
    <row r="336" spans="1:14">
      <c r="A336" t="s">
        <v>675</v>
      </c>
      <c r="B336">
        <v>460.17</v>
      </c>
      <c r="C336">
        <v>498.8</v>
      </c>
      <c r="D336">
        <v>493.91</v>
      </c>
      <c r="E336">
        <v>505.59</v>
      </c>
      <c r="F336">
        <v>526.20000000000005</v>
      </c>
      <c r="G336">
        <v>519.32000000000005</v>
      </c>
      <c r="H336">
        <v>9.5108799999999993E-2</v>
      </c>
      <c r="I336">
        <v>7.7972219999999995E-2</v>
      </c>
      <c r="J336">
        <v>7.2223679999999998E-2</v>
      </c>
      <c r="K336">
        <v>5.5524192499999998</v>
      </c>
      <c r="L336">
        <v>9436</v>
      </c>
      <c r="M336">
        <v>0.111</v>
      </c>
      <c r="N336" t="s">
        <v>674</v>
      </c>
    </row>
    <row r="337" spans="1:14">
      <c r="A337" t="s">
        <v>677</v>
      </c>
      <c r="B337">
        <v>913.08</v>
      </c>
      <c r="C337">
        <v>927.8</v>
      </c>
      <c r="D337">
        <v>943.36</v>
      </c>
      <c r="E337">
        <v>885.09</v>
      </c>
      <c r="F337">
        <v>957.15</v>
      </c>
      <c r="G337">
        <v>866.83</v>
      </c>
      <c r="H337">
        <v>-4.0681799999999997E-2</v>
      </c>
      <c r="I337">
        <v>0.42272599</v>
      </c>
      <c r="J337">
        <v>0.43302964999999999</v>
      </c>
      <c r="K337">
        <v>0.79595452</v>
      </c>
      <c r="L337">
        <v>5246</v>
      </c>
      <c r="M337">
        <v>2.3E-2</v>
      </c>
      <c r="N337" t="s">
        <v>676</v>
      </c>
    </row>
    <row r="338" spans="1:14">
      <c r="A338" t="s">
        <v>679</v>
      </c>
      <c r="B338">
        <v>503.08</v>
      </c>
      <c r="C338">
        <v>582.39</v>
      </c>
      <c r="D338">
        <v>529.63</v>
      </c>
      <c r="E338">
        <v>521.41999999999996</v>
      </c>
      <c r="F338">
        <v>452.19</v>
      </c>
      <c r="G338">
        <v>534.59</v>
      </c>
      <c r="H338">
        <v>-9.9983500000000003E-2</v>
      </c>
      <c r="I338">
        <v>0.36263060000000003</v>
      </c>
      <c r="J338">
        <v>0.37054566999999999</v>
      </c>
      <c r="K338">
        <v>1.0539156999999999</v>
      </c>
      <c r="L338">
        <v>12387</v>
      </c>
      <c r="M338">
        <v>0.28199999999999997</v>
      </c>
      <c r="N338" t="s">
        <v>678</v>
      </c>
    </row>
    <row r="339" spans="1:14">
      <c r="A339" t="s">
        <v>681</v>
      </c>
      <c r="B339">
        <v>415.56</v>
      </c>
      <c r="C339">
        <v>342.64</v>
      </c>
      <c r="D339">
        <v>405.74</v>
      </c>
      <c r="E339">
        <v>399.63</v>
      </c>
      <c r="F339">
        <v>482.74</v>
      </c>
      <c r="G339">
        <v>386.04</v>
      </c>
      <c r="H339">
        <v>0.12211856</v>
      </c>
      <c r="I339">
        <v>0.41083842999999998</v>
      </c>
      <c r="J339">
        <v>0.42084970999999999</v>
      </c>
      <c r="K339">
        <v>0.84163867999999997</v>
      </c>
      <c r="L339">
        <v>556</v>
      </c>
      <c r="M339">
        <v>0</v>
      </c>
      <c r="N339" t="s">
        <v>680</v>
      </c>
    </row>
    <row r="340" spans="1:14">
      <c r="A340" t="s">
        <v>683</v>
      </c>
      <c r="B340">
        <v>366.25</v>
      </c>
      <c r="C340">
        <v>382.51</v>
      </c>
      <c r="D340">
        <v>314.99</v>
      </c>
      <c r="E340">
        <v>336.01</v>
      </c>
      <c r="F340">
        <v>381.66</v>
      </c>
      <c r="G340">
        <v>331.99</v>
      </c>
      <c r="H340">
        <v>-1.7233399999999999E-2</v>
      </c>
      <c r="I340">
        <v>0.87933296999999999</v>
      </c>
      <c r="J340">
        <v>0.88507179999999996</v>
      </c>
      <c r="K340">
        <v>2.6167989999999999E-2</v>
      </c>
      <c r="L340">
        <v>557</v>
      </c>
      <c r="M340">
        <v>0</v>
      </c>
      <c r="N340" t="s">
        <v>682</v>
      </c>
    </row>
    <row r="341" spans="1:14">
      <c r="A341" t="s">
        <v>685</v>
      </c>
      <c r="B341">
        <v>991.36</v>
      </c>
      <c r="C341">
        <v>1011.15</v>
      </c>
      <c r="D341">
        <v>990.58</v>
      </c>
      <c r="E341">
        <v>1025.95</v>
      </c>
      <c r="F341">
        <v>1028.8</v>
      </c>
      <c r="G341">
        <v>979.42</v>
      </c>
      <c r="H341">
        <v>1.9366379999999999E-2</v>
      </c>
      <c r="I341">
        <v>0.48140720999999997</v>
      </c>
      <c r="J341">
        <v>0.49436445000000001</v>
      </c>
      <c r="K341">
        <v>0.60120269000000004</v>
      </c>
      <c r="L341">
        <v>4725</v>
      </c>
      <c r="M341">
        <v>1.2E-2</v>
      </c>
      <c r="N341" t="s">
        <v>684</v>
      </c>
    </row>
    <row r="342" spans="1:14">
      <c r="A342" t="s">
        <v>687</v>
      </c>
      <c r="B342">
        <v>371.77</v>
      </c>
      <c r="C342">
        <v>335.49</v>
      </c>
      <c r="D342">
        <v>346.92</v>
      </c>
      <c r="E342">
        <v>380.64</v>
      </c>
      <c r="F342">
        <v>367.19</v>
      </c>
      <c r="G342">
        <v>356.59</v>
      </c>
      <c r="H342">
        <v>6.7979020000000001E-2</v>
      </c>
      <c r="I342">
        <v>0.25667636999999999</v>
      </c>
      <c r="J342">
        <v>0.25811004999999998</v>
      </c>
      <c r="K342">
        <v>1.74789175</v>
      </c>
      <c r="L342">
        <v>11556</v>
      </c>
      <c r="M342">
        <v>0.20699999999999999</v>
      </c>
      <c r="N342" t="s">
        <v>686</v>
      </c>
    </row>
    <row r="343" spans="1:14">
      <c r="A343" t="s">
        <v>689</v>
      </c>
      <c r="B343">
        <v>992.72</v>
      </c>
      <c r="C343">
        <v>1040.48</v>
      </c>
      <c r="D343">
        <v>964.73</v>
      </c>
      <c r="E343">
        <v>985.46</v>
      </c>
      <c r="F343">
        <v>1026.3699999999999</v>
      </c>
      <c r="G343">
        <v>1000.04</v>
      </c>
      <c r="H343">
        <v>7.1909000000000001E-3</v>
      </c>
      <c r="I343">
        <v>0.85192263999999995</v>
      </c>
      <c r="J343">
        <v>0.85939217000000001</v>
      </c>
      <c r="K343">
        <v>3.9626040000000001E-2</v>
      </c>
      <c r="L343">
        <v>11232</v>
      </c>
      <c r="M343">
        <v>0.184</v>
      </c>
      <c r="N343" t="s">
        <v>688</v>
      </c>
    </row>
    <row r="344" spans="1:14">
      <c r="A344" t="s">
        <v>691</v>
      </c>
      <c r="B344">
        <v>163.25</v>
      </c>
      <c r="C344">
        <v>153.15</v>
      </c>
      <c r="D344">
        <v>149.22</v>
      </c>
      <c r="E344">
        <v>152.02000000000001</v>
      </c>
      <c r="F344">
        <v>174.53</v>
      </c>
      <c r="G344">
        <v>158.19</v>
      </c>
      <c r="H344">
        <v>5.6641770000000001E-2</v>
      </c>
      <c r="I344">
        <v>0.46752046000000003</v>
      </c>
      <c r="J344">
        <v>0.47971781000000002</v>
      </c>
      <c r="K344">
        <v>0.64311879000000005</v>
      </c>
      <c r="L344">
        <v>355</v>
      </c>
      <c r="M344">
        <v>-1.4E-2</v>
      </c>
      <c r="N344" t="s">
        <v>690</v>
      </c>
    </row>
    <row r="345" spans="1:14">
      <c r="A345" t="s">
        <v>693</v>
      </c>
      <c r="B345">
        <v>180.41</v>
      </c>
      <c r="C345">
        <v>220.49</v>
      </c>
      <c r="D345">
        <v>167.05</v>
      </c>
      <c r="E345">
        <v>181.45</v>
      </c>
      <c r="F345">
        <v>185.46</v>
      </c>
      <c r="G345">
        <v>189.29</v>
      </c>
      <c r="H345">
        <v>-2.0331399999999999E-2</v>
      </c>
      <c r="I345">
        <v>0.87435847</v>
      </c>
      <c r="J345">
        <v>0.88018478</v>
      </c>
      <c r="K345">
        <v>2.8396149999999998E-2</v>
      </c>
      <c r="L345">
        <v>558</v>
      </c>
      <c r="M345">
        <v>0</v>
      </c>
      <c r="N345" t="s">
        <v>692</v>
      </c>
    </row>
    <row r="346" spans="1:14">
      <c r="A346" t="s">
        <v>695</v>
      </c>
      <c r="B346">
        <v>307.29000000000002</v>
      </c>
      <c r="C346">
        <v>303.08999999999997</v>
      </c>
      <c r="D346">
        <v>301.06</v>
      </c>
      <c r="E346">
        <v>302.85000000000002</v>
      </c>
      <c r="F346">
        <v>292.47000000000003</v>
      </c>
      <c r="G346">
        <v>280.22000000000003</v>
      </c>
      <c r="H346">
        <v>-5.8648699999999998E-2</v>
      </c>
      <c r="I346">
        <v>0.15533189999999999</v>
      </c>
      <c r="J346">
        <v>0.14962035000000001</v>
      </c>
      <c r="K346">
        <v>3.0564071500000001</v>
      </c>
      <c r="L346">
        <v>11474</v>
      </c>
      <c r="M346">
        <v>0.2</v>
      </c>
      <c r="N346" t="s">
        <v>694</v>
      </c>
    </row>
    <row r="347" spans="1:14">
      <c r="A347" t="s">
        <v>697</v>
      </c>
      <c r="B347">
        <v>341.86</v>
      </c>
      <c r="C347">
        <v>320.20999999999998</v>
      </c>
      <c r="D347">
        <v>335.84</v>
      </c>
      <c r="E347">
        <v>358.58</v>
      </c>
      <c r="F347">
        <v>417.37</v>
      </c>
      <c r="G347">
        <v>328.44</v>
      </c>
      <c r="H347">
        <v>0.13968457000000001</v>
      </c>
      <c r="I347">
        <v>0.25355252</v>
      </c>
      <c r="J347">
        <v>0.25477144000000002</v>
      </c>
      <c r="K347">
        <v>1.7754230900000001</v>
      </c>
      <c r="L347">
        <v>559</v>
      </c>
      <c r="M347">
        <v>0</v>
      </c>
      <c r="N347" t="s">
        <v>696</v>
      </c>
    </row>
    <row r="348" spans="1:14">
      <c r="A348" t="s">
        <v>699</v>
      </c>
      <c r="B348">
        <v>264.56</v>
      </c>
      <c r="C348">
        <v>260.86</v>
      </c>
      <c r="D348">
        <v>206.97</v>
      </c>
      <c r="E348">
        <v>223.38</v>
      </c>
      <c r="F348">
        <v>243.19</v>
      </c>
      <c r="G348">
        <v>221.74</v>
      </c>
      <c r="H348">
        <v>-8.1946500000000005E-2</v>
      </c>
      <c r="I348">
        <v>0.54021410000000003</v>
      </c>
      <c r="J348">
        <v>0.55356930999999998</v>
      </c>
      <c r="K348">
        <v>0.44735649999999999</v>
      </c>
      <c r="L348">
        <v>560</v>
      </c>
      <c r="M348">
        <v>0</v>
      </c>
      <c r="N348" t="s">
        <v>698</v>
      </c>
    </row>
    <row r="349" spans="1:14">
      <c r="A349" t="s">
        <v>701</v>
      </c>
      <c r="B349">
        <v>239.5</v>
      </c>
      <c r="C349">
        <v>232.2</v>
      </c>
      <c r="D349">
        <v>206.75</v>
      </c>
      <c r="E349">
        <v>224.34</v>
      </c>
      <c r="F349">
        <v>247.67</v>
      </c>
      <c r="G349">
        <v>252.46</v>
      </c>
      <c r="H349">
        <v>9.5626619999999996E-2</v>
      </c>
      <c r="I349">
        <v>0.31548546999999999</v>
      </c>
      <c r="J349">
        <v>0.32042760999999997</v>
      </c>
      <c r="K349">
        <v>1.3146112599999999</v>
      </c>
      <c r="L349">
        <v>13558</v>
      </c>
      <c r="M349">
        <v>0.55200000000000005</v>
      </c>
      <c r="N349" t="s">
        <v>700</v>
      </c>
    </row>
    <row r="350" spans="1:14">
      <c r="A350" t="s">
        <v>703</v>
      </c>
      <c r="B350">
        <v>348.57</v>
      </c>
      <c r="C350">
        <v>358.52</v>
      </c>
      <c r="D350">
        <v>334.95</v>
      </c>
      <c r="E350">
        <v>367.3</v>
      </c>
      <c r="F350">
        <v>347.97</v>
      </c>
      <c r="G350">
        <v>348.74</v>
      </c>
      <c r="H350">
        <v>3.0208639999999998E-2</v>
      </c>
      <c r="I350">
        <v>0.47333586</v>
      </c>
      <c r="J350">
        <v>0.48568873000000001</v>
      </c>
      <c r="K350">
        <v>0.62527737000000005</v>
      </c>
      <c r="L350">
        <v>5934</v>
      </c>
      <c r="M350">
        <v>3.5000000000000003E-2</v>
      </c>
      <c r="N350" t="s">
        <v>702</v>
      </c>
    </row>
    <row r="351" spans="1:14">
      <c r="A351" t="s">
        <v>705</v>
      </c>
      <c r="B351">
        <v>121.66</v>
      </c>
      <c r="C351">
        <v>130.6</v>
      </c>
      <c r="D351">
        <v>128.56</v>
      </c>
      <c r="E351">
        <v>127.06</v>
      </c>
      <c r="F351">
        <v>134.16999999999999</v>
      </c>
      <c r="G351">
        <v>119</v>
      </c>
      <c r="H351">
        <v>-3.3059999999999999E-3</v>
      </c>
      <c r="I351">
        <v>0.95791161000000002</v>
      </c>
      <c r="J351">
        <v>0.95965305999999995</v>
      </c>
      <c r="K351">
        <v>3.1533500000000001E-3</v>
      </c>
      <c r="L351">
        <v>8268</v>
      </c>
      <c r="M351">
        <v>8.1000000000000003E-2</v>
      </c>
      <c r="N351" t="s">
        <v>704</v>
      </c>
    </row>
    <row r="352" spans="1:14">
      <c r="A352" t="s">
        <v>707</v>
      </c>
      <c r="B352">
        <v>238.37</v>
      </c>
      <c r="C352">
        <v>240.47</v>
      </c>
      <c r="D352">
        <v>208.23</v>
      </c>
      <c r="E352">
        <v>229.27</v>
      </c>
      <c r="F352">
        <v>232.22</v>
      </c>
      <c r="G352">
        <v>222.71</v>
      </c>
      <c r="H352">
        <v>-3.1771E-3</v>
      </c>
      <c r="I352">
        <v>0.96575188999999995</v>
      </c>
      <c r="J352">
        <v>0.96720583000000004</v>
      </c>
      <c r="K352">
        <v>2.0870300000000001E-3</v>
      </c>
      <c r="L352">
        <v>6466</v>
      </c>
      <c r="M352">
        <v>4.5999999999999999E-2</v>
      </c>
      <c r="N352" t="s">
        <v>706</v>
      </c>
    </row>
    <row r="353" spans="1:14">
      <c r="A353" t="s">
        <v>709</v>
      </c>
      <c r="B353">
        <v>91.09</v>
      </c>
      <c r="C353">
        <v>103.27</v>
      </c>
      <c r="D353">
        <v>94.71</v>
      </c>
      <c r="E353">
        <v>96.35</v>
      </c>
      <c r="F353">
        <v>93.32</v>
      </c>
      <c r="G353">
        <v>90.28</v>
      </c>
      <c r="H353">
        <v>-4.4760500000000002E-2</v>
      </c>
      <c r="I353">
        <v>0.49695240000000002</v>
      </c>
      <c r="J353">
        <v>0.50994684999999995</v>
      </c>
      <c r="K353">
        <v>0.55698354000000005</v>
      </c>
      <c r="L353">
        <v>11976</v>
      </c>
      <c r="M353">
        <v>0.24199999999999999</v>
      </c>
      <c r="N353" t="s">
        <v>708</v>
      </c>
    </row>
    <row r="354" spans="1:14">
      <c r="A354" t="s">
        <v>711</v>
      </c>
      <c r="B354">
        <v>99.07</v>
      </c>
      <c r="C354">
        <v>96.65</v>
      </c>
      <c r="D354">
        <v>100.43</v>
      </c>
      <c r="E354">
        <v>98</v>
      </c>
      <c r="F354">
        <v>94.87</v>
      </c>
      <c r="G354">
        <v>104.07</v>
      </c>
      <c r="H354">
        <v>2.9598900000000002E-3</v>
      </c>
      <c r="I354">
        <v>0.94761899000000005</v>
      </c>
      <c r="J354">
        <v>0.94981172999999997</v>
      </c>
      <c r="K354">
        <v>4.8877499999999997E-3</v>
      </c>
      <c r="L354">
        <v>561</v>
      </c>
      <c r="M354">
        <v>0</v>
      </c>
      <c r="N354" t="s">
        <v>710</v>
      </c>
    </row>
    <row r="355" spans="1:14">
      <c r="A355" t="s">
        <v>713</v>
      </c>
      <c r="B355">
        <v>288.08</v>
      </c>
      <c r="C355">
        <v>252.5</v>
      </c>
      <c r="D355">
        <v>277.74</v>
      </c>
      <c r="E355">
        <v>260.04000000000002</v>
      </c>
      <c r="F355">
        <v>291</v>
      </c>
      <c r="G355">
        <v>272.27</v>
      </c>
      <c r="H355">
        <v>9.4342899999999997E-3</v>
      </c>
      <c r="I355">
        <v>0.90432875999999995</v>
      </c>
      <c r="J355">
        <v>0.90877003000000001</v>
      </c>
      <c r="K355">
        <v>1.6383140000000001E-2</v>
      </c>
      <c r="L355">
        <v>8911</v>
      </c>
      <c r="M355">
        <v>9.6000000000000002E-2</v>
      </c>
      <c r="N355" t="s">
        <v>712</v>
      </c>
    </row>
    <row r="356" spans="1:14">
      <c r="A356" t="s">
        <v>715</v>
      </c>
      <c r="B356">
        <v>170.99</v>
      </c>
      <c r="C356">
        <v>143.6</v>
      </c>
      <c r="D356">
        <v>159.79</v>
      </c>
      <c r="E356">
        <v>142.74</v>
      </c>
      <c r="F356">
        <v>158.78</v>
      </c>
      <c r="G356">
        <v>163.95</v>
      </c>
      <c r="H356">
        <v>-2.6156700000000001E-2</v>
      </c>
      <c r="I356">
        <v>0.79668278999999997</v>
      </c>
      <c r="J356">
        <v>0.80645279000000003</v>
      </c>
      <c r="K356">
        <v>7.5819940000000002E-2</v>
      </c>
      <c r="L356">
        <v>6563</v>
      </c>
      <c r="M356">
        <v>4.8000000000000001E-2</v>
      </c>
      <c r="N356" t="s">
        <v>714</v>
      </c>
    </row>
    <row r="357" spans="1:14">
      <c r="A357" t="s">
        <v>717</v>
      </c>
      <c r="B357">
        <v>358.41</v>
      </c>
      <c r="C357">
        <v>299.67</v>
      </c>
      <c r="D357">
        <v>298.75</v>
      </c>
      <c r="E357">
        <v>315.89999999999998</v>
      </c>
      <c r="F357">
        <v>413.22</v>
      </c>
      <c r="G357">
        <v>336.62</v>
      </c>
      <c r="H357">
        <v>0.15119155000000001</v>
      </c>
      <c r="I357">
        <v>0.35779388000000001</v>
      </c>
      <c r="J357">
        <v>0.36559317000000002</v>
      </c>
      <c r="K357">
        <v>1.07795204</v>
      </c>
      <c r="L357">
        <v>7984</v>
      </c>
      <c r="M357">
        <v>7.1999999999999995E-2</v>
      </c>
      <c r="N357" t="s">
        <v>716</v>
      </c>
    </row>
    <row r="358" spans="1:14">
      <c r="A358" t="s">
        <v>719</v>
      </c>
      <c r="B358">
        <v>400.06</v>
      </c>
      <c r="C358">
        <v>421.32</v>
      </c>
      <c r="D358">
        <v>448.92</v>
      </c>
      <c r="E358">
        <v>432.24</v>
      </c>
      <c r="F358">
        <v>414.26</v>
      </c>
      <c r="G358">
        <v>450.65</v>
      </c>
      <c r="H358">
        <v>3.092845E-2</v>
      </c>
      <c r="I358">
        <v>0.63065335</v>
      </c>
      <c r="J358">
        <v>0.64491681000000001</v>
      </c>
      <c r="K358">
        <v>0.27017559000000002</v>
      </c>
      <c r="L358">
        <v>9665</v>
      </c>
      <c r="M358">
        <v>0.115</v>
      </c>
      <c r="N358" t="s">
        <v>718</v>
      </c>
    </row>
    <row r="359" spans="1:14">
      <c r="A359" t="s">
        <v>721</v>
      </c>
      <c r="B359">
        <v>252.24</v>
      </c>
      <c r="C359">
        <v>264.62</v>
      </c>
      <c r="D359">
        <v>222.3</v>
      </c>
      <c r="E359">
        <v>248.18</v>
      </c>
      <c r="F359">
        <v>192.12</v>
      </c>
      <c r="G359">
        <v>289.11</v>
      </c>
      <c r="H359">
        <v>-3.5404699999999997E-2</v>
      </c>
      <c r="I359">
        <v>0.85953148000000001</v>
      </c>
      <c r="J359">
        <v>0.86640718999999999</v>
      </c>
      <c r="K359">
        <v>3.5599289999999999E-2</v>
      </c>
      <c r="L359">
        <v>8118</v>
      </c>
      <c r="M359">
        <v>7.5999999999999998E-2</v>
      </c>
      <c r="N359" t="s">
        <v>720</v>
      </c>
    </row>
    <row r="360" spans="1:14">
      <c r="A360" t="s">
        <v>723</v>
      </c>
      <c r="B360">
        <v>200.73</v>
      </c>
      <c r="C360">
        <v>191.42</v>
      </c>
      <c r="D360">
        <v>184.35</v>
      </c>
      <c r="E360">
        <v>184.26</v>
      </c>
      <c r="F360">
        <v>174.85</v>
      </c>
      <c r="G360">
        <v>185.85</v>
      </c>
      <c r="H360">
        <v>-8.0815300000000007E-2</v>
      </c>
      <c r="I360">
        <v>0.1464944</v>
      </c>
      <c r="J360">
        <v>0.14072929000000001</v>
      </c>
      <c r="K360">
        <v>3.2345908699999999</v>
      </c>
      <c r="L360">
        <v>562</v>
      </c>
      <c r="M360">
        <v>0</v>
      </c>
      <c r="N360" t="s">
        <v>722</v>
      </c>
    </row>
    <row r="361" spans="1:14">
      <c r="A361" t="s">
        <v>725</v>
      </c>
      <c r="B361">
        <v>243.03</v>
      </c>
      <c r="C361">
        <v>246.1</v>
      </c>
      <c r="D361">
        <v>233.55</v>
      </c>
      <c r="E361">
        <v>251.78</v>
      </c>
      <c r="F361">
        <v>262.22000000000003</v>
      </c>
      <c r="G361">
        <v>233.24</v>
      </c>
      <c r="H361">
        <v>4.688204E-2</v>
      </c>
      <c r="I361">
        <v>0.43825639</v>
      </c>
      <c r="J361">
        <v>0.44924357999999998</v>
      </c>
      <c r="K361">
        <v>0.73968206999999997</v>
      </c>
      <c r="L361">
        <v>5247</v>
      </c>
      <c r="M361">
        <v>2.3E-2</v>
      </c>
      <c r="N361" t="s">
        <v>724</v>
      </c>
    </row>
    <row r="362" spans="1:14">
      <c r="A362" t="s">
        <v>727</v>
      </c>
      <c r="B362">
        <v>362.7</v>
      </c>
      <c r="C362">
        <v>381.51</v>
      </c>
      <c r="D362">
        <v>354.95</v>
      </c>
      <c r="E362">
        <v>339.91</v>
      </c>
      <c r="F362">
        <v>308.85000000000002</v>
      </c>
      <c r="G362">
        <v>372.15</v>
      </c>
      <c r="H362">
        <v>-0.11005669999999999</v>
      </c>
      <c r="I362">
        <v>0.25819099000000001</v>
      </c>
      <c r="J362">
        <v>0.25987728999999998</v>
      </c>
      <c r="K362">
        <v>1.7347368299999999</v>
      </c>
      <c r="L362">
        <v>10338</v>
      </c>
      <c r="M362">
        <v>0.14099999999999999</v>
      </c>
      <c r="N362" t="s">
        <v>726</v>
      </c>
    </row>
    <row r="363" spans="1:14">
      <c r="A363" t="s">
        <v>729</v>
      </c>
      <c r="B363">
        <v>190.35</v>
      </c>
      <c r="C363">
        <v>188.58</v>
      </c>
      <c r="D363">
        <v>185.8</v>
      </c>
      <c r="E363">
        <v>183.44</v>
      </c>
      <c r="F363">
        <v>188.33</v>
      </c>
      <c r="G363">
        <v>181.07</v>
      </c>
      <c r="H363">
        <v>-3.0821000000000001E-2</v>
      </c>
      <c r="I363">
        <v>0.18974002000000001</v>
      </c>
      <c r="J363">
        <v>0.18606001</v>
      </c>
      <c r="K363">
        <v>2.48958068</v>
      </c>
      <c r="L363">
        <v>563</v>
      </c>
      <c r="M363">
        <v>0</v>
      </c>
      <c r="N363" t="s">
        <v>728</v>
      </c>
    </row>
    <row r="364" spans="1:14">
      <c r="A364" t="s">
        <v>731</v>
      </c>
      <c r="B364">
        <v>227.6</v>
      </c>
      <c r="C364">
        <v>203.48</v>
      </c>
      <c r="D364">
        <v>200.9</v>
      </c>
      <c r="E364">
        <v>201.14</v>
      </c>
      <c r="F364">
        <v>220.15</v>
      </c>
      <c r="G364">
        <v>208.78</v>
      </c>
      <c r="H364">
        <v>-3.0649000000000002E-3</v>
      </c>
      <c r="I364">
        <v>0.96648142999999997</v>
      </c>
      <c r="J364">
        <v>0.96794930000000001</v>
      </c>
      <c r="K364">
        <v>1.99899E-3</v>
      </c>
      <c r="L364">
        <v>6564</v>
      </c>
      <c r="M364">
        <v>4.8000000000000001E-2</v>
      </c>
      <c r="N364" t="s">
        <v>730</v>
      </c>
    </row>
    <row r="365" spans="1:14">
      <c r="A365" t="s">
        <v>733</v>
      </c>
      <c r="B365">
        <v>344.39</v>
      </c>
      <c r="C365">
        <v>364.62</v>
      </c>
      <c r="D365">
        <v>346.33</v>
      </c>
      <c r="E365">
        <v>333.9</v>
      </c>
      <c r="F365">
        <v>349.18</v>
      </c>
      <c r="G365">
        <v>357.16</v>
      </c>
      <c r="H365">
        <v>-2.0875600000000001E-2</v>
      </c>
      <c r="I365">
        <v>0.61866370000000004</v>
      </c>
      <c r="J365">
        <v>0.63289766000000003</v>
      </c>
      <c r="K365">
        <v>0.29021698000000001</v>
      </c>
      <c r="L365">
        <v>564</v>
      </c>
      <c r="M365">
        <v>0</v>
      </c>
      <c r="N365" t="s">
        <v>732</v>
      </c>
    </row>
    <row r="366" spans="1:14">
      <c r="A366" t="s">
        <v>735</v>
      </c>
      <c r="B366">
        <v>339.52</v>
      </c>
      <c r="C366">
        <v>325.47000000000003</v>
      </c>
      <c r="D366">
        <v>300.08999999999997</v>
      </c>
      <c r="E366">
        <v>343.06</v>
      </c>
      <c r="F366">
        <v>338.64</v>
      </c>
      <c r="G366">
        <v>319.17</v>
      </c>
      <c r="H366">
        <v>5.3707329999999998E-2</v>
      </c>
      <c r="I366">
        <v>0.43045084</v>
      </c>
      <c r="J366">
        <v>0.44143546</v>
      </c>
      <c r="K366">
        <v>0.76749909999999999</v>
      </c>
      <c r="L366">
        <v>565</v>
      </c>
      <c r="M366">
        <v>0</v>
      </c>
      <c r="N366" t="s">
        <v>734</v>
      </c>
    </row>
    <row r="367" spans="1:14">
      <c r="A367" t="s">
        <v>737</v>
      </c>
      <c r="B367">
        <v>81.03</v>
      </c>
      <c r="C367">
        <v>77.12</v>
      </c>
      <c r="D367">
        <v>74.69</v>
      </c>
      <c r="E367">
        <v>83.65</v>
      </c>
      <c r="F367">
        <v>74.95</v>
      </c>
      <c r="G367">
        <v>71.430000000000007</v>
      </c>
      <c r="H367">
        <v>-1.9884099999999998E-2</v>
      </c>
      <c r="I367">
        <v>0.80552188999999996</v>
      </c>
      <c r="J367">
        <v>0.81507620000000003</v>
      </c>
      <c r="K367">
        <v>6.9183540000000002E-2</v>
      </c>
      <c r="L367">
        <v>566</v>
      </c>
      <c r="M367">
        <v>0</v>
      </c>
      <c r="N367" t="s">
        <v>736</v>
      </c>
    </row>
    <row r="368" spans="1:14">
      <c r="A368" t="s">
        <v>739</v>
      </c>
      <c r="B368">
        <v>290.08</v>
      </c>
      <c r="C368">
        <v>272.08</v>
      </c>
      <c r="D368">
        <v>270.55</v>
      </c>
      <c r="E368">
        <v>289.18</v>
      </c>
      <c r="F368">
        <v>293.3</v>
      </c>
      <c r="G368">
        <v>279.77999999999997</v>
      </c>
      <c r="H368">
        <v>5.0753569999999998E-2</v>
      </c>
      <c r="I368">
        <v>0.25300306</v>
      </c>
      <c r="J368">
        <v>0.25423341999999999</v>
      </c>
      <c r="K368">
        <v>1.78032232</v>
      </c>
      <c r="L368">
        <v>356</v>
      </c>
      <c r="M368">
        <v>-1.4E-2</v>
      </c>
      <c r="N368" t="s">
        <v>738</v>
      </c>
    </row>
    <row r="369" spans="1:14">
      <c r="A369" t="s">
        <v>741</v>
      </c>
      <c r="B369">
        <v>279.99</v>
      </c>
      <c r="C369">
        <v>289.77999999999997</v>
      </c>
      <c r="D369">
        <v>243.43</v>
      </c>
      <c r="E369">
        <v>272.3</v>
      </c>
      <c r="F369">
        <v>278.19</v>
      </c>
      <c r="G369">
        <v>268.83999999999997</v>
      </c>
      <c r="H369">
        <v>1.472502E-2</v>
      </c>
      <c r="I369">
        <v>0.85986472999999997</v>
      </c>
      <c r="J369">
        <v>0.86676595000000001</v>
      </c>
      <c r="K369">
        <v>3.5428080000000001E-2</v>
      </c>
      <c r="L369">
        <v>8050</v>
      </c>
      <c r="M369">
        <v>7.3999999999999996E-2</v>
      </c>
      <c r="N369" t="s">
        <v>740</v>
      </c>
    </row>
    <row r="370" spans="1:14">
      <c r="A370" t="s">
        <v>743</v>
      </c>
      <c r="B370">
        <v>1266.33</v>
      </c>
      <c r="C370">
        <v>1192.56</v>
      </c>
      <c r="D370">
        <v>1176.18</v>
      </c>
      <c r="E370">
        <v>1164.55</v>
      </c>
      <c r="F370">
        <v>1328.75</v>
      </c>
      <c r="G370">
        <v>1167.6400000000001</v>
      </c>
      <c r="H370">
        <v>8.2045599999999996E-3</v>
      </c>
      <c r="I370">
        <v>0.91333944</v>
      </c>
      <c r="J370">
        <v>0.91751839999999996</v>
      </c>
      <c r="K370">
        <v>1.3425940000000001E-2</v>
      </c>
      <c r="L370">
        <v>6230</v>
      </c>
      <c r="M370">
        <v>4.1000000000000002E-2</v>
      </c>
      <c r="N370" t="s">
        <v>742</v>
      </c>
    </row>
    <row r="371" spans="1:14">
      <c r="A371" t="s">
        <v>745</v>
      </c>
      <c r="B371">
        <v>253.12</v>
      </c>
      <c r="C371">
        <v>243.75</v>
      </c>
      <c r="D371">
        <v>220.98</v>
      </c>
      <c r="E371">
        <v>222.23</v>
      </c>
      <c r="F371">
        <v>232.87</v>
      </c>
      <c r="G371">
        <v>205.54</v>
      </c>
      <c r="H371">
        <v>-0.11938070000000001</v>
      </c>
      <c r="I371">
        <v>0.20314751</v>
      </c>
      <c r="J371">
        <v>0.20044653000000001</v>
      </c>
      <c r="K371">
        <v>2.3103476999999999</v>
      </c>
      <c r="L371">
        <v>567</v>
      </c>
      <c r="M371">
        <v>0</v>
      </c>
      <c r="N371" t="s">
        <v>744</v>
      </c>
    </row>
    <row r="372" spans="1:14">
      <c r="A372" t="s">
        <v>747</v>
      </c>
      <c r="B372">
        <v>469.3</v>
      </c>
      <c r="C372">
        <v>416.4</v>
      </c>
      <c r="D372">
        <v>446.65</v>
      </c>
      <c r="E372">
        <v>447.89</v>
      </c>
      <c r="F372">
        <v>488.29</v>
      </c>
      <c r="G372">
        <v>432.32</v>
      </c>
      <c r="H372">
        <v>3.845233E-2</v>
      </c>
      <c r="I372">
        <v>0.62297610000000003</v>
      </c>
      <c r="J372">
        <v>0.63717928999999995</v>
      </c>
      <c r="K372">
        <v>0.28289878000000002</v>
      </c>
      <c r="L372">
        <v>9484</v>
      </c>
      <c r="M372">
        <v>0.113</v>
      </c>
      <c r="N372" t="s">
        <v>746</v>
      </c>
    </row>
    <row r="373" spans="1:14">
      <c r="A373" t="s">
        <v>749</v>
      </c>
      <c r="B373">
        <v>261.18</v>
      </c>
      <c r="C373">
        <v>233.46</v>
      </c>
      <c r="D373">
        <v>236.89</v>
      </c>
      <c r="E373">
        <v>243.47</v>
      </c>
      <c r="F373">
        <v>257.7</v>
      </c>
      <c r="G373">
        <v>260.64999999999998</v>
      </c>
      <c r="H373">
        <v>5.9704430000000003E-2</v>
      </c>
      <c r="I373">
        <v>0.37044523000000001</v>
      </c>
      <c r="J373">
        <v>0.37870355999999999</v>
      </c>
      <c r="K373">
        <v>1.01622904</v>
      </c>
      <c r="L373">
        <v>568</v>
      </c>
      <c r="M373">
        <v>0</v>
      </c>
      <c r="N373" t="s">
        <v>748</v>
      </c>
    </row>
    <row r="374" spans="1:14">
      <c r="A374" t="s">
        <v>751</v>
      </c>
      <c r="B374">
        <v>1299.7</v>
      </c>
      <c r="C374">
        <v>1223.3599999999999</v>
      </c>
      <c r="D374">
        <v>1253.71</v>
      </c>
      <c r="E374">
        <v>1273.81</v>
      </c>
      <c r="F374">
        <v>1324.57</v>
      </c>
      <c r="G374">
        <v>1276.99</v>
      </c>
      <c r="H374">
        <v>3.7396690000000003E-2</v>
      </c>
      <c r="I374">
        <v>0.29721834000000003</v>
      </c>
      <c r="J374">
        <v>0.30125691999999998</v>
      </c>
      <c r="K374">
        <v>1.43403042</v>
      </c>
      <c r="L374">
        <v>12371</v>
      </c>
      <c r="M374">
        <v>0.28000000000000003</v>
      </c>
      <c r="N374" t="s">
        <v>750</v>
      </c>
    </row>
    <row r="375" spans="1:14">
      <c r="A375" t="s">
        <v>753</v>
      </c>
      <c r="B375">
        <v>149.72999999999999</v>
      </c>
      <c r="C375">
        <v>120.85</v>
      </c>
      <c r="D375">
        <v>144.82</v>
      </c>
      <c r="E375">
        <v>146.16</v>
      </c>
      <c r="F375">
        <v>148.32</v>
      </c>
      <c r="G375">
        <v>152.41</v>
      </c>
      <c r="H375">
        <v>0.11145921</v>
      </c>
      <c r="I375">
        <v>0.31742154</v>
      </c>
      <c r="J375">
        <v>0.32247261999999999</v>
      </c>
      <c r="K375">
        <v>1.3026273900000001</v>
      </c>
      <c r="L375">
        <v>6565</v>
      </c>
      <c r="M375">
        <v>4.8000000000000001E-2</v>
      </c>
      <c r="N375" t="s">
        <v>752</v>
      </c>
    </row>
    <row r="376" spans="1:14">
      <c r="A376" t="s">
        <v>755</v>
      </c>
      <c r="B376">
        <v>476.73</v>
      </c>
      <c r="C376">
        <v>484.48</v>
      </c>
      <c r="D376">
        <v>419.35</v>
      </c>
      <c r="E376">
        <v>467.5</v>
      </c>
      <c r="F376">
        <v>497.25</v>
      </c>
      <c r="G376">
        <v>459.83</v>
      </c>
      <c r="H376">
        <v>4.7424649999999999E-2</v>
      </c>
      <c r="I376">
        <v>0.5580311</v>
      </c>
      <c r="J376">
        <v>0.57175883000000005</v>
      </c>
      <c r="K376">
        <v>0.40734055000000002</v>
      </c>
      <c r="L376">
        <v>569</v>
      </c>
      <c r="M376">
        <v>0</v>
      </c>
      <c r="N376" t="s">
        <v>754</v>
      </c>
    </row>
    <row r="377" spans="1:14">
      <c r="A377" t="s">
        <v>757</v>
      </c>
      <c r="B377">
        <v>3809.52</v>
      </c>
      <c r="C377">
        <v>3991.58</v>
      </c>
      <c r="D377">
        <v>3417.6</v>
      </c>
      <c r="E377">
        <v>3983.83</v>
      </c>
      <c r="F377">
        <v>4010.61</v>
      </c>
      <c r="G377">
        <v>3789.97</v>
      </c>
      <c r="H377">
        <v>7.3537160000000004E-2</v>
      </c>
      <c r="I377">
        <v>0.35985173999999998</v>
      </c>
      <c r="J377">
        <v>0.3676973</v>
      </c>
      <c r="K377">
        <v>1.0676573300000001</v>
      </c>
      <c r="L377">
        <v>4388</v>
      </c>
      <c r="M377">
        <v>2E-3</v>
      </c>
      <c r="N377" t="s">
        <v>756</v>
      </c>
    </row>
    <row r="378" spans="1:14">
      <c r="A378" t="s">
        <v>759</v>
      </c>
      <c r="B378">
        <v>301.99</v>
      </c>
      <c r="C378">
        <v>349.68</v>
      </c>
      <c r="D378">
        <v>289.29000000000002</v>
      </c>
      <c r="E378">
        <v>314.45</v>
      </c>
      <c r="F378">
        <v>328.11</v>
      </c>
      <c r="G378">
        <v>316.47000000000003</v>
      </c>
      <c r="H378">
        <v>3.2008809999999999E-2</v>
      </c>
      <c r="I378">
        <v>0.72553042999999995</v>
      </c>
      <c r="J378">
        <v>0.73834135999999995</v>
      </c>
      <c r="K378">
        <v>0.14189978</v>
      </c>
      <c r="L378">
        <v>6139</v>
      </c>
      <c r="M378">
        <v>3.9E-2</v>
      </c>
      <c r="N378" t="s">
        <v>758</v>
      </c>
    </row>
    <row r="379" spans="1:14">
      <c r="A379" t="s">
        <v>761</v>
      </c>
      <c r="B379">
        <v>1003.15</v>
      </c>
      <c r="C379">
        <v>984.54</v>
      </c>
      <c r="D379">
        <v>1191.49</v>
      </c>
      <c r="E379">
        <v>1070.3499999999999</v>
      </c>
      <c r="F379">
        <v>1143.8699999999999</v>
      </c>
      <c r="G379">
        <v>1010.36</v>
      </c>
      <c r="H379">
        <v>2.4016409999999998E-2</v>
      </c>
      <c r="I379">
        <v>0.82496433999999996</v>
      </c>
      <c r="J379">
        <v>0.8335806</v>
      </c>
      <c r="K379">
        <v>5.5735010000000001E-2</v>
      </c>
      <c r="L379">
        <v>11487</v>
      </c>
      <c r="M379">
        <v>0.20100000000000001</v>
      </c>
      <c r="N379" t="s">
        <v>760</v>
      </c>
    </row>
    <row r="380" spans="1:14">
      <c r="A380" t="s">
        <v>763</v>
      </c>
      <c r="B380">
        <v>348.49</v>
      </c>
      <c r="C380">
        <v>323.18</v>
      </c>
      <c r="D380">
        <v>315.93</v>
      </c>
      <c r="E380">
        <v>312.72000000000003</v>
      </c>
      <c r="F380">
        <v>324.93</v>
      </c>
      <c r="G380">
        <v>297.60000000000002</v>
      </c>
      <c r="H380">
        <v>-7.8228400000000003E-2</v>
      </c>
      <c r="I380">
        <v>0.23739371000000001</v>
      </c>
      <c r="J380">
        <v>0.23731050000000001</v>
      </c>
      <c r="K380">
        <v>1.92705309</v>
      </c>
      <c r="L380">
        <v>12945</v>
      </c>
      <c r="M380">
        <v>0.36399999999999999</v>
      </c>
      <c r="N380" t="s">
        <v>762</v>
      </c>
    </row>
    <row r="381" spans="1:14">
      <c r="A381" t="s">
        <v>765</v>
      </c>
      <c r="B381">
        <v>140.5</v>
      </c>
      <c r="C381">
        <v>136.09</v>
      </c>
      <c r="D381">
        <v>133.09</v>
      </c>
      <c r="E381">
        <v>133.68</v>
      </c>
      <c r="F381">
        <v>130.94999999999999</v>
      </c>
      <c r="G381">
        <v>138</v>
      </c>
      <c r="H381">
        <v>-2.50218E-2</v>
      </c>
      <c r="I381">
        <v>0.47279280000000001</v>
      </c>
      <c r="J381">
        <v>0.48509933999999999</v>
      </c>
      <c r="K381">
        <v>0.62692563000000001</v>
      </c>
      <c r="L381">
        <v>570</v>
      </c>
      <c r="M381">
        <v>0</v>
      </c>
      <c r="N381" t="s">
        <v>764</v>
      </c>
    </row>
    <row r="382" spans="1:14">
      <c r="A382" t="s">
        <v>767</v>
      </c>
      <c r="B382">
        <v>1098.8599999999999</v>
      </c>
      <c r="C382">
        <v>977.64</v>
      </c>
      <c r="D382">
        <v>1126.33</v>
      </c>
      <c r="E382">
        <v>1144.1500000000001</v>
      </c>
      <c r="F382">
        <v>1107.1300000000001</v>
      </c>
      <c r="G382">
        <v>1083.8</v>
      </c>
      <c r="H382">
        <v>6.0728999999999998E-2</v>
      </c>
      <c r="I382">
        <v>0.41580439000000002</v>
      </c>
      <c r="J382">
        <v>0.42593472999999998</v>
      </c>
      <c r="K382">
        <v>0.82226714999999995</v>
      </c>
      <c r="L382">
        <v>9308</v>
      </c>
      <c r="M382">
        <v>0.105</v>
      </c>
      <c r="N382" t="s">
        <v>766</v>
      </c>
    </row>
    <row r="383" spans="1:14">
      <c r="A383" t="s">
        <v>769</v>
      </c>
      <c r="B383">
        <v>639.85</v>
      </c>
      <c r="C383">
        <v>674.7</v>
      </c>
      <c r="D383">
        <v>570.21</v>
      </c>
      <c r="E383">
        <v>634.45000000000005</v>
      </c>
      <c r="F383">
        <v>639.71</v>
      </c>
      <c r="G383">
        <v>614.78</v>
      </c>
      <c r="H383">
        <v>6.5071699999999996E-3</v>
      </c>
      <c r="I383">
        <v>0.93393619999999999</v>
      </c>
      <c r="J383">
        <v>0.93706204999999998</v>
      </c>
      <c r="K383">
        <v>7.78416E-3</v>
      </c>
      <c r="L383">
        <v>8159</v>
      </c>
      <c r="M383">
        <v>7.6999999999999999E-2</v>
      </c>
      <c r="N383" t="s">
        <v>768</v>
      </c>
    </row>
    <row r="384" spans="1:14">
      <c r="A384" t="s">
        <v>771</v>
      </c>
      <c r="B384">
        <v>2391.9699999999998</v>
      </c>
      <c r="C384">
        <v>2455.9299999999998</v>
      </c>
      <c r="D384">
        <v>2173.13</v>
      </c>
      <c r="E384">
        <v>2409.79</v>
      </c>
      <c r="F384">
        <v>2381.04</v>
      </c>
      <c r="G384">
        <v>2331.64</v>
      </c>
      <c r="H384">
        <v>2.2533709999999998E-2</v>
      </c>
      <c r="I384">
        <v>0.70500114000000003</v>
      </c>
      <c r="J384">
        <v>0.71827551999999995</v>
      </c>
      <c r="K384">
        <v>0.16546227999999999</v>
      </c>
      <c r="L384">
        <v>5097</v>
      </c>
      <c r="M384">
        <v>0.02</v>
      </c>
      <c r="N384" t="s">
        <v>770</v>
      </c>
    </row>
    <row r="385" spans="1:14">
      <c r="A385" t="s">
        <v>773</v>
      </c>
      <c r="B385">
        <v>369.24</v>
      </c>
      <c r="C385">
        <v>434.07</v>
      </c>
      <c r="D385">
        <v>331.01</v>
      </c>
      <c r="E385">
        <v>352.11</v>
      </c>
      <c r="F385">
        <v>347.19</v>
      </c>
      <c r="G385">
        <v>362.72</v>
      </c>
      <c r="H385">
        <v>-8.62512E-2</v>
      </c>
      <c r="I385">
        <v>0.49531899000000001</v>
      </c>
      <c r="J385">
        <v>0.50842144</v>
      </c>
      <c r="K385">
        <v>0.56150151000000004</v>
      </c>
      <c r="L385">
        <v>5577</v>
      </c>
      <c r="M385">
        <v>0.03</v>
      </c>
      <c r="N385" t="s">
        <v>772</v>
      </c>
    </row>
    <row r="386" spans="1:14">
      <c r="A386" t="s">
        <v>775</v>
      </c>
      <c r="B386">
        <v>268.08</v>
      </c>
      <c r="C386">
        <v>305.01</v>
      </c>
      <c r="D386">
        <v>244.38</v>
      </c>
      <c r="E386">
        <v>258.75</v>
      </c>
      <c r="F386">
        <v>274.79000000000002</v>
      </c>
      <c r="G386">
        <v>237.02</v>
      </c>
      <c r="H386">
        <v>-8.19164E-2</v>
      </c>
      <c r="I386">
        <v>0.50327984999999997</v>
      </c>
      <c r="J386">
        <v>0.51610895999999995</v>
      </c>
      <c r="K386">
        <v>0.53975682000000003</v>
      </c>
      <c r="L386">
        <v>11918</v>
      </c>
      <c r="M386">
        <v>0.23499999999999999</v>
      </c>
      <c r="N386" t="s">
        <v>774</v>
      </c>
    </row>
    <row r="387" spans="1:14">
      <c r="A387" t="s">
        <v>777</v>
      </c>
      <c r="B387">
        <v>504.26</v>
      </c>
      <c r="C387">
        <v>548.4</v>
      </c>
      <c r="D387">
        <v>504.23</v>
      </c>
      <c r="E387">
        <v>509.77</v>
      </c>
      <c r="F387">
        <v>493.11</v>
      </c>
      <c r="G387">
        <v>503.96</v>
      </c>
      <c r="H387">
        <v>-4.6137699999999997E-2</v>
      </c>
      <c r="I387">
        <v>0.34116957999999997</v>
      </c>
      <c r="J387">
        <v>0.34769871000000002</v>
      </c>
      <c r="K387">
        <v>1.16499979</v>
      </c>
      <c r="L387">
        <v>7772</v>
      </c>
      <c r="M387">
        <v>6.6000000000000003E-2</v>
      </c>
      <c r="N387" t="s">
        <v>776</v>
      </c>
    </row>
    <row r="388" spans="1:14">
      <c r="A388" t="s">
        <v>779</v>
      </c>
      <c r="B388">
        <v>509.78</v>
      </c>
      <c r="C388">
        <v>461.71</v>
      </c>
      <c r="D388">
        <v>526</v>
      </c>
      <c r="E388">
        <v>480.74</v>
      </c>
      <c r="F388">
        <v>559.37</v>
      </c>
      <c r="G388">
        <v>540.28</v>
      </c>
      <c r="H388">
        <v>7.6947489999999993E-2</v>
      </c>
      <c r="I388">
        <v>0.42678078000000003</v>
      </c>
      <c r="J388">
        <v>0.43732402999999997</v>
      </c>
      <c r="K388">
        <v>0.78090088999999996</v>
      </c>
      <c r="L388">
        <v>11798</v>
      </c>
      <c r="M388">
        <v>0.22600000000000001</v>
      </c>
      <c r="N388" t="s">
        <v>778</v>
      </c>
    </row>
    <row r="389" spans="1:14">
      <c r="A389" t="s">
        <v>781</v>
      </c>
      <c r="B389">
        <v>1178.33</v>
      </c>
      <c r="C389">
        <v>1187.76</v>
      </c>
      <c r="D389">
        <v>1122.22</v>
      </c>
      <c r="E389">
        <v>1109.22</v>
      </c>
      <c r="F389">
        <v>1251.8800000000001</v>
      </c>
      <c r="G389">
        <v>1189.69</v>
      </c>
      <c r="H389">
        <v>2.4295000000000001E-2</v>
      </c>
      <c r="I389">
        <v>0.69037784999999996</v>
      </c>
      <c r="J389">
        <v>0.70358977</v>
      </c>
      <c r="K389">
        <v>0.18358134000000001</v>
      </c>
      <c r="L389">
        <v>571</v>
      </c>
      <c r="M389">
        <v>0</v>
      </c>
      <c r="N389" t="s">
        <v>780</v>
      </c>
    </row>
    <row r="390" spans="1:14">
      <c r="A390" t="s">
        <v>783</v>
      </c>
      <c r="B390">
        <v>802.37</v>
      </c>
      <c r="C390">
        <v>792.43</v>
      </c>
      <c r="D390">
        <v>727.2</v>
      </c>
      <c r="E390">
        <v>813.86</v>
      </c>
      <c r="F390">
        <v>884.94</v>
      </c>
      <c r="G390">
        <v>771.53</v>
      </c>
      <c r="H390">
        <v>8.8393059999999996E-2</v>
      </c>
      <c r="I390">
        <v>0.29168051</v>
      </c>
      <c r="J390">
        <v>0.29523295999999999</v>
      </c>
      <c r="K390">
        <v>1.4726649000000001</v>
      </c>
      <c r="L390">
        <v>5485</v>
      </c>
      <c r="M390">
        <v>2.8000000000000001E-2</v>
      </c>
      <c r="N390" t="s">
        <v>782</v>
      </c>
    </row>
    <row r="391" spans="1:14">
      <c r="A391" t="s">
        <v>785</v>
      </c>
      <c r="B391">
        <v>393.46</v>
      </c>
      <c r="C391">
        <v>396.41</v>
      </c>
      <c r="D391">
        <v>419.2</v>
      </c>
      <c r="E391">
        <v>419.63</v>
      </c>
      <c r="F391">
        <v>378.79</v>
      </c>
      <c r="G391">
        <v>412.54</v>
      </c>
      <c r="H391">
        <v>1.4003399999999999E-3</v>
      </c>
      <c r="I391">
        <v>0.98056787999999995</v>
      </c>
      <c r="J391">
        <v>0.98145941999999997</v>
      </c>
      <c r="K391">
        <v>6.7100000000000005E-4</v>
      </c>
      <c r="L391">
        <v>10220</v>
      </c>
      <c r="M391">
        <v>0.13500000000000001</v>
      </c>
      <c r="N391" t="s">
        <v>784</v>
      </c>
    </row>
    <row r="392" spans="1:14">
      <c r="A392" t="s">
        <v>787</v>
      </c>
      <c r="B392">
        <v>204.64</v>
      </c>
      <c r="C392">
        <v>214.53</v>
      </c>
      <c r="D392">
        <v>192.2</v>
      </c>
      <c r="E392">
        <v>195.82</v>
      </c>
      <c r="F392">
        <v>191.44</v>
      </c>
      <c r="G392">
        <v>182.6</v>
      </c>
      <c r="H392">
        <v>-0.1005896</v>
      </c>
      <c r="I392">
        <v>0.13976110999999999</v>
      </c>
      <c r="J392">
        <v>0.13361286</v>
      </c>
      <c r="K392">
        <v>3.3819058100000001</v>
      </c>
      <c r="L392">
        <v>572</v>
      </c>
      <c r="M392">
        <v>0</v>
      </c>
      <c r="N392" t="s">
        <v>786</v>
      </c>
    </row>
    <row r="393" spans="1:14">
      <c r="A393" t="s">
        <v>789</v>
      </c>
      <c r="B393">
        <v>1447.26</v>
      </c>
      <c r="C393">
        <v>1560.53</v>
      </c>
      <c r="D393">
        <v>1393.76</v>
      </c>
      <c r="E393">
        <v>1471.45</v>
      </c>
      <c r="F393">
        <v>1385.13</v>
      </c>
      <c r="G393">
        <v>1433.53</v>
      </c>
      <c r="H393">
        <v>-3.5836800000000002E-2</v>
      </c>
      <c r="I393">
        <v>0.54448923999999999</v>
      </c>
      <c r="J393">
        <v>0.55794027000000002</v>
      </c>
      <c r="K393">
        <v>0.43749980999999999</v>
      </c>
      <c r="L393">
        <v>11761</v>
      </c>
      <c r="M393">
        <v>0.223</v>
      </c>
      <c r="N393" t="s">
        <v>788</v>
      </c>
    </row>
    <row r="394" spans="1:14">
      <c r="A394" t="s">
        <v>791</v>
      </c>
      <c r="B394">
        <v>195.34</v>
      </c>
      <c r="C394">
        <v>192.38</v>
      </c>
      <c r="D394">
        <v>195.15</v>
      </c>
      <c r="E394">
        <v>193.48</v>
      </c>
      <c r="F394">
        <v>195.77</v>
      </c>
      <c r="G394">
        <v>189.47</v>
      </c>
      <c r="H394">
        <v>-1.04054E-2</v>
      </c>
      <c r="I394">
        <v>0.53951342000000002</v>
      </c>
      <c r="J394">
        <v>0.55282973999999996</v>
      </c>
      <c r="K394">
        <v>0.44898774000000002</v>
      </c>
      <c r="L394">
        <v>9385</v>
      </c>
      <c r="M394">
        <v>0.109</v>
      </c>
      <c r="N394" t="s">
        <v>790</v>
      </c>
    </row>
    <row r="395" spans="1:14">
      <c r="A395" t="s">
        <v>793</v>
      </c>
      <c r="B395">
        <v>384.35</v>
      </c>
      <c r="C395">
        <v>389.64</v>
      </c>
      <c r="D395">
        <v>389.79</v>
      </c>
      <c r="E395">
        <v>381.9</v>
      </c>
      <c r="F395">
        <v>379.44</v>
      </c>
      <c r="G395">
        <v>375.74</v>
      </c>
      <c r="H395">
        <v>-3.3486000000000002E-2</v>
      </c>
      <c r="I395">
        <v>2.4654019999999999E-2</v>
      </c>
      <c r="J395">
        <v>2.299143E-2</v>
      </c>
      <c r="K395">
        <v>12.3257347</v>
      </c>
      <c r="L395">
        <v>12830</v>
      </c>
      <c r="M395">
        <v>0.34200000000000003</v>
      </c>
      <c r="N395" t="s">
        <v>792</v>
      </c>
    </row>
    <row r="396" spans="1:14">
      <c r="A396" t="s">
        <v>795</v>
      </c>
      <c r="B396">
        <v>1179.01</v>
      </c>
      <c r="C396">
        <v>1271.4000000000001</v>
      </c>
      <c r="D396">
        <v>1144.54</v>
      </c>
      <c r="E396">
        <v>1083.55</v>
      </c>
      <c r="F396">
        <v>1092.6600000000001</v>
      </c>
      <c r="G396">
        <v>1065.5899999999999</v>
      </c>
      <c r="H396">
        <v>-0.14783299999999999</v>
      </c>
      <c r="I396">
        <v>3.3290260000000002E-2</v>
      </c>
      <c r="J396">
        <v>3.06926E-2</v>
      </c>
      <c r="K396">
        <v>10.1612329</v>
      </c>
      <c r="L396">
        <v>13437</v>
      </c>
      <c r="M396">
        <v>0.495</v>
      </c>
      <c r="N396" t="s">
        <v>794</v>
      </c>
    </row>
    <row r="397" spans="1:14">
      <c r="A397" t="s">
        <v>797</v>
      </c>
      <c r="B397">
        <v>271.47000000000003</v>
      </c>
      <c r="C397">
        <v>260.42</v>
      </c>
      <c r="D397">
        <v>266.86</v>
      </c>
      <c r="E397">
        <v>258.67</v>
      </c>
      <c r="F397">
        <v>274.31</v>
      </c>
      <c r="G397">
        <v>249.7</v>
      </c>
      <c r="H397">
        <v>-3.0200100000000001E-2</v>
      </c>
      <c r="I397">
        <v>0.52308204000000003</v>
      </c>
      <c r="J397">
        <v>0.53645529000000003</v>
      </c>
      <c r="K397">
        <v>0.48855167999999999</v>
      </c>
      <c r="L397">
        <v>10567</v>
      </c>
      <c r="M397">
        <v>0.14799999999999999</v>
      </c>
      <c r="N397" t="s">
        <v>796</v>
      </c>
    </row>
    <row r="398" spans="1:14">
      <c r="A398" t="s">
        <v>799</v>
      </c>
      <c r="B398">
        <v>699.33</v>
      </c>
      <c r="C398">
        <v>855.34</v>
      </c>
      <c r="D398">
        <v>689.6</v>
      </c>
      <c r="E398">
        <v>728.09</v>
      </c>
      <c r="F398">
        <v>776.58</v>
      </c>
      <c r="G398">
        <v>770.18</v>
      </c>
      <c r="H398">
        <v>2.6071939999999998E-2</v>
      </c>
      <c r="I398">
        <v>0.81534868000000005</v>
      </c>
      <c r="J398">
        <v>0.82445234000000001</v>
      </c>
      <c r="K398">
        <v>6.2190860000000001E-2</v>
      </c>
      <c r="L398">
        <v>5141</v>
      </c>
      <c r="M398">
        <v>2.1000000000000001E-2</v>
      </c>
      <c r="N398" t="s">
        <v>798</v>
      </c>
    </row>
    <row r="399" spans="1:14">
      <c r="A399" t="s">
        <v>801</v>
      </c>
      <c r="B399">
        <v>892.19</v>
      </c>
      <c r="C399">
        <v>816.26</v>
      </c>
      <c r="D399">
        <v>839</v>
      </c>
      <c r="E399">
        <v>879.29</v>
      </c>
      <c r="F399">
        <v>931.68</v>
      </c>
      <c r="G399">
        <v>816.95</v>
      </c>
      <c r="H399">
        <v>4.3790269999999999E-2</v>
      </c>
      <c r="I399">
        <v>0.54731783000000001</v>
      </c>
      <c r="J399">
        <v>0.56089071999999995</v>
      </c>
      <c r="K399">
        <v>0.43106804999999998</v>
      </c>
      <c r="L399">
        <v>6814</v>
      </c>
      <c r="M399">
        <v>4.9000000000000002E-2</v>
      </c>
      <c r="N399" t="s">
        <v>800</v>
      </c>
    </row>
    <row r="400" spans="1:14">
      <c r="A400" t="s">
        <v>803</v>
      </c>
      <c r="B400">
        <v>406.31</v>
      </c>
      <c r="C400">
        <v>384.95</v>
      </c>
      <c r="D400">
        <v>407.65</v>
      </c>
      <c r="E400">
        <v>425.85</v>
      </c>
      <c r="F400">
        <v>395.65</v>
      </c>
      <c r="G400">
        <v>392.4</v>
      </c>
      <c r="H400">
        <v>1.7437399999999999E-2</v>
      </c>
      <c r="I400">
        <v>0.72447284000000001</v>
      </c>
      <c r="J400">
        <v>0.73728850000000001</v>
      </c>
      <c r="K400">
        <v>0.14306166000000001</v>
      </c>
      <c r="L400">
        <v>12068</v>
      </c>
      <c r="M400">
        <v>0.249</v>
      </c>
      <c r="N400" t="s">
        <v>802</v>
      </c>
    </row>
    <row r="401" spans="1:14">
      <c r="A401" t="s">
        <v>805</v>
      </c>
      <c r="B401">
        <v>426.05</v>
      </c>
      <c r="C401">
        <v>417.12</v>
      </c>
      <c r="D401">
        <v>440.21</v>
      </c>
      <c r="E401">
        <v>411.32</v>
      </c>
      <c r="F401">
        <v>435.41</v>
      </c>
      <c r="G401">
        <v>483.15</v>
      </c>
      <c r="H401">
        <v>4.847659E-2</v>
      </c>
      <c r="I401">
        <v>0.53575293000000002</v>
      </c>
      <c r="J401">
        <v>0.54888926999999998</v>
      </c>
      <c r="K401">
        <v>0.45781912000000002</v>
      </c>
      <c r="L401">
        <v>573</v>
      </c>
      <c r="M401">
        <v>0</v>
      </c>
      <c r="N401" t="s">
        <v>804</v>
      </c>
    </row>
    <row r="402" spans="1:14">
      <c r="A402" t="s">
        <v>807</v>
      </c>
      <c r="B402">
        <v>126.76</v>
      </c>
      <c r="C402">
        <v>126.91</v>
      </c>
      <c r="D402">
        <v>133.63</v>
      </c>
      <c r="E402">
        <v>123.13</v>
      </c>
      <c r="F402">
        <v>121.02</v>
      </c>
      <c r="G402">
        <v>139.97999999999999</v>
      </c>
      <c r="H402">
        <v>-1.45002E-2</v>
      </c>
      <c r="I402">
        <v>0.84777729999999996</v>
      </c>
      <c r="J402">
        <v>0.85536177000000002</v>
      </c>
      <c r="K402">
        <v>4.191516E-2</v>
      </c>
      <c r="L402">
        <v>574</v>
      </c>
      <c r="M402">
        <v>0</v>
      </c>
      <c r="N402" t="s">
        <v>806</v>
      </c>
    </row>
    <row r="403" spans="1:14">
      <c r="A403" t="s">
        <v>809</v>
      </c>
      <c r="B403">
        <v>215.14</v>
      </c>
      <c r="C403">
        <v>213.51</v>
      </c>
      <c r="D403">
        <v>223.82</v>
      </c>
      <c r="E403">
        <v>201.28</v>
      </c>
      <c r="F403">
        <v>219.33</v>
      </c>
      <c r="G403">
        <v>224.47</v>
      </c>
      <c r="H403">
        <v>-1.7696300000000002E-2</v>
      </c>
      <c r="I403">
        <v>0.75207548999999996</v>
      </c>
      <c r="J403">
        <v>0.76392530000000003</v>
      </c>
      <c r="K403">
        <v>0.11451734</v>
      </c>
      <c r="L403">
        <v>8269</v>
      </c>
      <c r="M403">
        <v>8.1000000000000003E-2</v>
      </c>
      <c r="N403" t="s">
        <v>808</v>
      </c>
    </row>
    <row r="404" spans="1:14">
      <c r="A404" t="s">
        <v>811</v>
      </c>
      <c r="B404">
        <v>460.13</v>
      </c>
      <c r="C404">
        <v>497.32</v>
      </c>
      <c r="D404">
        <v>416.36</v>
      </c>
      <c r="E404">
        <v>428.05</v>
      </c>
      <c r="F404">
        <v>443.36</v>
      </c>
      <c r="G404">
        <v>416.52</v>
      </c>
      <c r="H404">
        <v>-8.9801199999999998E-2</v>
      </c>
      <c r="I404">
        <v>0.31720736999999999</v>
      </c>
      <c r="J404">
        <v>0.32222112000000003</v>
      </c>
      <c r="K404">
        <v>1.30394703</v>
      </c>
      <c r="L404">
        <v>4457</v>
      </c>
      <c r="M404">
        <v>5.0000000000000001E-3</v>
      </c>
      <c r="N404" t="s">
        <v>810</v>
      </c>
    </row>
    <row r="405" spans="1:14">
      <c r="A405" t="s">
        <v>813</v>
      </c>
      <c r="B405">
        <v>508.57</v>
      </c>
      <c r="C405">
        <v>495.12</v>
      </c>
      <c r="D405">
        <v>464.59</v>
      </c>
      <c r="E405">
        <v>475.95</v>
      </c>
      <c r="F405">
        <v>517.21</v>
      </c>
      <c r="G405">
        <v>513.70000000000005</v>
      </c>
      <c r="H405">
        <v>3.7434530000000001E-2</v>
      </c>
      <c r="I405">
        <v>0.53026496000000001</v>
      </c>
      <c r="J405">
        <v>0.54345591999999998</v>
      </c>
      <c r="K405">
        <v>0.47094277000000001</v>
      </c>
      <c r="L405">
        <v>5838</v>
      </c>
      <c r="M405">
        <v>3.3000000000000002E-2</v>
      </c>
      <c r="N405" t="s">
        <v>812</v>
      </c>
    </row>
    <row r="406" spans="1:14">
      <c r="A406" t="s">
        <v>815</v>
      </c>
      <c r="B406">
        <v>378.6</v>
      </c>
      <c r="C406">
        <v>384.6</v>
      </c>
      <c r="D406">
        <v>260.16000000000003</v>
      </c>
      <c r="E406">
        <v>332.67</v>
      </c>
      <c r="F406">
        <v>348.41</v>
      </c>
      <c r="G406">
        <v>305.33999999999997</v>
      </c>
      <c r="H406">
        <v>-3.2712600000000001E-2</v>
      </c>
      <c r="I406">
        <v>0.87335750999999995</v>
      </c>
      <c r="J406">
        <v>0.87927321000000003</v>
      </c>
      <c r="K406">
        <v>2.885588E-2</v>
      </c>
      <c r="L406">
        <v>575</v>
      </c>
      <c r="M406">
        <v>0</v>
      </c>
      <c r="N406" t="s">
        <v>814</v>
      </c>
    </row>
    <row r="407" spans="1:14">
      <c r="A407" t="s">
        <v>817</v>
      </c>
      <c r="B407">
        <v>524.78</v>
      </c>
      <c r="C407">
        <v>592.59</v>
      </c>
      <c r="D407">
        <v>590.4</v>
      </c>
      <c r="E407">
        <v>542.87</v>
      </c>
      <c r="F407">
        <v>513.29999999999995</v>
      </c>
      <c r="G407">
        <v>558.30999999999995</v>
      </c>
      <c r="H407">
        <v>-7.9654799999999998E-2</v>
      </c>
      <c r="I407">
        <v>0.30467893000000001</v>
      </c>
      <c r="J407">
        <v>0.30915765000000001</v>
      </c>
      <c r="K407">
        <v>1.383823</v>
      </c>
      <c r="L407">
        <v>14112</v>
      </c>
      <c r="M407">
        <v>1.23</v>
      </c>
      <c r="N407" t="s">
        <v>816</v>
      </c>
    </row>
    <row r="408" spans="1:14">
      <c r="A408" t="s">
        <v>819</v>
      </c>
      <c r="B408">
        <v>193.67</v>
      </c>
      <c r="C408">
        <v>216.67</v>
      </c>
      <c r="D408">
        <v>202.08</v>
      </c>
      <c r="E408">
        <v>195.91</v>
      </c>
      <c r="F408">
        <v>190.11</v>
      </c>
      <c r="G408">
        <v>202.82</v>
      </c>
      <c r="H408">
        <v>-5.5600400000000001E-2</v>
      </c>
      <c r="I408">
        <v>0.36419479999999999</v>
      </c>
      <c r="J408">
        <v>0.37227538999999998</v>
      </c>
      <c r="K408">
        <v>1.0462602400000001</v>
      </c>
      <c r="L408">
        <v>6951</v>
      </c>
      <c r="M408">
        <v>5.1999999999999998E-2</v>
      </c>
      <c r="N408" t="s">
        <v>818</v>
      </c>
    </row>
    <row r="409" spans="1:14">
      <c r="A409" t="s">
        <v>821</v>
      </c>
      <c r="B409">
        <v>571.36</v>
      </c>
      <c r="C409">
        <v>535.54</v>
      </c>
      <c r="D409">
        <v>539.64</v>
      </c>
      <c r="E409">
        <v>593.64</v>
      </c>
      <c r="F409">
        <v>589.91999999999996</v>
      </c>
      <c r="G409">
        <v>553.13</v>
      </c>
      <c r="H409">
        <v>7.6778189999999996E-2</v>
      </c>
      <c r="I409">
        <v>0.15546863</v>
      </c>
      <c r="J409">
        <v>0.14978632</v>
      </c>
      <c r="K409">
        <v>3.0537739799999999</v>
      </c>
      <c r="L409">
        <v>10867</v>
      </c>
      <c r="M409">
        <v>0.16200000000000001</v>
      </c>
      <c r="N409" t="s">
        <v>820</v>
      </c>
    </row>
    <row r="410" spans="1:14">
      <c r="A410" t="s">
        <v>823</v>
      </c>
      <c r="B410">
        <v>407.62</v>
      </c>
      <c r="C410">
        <v>435.87</v>
      </c>
      <c r="D410">
        <v>372.19</v>
      </c>
      <c r="E410">
        <v>393.66</v>
      </c>
      <c r="F410">
        <v>381.8</v>
      </c>
      <c r="G410">
        <v>379.67</v>
      </c>
      <c r="H410">
        <v>-7.0882899999999999E-2</v>
      </c>
      <c r="I410">
        <v>0.35603392</v>
      </c>
      <c r="J410">
        <v>0.36359889000000001</v>
      </c>
      <c r="K410">
        <v>1.0868375400000001</v>
      </c>
      <c r="L410">
        <v>6379</v>
      </c>
      <c r="M410">
        <v>4.3999999999999997E-2</v>
      </c>
      <c r="N410" t="s">
        <v>822</v>
      </c>
    </row>
    <row r="411" spans="1:14">
      <c r="A411" t="s">
        <v>825</v>
      </c>
      <c r="B411">
        <v>322.92</v>
      </c>
      <c r="C411">
        <v>352.71</v>
      </c>
      <c r="D411">
        <v>294.08999999999997</v>
      </c>
      <c r="E411">
        <v>322.12</v>
      </c>
      <c r="F411">
        <v>330.87</v>
      </c>
      <c r="G411">
        <v>307.26</v>
      </c>
      <c r="H411">
        <v>-1.0864800000000001E-2</v>
      </c>
      <c r="I411">
        <v>0.90086065000000004</v>
      </c>
      <c r="J411">
        <v>0.90532824000000001</v>
      </c>
      <c r="K411">
        <v>1.7601350000000002E-2</v>
      </c>
      <c r="L411">
        <v>7210</v>
      </c>
      <c r="M411">
        <v>5.8000000000000003E-2</v>
      </c>
      <c r="N411" t="s">
        <v>824</v>
      </c>
    </row>
    <row r="412" spans="1:14">
      <c r="A412" t="s">
        <v>827</v>
      </c>
      <c r="B412">
        <v>473.82</v>
      </c>
      <c r="C412">
        <v>430.64</v>
      </c>
      <c r="D412">
        <v>447.93</v>
      </c>
      <c r="E412">
        <v>430.4</v>
      </c>
      <c r="F412">
        <v>532.1</v>
      </c>
      <c r="G412">
        <v>484.57</v>
      </c>
      <c r="H412">
        <v>9.3328620000000001E-2</v>
      </c>
      <c r="I412">
        <v>0.39116782999999999</v>
      </c>
      <c r="J412">
        <v>0.40001309000000002</v>
      </c>
      <c r="K412">
        <v>0.92268114000000001</v>
      </c>
      <c r="L412">
        <v>5295</v>
      </c>
      <c r="M412">
        <v>2.4E-2</v>
      </c>
      <c r="N412" t="s">
        <v>826</v>
      </c>
    </row>
    <row r="413" spans="1:14">
      <c r="A413" t="s">
        <v>829</v>
      </c>
      <c r="B413">
        <v>65.349999999999994</v>
      </c>
      <c r="C413">
        <v>67.63</v>
      </c>
      <c r="D413">
        <v>66.09</v>
      </c>
      <c r="E413">
        <v>60.82</v>
      </c>
      <c r="F413">
        <v>66.239999999999995</v>
      </c>
      <c r="G413">
        <v>65.56</v>
      </c>
      <c r="H413">
        <v>-4.8406100000000001E-2</v>
      </c>
      <c r="I413">
        <v>0.30775402000000002</v>
      </c>
      <c r="J413">
        <v>0.31244585000000002</v>
      </c>
      <c r="K413">
        <v>1.36371708</v>
      </c>
      <c r="L413">
        <v>576</v>
      </c>
      <c r="M413">
        <v>0</v>
      </c>
      <c r="N413" t="s">
        <v>828</v>
      </c>
    </row>
    <row r="414" spans="1:14">
      <c r="A414" t="s">
        <v>831</v>
      </c>
      <c r="B414">
        <v>1058.3699999999999</v>
      </c>
      <c r="C414">
        <v>1106.6500000000001</v>
      </c>
      <c r="D414">
        <v>1005.47</v>
      </c>
      <c r="E414">
        <v>995.82</v>
      </c>
      <c r="F414">
        <v>1049.76</v>
      </c>
      <c r="G414">
        <v>1020.01</v>
      </c>
      <c r="H414">
        <v>-4.7771099999999997E-2</v>
      </c>
      <c r="I414">
        <v>0.35412060000000001</v>
      </c>
      <c r="J414">
        <v>0.36145950999999998</v>
      </c>
      <c r="K414">
        <v>1.09658331</v>
      </c>
      <c r="L414">
        <v>4726</v>
      </c>
      <c r="M414">
        <v>1.2E-2</v>
      </c>
      <c r="N414" t="s">
        <v>830</v>
      </c>
    </row>
    <row r="415" spans="1:14">
      <c r="A415" t="s">
        <v>833</v>
      </c>
      <c r="B415">
        <v>473.38</v>
      </c>
      <c r="C415">
        <v>454.09</v>
      </c>
      <c r="D415">
        <v>461.59</v>
      </c>
      <c r="E415">
        <v>490.54</v>
      </c>
      <c r="F415">
        <v>488.84</v>
      </c>
      <c r="G415">
        <v>457.01</v>
      </c>
      <c r="H415">
        <v>4.7789959999999999E-2</v>
      </c>
      <c r="I415">
        <v>0.27206153999999999</v>
      </c>
      <c r="J415">
        <v>0.27457442999999998</v>
      </c>
      <c r="K415">
        <v>1.61982242</v>
      </c>
      <c r="L415">
        <v>9328</v>
      </c>
      <c r="M415">
        <v>0.106</v>
      </c>
      <c r="N415" t="s">
        <v>832</v>
      </c>
    </row>
    <row r="416" spans="1:14">
      <c r="A416" t="s">
        <v>835</v>
      </c>
      <c r="B416">
        <v>111.94</v>
      </c>
      <c r="C416">
        <v>101.41</v>
      </c>
      <c r="D416">
        <v>115.31</v>
      </c>
      <c r="E416">
        <v>105.86</v>
      </c>
      <c r="F416">
        <v>114</v>
      </c>
      <c r="G416">
        <v>117.81</v>
      </c>
      <c r="H416">
        <v>3.9736729999999998E-2</v>
      </c>
      <c r="I416">
        <v>0.61160808</v>
      </c>
      <c r="J416">
        <v>0.62599457999999997</v>
      </c>
      <c r="K416">
        <v>0.30246215999999998</v>
      </c>
      <c r="L416">
        <v>577</v>
      </c>
      <c r="M416">
        <v>0</v>
      </c>
      <c r="N416" t="s">
        <v>834</v>
      </c>
    </row>
    <row r="417" spans="1:14">
      <c r="A417" t="s">
        <v>837</v>
      </c>
      <c r="B417">
        <v>330.57</v>
      </c>
      <c r="C417">
        <v>265.08</v>
      </c>
      <c r="D417">
        <v>299.95</v>
      </c>
      <c r="E417">
        <v>324.81</v>
      </c>
      <c r="F417">
        <v>392.61</v>
      </c>
      <c r="G417">
        <v>317.19</v>
      </c>
      <c r="H417">
        <v>0.20731152999999999</v>
      </c>
      <c r="I417">
        <v>0.19696415</v>
      </c>
      <c r="J417">
        <v>0.19405715000000001</v>
      </c>
      <c r="K417">
        <v>2.3906224300000001</v>
      </c>
      <c r="L417">
        <v>4862</v>
      </c>
      <c r="M417">
        <v>1.4999999999999999E-2</v>
      </c>
      <c r="N417" t="s">
        <v>836</v>
      </c>
    </row>
    <row r="418" spans="1:14">
      <c r="A418" t="s">
        <v>839</v>
      </c>
      <c r="B418">
        <v>707.55</v>
      </c>
      <c r="C418">
        <v>602.14</v>
      </c>
      <c r="D418">
        <v>666.02</v>
      </c>
      <c r="E418">
        <v>758.45</v>
      </c>
      <c r="F418">
        <v>751.94</v>
      </c>
      <c r="G418">
        <v>713.07</v>
      </c>
      <c r="H418">
        <v>0.17307291999999999</v>
      </c>
      <c r="I418">
        <v>7.7740110000000001E-2</v>
      </c>
      <c r="J418">
        <v>7.2025909999999999E-2</v>
      </c>
      <c r="K418">
        <v>5.5653023700000004</v>
      </c>
      <c r="L418">
        <v>578</v>
      </c>
      <c r="M418">
        <v>0</v>
      </c>
      <c r="N418" t="s">
        <v>838</v>
      </c>
    </row>
    <row r="419" spans="1:14">
      <c r="A419" t="s">
        <v>841</v>
      </c>
      <c r="B419">
        <v>575.5</v>
      </c>
      <c r="C419">
        <v>510.17</v>
      </c>
      <c r="D419">
        <v>554.41</v>
      </c>
      <c r="E419">
        <v>545.15</v>
      </c>
      <c r="F419">
        <v>577.05999999999995</v>
      </c>
      <c r="G419">
        <v>559</v>
      </c>
      <c r="H419">
        <v>3.7158530000000002E-2</v>
      </c>
      <c r="I419">
        <v>0.54734603999999998</v>
      </c>
      <c r="J419">
        <v>0.56091826</v>
      </c>
      <c r="K419">
        <v>0.43100425999999997</v>
      </c>
      <c r="L419">
        <v>9763</v>
      </c>
      <c r="M419">
        <v>0.11899999999999999</v>
      </c>
      <c r="N419" t="s">
        <v>840</v>
      </c>
    </row>
    <row r="420" spans="1:14">
      <c r="A420" t="s">
        <v>843</v>
      </c>
      <c r="B420">
        <v>439.62</v>
      </c>
      <c r="C420">
        <v>399.71</v>
      </c>
      <c r="D420">
        <v>384.27</v>
      </c>
      <c r="E420">
        <v>428.72</v>
      </c>
      <c r="F420">
        <v>503.88</v>
      </c>
      <c r="G420">
        <v>424.92</v>
      </c>
      <c r="H420">
        <v>0.14765871</v>
      </c>
      <c r="I420">
        <v>0.2082985</v>
      </c>
      <c r="J420">
        <v>0.20580851</v>
      </c>
      <c r="K420">
        <v>2.2463603600000002</v>
      </c>
      <c r="L420">
        <v>4909</v>
      </c>
      <c r="M420">
        <v>1.6E-2</v>
      </c>
      <c r="N420" t="s">
        <v>842</v>
      </c>
    </row>
    <row r="421" spans="1:14">
      <c r="A421" t="s">
        <v>845</v>
      </c>
      <c r="B421">
        <v>726.61</v>
      </c>
      <c r="C421">
        <v>635.11</v>
      </c>
      <c r="D421">
        <v>665.35</v>
      </c>
      <c r="E421">
        <v>689.47</v>
      </c>
      <c r="F421">
        <v>744.53</v>
      </c>
      <c r="G421">
        <v>688.08</v>
      </c>
      <c r="H421">
        <v>6.7364300000000002E-2</v>
      </c>
      <c r="I421">
        <v>0.37884878</v>
      </c>
      <c r="J421">
        <v>0.38744529999999999</v>
      </c>
      <c r="K421">
        <v>0.97721353</v>
      </c>
      <c r="L421">
        <v>579</v>
      </c>
      <c r="M421">
        <v>0</v>
      </c>
      <c r="N421" t="s">
        <v>844</v>
      </c>
    </row>
    <row r="422" spans="1:14">
      <c r="A422" t="s">
        <v>847</v>
      </c>
      <c r="B422">
        <v>203.69</v>
      </c>
      <c r="C422">
        <v>205.73</v>
      </c>
      <c r="D422">
        <v>166.47</v>
      </c>
      <c r="E422">
        <v>183.75</v>
      </c>
      <c r="F422">
        <v>205.94</v>
      </c>
      <c r="G422">
        <v>170.69</v>
      </c>
      <c r="H422">
        <v>-3.7014199999999997E-2</v>
      </c>
      <c r="I422">
        <v>0.78508162000000004</v>
      </c>
      <c r="J422">
        <v>0.79540237999999996</v>
      </c>
      <c r="K422">
        <v>8.5037150000000006E-2</v>
      </c>
      <c r="L422">
        <v>4590</v>
      </c>
      <c r="M422">
        <v>8.9999999999999993E-3</v>
      </c>
      <c r="N422" t="s">
        <v>846</v>
      </c>
    </row>
    <row r="423" spans="1:14">
      <c r="A423" t="s">
        <v>849</v>
      </c>
      <c r="B423">
        <v>277.29000000000002</v>
      </c>
      <c r="C423">
        <v>269.92</v>
      </c>
      <c r="D423">
        <v>310.07</v>
      </c>
      <c r="E423">
        <v>293.54000000000002</v>
      </c>
      <c r="F423">
        <v>278.22000000000003</v>
      </c>
      <c r="G423">
        <v>279.70999999999998</v>
      </c>
      <c r="H423">
        <v>-7.6020999999999997E-3</v>
      </c>
      <c r="I423">
        <v>0.91384989000000005</v>
      </c>
      <c r="J423">
        <v>0.91797589000000002</v>
      </c>
      <c r="K423">
        <v>1.3267370000000001E-2</v>
      </c>
      <c r="L423">
        <v>8270</v>
      </c>
      <c r="M423">
        <v>8.1000000000000003E-2</v>
      </c>
      <c r="N423" t="s">
        <v>848</v>
      </c>
    </row>
    <row r="424" spans="1:14">
      <c r="A424" t="s">
        <v>851</v>
      </c>
      <c r="B424">
        <v>819.81</v>
      </c>
      <c r="C424">
        <v>779.88</v>
      </c>
      <c r="D424">
        <v>805.58</v>
      </c>
      <c r="E424">
        <v>835.05</v>
      </c>
      <c r="F424">
        <v>856.22</v>
      </c>
      <c r="G424">
        <v>782.73</v>
      </c>
      <c r="H424">
        <v>3.992975E-2</v>
      </c>
      <c r="I424">
        <v>0.41515228999999998</v>
      </c>
      <c r="J424">
        <v>0.42509271999999998</v>
      </c>
      <c r="K424">
        <v>0.82478704000000003</v>
      </c>
      <c r="L424">
        <v>5142</v>
      </c>
      <c r="M424">
        <v>2.1000000000000001E-2</v>
      </c>
      <c r="N424" t="s">
        <v>850</v>
      </c>
    </row>
    <row r="425" spans="1:14">
      <c r="A425" t="s">
        <v>853</v>
      </c>
      <c r="B425">
        <v>100.33</v>
      </c>
      <c r="C425">
        <v>100.97</v>
      </c>
      <c r="D425">
        <v>104.96</v>
      </c>
      <c r="E425">
        <v>112.54</v>
      </c>
      <c r="F425">
        <v>104.16</v>
      </c>
      <c r="G425">
        <v>106.13</v>
      </c>
      <c r="H425">
        <v>7.551745E-2</v>
      </c>
      <c r="I425">
        <v>0.12702902999999999</v>
      </c>
      <c r="J425">
        <v>0.12047492999999999</v>
      </c>
      <c r="K425">
        <v>3.6927640799999999</v>
      </c>
      <c r="L425">
        <v>580</v>
      </c>
      <c r="M425">
        <v>0</v>
      </c>
      <c r="N425" t="s">
        <v>852</v>
      </c>
    </row>
    <row r="426" spans="1:14">
      <c r="A426" t="s">
        <v>855</v>
      </c>
      <c r="B426">
        <v>80.319999999999993</v>
      </c>
      <c r="C426">
        <v>82.34</v>
      </c>
      <c r="D426">
        <v>74.569999999999993</v>
      </c>
      <c r="E426">
        <v>68.959999999999994</v>
      </c>
      <c r="F426">
        <v>71.98</v>
      </c>
      <c r="G426">
        <v>83.21</v>
      </c>
      <c r="H426">
        <v>-8.5278400000000004E-2</v>
      </c>
      <c r="I426">
        <v>0.40903842000000001</v>
      </c>
      <c r="J426">
        <v>0.41909726000000003</v>
      </c>
      <c r="K426">
        <v>0.84876476999999995</v>
      </c>
      <c r="L426">
        <v>581</v>
      </c>
      <c r="M426">
        <v>0</v>
      </c>
      <c r="N426" t="s">
        <v>854</v>
      </c>
    </row>
    <row r="427" spans="1:14">
      <c r="A427" t="s">
        <v>857</v>
      </c>
      <c r="B427">
        <v>622.34</v>
      </c>
      <c r="C427">
        <v>634.99</v>
      </c>
      <c r="D427">
        <v>627.1</v>
      </c>
      <c r="E427">
        <v>593.15</v>
      </c>
      <c r="F427">
        <v>588.6</v>
      </c>
      <c r="G427">
        <v>665.02</v>
      </c>
      <c r="H427">
        <v>-3.1350000000000003E-2</v>
      </c>
      <c r="I427">
        <v>0.61498143999999999</v>
      </c>
      <c r="J427">
        <v>0.62929245</v>
      </c>
      <c r="K427">
        <v>0.29656515999999999</v>
      </c>
      <c r="L427">
        <v>8850</v>
      </c>
      <c r="M427">
        <v>9.4E-2</v>
      </c>
      <c r="N427" t="s">
        <v>856</v>
      </c>
    </row>
    <row r="428" spans="1:14">
      <c r="A428" t="s">
        <v>859</v>
      </c>
      <c r="B428">
        <v>1427.86</v>
      </c>
      <c r="C428">
        <v>1433.58</v>
      </c>
      <c r="D428">
        <v>1293.8399999999999</v>
      </c>
      <c r="E428">
        <v>1405.3</v>
      </c>
      <c r="F428">
        <v>1436.99</v>
      </c>
      <c r="G428">
        <v>1398.09</v>
      </c>
      <c r="H428">
        <v>3.0749749999999999E-2</v>
      </c>
      <c r="I428">
        <v>0.57101619000000003</v>
      </c>
      <c r="J428">
        <v>0.58485116000000004</v>
      </c>
      <c r="K428">
        <v>0.37987694</v>
      </c>
      <c r="L428">
        <v>7985</v>
      </c>
      <c r="M428">
        <v>7.1999999999999995E-2</v>
      </c>
      <c r="N428" t="s">
        <v>858</v>
      </c>
    </row>
    <row r="429" spans="1:14">
      <c r="A429" t="s">
        <v>861</v>
      </c>
      <c r="B429">
        <v>618.98</v>
      </c>
      <c r="C429">
        <v>558.19000000000005</v>
      </c>
      <c r="D429">
        <v>594.57000000000005</v>
      </c>
      <c r="E429">
        <v>592.75</v>
      </c>
      <c r="F429">
        <v>635.62</v>
      </c>
      <c r="G429">
        <v>562.35</v>
      </c>
      <c r="H429">
        <v>1.485362E-2</v>
      </c>
      <c r="I429">
        <v>0.83565391</v>
      </c>
      <c r="J429">
        <v>0.84347914999999996</v>
      </c>
      <c r="K429">
        <v>4.8999859999999999E-2</v>
      </c>
      <c r="L429">
        <v>8243</v>
      </c>
      <c r="M429">
        <v>0.08</v>
      </c>
      <c r="N429" t="s">
        <v>860</v>
      </c>
    </row>
    <row r="430" spans="1:14">
      <c r="A430" t="s">
        <v>863</v>
      </c>
      <c r="B430">
        <v>570.1</v>
      </c>
      <c r="C430">
        <v>581.23</v>
      </c>
      <c r="D430">
        <v>533.53</v>
      </c>
      <c r="E430">
        <v>513.73</v>
      </c>
      <c r="F430">
        <v>572.48</v>
      </c>
      <c r="G430">
        <v>534.88</v>
      </c>
      <c r="H430">
        <v>-5.6147599999999999E-2</v>
      </c>
      <c r="I430">
        <v>0.39491281</v>
      </c>
      <c r="J430">
        <v>0.40378990999999997</v>
      </c>
      <c r="K430">
        <v>0.90669891999999996</v>
      </c>
      <c r="L430">
        <v>6857</v>
      </c>
      <c r="M430">
        <v>0.05</v>
      </c>
      <c r="N430" t="s">
        <v>862</v>
      </c>
    </row>
    <row r="431" spans="1:14">
      <c r="A431" t="s">
        <v>865</v>
      </c>
      <c r="B431">
        <v>225.96</v>
      </c>
      <c r="C431">
        <v>277.98</v>
      </c>
      <c r="D431">
        <v>239.69</v>
      </c>
      <c r="E431">
        <v>251.08</v>
      </c>
      <c r="F431">
        <v>245.42</v>
      </c>
      <c r="G431">
        <v>233.25</v>
      </c>
      <c r="H431">
        <v>-2.2313699999999999E-2</v>
      </c>
      <c r="I431">
        <v>0.82457234000000001</v>
      </c>
      <c r="J431">
        <v>0.83319363000000002</v>
      </c>
      <c r="K431">
        <v>5.5990789999999999E-2</v>
      </c>
      <c r="L431">
        <v>13198</v>
      </c>
      <c r="M431">
        <v>0.42299999999999999</v>
      </c>
      <c r="N431" t="s">
        <v>864</v>
      </c>
    </row>
    <row r="432" spans="1:14">
      <c r="A432" t="s">
        <v>867</v>
      </c>
      <c r="B432">
        <v>364.39</v>
      </c>
      <c r="C432">
        <v>374.07</v>
      </c>
      <c r="D432">
        <v>333.85</v>
      </c>
      <c r="E432">
        <v>344.15</v>
      </c>
      <c r="F432">
        <v>385.88</v>
      </c>
      <c r="G432">
        <v>369.87</v>
      </c>
      <c r="H432">
        <v>3.6738800000000002E-2</v>
      </c>
      <c r="I432">
        <v>0.62344918999999999</v>
      </c>
      <c r="J432">
        <v>0.63764893</v>
      </c>
      <c r="K432">
        <v>0.28210350000000001</v>
      </c>
      <c r="L432">
        <v>5098</v>
      </c>
      <c r="M432">
        <v>0.02</v>
      </c>
      <c r="N432" t="s">
        <v>866</v>
      </c>
    </row>
    <row r="433" spans="1:14">
      <c r="A433" t="s">
        <v>869</v>
      </c>
      <c r="B433">
        <v>892.1</v>
      </c>
      <c r="C433">
        <v>944.95</v>
      </c>
      <c r="D433">
        <v>829.32</v>
      </c>
      <c r="E433">
        <v>865.76</v>
      </c>
      <c r="F433">
        <v>806.85</v>
      </c>
      <c r="G433">
        <v>780.71</v>
      </c>
      <c r="H433">
        <v>-0.1194393</v>
      </c>
      <c r="I433">
        <v>0.16331042000000001</v>
      </c>
      <c r="J433">
        <v>0.15799643999999999</v>
      </c>
      <c r="K433">
        <v>2.9085303300000001</v>
      </c>
      <c r="L433">
        <v>7841</v>
      </c>
      <c r="M433">
        <v>6.8000000000000005E-2</v>
      </c>
      <c r="N433" t="s">
        <v>868</v>
      </c>
    </row>
    <row r="434" spans="1:14">
      <c r="A434" t="s">
        <v>871</v>
      </c>
      <c r="B434">
        <v>483.39</v>
      </c>
      <c r="C434">
        <v>464.15</v>
      </c>
      <c r="D434">
        <v>460.38</v>
      </c>
      <c r="E434">
        <v>481.7</v>
      </c>
      <c r="F434">
        <v>518.86</v>
      </c>
      <c r="G434">
        <v>476.65</v>
      </c>
      <c r="H434">
        <v>6.8602209999999997E-2</v>
      </c>
      <c r="I434">
        <v>0.19593865999999999</v>
      </c>
      <c r="J434">
        <v>0.19280574</v>
      </c>
      <c r="K434">
        <v>2.40432011</v>
      </c>
      <c r="L434">
        <v>9140</v>
      </c>
      <c r="M434">
        <v>9.8000000000000004E-2</v>
      </c>
      <c r="N434" t="s">
        <v>870</v>
      </c>
    </row>
    <row r="435" spans="1:14">
      <c r="A435" t="s">
        <v>873</v>
      </c>
      <c r="B435">
        <v>217.43</v>
      </c>
      <c r="C435">
        <v>231.08</v>
      </c>
      <c r="D435">
        <v>203.7</v>
      </c>
      <c r="E435">
        <v>210.26</v>
      </c>
      <c r="F435">
        <v>233.43</v>
      </c>
      <c r="G435">
        <v>219.27</v>
      </c>
      <c r="H435">
        <v>2.4161149999999999E-2</v>
      </c>
      <c r="I435">
        <v>0.74177656999999997</v>
      </c>
      <c r="J435">
        <v>0.75420573999999996</v>
      </c>
      <c r="K435">
        <v>0.12474</v>
      </c>
      <c r="L435">
        <v>6511</v>
      </c>
      <c r="M435">
        <v>4.7E-2</v>
      </c>
      <c r="N435" t="s">
        <v>872</v>
      </c>
    </row>
    <row r="436" spans="1:14">
      <c r="A436" t="s">
        <v>875</v>
      </c>
      <c r="B436">
        <v>167.42</v>
      </c>
      <c r="C436">
        <v>158.27000000000001</v>
      </c>
      <c r="D436">
        <v>162.15</v>
      </c>
      <c r="E436">
        <v>159.97</v>
      </c>
      <c r="F436">
        <v>174.43</v>
      </c>
      <c r="G436">
        <v>161.54</v>
      </c>
      <c r="H436">
        <v>2.305076E-2</v>
      </c>
      <c r="I436">
        <v>0.64214768</v>
      </c>
      <c r="J436">
        <v>0.65646400000000005</v>
      </c>
      <c r="K436">
        <v>0.25183871000000002</v>
      </c>
      <c r="L436">
        <v>4998</v>
      </c>
      <c r="M436">
        <v>1.7999999999999999E-2</v>
      </c>
      <c r="N436" t="s">
        <v>874</v>
      </c>
    </row>
    <row r="437" spans="1:14">
      <c r="A437" t="s">
        <v>877</v>
      </c>
      <c r="B437">
        <v>230.66</v>
      </c>
      <c r="C437">
        <v>246.11</v>
      </c>
      <c r="D437">
        <v>209.77</v>
      </c>
      <c r="E437">
        <v>214.19</v>
      </c>
      <c r="F437">
        <v>203.83</v>
      </c>
      <c r="G437">
        <v>215.54</v>
      </c>
      <c r="H437">
        <v>-0.11322210000000001</v>
      </c>
      <c r="I437">
        <v>0.18905838999999999</v>
      </c>
      <c r="J437">
        <v>0.18524652999999999</v>
      </c>
      <c r="K437">
        <v>2.49922332</v>
      </c>
      <c r="L437">
        <v>582</v>
      </c>
      <c r="M437">
        <v>0</v>
      </c>
      <c r="N437" t="s">
        <v>876</v>
      </c>
    </row>
    <row r="438" spans="1:14">
      <c r="A438" t="s">
        <v>879</v>
      </c>
      <c r="B438">
        <v>718.66</v>
      </c>
      <c r="C438">
        <v>625.58000000000004</v>
      </c>
      <c r="D438">
        <v>657.18</v>
      </c>
      <c r="E438">
        <v>635.33000000000004</v>
      </c>
      <c r="F438">
        <v>815.39</v>
      </c>
      <c r="G438">
        <v>635.61</v>
      </c>
      <c r="H438">
        <v>5.2115290000000002E-2</v>
      </c>
      <c r="I438">
        <v>0.71601698000000003</v>
      </c>
      <c r="J438">
        <v>0.72870338000000001</v>
      </c>
      <c r="K438">
        <v>0.15255256</v>
      </c>
      <c r="L438">
        <v>583</v>
      </c>
      <c r="M438">
        <v>0</v>
      </c>
      <c r="N438" t="s">
        <v>878</v>
      </c>
    </row>
    <row r="439" spans="1:14">
      <c r="A439" t="s">
        <v>881</v>
      </c>
      <c r="B439">
        <v>370.43</v>
      </c>
      <c r="C439">
        <v>302.75</v>
      </c>
      <c r="D439">
        <v>329.09</v>
      </c>
      <c r="E439">
        <v>314.43</v>
      </c>
      <c r="F439">
        <v>352.92</v>
      </c>
      <c r="G439">
        <v>332.97</v>
      </c>
      <c r="H439">
        <v>5.5400000000000002E-4</v>
      </c>
      <c r="I439">
        <v>0.99572400000000005</v>
      </c>
      <c r="J439">
        <v>0.99586072999999997</v>
      </c>
      <c r="K439">
        <v>3.2499999999999997E-5</v>
      </c>
      <c r="L439">
        <v>4999</v>
      </c>
      <c r="M439">
        <v>1.7999999999999999E-2</v>
      </c>
      <c r="N439" t="s">
        <v>880</v>
      </c>
    </row>
    <row r="440" spans="1:14">
      <c r="A440" t="s">
        <v>883</v>
      </c>
      <c r="B440">
        <v>462.79</v>
      </c>
      <c r="C440">
        <v>436.8</v>
      </c>
      <c r="D440">
        <v>469.66</v>
      </c>
      <c r="E440">
        <v>472.74</v>
      </c>
      <c r="F440">
        <v>477.56</v>
      </c>
      <c r="G440">
        <v>449.32</v>
      </c>
      <c r="H440">
        <v>3.1841649999999999E-2</v>
      </c>
      <c r="I440">
        <v>0.49009719000000002</v>
      </c>
      <c r="J440">
        <v>0.50316395000000003</v>
      </c>
      <c r="K440">
        <v>0.57614430000000005</v>
      </c>
      <c r="L440">
        <v>6431</v>
      </c>
      <c r="M440">
        <v>4.4999999999999998E-2</v>
      </c>
      <c r="N440" t="s">
        <v>882</v>
      </c>
    </row>
    <row r="441" spans="1:14">
      <c r="A441" t="s">
        <v>885</v>
      </c>
      <c r="B441">
        <v>388.16</v>
      </c>
      <c r="C441">
        <v>401.37</v>
      </c>
      <c r="D441">
        <v>352.66</v>
      </c>
      <c r="E441">
        <v>357.98</v>
      </c>
      <c r="F441">
        <v>323.23</v>
      </c>
      <c r="G441">
        <v>377.04</v>
      </c>
      <c r="H441">
        <v>-0.1109015</v>
      </c>
      <c r="I441">
        <v>0.26648495999999999</v>
      </c>
      <c r="J441">
        <v>0.26879848000000001</v>
      </c>
      <c r="K441">
        <v>1.6648559599999999</v>
      </c>
      <c r="L441">
        <v>4863</v>
      </c>
      <c r="M441">
        <v>1.4999999999999999E-2</v>
      </c>
      <c r="N441" t="s">
        <v>884</v>
      </c>
    </row>
    <row r="442" spans="1:14">
      <c r="A442" t="s">
        <v>887</v>
      </c>
      <c r="B442">
        <v>309.66000000000003</v>
      </c>
      <c r="C442">
        <v>339.34</v>
      </c>
      <c r="D442">
        <v>290.79000000000002</v>
      </c>
      <c r="E442">
        <v>305.76</v>
      </c>
      <c r="F442">
        <v>321.83999999999997</v>
      </c>
      <c r="G442">
        <v>300.72000000000003</v>
      </c>
      <c r="H442">
        <v>-1.541E-2</v>
      </c>
      <c r="I442">
        <v>0.83895010999999997</v>
      </c>
      <c r="J442">
        <v>0.84652066999999998</v>
      </c>
      <c r="K442">
        <v>4.7015750000000002E-2</v>
      </c>
      <c r="L442">
        <v>584</v>
      </c>
      <c r="M442">
        <v>0</v>
      </c>
      <c r="N442" t="s">
        <v>886</v>
      </c>
    </row>
    <row r="443" spans="1:14">
      <c r="A443" t="s">
        <v>889</v>
      </c>
      <c r="B443">
        <v>299.98</v>
      </c>
      <c r="C443">
        <v>258.94</v>
      </c>
      <c r="D443">
        <v>337.25</v>
      </c>
      <c r="E443">
        <v>275.44</v>
      </c>
      <c r="F443">
        <v>330.82</v>
      </c>
      <c r="G443">
        <v>310.89</v>
      </c>
      <c r="H443">
        <v>3.7628719999999997E-2</v>
      </c>
      <c r="I443">
        <v>0.79404280000000005</v>
      </c>
      <c r="J443">
        <v>0.80405369999999998</v>
      </c>
      <c r="K443">
        <v>7.7866500000000005E-2</v>
      </c>
      <c r="L443">
        <v>11890</v>
      </c>
      <c r="M443">
        <v>0.23200000000000001</v>
      </c>
      <c r="N443" t="s">
        <v>888</v>
      </c>
    </row>
    <row r="444" spans="1:14">
      <c r="A444" t="s">
        <v>891</v>
      </c>
      <c r="B444">
        <v>534.23</v>
      </c>
      <c r="C444">
        <v>506.29</v>
      </c>
      <c r="D444">
        <v>552.91999999999996</v>
      </c>
      <c r="E444">
        <v>562.91999999999996</v>
      </c>
      <c r="F444">
        <v>575.12</v>
      </c>
      <c r="G444">
        <v>566.16</v>
      </c>
      <c r="H444">
        <v>9.783567E-2</v>
      </c>
      <c r="I444">
        <v>6.2224250000000002E-2</v>
      </c>
      <c r="J444">
        <v>5.7459530000000002E-2</v>
      </c>
      <c r="K444">
        <v>6.5857038699999997</v>
      </c>
      <c r="L444">
        <v>7773</v>
      </c>
      <c r="M444">
        <v>6.6000000000000003E-2</v>
      </c>
      <c r="N444" t="s">
        <v>890</v>
      </c>
    </row>
    <row r="445" spans="1:14">
      <c r="A445" t="s">
        <v>893</v>
      </c>
      <c r="B445">
        <v>736.09</v>
      </c>
      <c r="C445">
        <v>765.96</v>
      </c>
      <c r="D445">
        <v>653.01</v>
      </c>
      <c r="E445">
        <v>716.06</v>
      </c>
      <c r="F445">
        <v>706.32</v>
      </c>
      <c r="G445">
        <v>640.98</v>
      </c>
      <c r="H445">
        <v>-6.1191500000000003E-2</v>
      </c>
      <c r="I445">
        <v>0.51385206000000005</v>
      </c>
      <c r="J445">
        <v>0.52723600000000004</v>
      </c>
      <c r="K445">
        <v>0.51192124000000006</v>
      </c>
      <c r="L445">
        <v>5143</v>
      </c>
      <c r="M445">
        <v>2.1000000000000001E-2</v>
      </c>
      <c r="N445" t="s">
        <v>892</v>
      </c>
    </row>
    <row r="446" spans="1:14">
      <c r="A446" t="s">
        <v>895</v>
      </c>
      <c r="B446">
        <v>498.71</v>
      </c>
      <c r="C446">
        <v>432.27</v>
      </c>
      <c r="D446">
        <v>445.12</v>
      </c>
      <c r="E446">
        <v>470.33</v>
      </c>
      <c r="F446">
        <v>511.8</v>
      </c>
      <c r="G446">
        <v>467.03</v>
      </c>
      <c r="H446">
        <v>7.6146850000000002E-2</v>
      </c>
      <c r="I446">
        <v>0.37238673</v>
      </c>
      <c r="J446">
        <v>0.38071196000000002</v>
      </c>
      <c r="K446">
        <v>1.0070790199999999</v>
      </c>
      <c r="L446">
        <v>7909</v>
      </c>
      <c r="M446">
        <v>7.0000000000000007E-2</v>
      </c>
      <c r="N446" t="s">
        <v>894</v>
      </c>
    </row>
    <row r="447" spans="1:14">
      <c r="A447" t="s">
        <v>897</v>
      </c>
      <c r="B447">
        <v>412.5</v>
      </c>
      <c r="C447">
        <v>417.64</v>
      </c>
      <c r="D447">
        <v>375.18</v>
      </c>
      <c r="E447">
        <v>390.73</v>
      </c>
      <c r="F447">
        <v>448.13</v>
      </c>
      <c r="G447">
        <v>416.98</v>
      </c>
      <c r="H447">
        <v>5.8610200000000001E-2</v>
      </c>
      <c r="I447">
        <v>0.47903873000000002</v>
      </c>
      <c r="J447">
        <v>0.49175913999999998</v>
      </c>
      <c r="K447">
        <v>0.60818589999999995</v>
      </c>
      <c r="L447">
        <v>5673</v>
      </c>
      <c r="M447">
        <v>3.2000000000000001E-2</v>
      </c>
      <c r="N447" t="s">
        <v>896</v>
      </c>
    </row>
    <row r="448" spans="1:14">
      <c r="A448" t="s">
        <v>899</v>
      </c>
      <c r="B448">
        <v>257.64999999999998</v>
      </c>
      <c r="C448">
        <v>244.57</v>
      </c>
      <c r="D448">
        <v>213.81</v>
      </c>
      <c r="E448">
        <v>246.94</v>
      </c>
      <c r="F448">
        <v>245.86</v>
      </c>
      <c r="G448">
        <v>240.83</v>
      </c>
      <c r="H448">
        <v>3.9341109999999999E-2</v>
      </c>
      <c r="I448">
        <v>0.65231921000000004</v>
      </c>
      <c r="J448">
        <v>0.66668042000000005</v>
      </c>
      <c r="K448">
        <v>0.23630228</v>
      </c>
      <c r="L448">
        <v>5486</v>
      </c>
      <c r="M448">
        <v>2.8000000000000001E-2</v>
      </c>
      <c r="N448" t="s">
        <v>898</v>
      </c>
    </row>
    <row r="449" spans="1:14">
      <c r="A449" t="s">
        <v>901</v>
      </c>
      <c r="B449">
        <v>118.8</v>
      </c>
      <c r="C449">
        <v>103.54</v>
      </c>
      <c r="D449">
        <v>101.09</v>
      </c>
      <c r="E449">
        <v>107.45</v>
      </c>
      <c r="F449">
        <v>106.47</v>
      </c>
      <c r="G449">
        <v>107.19</v>
      </c>
      <c r="H449">
        <v>-6.6934999999999998E-3</v>
      </c>
      <c r="I449">
        <v>0.93104032999999997</v>
      </c>
      <c r="J449">
        <v>0.93423423000000005</v>
      </c>
      <c r="K449">
        <v>8.4840100000000002E-3</v>
      </c>
      <c r="L449">
        <v>585</v>
      </c>
      <c r="M449">
        <v>0</v>
      </c>
      <c r="N449" t="s">
        <v>900</v>
      </c>
    </row>
    <row r="450" spans="1:14">
      <c r="A450" t="s">
        <v>903</v>
      </c>
      <c r="B450">
        <v>260.58</v>
      </c>
      <c r="C450">
        <v>250.21</v>
      </c>
      <c r="D450">
        <v>262.98</v>
      </c>
      <c r="E450">
        <v>260.12</v>
      </c>
      <c r="F450">
        <v>286.08</v>
      </c>
      <c r="G450">
        <v>253.42</v>
      </c>
      <c r="H450">
        <v>4.5769160000000003E-2</v>
      </c>
      <c r="I450">
        <v>0.47092218000000002</v>
      </c>
      <c r="J450">
        <v>0.48331249999999998</v>
      </c>
      <c r="K450">
        <v>0.63263117999999996</v>
      </c>
      <c r="L450">
        <v>6380</v>
      </c>
      <c r="M450">
        <v>4.3999999999999997E-2</v>
      </c>
      <c r="N450" t="s">
        <v>902</v>
      </c>
    </row>
    <row r="451" spans="1:14">
      <c r="A451" t="s">
        <v>905</v>
      </c>
      <c r="B451">
        <v>926.05</v>
      </c>
      <c r="C451">
        <v>842.07</v>
      </c>
      <c r="D451">
        <v>905.68</v>
      </c>
      <c r="E451">
        <v>809.91</v>
      </c>
      <c r="F451">
        <v>949.57</v>
      </c>
      <c r="G451">
        <v>814.17</v>
      </c>
      <c r="H451">
        <v>-5.7888500000000002E-2</v>
      </c>
      <c r="I451">
        <v>0.53738392999999995</v>
      </c>
      <c r="J451">
        <v>0.55055388000000005</v>
      </c>
      <c r="K451">
        <v>0.45397282999999999</v>
      </c>
      <c r="L451">
        <v>8083</v>
      </c>
      <c r="M451">
        <v>7.4999999999999997E-2</v>
      </c>
      <c r="N451" t="s">
        <v>904</v>
      </c>
    </row>
    <row r="452" spans="1:14">
      <c r="A452" t="s">
        <v>907</v>
      </c>
      <c r="B452">
        <v>272.70999999999998</v>
      </c>
      <c r="C452">
        <v>286.05</v>
      </c>
      <c r="D452">
        <v>226.11</v>
      </c>
      <c r="E452">
        <v>246.18</v>
      </c>
      <c r="F452">
        <v>270.39</v>
      </c>
      <c r="G452">
        <v>252.31</v>
      </c>
      <c r="H452">
        <v>-2.3569E-2</v>
      </c>
      <c r="I452">
        <v>0.84246573999999996</v>
      </c>
      <c r="J452">
        <v>0.85013976999999996</v>
      </c>
      <c r="K452">
        <v>4.4947300000000003E-2</v>
      </c>
      <c r="L452">
        <v>586</v>
      </c>
      <c r="M452">
        <v>0</v>
      </c>
      <c r="N452" t="s">
        <v>906</v>
      </c>
    </row>
    <row r="453" spans="1:14">
      <c r="A453" t="s">
        <v>909</v>
      </c>
      <c r="B453">
        <v>317.33</v>
      </c>
      <c r="C453">
        <v>309.43</v>
      </c>
      <c r="D453">
        <v>305.11</v>
      </c>
      <c r="E453">
        <v>319.06</v>
      </c>
      <c r="F453">
        <v>336.92</v>
      </c>
      <c r="G453">
        <v>318.62</v>
      </c>
      <c r="H453">
        <v>6.4381400000000005E-2</v>
      </c>
      <c r="I453">
        <v>0.10868518000000001</v>
      </c>
      <c r="J453">
        <v>0.10151422</v>
      </c>
      <c r="K453">
        <v>4.2358205399999997</v>
      </c>
      <c r="L453">
        <v>5880</v>
      </c>
      <c r="M453">
        <v>3.4000000000000002E-2</v>
      </c>
      <c r="N453" t="s">
        <v>908</v>
      </c>
    </row>
    <row r="454" spans="1:14">
      <c r="A454" t="s">
        <v>911</v>
      </c>
      <c r="B454">
        <v>33.700000000000003</v>
      </c>
      <c r="C454">
        <v>46.55</v>
      </c>
      <c r="D454">
        <v>40.82</v>
      </c>
      <c r="E454">
        <v>26.53</v>
      </c>
      <c r="F454">
        <v>40.75</v>
      </c>
      <c r="G454">
        <v>38.549999999999997</v>
      </c>
      <c r="H454">
        <v>-0.20655009999999999</v>
      </c>
      <c r="I454">
        <v>0.43243603000000003</v>
      </c>
      <c r="J454">
        <v>0.44356286</v>
      </c>
      <c r="K454">
        <v>0.76033678999999998</v>
      </c>
      <c r="L454">
        <v>587</v>
      </c>
      <c r="M454">
        <v>0</v>
      </c>
      <c r="N454" t="s">
        <v>910</v>
      </c>
    </row>
    <row r="455" spans="1:14">
      <c r="A455" t="s">
        <v>913</v>
      </c>
      <c r="B455">
        <v>112.83</v>
      </c>
      <c r="C455">
        <v>118.52</v>
      </c>
      <c r="D455">
        <v>223.44</v>
      </c>
      <c r="E455">
        <v>125.72</v>
      </c>
      <c r="F455">
        <v>139.01</v>
      </c>
      <c r="G455">
        <v>184.38</v>
      </c>
      <c r="H455">
        <v>3.630543E-2</v>
      </c>
      <c r="I455">
        <v>0.92408453000000002</v>
      </c>
      <c r="J455">
        <v>0.92765120000000001</v>
      </c>
      <c r="K455">
        <v>1.028956E-2</v>
      </c>
      <c r="L455">
        <v>13351</v>
      </c>
      <c r="M455">
        <v>0.46800000000000003</v>
      </c>
      <c r="N455" t="s">
        <v>912</v>
      </c>
    </row>
    <row r="456" spans="1:14">
      <c r="A456" t="s">
        <v>915</v>
      </c>
      <c r="B456">
        <v>209.58</v>
      </c>
      <c r="C456">
        <v>191.96</v>
      </c>
      <c r="D456">
        <v>189.83</v>
      </c>
      <c r="E456">
        <v>193.79</v>
      </c>
      <c r="F456">
        <v>199.65</v>
      </c>
      <c r="G456">
        <v>204.29</v>
      </c>
      <c r="H456">
        <v>1.6523670000000001E-2</v>
      </c>
      <c r="I456">
        <v>0.75875583999999996</v>
      </c>
      <c r="J456">
        <v>0.77025573999999997</v>
      </c>
      <c r="K456">
        <v>0.10815171</v>
      </c>
      <c r="L456">
        <v>588</v>
      </c>
      <c r="M456">
        <v>0</v>
      </c>
      <c r="N456" t="s">
        <v>914</v>
      </c>
    </row>
    <row r="457" spans="1:14">
      <c r="A457" t="s">
        <v>917</v>
      </c>
      <c r="B457">
        <v>422.31</v>
      </c>
      <c r="C457">
        <v>418.68</v>
      </c>
      <c r="D457">
        <v>414.71</v>
      </c>
      <c r="E457">
        <v>417.85</v>
      </c>
      <c r="F457">
        <v>439.04</v>
      </c>
      <c r="G457">
        <v>427.48</v>
      </c>
      <c r="H457">
        <v>3.2313729999999999E-2</v>
      </c>
      <c r="I457">
        <v>0.21525586999999999</v>
      </c>
      <c r="J457">
        <v>0.21333632</v>
      </c>
      <c r="K457">
        <v>2.1637993099999999</v>
      </c>
      <c r="L457">
        <v>5487</v>
      </c>
      <c r="M457">
        <v>2.8000000000000001E-2</v>
      </c>
      <c r="N457" t="s">
        <v>916</v>
      </c>
    </row>
    <row r="458" spans="1:14">
      <c r="A458" t="s">
        <v>919</v>
      </c>
      <c r="B458">
        <v>302.19</v>
      </c>
      <c r="C458">
        <v>328.22</v>
      </c>
      <c r="D458">
        <v>285.5</v>
      </c>
      <c r="E458">
        <v>316.68</v>
      </c>
      <c r="F458">
        <v>309.14</v>
      </c>
      <c r="G458">
        <v>315.57</v>
      </c>
      <c r="H458">
        <v>4.1878779999999997E-2</v>
      </c>
      <c r="I458">
        <v>0.51969494999999999</v>
      </c>
      <c r="J458">
        <v>0.53320818999999997</v>
      </c>
      <c r="K458">
        <v>0.49702904999999997</v>
      </c>
      <c r="L458">
        <v>7320</v>
      </c>
      <c r="M458">
        <v>6.0999999999999999E-2</v>
      </c>
      <c r="N458" t="s">
        <v>918</v>
      </c>
    </row>
    <row r="459" spans="1:14">
      <c r="A459" t="s">
        <v>921</v>
      </c>
      <c r="B459">
        <v>191.16</v>
      </c>
      <c r="C459">
        <v>155.32</v>
      </c>
      <c r="D459">
        <v>181.9</v>
      </c>
      <c r="E459">
        <v>173.27</v>
      </c>
      <c r="F459">
        <v>179.24</v>
      </c>
      <c r="G459">
        <v>190.46</v>
      </c>
      <c r="H459">
        <v>4.3744239999999997E-2</v>
      </c>
      <c r="I459">
        <v>0.68064040999999997</v>
      </c>
      <c r="J459">
        <v>0.6941988</v>
      </c>
      <c r="K459">
        <v>0.19628744000000001</v>
      </c>
      <c r="L459">
        <v>5000</v>
      </c>
      <c r="M459">
        <v>1.7999999999999999E-2</v>
      </c>
      <c r="N459" t="s">
        <v>920</v>
      </c>
    </row>
    <row r="460" spans="1:14">
      <c r="A460" t="s">
        <v>923</v>
      </c>
      <c r="B460">
        <v>255.01</v>
      </c>
      <c r="C460">
        <v>233.39</v>
      </c>
      <c r="D460">
        <v>240.03</v>
      </c>
      <c r="E460">
        <v>259.75</v>
      </c>
      <c r="F460">
        <v>260.63</v>
      </c>
      <c r="G460">
        <v>241.56</v>
      </c>
      <c r="H460">
        <v>6.4999059999999997E-2</v>
      </c>
      <c r="I460">
        <v>0.27919794999999997</v>
      </c>
      <c r="J460">
        <v>0.28214911999999998</v>
      </c>
      <c r="K460">
        <v>1.56433858</v>
      </c>
      <c r="L460">
        <v>10969</v>
      </c>
      <c r="M460">
        <v>0.16900000000000001</v>
      </c>
      <c r="N460" t="s">
        <v>922</v>
      </c>
    </row>
    <row r="461" spans="1:14">
      <c r="A461" t="s">
        <v>925</v>
      </c>
      <c r="B461">
        <v>341.7</v>
      </c>
      <c r="C461">
        <v>314.85000000000002</v>
      </c>
      <c r="D461">
        <v>318.95</v>
      </c>
      <c r="E461">
        <v>323.22000000000003</v>
      </c>
      <c r="F461">
        <v>342.25</v>
      </c>
      <c r="G461">
        <v>299.87</v>
      </c>
      <c r="H461">
        <v>-1.6273699999999999E-2</v>
      </c>
      <c r="I461">
        <v>0.81810727999999999</v>
      </c>
      <c r="J461">
        <v>0.82702374999999995</v>
      </c>
      <c r="K461">
        <v>6.029992E-2</v>
      </c>
      <c r="L461">
        <v>7050</v>
      </c>
      <c r="M461">
        <v>5.3999999999999999E-2</v>
      </c>
      <c r="N461" t="s">
        <v>924</v>
      </c>
    </row>
    <row r="462" spans="1:14">
      <c r="A462" t="s">
        <v>927</v>
      </c>
      <c r="B462">
        <v>142.01</v>
      </c>
      <c r="C462">
        <v>144.78</v>
      </c>
      <c r="D462">
        <v>132.77000000000001</v>
      </c>
      <c r="E462">
        <v>141.88999999999999</v>
      </c>
      <c r="F462">
        <v>151.32</v>
      </c>
      <c r="G462">
        <v>139.66999999999999</v>
      </c>
      <c r="H462">
        <v>4.5204580000000001E-2</v>
      </c>
      <c r="I462">
        <v>0.43210311000000001</v>
      </c>
      <c r="J462">
        <v>0.44316844</v>
      </c>
      <c r="K462">
        <v>0.76153371000000003</v>
      </c>
      <c r="L462">
        <v>5144</v>
      </c>
      <c r="M462">
        <v>2.1000000000000001E-2</v>
      </c>
      <c r="N462" t="s">
        <v>926</v>
      </c>
    </row>
    <row r="463" spans="1:14">
      <c r="A463" t="s">
        <v>929</v>
      </c>
      <c r="B463">
        <v>300.74</v>
      </c>
      <c r="C463">
        <v>291.82</v>
      </c>
      <c r="D463">
        <v>361.02</v>
      </c>
      <c r="E463">
        <v>300.16000000000003</v>
      </c>
      <c r="F463">
        <v>326.74</v>
      </c>
      <c r="G463">
        <v>347.95</v>
      </c>
      <c r="H463">
        <v>3.5693509999999998E-2</v>
      </c>
      <c r="I463">
        <v>0.77000226000000005</v>
      </c>
      <c r="J463">
        <v>0.78123750000000003</v>
      </c>
      <c r="K463">
        <v>9.7897170000000006E-2</v>
      </c>
      <c r="L463">
        <v>9976</v>
      </c>
      <c r="M463">
        <v>0.129</v>
      </c>
      <c r="N463" t="s">
        <v>928</v>
      </c>
    </row>
    <row r="464" spans="1:14">
      <c r="A464" t="s">
        <v>931</v>
      </c>
      <c r="B464">
        <v>134.13999999999999</v>
      </c>
      <c r="C464">
        <v>159.38</v>
      </c>
      <c r="D464">
        <v>149.87</v>
      </c>
      <c r="E464">
        <v>142.86000000000001</v>
      </c>
      <c r="F464">
        <v>153.63999999999999</v>
      </c>
      <c r="G464">
        <v>153.41999999999999</v>
      </c>
      <c r="H464">
        <v>2.390691E-2</v>
      </c>
      <c r="I464">
        <v>0.78153225999999998</v>
      </c>
      <c r="J464">
        <v>0.79204012999999995</v>
      </c>
      <c r="K464">
        <v>8.797381E-2</v>
      </c>
      <c r="L464">
        <v>6566</v>
      </c>
      <c r="M464">
        <v>4.8000000000000001E-2</v>
      </c>
      <c r="N464" t="s">
        <v>930</v>
      </c>
    </row>
    <row r="465" spans="1:14">
      <c r="A465" t="s">
        <v>933</v>
      </c>
      <c r="B465">
        <v>494.12</v>
      </c>
      <c r="C465">
        <v>479.6</v>
      </c>
      <c r="D465">
        <v>505.89</v>
      </c>
      <c r="E465">
        <v>501.67</v>
      </c>
      <c r="F465">
        <v>500.34</v>
      </c>
      <c r="G465">
        <v>526.97</v>
      </c>
      <c r="H465">
        <v>4.7283819999999997E-2</v>
      </c>
      <c r="I465">
        <v>0.22499733</v>
      </c>
      <c r="J465">
        <v>0.22393863</v>
      </c>
      <c r="K465">
        <v>2.0550570100000001</v>
      </c>
      <c r="L465">
        <v>6140</v>
      </c>
      <c r="M465">
        <v>3.9E-2</v>
      </c>
      <c r="N465" t="s">
        <v>932</v>
      </c>
    </row>
    <row r="466" spans="1:14">
      <c r="A466" t="s">
        <v>935</v>
      </c>
      <c r="B466">
        <v>229.45</v>
      </c>
      <c r="C466">
        <v>208.11</v>
      </c>
      <c r="D466">
        <v>213.45</v>
      </c>
      <c r="E466">
        <v>224.83</v>
      </c>
      <c r="F466">
        <v>262.58999999999997</v>
      </c>
      <c r="G466">
        <v>225.05</v>
      </c>
      <c r="H466">
        <v>0.12748928000000001</v>
      </c>
      <c r="I466">
        <v>0.21042899000000001</v>
      </c>
      <c r="J466">
        <v>0.20806055000000001</v>
      </c>
      <c r="K466">
        <v>2.2206201000000001</v>
      </c>
      <c r="L466">
        <v>6952</v>
      </c>
      <c r="M466">
        <v>5.1999999999999998E-2</v>
      </c>
      <c r="N466" t="s">
        <v>934</v>
      </c>
    </row>
    <row r="467" spans="1:14">
      <c r="A467" t="s">
        <v>937</v>
      </c>
      <c r="B467">
        <v>510.24</v>
      </c>
      <c r="C467">
        <v>547.66999999999996</v>
      </c>
      <c r="D467">
        <v>467.17</v>
      </c>
      <c r="E467">
        <v>449.33</v>
      </c>
      <c r="F467">
        <v>463.52</v>
      </c>
      <c r="G467">
        <v>474.18</v>
      </c>
      <c r="H467">
        <v>-0.13419619999999999</v>
      </c>
      <c r="I467">
        <v>0.12792655</v>
      </c>
      <c r="J467">
        <v>0.12129399</v>
      </c>
      <c r="K467">
        <v>3.66930047</v>
      </c>
      <c r="L467">
        <v>12951</v>
      </c>
      <c r="M467">
        <v>0.36499999999999999</v>
      </c>
      <c r="N467" t="s">
        <v>936</v>
      </c>
    </row>
    <row r="468" spans="1:14">
      <c r="A468" t="s">
        <v>939</v>
      </c>
      <c r="B468">
        <v>315.20999999999998</v>
      </c>
      <c r="C468">
        <v>376.04</v>
      </c>
      <c r="D468">
        <v>319.35000000000002</v>
      </c>
      <c r="E468">
        <v>333.23</v>
      </c>
      <c r="F468">
        <v>317.98</v>
      </c>
      <c r="G468">
        <v>299</v>
      </c>
      <c r="H468">
        <v>-8.55794E-2</v>
      </c>
      <c r="I468">
        <v>0.41220816999999998</v>
      </c>
      <c r="J468">
        <v>0.42217243999999998</v>
      </c>
      <c r="K468">
        <v>0.83625351000000003</v>
      </c>
      <c r="L468">
        <v>8912</v>
      </c>
      <c r="M468">
        <v>9.6000000000000002E-2</v>
      </c>
      <c r="N468" t="s">
        <v>938</v>
      </c>
    </row>
    <row r="469" spans="1:14">
      <c r="A469" t="s">
        <v>941</v>
      </c>
      <c r="B469">
        <v>666.72</v>
      </c>
      <c r="C469">
        <v>731.16</v>
      </c>
      <c r="D469">
        <v>668.01</v>
      </c>
      <c r="E469">
        <v>705.01</v>
      </c>
      <c r="F469">
        <v>681.36</v>
      </c>
      <c r="G469">
        <v>698.74</v>
      </c>
      <c r="H469">
        <v>1.4559620000000001E-2</v>
      </c>
      <c r="I469">
        <v>0.76897822999999998</v>
      </c>
      <c r="J469">
        <v>0.78029154000000001</v>
      </c>
      <c r="K469">
        <v>9.880717E-2</v>
      </c>
      <c r="L469">
        <v>589</v>
      </c>
      <c r="M469">
        <v>0</v>
      </c>
      <c r="N469" t="s">
        <v>940</v>
      </c>
    </row>
    <row r="470" spans="1:14">
      <c r="A470" t="s">
        <v>943</v>
      </c>
      <c r="B470">
        <v>72.81</v>
      </c>
      <c r="C470">
        <v>68.459999999999994</v>
      </c>
      <c r="D470">
        <v>75.849999999999994</v>
      </c>
      <c r="E470">
        <v>70.400000000000006</v>
      </c>
      <c r="F470">
        <v>74.63</v>
      </c>
      <c r="G470">
        <v>81.64</v>
      </c>
      <c r="H470">
        <v>6.0686740000000003E-2</v>
      </c>
      <c r="I470">
        <v>0.46692324000000002</v>
      </c>
      <c r="J470">
        <v>0.47924393999999998</v>
      </c>
      <c r="K470">
        <v>0.64497510999999996</v>
      </c>
      <c r="L470">
        <v>6567</v>
      </c>
      <c r="M470">
        <v>4.8000000000000001E-2</v>
      </c>
      <c r="N470" t="s">
        <v>942</v>
      </c>
    </row>
    <row r="471" spans="1:14">
      <c r="A471" t="s">
        <v>945</v>
      </c>
      <c r="B471">
        <v>189.59</v>
      </c>
      <c r="C471">
        <v>205.72</v>
      </c>
      <c r="D471">
        <v>180.98</v>
      </c>
      <c r="E471">
        <v>184.22</v>
      </c>
      <c r="F471">
        <v>190.41</v>
      </c>
      <c r="G471">
        <v>181.49</v>
      </c>
      <c r="H471">
        <v>-4.9655400000000002E-2</v>
      </c>
      <c r="I471">
        <v>0.43850317</v>
      </c>
      <c r="J471">
        <v>0.44947556999999999</v>
      </c>
      <c r="K471">
        <v>0.73881752999999994</v>
      </c>
      <c r="L471">
        <v>590</v>
      </c>
      <c r="M471">
        <v>0</v>
      </c>
      <c r="N471" t="s">
        <v>944</v>
      </c>
    </row>
    <row r="472" spans="1:14">
      <c r="A472" t="s">
        <v>947</v>
      </c>
      <c r="B472">
        <v>397.79</v>
      </c>
      <c r="C472">
        <v>488.3</v>
      </c>
      <c r="D472">
        <v>421.94</v>
      </c>
      <c r="E472">
        <v>446.51</v>
      </c>
      <c r="F472">
        <v>381.44</v>
      </c>
      <c r="G472">
        <v>411.23</v>
      </c>
      <c r="H472">
        <v>-7.5572799999999996E-2</v>
      </c>
      <c r="I472">
        <v>0.52876544999999997</v>
      </c>
      <c r="J472">
        <v>0.54192112000000003</v>
      </c>
      <c r="K472">
        <v>0.47457793999999998</v>
      </c>
      <c r="L472">
        <v>10136</v>
      </c>
      <c r="M472">
        <v>0.13</v>
      </c>
      <c r="N472" t="s">
        <v>946</v>
      </c>
    </row>
    <row r="473" spans="1:14">
      <c r="A473" t="s">
        <v>949</v>
      </c>
      <c r="B473">
        <v>485.79</v>
      </c>
      <c r="C473">
        <v>495.42</v>
      </c>
      <c r="D473">
        <v>443.86</v>
      </c>
      <c r="E473">
        <v>481.18</v>
      </c>
      <c r="F473">
        <v>476.04</v>
      </c>
      <c r="G473">
        <v>465.32</v>
      </c>
      <c r="H473">
        <v>-1.0690000000000001E-3</v>
      </c>
      <c r="I473">
        <v>0.98423713999999995</v>
      </c>
      <c r="J473">
        <v>0.98505860000000001</v>
      </c>
      <c r="K473">
        <v>4.4200000000000001E-4</v>
      </c>
      <c r="L473">
        <v>5439</v>
      </c>
      <c r="M473">
        <v>2.7E-2</v>
      </c>
      <c r="N473" t="s">
        <v>948</v>
      </c>
    </row>
    <row r="474" spans="1:14">
      <c r="A474" t="s">
        <v>951</v>
      </c>
      <c r="B474">
        <v>510.78</v>
      </c>
      <c r="C474">
        <v>518.04999999999995</v>
      </c>
      <c r="D474">
        <v>546.58000000000004</v>
      </c>
      <c r="E474">
        <v>548.84</v>
      </c>
      <c r="F474">
        <v>585.13</v>
      </c>
      <c r="G474">
        <v>558.02</v>
      </c>
      <c r="H474">
        <v>0.10307787</v>
      </c>
      <c r="I474">
        <v>6.4254710000000007E-2</v>
      </c>
      <c r="J474">
        <v>5.9410350000000001E-2</v>
      </c>
      <c r="K474">
        <v>6.4311997999999999</v>
      </c>
      <c r="L474">
        <v>12475</v>
      </c>
      <c r="M474">
        <v>0.29299999999999998</v>
      </c>
      <c r="N474" t="s">
        <v>950</v>
      </c>
    </row>
    <row r="475" spans="1:14">
      <c r="A475" t="s">
        <v>953</v>
      </c>
      <c r="B475">
        <v>115.73</v>
      </c>
      <c r="C475">
        <v>104.05</v>
      </c>
      <c r="D475">
        <v>104.3</v>
      </c>
      <c r="E475">
        <v>110.26</v>
      </c>
      <c r="F475">
        <v>106.25</v>
      </c>
      <c r="G475">
        <v>118.24</v>
      </c>
      <c r="H475">
        <v>4.7103840000000001E-2</v>
      </c>
      <c r="I475">
        <v>0.52580660999999995</v>
      </c>
      <c r="J475">
        <v>0.53924567000000001</v>
      </c>
      <c r="K475">
        <v>0.48181391000000001</v>
      </c>
      <c r="L475">
        <v>8939</v>
      </c>
      <c r="M475">
        <v>9.7000000000000003E-2</v>
      </c>
      <c r="N475" t="s">
        <v>952</v>
      </c>
    </row>
    <row r="476" spans="1:14">
      <c r="A476" t="s">
        <v>955</v>
      </c>
      <c r="B476">
        <v>301.24</v>
      </c>
      <c r="C476">
        <v>290.12</v>
      </c>
      <c r="D476">
        <v>313.06</v>
      </c>
      <c r="E476">
        <v>293.95</v>
      </c>
      <c r="F476">
        <v>306.08</v>
      </c>
      <c r="G476">
        <v>291.29000000000002</v>
      </c>
      <c r="H476">
        <v>-2.06889E-2</v>
      </c>
      <c r="I476">
        <v>0.62002794000000006</v>
      </c>
      <c r="J476">
        <v>0.63424272000000004</v>
      </c>
      <c r="K476">
        <v>0.28788834000000002</v>
      </c>
      <c r="L476">
        <v>5881</v>
      </c>
      <c r="M476">
        <v>3.4000000000000002E-2</v>
      </c>
      <c r="N476" t="s">
        <v>954</v>
      </c>
    </row>
    <row r="477" spans="1:14">
      <c r="A477" t="s">
        <v>957</v>
      </c>
      <c r="B477">
        <v>253.21</v>
      </c>
      <c r="C477">
        <v>281.75</v>
      </c>
      <c r="D477">
        <v>284.8</v>
      </c>
      <c r="E477">
        <v>268.52</v>
      </c>
      <c r="F477">
        <v>277.08999999999997</v>
      </c>
      <c r="G477">
        <v>271.99</v>
      </c>
      <c r="H477">
        <v>-1.9204000000000001E-3</v>
      </c>
      <c r="I477">
        <v>0.97415282000000003</v>
      </c>
      <c r="J477">
        <v>0.97540855000000004</v>
      </c>
      <c r="K477">
        <v>1.1882799999999999E-3</v>
      </c>
      <c r="L477">
        <v>10899</v>
      </c>
      <c r="M477">
        <v>0.16400000000000001</v>
      </c>
      <c r="N477" t="s">
        <v>956</v>
      </c>
    </row>
    <row r="478" spans="1:14">
      <c r="A478" t="s">
        <v>959</v>
      </c>
      <c r="B478">
        <v>163.26</v>
      </c>
      <c r="C478">
        <v>148.41999999999999</v>
      </c>
      <c r="D478">
        <v>167.25</v>
      </c>
      <c r="E478">
        <v>155.58000000000001</v>
      </c>
      <c r="F478">
        <v>164.3</v>
      </c>
      <c r="G478">
        <v>153.33000000000001</v>
      </c>
      <c r="H478">
        <v>-1.6077999999999999E-2</v>
      </c>
      <c r="I478">
        <v>0.80427930999999997</v>
      </c>
      <c r="J478">
        <v>0.81382520000000003</v>
      </c>
      <c r="K478">
        <v>7.0096510000000001E-2</v>
      </c>
      <c r="L478">
        <v>591</v>
      </c>
      <c r="M478">
        <v>0</v>
      </c>
      <c r="N478" t="s">
        <v>958</v>
      </c>
    </row>
    <row r="479" spans="1:14">
      <c r="A479" t="s">
        <v>961</v>
      </c>
      <c r="B479">
        <v>879.18</v>
      </c>
      <c r="C479">
        <v>895.69</v>
      </c>
      <c r="D479">
        <v>876.49</v>
      </c>
      <c r="E479">
        <v>838.92</v>
      </c>
      <c r="F479">
        <v>923.87</v>
      </c>
      <c r="G479">
        <v>812.85</v>
      </c>
      <c r="H479">
        <v>-4.3894500000000003E-2</v>
      </c>
      <c r="I479">
        <v>0.47992457999999999</v>
      </c>
      <c r="J479">
        <v>0.49271916999999998</v>
      </c>
      <c r="K479">
        <v>0.60556622999999998</v>
      </c>
      <c r="L479">
        <v>9716</v>
      </c>
      <c r="M479">
        <v>0.11700000000000001</v>
      </c>
      <c r="N479" t="s">
        <v>960</v>
      </c>
    </row>
    <row r="480" spans="1:14">
      <c r="A480" t="s">
        <v>963</v>
      </c>
      <c r="B480">
        <v>368.96</v>
      </c>
      <c r="C480">
        <v>410.55</v>
      </c>
      <c r="D480">
        <v>362.3</v>
      </c>
      <c r="E480">
        <v>376.27</v>
      </c>
      <c r="F480">
        <v>373.87</v>
      </c>
      <c r="G480">
        <v>387.66</v>
      </c>
      <c r="H480">
        <v>-3.0368000000000001E-3</v>
      </c>
      <c r="I480">
        <v>0.96110037000000004</v>
      </c>
      <c r="J480">
        <v>0.96262475000000003</v>
      </c>
      <c r="K480">
        <v>2.6931199999999998E-3</v>
      </c>
      <c r="L480">
        <v>592</v>
      </c>
      <c r="M480">
        <v>0</v>
      </c>
      <c r="N480" t="s">
        <v>962</v>
      </c>
    </row>
    <row r="481" spans="1:14">
      <c r="A481" t="s">
        <v>965</v>
      </c>
      <c r="B481">
        <v>665.98</v>
      </c>
      <c r="C481">
        <v>625.78</v>
      </c>
      <c r="D481">
        <v>642.6</v>
      </c>
      <c r="E481">
        <v>682.49</v>
      </c>
      <c r="F481">
        <v>694.39</v>
      </c>
      <c r="G481">
        <v>603.99</v>
      </c>
      <c r="H481">
        <v>3.2007790000000001E-2</v>
      </c>
      <c r="I481">
        <v>0.66447851999999996</v>
      </c>
      <c r="J481">
        <v>0.67834349000000005</v>
      </c>
      <c r="K481">
        <v>0.21855065000000001</v>
      </c>
      <c r="L481">
        <v>6231</v>
      </c>
      <c r="M481">
        <v>4.1000000000000002E-2</v>
      </c>
      <c r="N481" t="s">
        <v>964</v>
      </c>
    </row>
    <row r="482" spans="1:14">
      <c r="A482" t="s">
        <v>967</v>
      </c>
      <c r="B482">
        <v>159.5</v>
      </c>
      <c r="C482">
        <v>154.53</v>
      </c>
      <c r="D482">
        <v>164.62</v>
      </c>
      <c r="E482">
        <v>167.47</v>
      </c>
      <c r="F482">
        <v>156.75</v>
      </c>
      <c r="G482">
        <v>162.80000000000001</v>
      </c>
      <c r="H482">
        <v>2.4961939999999998E-2</v>
      </c>
      <c r="I482">
        <v>0.54899425999999996</v>
      </c>
      <c r="J482">
        <v>0.56251662999999996</v>
      </c>
      <c r="K482">
        <v>0.42728945000000002</v>
      </c>
      <c r="L482">
        <v>593</v>
      </c>
      <c r="M482">
        <v>0</v>
      </c>
      <c r="N482" t="s">
        <v>966</v>
      </c>
    </row>
    <row r="483" spans="1:14">
      <c r="A483" t="s">
        <v>969</v>
      </c>
      <c r="B483">
        <v>288.08</v>
      </c>
      <c r="C483">
        <v>272.33</v>
      </c>
      <c r="D483">
        <v>315.89999999999998</v>
      </c>
      <c r="E483">
        <v>286.26</v>
      </c>
      <c r="F483">
        <v>317.66000000000003</v>
      </c>
      <c r="G483">
        <v>304.2</v>
      </c>
      <c r="H483">
        <v>5.284544E-2</v>
      </c>
      <c r="I483">
        <v>0.52565883999999996</v>
      </c>
      <c r="J483">
        <v>0.53906858000000002</v>
      </c>
      <c r="K483">
        <v>0.48217748999999999</v>
      </c>
      <c r="L483">
        <v>4640</v>
      </c>
      <c r="M483">
        <v>0.01</v>
      </c>
      <c r="N483" t="s">
        <v>968</v>
      </c>
    </row>
    <row r="484" spans="1:14">
      <c r="A484" t="s">
        <v>971</v>
      </c>
      <c r="B484">
        <v>1967.55</v>
      </c>
      <c r="C484">
        <v>2018.19</v>
      </c>
      <c r="D484">
        <v>1758.61</v>
      </c>
      <c r="E484">
        <v>1941.23</v>
      </c>
      <c r="F484">
        <v>1969.77</v>
      </c>
      <c r="G484">
        <v>2009.97</v>
      </c>
      <c r="H484">
        <v>4.6091449999999999E-2</v>
      </c>
      <c r="I484">
        <v>0.50326959999999998</v>
      </c>
      <c r="J484">
        <v>0.51609340000000004</v>
      </c>
      <c r="K484">
        <v>0.53978435000000002</v>
      </c>
      <c r="L484">
        <v>4389</v>
      </c>
      <c r="M484">
        <v>2E-3</v>
      </c>
      <c r="N484" t="s">
        <v>970</v>
      </c>
    </row>
    <row r="485" spans="1:14">
      <c r="A485" t="s">
        <v>973</v>
      </c>
      <c r="B485">
        <v>197.17</v>
      </c>
      <c r="C485">
        <v>201.25</v>
      </c>
      <c r="D485">
        <v>204.71</v>
      </c>
      <c r="E485">
        <v>187.32</v>
      </c>
      <c r="F485">
        <v>209.43</v>
      </c>
      <c r="G485">
        <v>200.96</v>
      </c>
      <c r="H485">
        <v>-1.43763E-2</v>
      </c>
      <c r="I485">
        <v>0.78602455000000004</v>
      </c>
      <c r="J485">
        <v>0.79631010000000002</v>
      </c>
      <c r="K485">
        <v>8.4266240000000006E-2</v>
      </c>
      <c r="L485">
        <v>594</v>
      </c>
      <c r="M485">
        <v>0</v>
      </c>
      <c r="N485" t="s">
        <v>972</v>
      </c>
    </row>
    <row r="486" spans="1:14">
      <c r="A486" t="s">
        <v>975</v>
      </c>
      <c r="B486">
        <v>455.68</v>
      </c>
      <c r="C486">
        <v>454.67</v>
      </c>
      <c r="D486">
        <v>462.69</v>
      </c>
      <c r="E486">
        <v>462.88</v>
      </c>
      <c r="F486">
        <v>428.51</v>
      </c>
      <c r="G486">
        <v>458.55</v>
      </c>
      <c r="H486">
        <v>-2.5280199999999999E-2</v>
      </c>
      <c r="I486">
        <v>0.52067801000000002</v>
      </c>
      <c r="J486">
        <v>0.53406726000000004</v>
      </c>
      <c r="K486">
        <v>0.49455695999999999</v>
      </c>
      <c r="L486">
        <v>6327</v>
      </c>
      <c r="M486">
        <v>4.2999999999999997E-2</v>
      </c>
      <c r="N486" t="s">
        <v>974</v>
      </c>
    </row>
    <row r="487" spans="1:14">
      <c r="A487" t="s">
        <v>977</v>
      </c>
      <c r="B487">
        <v>207.48</v>
      </c>
      <c r="C487">
        <v>214.78</v>
      </c>
      <c r="D487">
        <v>189.07</v>
      </c>
      <c r="E487">
        <v>190.13</v>
      </c>
      <c r="F487">
        <v>180.02</v>
      </c>
      <c r="G487">
        <v>183.93</v>
      </c>
      <c r="H487">
        <v>-0.14015069999999999</v>
      </c>
      <c r="I487">
        <v>7.8095239999999996E-2</v>
      </c>
      <c r="J487">
        <v>7.2342020000000007E-2</v>
      </c>
      <c r="K487">
        <v>5.5456147700000002</v>
      </c>
      <c r="L487">
        <v>595</v>
      </c>
      <c r="M487">
        <v>0</v>
      </c>
      <c r="N487" t="s">
        <v>976</v>
      </c>
    </row>
    <row r="488" spans="1:14">
      <c r="A488" t="s">
        <v>979</v>
      </c>
      <c r="B488">
        <v>117.25</v>
      </c>
      <c r="C488">
        <v>121.97</v>
      </c>
      <c r="D488">
        <v>102.78</v>
      </c>
      <c r="E488">
        <v>117.89</v>
      </c>
      <c r="F488">
        <v>124.45</v>
      </c>
      <c r="G488">
        <v>118.99</v>
      </c>
      <c r="H488">
        <v>8.2724699999999998E-2</v>
      </c>
      <c r="I488">
        <v>0.35121434000000001</v>
      </c>
      <c r="J488">
        <v>0.3584155</v>
      </c>
      <c r="K488">
        <v>1.1115608100000001</v>
      </c>
      <c r="L488">
        <v>9485</v>
      </c>
      <c r="M488">
        <v>0.113</v>
      </c>
      <c r="N488" t="s">
        <v>978</v>
      </c>
    </row>
    <row r="489" spans="1:14">
      <c r="A489" t="s">
        <v>981</v>
      </c>
      <c r="B489">
        <v>338.07</v>
      </c>
      <c r="C489">
        <v>314.05</v>
      </c>
      <c r="D489">
        <v>315.76</v>
      </c>
      <c r="E489">
        <v>320.54000000000002</v>
      </c>
      <c r="F489">
        <v>352.97</v>
      </c>
      <c r="G489">
        <v>317.23</v>
      </c>
      <c r="H489">
        <v>3.28115E-2</v>
      </c>
      <c r="I489">
        <v>0.61234602999999999</v>
      </c>
      <c r="J489">
        <v>0.62662755999999997</v>
      </c>
      <c r="K489">
        <v>0.30116545</v>
      </c>
      <c r="L489">
        <v>7423</v>
      </c>
      <c r="M489">
        <v>6.4000000000000001E-2</v>
      </c>
      <c r="N489" t="s">
        <v>980</v>
      </c>
    </row>
    <row r="490" spans="1:14">
      <c r="A490" t="s">
        <v>983</v>
      </c>
      <c r="B490">
        <v>278.06</v>
      </c>
      <c r="C490">
        <v>277.05</v>
      </c>
      <c r="D490">
        <v>281.17</v>
      </c>
      <c r="E490">
        <v>294.69</v>
      </c>
      <c r="F490">
        <v>303.36</v>
      </c>
      <c r="G490">
        <v>278.31</v>
      </c>
      <c r="H490">
        <v>6.6645490000000002E-2</v>
      </c>
      <c r="I490">
        <v>0.14673454</v>
      </c>
      <c r="J490">
        <v>0.14096581</v>
      </c>
      <c r="K490">
        <v>3.22953058</v>
      </c>
      <c r="L490">
        <v>6328</v>
      </c>
      <c r="M490">
        <v>4.2999999999999997E-2</v>
      </c>
      <c r="N490" t="s">
        <v>982</v>
      </c>
    </row>
    <row r="491" spans="1:14">
      <c r="A491" t="s">
        <v>985</v>
      </c>
      <c r="B491">
        <v>489.03</v>
      </c>
      <c r="C491">
        <v>498.34</v>
      </c>
      <c r="D491">
        <v>505.88</v>
      </c>
      <c r="E491">
        <v>513.32000000000005</v>
      </c>
      <c r="F491">
        <v>501.3</v>
      </c>
      <c r="G491">
        <v>494.54</v>
      </c>
      <c r="H491">
        <v>1.5257120000000001E-2</v>
      </c>
      <c r="I491">
        <v>0.51033936000000002</v>
      </c>
      <c r="J491">
        <v>0.52342116999999999</v>
      </c>
      <c r="K491">
        <v>0.52104094999999995</v>
      </c>
      <c r="L491">
        <v>596</v>
      </c>
      <c r="M491">
        <v>0</v>
      </c>
      <c r="N491" t="s">
        <v>984</v>
      </c>
    </row>
    <row r="492" spans="1:14">
      <c r="A492" t="s">
        <v>987</v>
      </c>
      <c r="B492">
        <v>446.67</v>
      </c>
      <c r="C492">
        <v>467.34</v>
      </c>
      <c r="D492">
        <v>438.27</v>
      </c>
      <c r="E492">
        <v>446.93</v>
      </c>
      <c r="F492">
        <v>424.1</v>
      </c>
      <c r="G492">
        <v>447.43</v>
      </c>
      <c r="H492">
        <v>-3.64622E-2</v>
      </c>
      <c r="I492">
        <v>0.38573485000000002</v>
      </c>
      <c r="J492">
        <v>0.39425487999999997</v>
      </c>
      <c r="K492">
        <v>0.94635365999999999</v>
      </c>
      <c r="L492">
        <v>6432</v>
      </c>
      <c r="M492">
        <v>4.4999999999999998E-2</v>
      </c>
      <c r="N492" t="s">
        <v>986</v>
      </c>
    </row>
    <row r="493" spans="1:14">
      <c r="A493" t="s">
        <v>989</v>
      </c>
      <c r="B493">
        <v>718.77</v>
      </c>
      <c r="C493">
        <v>785.69</v>
      </c>
      <c r="D493">
        <v>713.77</v>
      </c>
      <c r="E493">
        <v>747.5</v>
      </c>
      <c r="F493">
        <v>753.1</v>
      </c>
      <c r="G493">
        <v>735.54</v>
      </c>
      <c r="H493">
        <v>1.292306E-2</v>
      </c>
      <c r="I493">
        <v>0.79137911000000005</v>
      </c>
      <c r="J493">
        <v>0.80157988000000002</v>
      </c>
      <c r="K493">
        <v>7.9961729999999995E-2</v>
      </c>
      <c r="L493">
        <v>597</v>
      </c>
      <c r="M493">
        <v>0</v>
      </c>
      <c r="N493" t="s">
        <v>988</v>
      </c>
    </row>
    <row r="494" spans="1:14">
      <c r="A494" t="s">
        <v>991</v>
      </c>
      <c r="B494">
        <v>48.87</v>
      </c>
      <c r="C494">
        <v>41.27</v>
      </c>
      <c r="D494">
        <v>50.39</v>
      </c>
      <c r="E494">
        <v>48.3</v>
      </c>
      <c r="F494">
        <v>53.73</v>
      </c>
      <c r="G494">
        <v>49.48</v>
      </c>
      <c r="H494">
        <v>0.11247218</v>
      </c>
      <c r="I494">
        <v>0.32755772</v>
      </c>
      <c r="J494">
        <v>0.33347725</v>
      </c>
      <c r="K494">
        <v>1.24183011</v>
      </c>
      <c r="L494">
        <v>598</v>
      </c>
      <c r="M494">
        <v>0</v>
      </c>
      <c r="N494" t="s">
        <v>990</v>
      </c>
    </row>
    <row r="495" spans="1:14">
      <c r="A495" t="s">
        <v>993</v>
      </c>
      <c r="B495">
        <v>189.34</v>
      </c>
      <c r="C495">
        <v>201.32</v>
      </c>
      <c r="D495">
        <v>174.42</v>
      </c>
      <c r="E495">
        <v>175.26</v>
      </c>
      <c r="F495">
        <v>193.22</v>
      </c>
      <c r="G495">
        <v>177.14</v>
      </c>
      <c r="H495">
        <v>-4.9467999999999998E-2</v>
      </c>
      <c r="I495">
        <v>0.54402212999999999</v>
      </c>
      <c r="J495">
        <v>0.55741775999999998</v>
      </c>
      <c r="K495">
        <v>0.43856877</v>
      </c>
      <c r="L495">
        <v>306</v>
      </c>
      <c r="M495">
        <v>-2.3E-2</v>
      </c>
      <c r="N495" t="s">
        <v>992</v>
      </c>
    </row>
    <row r="496" spans="1:14">
      <c r="A496" t="s">
        <v>995</v>
      </c>
      <c r="B496">
        <v>289.51</v>
      </c>
      <c r="C496">
        <v>312.23</v>
      </c>
      <c r="D496">
        <v>338.22</v>
      </c>
      <c r="E496">
        <v>314.82</v>
      </c>
      <c r="F496">
        <v>278.41000000000003</v>
      </c>
      <c r="G496">
        <v>303.92</v>
      </c>
      <c r="H496">
        <v>-6.6251500000000005E-2</v>
      </c>
      <c r="I496">
        <v>0.47200351000000002</v>
      </c>
      <c r="J496">
        <v>0.48441013999999999</v>
      </c>
      <c r="K496">
        <v>0.62932774000000002</v>
      </c>
      <c r="L496">
        <v>11896</v>
      </c>
      <c r="M496">
        <v>0.23300000000000001</v>
      </c>
      <c r="N496" t="s">
        <v>994</v>
      </c>
    </row>
    <row r="497" spans="1:14">
      <c r="A497" t="s">
        <v>997</v>
      </c>
      <c r="B497">
        <v>544.02</v>
      </c>
      <c r="C497">
        <v>539.54</v>
      </c>
      <c r="D497">
        <v>550.16</v>
      </c>
      <c r="E497">
        <v>495.49</v>
      </c>
      <c r="F497">
        <v>502.68</v>
      </c>
      <c r="G497">
        <v>500.23</v>
      </c>
      <c r="H497">
        <v>-0.1247177</v>
      </c>
      <c r="I497">
        <v>2.5500000000000002E-4</v>
      </c>
      <c r="J497">
        <v>2.6200000000000003E-4</v>
      </c>
      <c r="K497">
        <v>150.07265000000001</v>
      </c>
      <c r="L497">
        <v>9741</v>
      </c>
      <c r="M497">
        <v>0.11799999999999999</v>
      </c>
      <c r="N497" t="s">
        <v>996</v>
      </c>
    </row>
    <row r="498" spans="1:14">
      <c r="A498" t="s">
        <v>999</v>
      </c>
      <c r="B498">
        <v>76.790000000000006</v>
      </c>
      <c r="C498">
        <v>69.010000000000005</v>
      </c>
      <c r="D498">
        <v>83.71</v>
      </c>
      <c r="E498">
        <v>78.56</v>
      </c>
      <c r="F498">
        <v>64.27</v>
      </c>
      <c r="G498">
        <v>74.069999999999993</v>
      </c>
      <c r="H498">
        <v>-8.2098000000000004E-2</v>
      </c>
      <c r="I498">
        <v>0.52431026999999997</v>
      </c>
      <c r="J498">
        <v>0.53773890999999996</v>
      </c>
      <c r="K498">
        <v>0.48550537999999999</v>
      </c>
      <c r="L498">
        <v>13369</v>
      </c>
      <c r="M498">
        <v>0.47199999999999998</v>
      </c>
      <c r="N498" t="s">
        <v>998</v>
      </c>
    </row>
    <row r="499" spans="1:14">
      <c r="A499" t="s">
        <v>1001</v>
      </c>
      <c r="B499">
        <v>163.04</v>
      </c>
      <c r="C499">
        <v>140.86000000000001</v>
      </c>
      <c r="D499">
        <v>169.81</v>
      </c>
      <c r="E499">
        <v>165.83</v>
      </c>
      <c r="F499">
        <v>176.49</v>
      </c>
      <c r="G499">
        <v>176.84</v>
      </c>
      <c r="H499">
        <v>0.13610891</v>
      </c>
      <c r="I499">
        <v>0.19420457999999999</v>
      </c>
      <c r="J499">
        <v>0.19091105</v>
      </c>
      <c r="K499">
        <v>2.4277407900000001</v>
      </c>
      <c r="L499">
        <v>11897</v>
      </c>
      <c r="M499">
        <v>0.23300000000000001</v>
      </c>
      <c r="N499" t="s">
        <v>1000</v>
      </c>
    </row>
    <row r="500" spans="1:14">
      <c r="A500" t="s">
        <v>1003</v>
      </c>
      <c r="B500">
        <v>523.1</v>
      </c>
      <c r="C500">
        <v>637.73</v>
      </c>
      <c r="D500">
        <v>511.48</v>
      </c>
      <c r="E500">
        <v>545.94000000000005</v>
      </c>
      <c r="F500">
        <v>585.53</v>
      </c>
      <c r="G500">
        <v>582.48</v>
      </c>
      <c r="H500">
        <v>4.1994549999999999E-2</v>
      </c>
      <c r="I500">
        <v>0.71273668000000001</v>
      </c>
      <c r="J500">
        <v>0.72557906000000005</v>
      </c>
      <c r="K500">
        <v>0.15633164999999999</v>
      </c>
      <c r="L500">
        <v>599</v>
      </c>
      <c r="M500">
        <v>0</v>
      </c>
      <c r="N500" t="s">
        <v>1002</v>
      </c>
    </row>
    <row r="501" spans="1:14">
      <c r="A501" t="s">
        <v>1005</v>
      </c>
      <c r="B501">
        <v>1843.79</v>
      </c>
      <c r="C501">
        <v>1776.57</v>
      </c>
      <c r="D501">
        <v>1624.83</v>
      </c>
      <c r="E501">
        <v>1655.66</v>
      </c>
      <c r="F501">
        <v>1944.24</v>
      </c>
      <c r="G501">
        <v>1733.47</v>
      </c>
      <c r="H501">
        <v>2.273932E-2</v>
      </c>
      <c r="I501">
        <v>0.80808349999999995</v>
      </c>
      <c r="J501">
        <v>0.81761245999999999</v>
      </c>
      <c r="K501">
        <v>6.7321870000000006E-2</v>
      </c>
      <c r="L501">
        <v>4390</v>
      </c>
      <c r="M501">
        <v>2E-3</v>
      </c>
      <c r="N501" t="s">
        <v>1004</v>
      </c>
    </row>
    <row r="502" spans="1:14">
      <c r="A502" t="s">
        <v>1007</v>
      </c>
      <c r="B502">
        <v>1714.52</v>
      </c>
      <c r="C502">
        <v>1810.98</v>
      </c>
      <c r="D502">
        <v>1893.69</v>
      </c>
      <c r="E502">
        <v>1945.37</v>
      </c>
      <c r="F502">
        <v>1957.5</v>
      </c>
      <c r="G502">
        <v>1847.35</v>
      </c>
      <c r="H502">
        <v>8.624619E-2</v>
      </c>
      <c r="I502">
        <v>0.15448885000000001</v>
      </c>
      <c r="J502">
        <v>0.14878227999999999</v>
      </c>
      <c r="K502">
        <v>3.0727214300000001</v>
      </c>
      <c r="L502">
        <v>12739</v>
      </c>
      <c r="M502">
        <v>0.33100000000000002</v>
      </c>
      <c r="N502" t="s">
        <v>1006</v>
      </c>
    </row>
    <row r="503" spans="1:14">
      <c r="A503" t="s">
        <v>1009</v>
      </c>
      <c r="B503">
        <v>1710.26</v>
      </c>
      <c r="C503">
        <v>1486.32</v>
      </c>
      <c r="D503">
        <v>1959.09</v>
      </c>
      <c r="E503">
        <v>1711.67</v>
      </c>
      <c r="F503">
        <v>1818.63</v>
      </c>
      <c r="G503">
        <v>1739.56</v>
      </c>
      <c r="H503">
        <v>4.0278330000000001E-2</v>
      </c>
      <c r="I503">
        <v>0.74993938000000004</v>
      </c>
      <c r="J503">
        <v>0.76197705999999998</v>
      </c>
      <c r="K503">
        <v>0.11659659</v>
      </c>
      <c r="L503">
        <v>7352</v>
      </c>
      <c r="M503">
        <v>6.2E-2</v>
      </c>
      <c r="N503" t="s">
        <v>1008</v>
      </c>
    </row>
    <row r="504" spans="1:14">
      <c r="A504" t="s">
        <v>1011</v>
      </c>
      <c r="B504">
        <v>173.55</v>
      </c>
      <c r="C504">
        <v>192.5</v>
      </c>
      <c r="D504">
        <v>189.44</v>
      </c>
      <c r="E504">
        <v>178.25</v>
      </c>
      <c r="F504">
        <v>173.88</v>
      </c>
      <c r="G504">
        <v>162.29</v>
      </c>
      <c r="H504">
        <v>-0.1104609</v>
      </c>
      <c r="I504">
        <v>0.14753369</v>
      </c>
      <c r="J504">
        <v>0.14182148</v>
      </c>
      <c r="K504">
        <v>3.2127824999999999</v>
      </c>
      <c r="L504">
        <v>10412</v>
      </c>
      <c r="M504">
        <v>0.14499999999999999</v>
      </c>
      <c r="N504" t="s">
        <v>1010</v>
      </c>
    </row>
    <row r="505" spans="1:14">
      <c r="A505" t="s">
        <v>1013</v>
      </c>
      <c r="B505">
        <v>447.93</v>
      </c>
      <c r="C505">
        <v>485.12</v>
      </c>
      <c r="D505">
        <v>436.41</v>
      </c>
      <c r="E505">
        <v>485.98</v>
      </c>
      <c r="F505">
        <v>490.7</v>
      </c>
      <c r="G505">
        <v>466.32</v>
      </c>
      <c r="H505">
        <v>7.6586470000000004E-2</v>
      </c>
      <c r="I505">
        <v>0.20871892</v>
      </c>
      <c r="J505">
        <v>0.20625805</v>
      </c>
      <c r="K505">
        <v>2.2412479599999999</v>
      </c>
      <c r="L505">
        <v>10249</v>
      </c>
      <c r="M505">
        <v>0.13600000000000001</v>
      </c>
      <c r="N505" t="s">
        <v>1012</v>
      </c>
    </row>
    <row r="506" spans="1:14">
      <c r="A506" t="s">
        <v>1015</v>
      </c>
      <c r="B506">
        <v>891.85</v>
      </c>
      <c r="C506">
        <v>920.84</v>
      </c>
      <c r="D506">
        <v>692.8</v>
      </c>
      <c r="E506">
        <v>789.4</v>
      </c>
      <c r="F506">
        <v>941.4</v>
      </c>
      <c r="G506">
        <v>751.43</v>
      </c>
      <c r="H506">
        <v>-8.9958E-3</v>
      </c>
      <c r="I506">
        <v>0.95865615000000004</v>
      </c>
      <c r="J506">
        <v>0.96029553000000001</v>
      </c>
      <c r="K506">
        <v>3.0426300000000002E-3</v>
      </c>
      <c r="L506">
        <v>8212</v>
      </c>
      <c r="M506">
        <v>7.9000000000000001E-2</v>
      </c>
      <c r="N506" t="s">
        <v>1014</v>
      </c>
    </row>
    <row r="507" spans="1:14">
      <c r="A507" t="s">
        <v>1017</v>
      </c>
      <c r="B507">
        <v>205.39</v>
      </c>
      <c r="C507">
        <v>216.68</v>
      </c>
      <c r="D507">
        <v>198.4</v>
      </c>
      <c r="E507">
        <v>198.74</v>
      </c>
      <c r="F507">
        <v>213.72</v>
      </c>
      <c r="G507">
        <v>199.1</v>
      </c>
      <c r="H507">
        <v>-2.0748900000000001E-2</v>
      </c>
      <c r="I507">
        <v>0.70273324000000004</v>
      </c>
      <c r="J507">
        <v>0.71616899000000001</v>
      </c>
      <c r="K507">
        <v>0.16819812000000001</v>
      </c>
      <c r="L507">
        <v>600</v>
      </c>
      <c r="M507">
        <v>0</v>
      </c>
      <c r="N507" t="s">
        <v>1016</v>
      </c>
    </row>
    <row r="508" spans="1:14">
      <c r="A508" t="s">
        <v>1019</v>
      </c>
      <c r="B508">
        <v>412.99</v>
      </c>
      <c r="C508">
        <v>394.99</v>
      </c>
      <c r="D508">
        <v>387.28</v>
      </c>
      <c r="E508">
        <v>403.73</v>
      </c>
      <c r="F508">
        <v>410.78</v>
      </c>
      <c r="G508">
        <v>400.42</v>
      </c>
      <c r="H508">
        <v>2.3990259999999999E-2</v>
      </c>
      <c r="I508">
        <v>0.46171042000000001</v>
      </c>
      <c r="J508">
        <v>0.47383922000000001</v>
      </c>
      <c r="K508">
        <v>0.66137210000000002</v>
      </c>
      <c r="L508">
        <v>13731</v>
      </c>
      <c r="M508">
        <v>0.65900000000000003</v>
      </c>
      <c r="N508" t="s">
        <v>1018</v>
      </c>
    </row>
    <row r="509" spans="1:14">
      <c r="A509" t="s">
        <v>1021</v>
      </c>
      <c r="B509">
        <v>52.45</v>
      </c>
      <c r="C509">
        <v>52.09</v>
      </c>
      <c r="D509">
        <v>49.61</v>
      </c>
      <c r="E509">
        <v>55.3</v>
      </c>
      <c r="F509">
        <v>80.16</v>
      </c>
      <c r="G509">
        <v>55.01</v>
      </c>
      <c r="H509">
        <v>0.28242524000000002</v>
      </c>
      <c r="I509">
        <v>0.19483449</v>
      </c>
      <c r="J509">
        <v>0.19164966</v>
      </c>
      <c r="K509">
        <v>2.41919526</v>
      </c>
      <c r="L509">
        <v>601</v>
      </c>
      <c r="M509">
        <v>0</v>
      </c>
      <c r="N509" t="s">
        <v>1020</v>
      </c>
    </row>
    <row r="510" spans="1:14">
      <c r="A510" t="s">
        <v>1023</v>
      </c>
      <c r="B510">
        <v>187.83</v>
      </c>
      <c r="C510">
        <v>163.51</v>
      </c>
      <c r="D510">
        <v>207.17</v>
      </c>
      <c r="E510">
        <v>187.08</v>
      </c>
      <c r="F510">
        <v>196.62</v>
      </c>
      <c r="G510">
        <v>203.31</v>
      </c>
      <c r="H510">
        <v>7.7708369999999999E-2</v>
      </c>
      <c r="I510">
        <v>0.50035987000000004</v>
      </c>
      <c r="J510">
        <v>0.51330564999999995</v>
      </c>
      <c r="K510">
        <v>0.54765269000000005</v>
      </c>
      <c r="L510">
        <v>6568</v>
      </c>
      <c r="M510">
        <v>4.8000000000000001E-2</v>
      </c>
      <c r="N510" t="s">
        <v>1022</v>
      </c>
    </row>
    <row r="511" spans="1:14">
      <c r="A511" t="s">
        <v>1025</v>
      </c>
      <c r="B511">
        <v>896.04</v>
      </c>
      <c r="C511">
        <v>900.36</v>
      </c>
      <c r="D511">
        <v>842.53</v>
      </c>
      <c r="E511">
        <v>914.04</v>
      </c>
      <c r="F511">
        <v>897.66</v>
      </c>
      <c r="G511">
        <v>900.87</v>
      </c>
      <c r="H511">
        <v>4.0317400000000003E-2</v>
      </c>
      <c r="I511">
        <v>0.27425431</v>
      </c>
      <c r="J511">
        <v>0.27685438000000001</v>
      </c>
      <c r="K511">
        <v>1.6025237800000001</v>
      </c>
      <c r="L511">
        <v>4910</v>
      </c>
      <c r="M511">
        <v>1.6E-2</v>
      </c>
      <c r="N511" t="s">
        <v>1024</v>
      </c>
    </row>
    <row r="512" spans="1:14">
      <c r="A512" t="s">
        <v>1027</v>
      </c>
      <c r="B512">
        <v>187.26</v>
      </c>
      <c r="C512">
        <v>144.97999999999999</v>
      </c>
      <c r="D512">
        <v>173.01</v>
      </c>
      <c r="E512">
        <v>164.53</v>
      </c>
      <c r="F512">
        <v>208.73</v>
      </c>
      <c r="G512">
        <v>184.41</v>
      </c>
      <c r="H512">
        <v>0.14371781</v>
      </c>
      <c r="I512">
        <v>0.38484405999999999</v>
      </c>
      <c r="J512">
        <v>0.39326504000000001</v>
      </c>
      <c r="K512">
        <v>0.95029114999999997</v>
      </c>
      <c r="L512">
        <v>10392</v>
      </c>
      <c r="M512">
        <v>0.14399999999999999</v>
      </c>
      <c r="N512" t="s">
        <v>1026</v>
      </c>
    </row>
    <row r="513" spans="1:14">
      <c r="A513" t="s">
        <v>1029</v>
      </c>
      <c r="B513">
        <v>535.17999999999995</v>
      </c>
      <c r="C513">
        <v>553.79999999999995</v>
      </c>
      <c r="D513">
        <v>469.34</v>
      </c>
      <c r="E513">
        <v>515.70000000000005</v>
      </c>
      <c r="F513">
        <v>550.6</v>
      </c>
      <c r="G513">
        <v>490.52</v>
      </c>
      <c r="H513">
        <v>6.0899999999999995E-4</v>
      </c>
      <c r="I513">
        <v>0.99477190000000004</v>
      </c>
      <c r="J513">
        <v>0.99494145000000001</v>
      </c>
      <c r="K513">
        <v>4.8600000000000002E-5</v>
      </c>
      <c r="L513">
        <v>8213</v>
      </c>
      <c r="M513">
        <v>7.9000000000000001E-2</v>
      </c>
      <c r="N513" t="s">
        <v>1028</v>
      </c>
    </row>
    <row r="514" spans="1:14">
      <c r="A514" t="s">
        <v>1031</v>
      </c>
      <c r="B514">
        <v>739.17</v>
      </c>
      <c r="C514">
        <v>780.51</v>
      </c>
      <c r="D514">
        <v>708.69</v>
      </c>
      <c r="E514">
        <v>714.89</v>
      </c>
      <c r="F514">
        <v>736.48</v>
      </c>
      <c r="G514">
        <v>714.95</v>
      </c>
      <c r="H514">
        <v>-3.9756E-2</v>
      </c>
      <c r="I514">
        <v>0.40520837999999998</v>
      </c>
      <c r="J514">
        <v>0.41475075</v>
      </c>
      <c r="K514">
        <v>0.86411649999999995</v>
      </c>
      <c r="L514">
        <v>5619</v>
      </c>
      <c r="M514">
        <v>3.1E-2</v>
      </c>
      <c r="N514" t="s">
        <v>1030</v>
      </c>
    </row>
    <row r="515" spans="1:14">
      <c r="A515" t="s">
        <v>1033</v>
      </c>
      <c r="B515">
        <v>122.28</v>
      </c>
      <c r="C515">
        <v>120.2</v>
      </c>
      <c r="D515">
        <v>106.58</v>
      </c>
      <c r="E515">
        <v>108.5</v>
      </c>
      <c r="F515">
        <v>130.01</v>
      </c>
      <c r="G515">
        <v>115.68</v>
      </c>
      <c r="H515">
        <v>1.963167E-2</v>
      </c>
      <c r="I515">
        <v>0.85190876000000004</v>
      </c>
      <c r="J515">
        <v>0.85937892999999999</v>
      </c>
      <c r="K515">
        <v>3.9633590000000003E-2</v>
      </c>
      <c r="L515">
        <v>602</v>
      </c>
      <c r="M515">
        <v>0</v>
      </c>
      <c r="N515" t="s">
        <v>1032</v>
      </c>
    </row>
    <row r="516" spans="1:14">
      <c r="A516" t="s">
        <v>1035</v>
      </c>
      <c r="B516">
        <v>537</v>
      </c>
      <c r="C516">
        <v>580.05999999999995</v>
      </c>
      <c r="D516">
        <v>502.15</v>
      </c>
      <c r="E516">
        <v>509.51</v>
      </c>
      <c r="F516">
        <v>512.61</v>
      </c>
      <c r="G516">
        <v>528.42999999999995</v>
      </c>
      <c r="H516">
        <v>-6.0186099999999999E-2</v>
      </c>
      <c r="I516">
        <v>0.38858267000000002</v>
      </c>
      <c r="J516">
        <v>0.39721131999999998</v>
      </c>
      <c r="K516">
        <v>0.93387240000000005</v>
      </c>
      <c r="L516">
        <v>8119</v>
      </c>
      <c r="M516">
        <v>7.5999999999999998E-2</v>
      </c>
      <c r="N516" t="s">
        <v>1034</v>
      </c>
    </row>
    <row r="517" spans="1:14">
      <c r="A517" t="s">
        <v>1037</v>
      </c>
      <c r="B517">
        <v>671.45</v>
      </c>
      <c r="C517">
        <v>671.66</v>
      </c>
      <c r="D517">
        <v>707.67</v>
      </c>
      <c r="E517">
        <v>667.17</v>
      </c>
      <c r="F517">
        <v>638.65</v>
      </c>
      <c r="G517">
        <v>650.91</v>
      </c>
      <c r="H517">
        <v>-6.7516599999999996E-2</v>
      </c>
      <c r="I517">
        <v>9.5740350000000002E-2</v>
      </c>
      <c r="J517">
        <v>8.8802130000000007E-2</v>
      </c>
      <c r="K517">
        <v>4.71172579</v>
      </c>
      <c r="L517">
        <v>13869</v>
      </c>
      <c r="M517">
        <v>0.77900000000000003</v>
      </c>
      <c r="N517" t="s">
        <v>1036</v>
      </c>
    </row>
    <row r="518" spans="1:14">
      <c r="A518" t="s">
        <v>1039</v>
      </c>
      <c r="B518">
        <v>182.72</v>
      </c>
      <c r="C518">
        <v>183.15</v>
      </c>
      <c r="D518">
        <v>170.86</v>
      </c>
      <c r="E518">
        <v>181.23</v>
      </c>
      <c r="F518">
        <v>178.92</v>
      </c>
      <c r="G518">
        <v>175</v>
      </c>
      <c r="H518">
        <v>-3.6611999999999999E-3</v>
      </c>
      <c r="I518">
        <v>0.92390647999999997</v>
      </c>
      <c r="J518">
        <v>0.92750482999999995</v>
      </c>
      <c r="K518">
        <v>1.0338099999999999E-2</v>
      </c>
      <c r="L518">
        <v>603</v>
      </c>
      <c r="M518">
        <v>0</v>
      </c>
      <c r="N518" t="s">
        <v>1038</v>
      </c>
    </row>
    <row r="519" spans="1:14">
      <c r="A519" t="s">
        <v>1041</v>
      </c>
      <c r="B519">
        <v>85.95</v>
      </c>
      <c r="C519">
        <v>72.39</v>
      </c>
      <c r="D519">
        <v>75.53</v>
      </c>
      <c r="E519">
        <v>63.35</v>
      </c>
      <c r="F519">
        <v>79.97</v>
      </c>
      <c r="G519">
        <v>79.239999999999995</v>
      </c>
      <c r="H519">
        <v>-7.5768500000000003E-2</v>
      </c>
      <c r="I519">
        <v>0.59873591999999998</v>
      </c>
      <c r="J519">
        <v>0.61289121999999996</v>
      </c>
      <c r="K519">
        <v>0.32569557999999998</v>
      </c>
      <c r="L519">
        <v>604</v>
      </c>
      <c r="M519">
        <v>0</v>
      </c>
      <c r="N519" t="s">
        <v>1040</v>
      </c>
    </row>
    <row r="520" spans="1:14">
      <c r="A520" t="s">
        <v>1043</v>
      </c>
      <c r="B520">
        <v>532.49</v>
      </c>
      <c r="C520">
        <v>528.15</v>
      </c>
      <c r="D520">
        <v>465.63</v>
      </c>
      <c r="E520">
        <v>508.42</v>
      </c>
      <c r="F520">
        <v>541.38</v>
      </c>
      <c r="G520">
        <v>505.71</v>
      </c>
      <c r="H520">
        <v>2.936217E-2</v>
      </c>
      <c r="I520">
        <v>0.69704710999999997</v>
      </c>
      <c r="J520">
        <v>0.71028404999999994</v>
      </c>
      <c r="K520">
        <v>0.17517654999999999</v>
      </c>
      <c r="L520">
        <v>12049</v>
      </c>
      <c r="M520">
        <v>0.247</v>
      </c>
      <c r="N520" t="s">
        <v>1042</v>
      </c>
    </row>
    <row r="521" spans="1:14">
      <c r="A521" t="s">
        <v>1045</v>
      </c>
      <c r="B521">
        <v>951.8</v>
      </c>
      <c r="C521">
        <v>947.62</v>
      </c>
      <c r="D521">
        <v>925.36</v>
      </c>
      <c r="E521">
        <v>967.81</v>
      </c>
      <c r="F521">
        <v>885.98</v>
      </c>
      <c r="G521">
        <v>907.5</v>
      </c>
      <c r="H521">
        <v>-3.36954E-2</v>
      </c>
      <c r="I521">
        <v>0.44791874999999998</v>
      </c>
      <c r="J521">
        <v>0.45937189</v>
      </c>
      <c r="K521">
        <v>0.7064918</v>
      </c>
      <c r="L521">
        <v>12212</v>
      </c>
      <c r="M521">
        <v>0.26100000000000001</v>
      </c>
      <c r="N521" t="s">
        <v>1044</v>
      </c>
    </row>
    <row r="522" spans="1:14">
      <c r="A522" t="s">
        <v>1047</v>
      </c>
      <c r="B522">
        <v>97.13</v>
      </c>
      <c r="C522">
        <v>110.74</v>
      </c>
      <c r="D522">
        <v>97.14</v>
      </c>
      <c r="E522">
        <v>106.17</v>
      </c>
      <c r="F522">
        <v>101.13</v>
      </c>
      <c r="G522">
        <v>105.93</v>
      </c>
      <c r="H522">
        <v>4.0798580000000001E-2</v>
      </c>
      <c r="I522">
        <v>0.57576163000000002</v>
      </c>
      <c r="J522">
        <v>0.58959671000000002</v>
      </c>
      <c r="K522">
        <v>0.37018148000000001</v>
      </c>
      <c r="L522">
        <v>9486</v>
      </c>
      <c r="M522">
        <v>0.113</v>
      </c>
      <c r="N522" t="s">
        <v>1046</v>
      </c>
    </row>
    <row r="523" spans="1:14">
      <c r="A523" t="s">
        <v>1049</v>
      </c>
      <c r="B523">
        <v>466.66</v>
      </c>
      <c r="C523">
        <v>483.86</v>
      </c>
      <c r="D523">
        <v>477.22</v>
      </c>
      <c r="E523">
        <v>517.80999999999995</v>
      </c>
      <c r="F523">
        <v>486.06</v>
      </c>
      <c r="G523">
        <v>504.48</v>
      </c>
      <c r="H523">
        <v>7.8912769999999993E-2</v>
      </c>
      <c r="I523">
        <v>6.1108229999999999E-2</v>
      </c>
      <c r="J523">
        <v>5.654737E-2</v>
      </c>
      <c r="K523">
        <v>6.6739176699999998</v>
      </c>
      <c r="L523">
        <v>7211</v>
      </c>
      <c r="M523">
        <v>5.8000000000000003E-2</v>
      </c>
      <c r="N523" t="s">
        <v>1048</v>
      </c>
    </row>
    <row r="524" spans="1:14">
      <c r="A524" t="s">
        <v>1051</v>
      </c>
      <c r="B524">
        <v>541.21</v>
      </c>
      <c r="C524">
        <v>525.35</v>
      </c>
      <c r="D524">
        <v>468.48</v>
      </c>
      <c r="E524">
        <v>506.18</v>
      </c>
      <c r="F524">
        <v>522.55999999999995</v>
      </c>
      <c r="G524">
        <v>515.91</v>
      </c>
      <c r="H524">
        <v>1.163725E-2</v>
      </c>
      <c r="I524">
        <v>0.86632423999999997</v>
      </c>
      <c r="J524">
        <v>0.87272088999999997</v>
      </c>
      <c r="K524">
        <v>3.2194309999999997E-2</v>
      </c>
      <c r="L524">
        <v>309</v>
      </c>
      <c r="M524">
        <v>-2.1999999999999999E-2</v>
      </c>
      <c r="N524" t="s">
        <v>1050</v>
      </c>
    </row>
    <row r="525" spans="1:14">
      <c r="A525" t="s">
        <v>1053</v>
      </c>
      <c r="B525">
        <v>5874.66</v>
      </c>
      <c r="C525">
        <v>5824.28</v>
      </c>
      <c r="D525">
        <v>5665.52</v>
      </c>
      <c r="E525">
        <v>6007.25</v>
      </c>
      <c r="F525">
        <v>5676.69</v>
      </c>
      <c r="G525">
        <v>5863.84</v>
      </c>
      <c r="H525">
        <v>1.493565E-2</v>
      </c>
      <c r="I525">
        <v>0.62714766</v>
      </c>
      <c r="J525">
        <v>0.64129393999999995</v>
      </c>
      <c r="K525">
        <v>0.2759374</v>
      </c>
      <c r="L525">
        <v>8661</v>
      </c>
      <c r="M525">
        <v>8.6999999999999994E-2</v>
      </c>
      <c r="N525" t="s">
        <v>1052</v>
      </c>
    </row>
    <row r="526" spans="1:14">
      <c r="A526" t="s">
        <v>1055</v>
      </c>
      <c r="B526">
        <v>227.49</v>
      </c>
      <c r="C526">
        <v>241.01</v>
      </c>
      <c r="D526">
        <v>239.16</v>
      </c>
      <c r="E526">
        <v>235.32</v>
      </c>
      <c r="F526">
        <v>221.53</v>
      </c>
      <c r="G526">
        <v>240.15</v>
      </c>
      <c r="H526">
        <v>-2.2270100000000001E-2</v>
      </c>
      <c r="I526">
        <v>0.63668228000000004</v>
      </c>
      <c r="J526">
        <v>0.65100882999999998</v>
      </c>
      <c r="K526">
        <v>0.26045275000000001</v>
      </c>
      <c r="L526">
        <v>10630</v>
      </c>
      <c r="M526">
        <v>0.152</v>
      </c>
      <c r="N526" t="s">
        <v>1054</v>
      </c>
    </row>
    <row r="527" spans="1:14">
      <c r="A527" t="s">
        <v>1057</v>
      </c>
      <c r="B527">
        <v>110.59</v>
      </c>
      <c r="C527">
        <v>103.68</v>
      </c>
      <c r="D527">
        <v>101.45</v>
      </c>
      <c r="E527">
        <v>109.01</v>
      </c>
      <c r="F527">
        <v>87.44</v>
      </c>
      <c r="G527">
        <v>109.53</v>
      </c>
      <c r="H527">
        <v>-5.1991900000000001E-2</v>
      </c>
      <c r="I527">
        <v>0.67073419999999995</v>
      </c>
      <c r="J527">
        <v>0.68459915999999998</v>
      </c>
      <c r="K527">
        <v>0.20975630000000001</v>
      </c>
      <c r="L527">
        <v>12301</v>
      </c>
      <c r="M527">
        <v>0.27400000000000002</v>
      </c>
      <c r="N527" t="s">
        <v>1056</v>
      </c>
    </row>
    <row r="528" spans="1:14">
      <c r="A528" t="s">
        <v>1059</v>
      </c>
      <c r="B528">
        <v>484.71</v>
      </c>
      <c r="C528">
        <v>491.72</v>
      </c>
      <c r="D528">
        <v>468.91</v>
      </c>
      <c r="E528">
        <v>463.93</v>
      </c>
      <c r="F528">
        <v>496</v>
      </c>
      <c r="G528">
        <v>447.65</v>
      </c>
      <c r="H528">
        <v>-3.9217200000000001E-2</v>
      </c>
      <c r="I528">
        <v>0.45871817999999998</v>
      </c>
      <c r="J528">
        <v>0.47086422</v>
      </c>
      <c r="K528">
        <v>0.67094401000000004</v>
      </c>
      <c r="L528">
        <v>8084</v>
      </c>
      <c r="M528">
        <v>7.4999999999999997E-2</v>
      </c>
      <c r="N528" t="s">
        <v>1058</v>
      </c>
    </row>
    <row r="529" spans="1:14">
      <c r="A529" t="s">
        <v>1061</v>
      </c>
      <c r="B529">
        <v>779.48</v>
      </c>
      <c r="C529">
        <v>740.14</v>
      </c>
      <c r="D529">
        <v>748.29</v>
      </c>
      <c r="E529">
        <v>745.23</v>
      </c>
      <c r="F529">
        <v>905.77</v>
      </c>
      <c r="G529">
        <v>767.48</v>
      </c>
      <c r="H529">
        <v>8.7683990000000003E-2</v>
      </c>
      <c r="I529">
        <v>0.38750823000000001</v>
      </c>
      <c r="J529">
        <v>0.39606128000000002</v>
      </c>
      <c r="K529">
        <v>0.93856242000000001</v>
      </c>
      <c r="L529">
        <v>605</v>
      </c>
      <c r="M529">
        <v>0</v>
      </c>
      <c r="N529" t="s">
        <v>1060</v>
      </c>
    </row>
    <row r="530" spans="1:14">
      <c r="A530" t="s">
        <v>1063</v>
      </c>
      <c r="B530">
        <v>101.23</v>
      </c>
      <c r="C530">
        <v>92.28</v>
      </c>
      <c r="D530">
        <v>99.25</v>
      </c>
      <c r="E530">
        <v>102.05</v>
      </c>
      <c r="F530">
        <v>94.65</v>
      </c>
      <c r="G530">
        <v>102.36</v>
      </c>
      <c r="H530">
        <v>3.091228E-2</v>
      </c>
      <c r="I530">
        <v>0.60347868999999998</v>
      </c>
      <c r="J530">
        <v>0.61762892999999996</v>
      </c>
      <c r="K530">
        <v>0.31699850000000002</v>
      </c>
      <c r="L530">
        <v>606</v>
      </c>
      <c r="M530">
        <v>0</v>
      </c>
      <c r="N530" t="s">
        <v>1062</v>
      </c>
    </row>
    <row r="531" spans="1:14">
      <c r="A531" t="s">
        <v>1065</v>
      </c>
      <c r="B531">
        <v>1112.1099999999999</v>
      </c>
      <c r="C531">
        <v>1047.28</v>
      </c>
      <c r="D531">
        <v>989.55</v>
      </c>
      <c r="E531">
        <v>1141.52</v>
      </c>
      <c r="F531">
        <v>1167.4100000000001</v>
      </c>
      <c r="G531">
        <v>1151.46</v>
      </c>
      <c r="H531">
        <v>0.13764684999999999</v>
      </c>
      <c r="I531">
        <v>4.9893100000000003E-2</v>
      </c>
      <c r="J531">
        <v>4.6286300000000002E-2</v>
      </c>
      <c r="K531">
        <v>7.7202691400000001</v>
      </c>
      <c r="L531">
        <v>4485</v>
      </c>
      <c r="M531">
        <v>6.0000000000000001E-3</v>
      </c>
      <c r="N531" t="s">
        <v>1064</v>
      </c>
    </row>
    <row r="532" spans="1:14">
      <c r="A532" t="s">
        <v>1067</v>
      </c>
      <c r="B532">
        <v>281.94</v>
      </c>
      <c r="C532">
        <v>322.05</v>
      </c>
      <c r="D532">
        <v>255.08</v>
      </c>
      <c r="E532">
        <v>269.39999999999998</v>
      </c>
      <c r="F532">
        <v>266.67</v>
      </c>
      <c r="G532">
        <v>267.18</v>
      </c>
      <c r="H532">
        <v>-9.0335100000000002E-2</v>
      </c>
      <c r="I532">
        <v>0.40669685</v>
      </c>
      <c r="J532">
        <v>0.41633079000000001</v>
      </c>
      <c r="K532">
        <v>0.85811956</v>
      </c>
      <c r="L532">
        <v>607</v>
      </c>
      <c r="M532">
        <v>0</v>
      </c>
      <c r="N532" t="s">
        <v>1066</v>
      </c>
    </row>
    <row r="533" spans="1:14">
      <c r="A533" t="s">
        <v>1069</v>
      </c>
      <c r="B533">
        <v>717.32</v>
      </c>
      <c r="C533">
        <v>714.9</v>
      </c>
      <c r="D533">
        <v>719.85</v>
      </c>
      <c r="E533">
        <v>735.97</v>
      </c>
      <c r="F533">
        <v>750.47</v>
      </c>
      <c r="G533">
        <v>710.02</v>
      </c>
      <c r="H533">
        <v>2.9082130000000001E-2</v>
      </c>
      <c r="I533">
        <v>0.28505605000000001</v>
      </c>
      <c r="J533">
        <v>0.28841037000000003</v>
      </c>
      <c r="K533">
        <v>1.52049627</v>
      </c>
      <c r="L533">
        <v>5440</v>
      </c>
      <c r="M533">
        <v>2.7E-2</v>
      </c>
      <c r="N533" t="s">
        <v>1068</v>
      </c>
    </row>
    <row r="534" spans="1:14">
      <c r="A534" t="s">
        <v>1071</v>
      </c>
      <c r="B534">
        <v>877.95</v>
      </c>
      <c r="C534">
        <v>958.94</v>
      </c>
      <c r="D534">
        <v>701.16</v>
      </c>
      <c r="E534">
        <v>773.69</v>
      </c>
      <c r="F534">
        <v>789.77</v>
      </c>
      <c r="G534">
        <v>739.73</v>
      </c>
      <c r="H534">
        <v>-0.12837870000000001</v>
      </c>
      <c r="I534">
        <v>0.40279686999999997</v>
      </c>
      <c r="J534">
        <v>0.41228536999999998</v>
      </c>
      <c r="K534">
        <v>0.87391640000000004</v>
      </c>
      <c r="L534">
        <v>7124</v>
      </c>
      <c r="M534">
        <v>5.6000000000000001E-2</v>
      </c>
      <c r="N534" t="s">
        <v>1070</v>
      </c>
    </row>
    <row r="535" spans="1:14">
      <c r="A535" t="s">
        <v>1073</v>
      </c>
      <c r="B535">
        <v>352.46</v>
      </c>
      <c r="C535">
        <v>364.2</v>
      </c>
      <c r="D535">
        <v>380.16</v>
      </c>
      <c r="E535">
        <v>372.39</v>
      </c>
      <c r="F535">
        <v>382.09</v>
      </c>
      <c r="G535">
        <v>368.38</v>
      </c>
      <c r="H535">
        <v>3.4374790000000002E-2</v>
      </c>
      <c r="I535">
        <v>0.38478532999999998</v>
      </c>
      <c r="J535">
        <v>0.39320125</v>
      </c>
      <c r="K535">
        <v>0.95055128</v>
      </c>
      <c r="L535">
        <v>12979</v>
      </c>
      <c r="M535">
        <v>0.371</v>
      </c>
      <c r="N535" t="s">
        <v>1072</v>
      </c>
    </row>
    <row r="536" spans="1:14">
      <c r="A536" t="s">
        <v>1075</v>
      </c>
      <c r="B536">
        <v>2333.86</v>
      </c>
      <c r="C536">
        <v>2337.38</v>
      </c>
      <c r="D536">
        <v>2447.4899999999998</v>
      </c>
      <c r="E536">
        <v>2585.42</v>
      </c>
      <c r="F536">
        <v>2373.9899999999998</v>
      </c>
      <c r="G536">
        <v>2442.65</v>
      </c>
      <c r="H536">
        <v>5.5748800000000001E-2</v>
      </c>
      <c r="I536">
        <v>0.26084344999999998</v>
      </c>
      <c r="J536">
        <v>0.26279508000000001</v>
      </c>
      <c r="K536">
        <v>1.7119975199999999</v>
      </c>
      <c r="L536">
        <v>14126</v>
      </c>
      <c r="M536">
        <v>1.264</v>
      </c>
      <c r="N536" t="s">
        <v>1074</v>
      </c>
    </row>
    <row r="537" spans="1:14">
      <c r="A537" t="s">
        <v>1077</v>
      </c>
      <c r="B537">
        <v>142.86000000000001</v>
      </c>
      <c r="C537">
        <v>134.12</v>
      </c>
      <c r="D537">
        <v>145.72999999999999</v>
      </c>
      <c r="E537">
        <v>138.06</v>
      </c>
      <c r="F537">
        <v>154.53</v>
      </c>
      <c r="G537">
        <v>151.04</v>
      </c>
      <c r="H537">
        <v>6.8896230000000003E-2</v>
      </c>
      <c r="I537">
        <v>0.32441532000000001</v>
      </c>
      <c r="J537">
        <v>0.33010810000000002</v>
      </c>
      <c r="K537">
        <v>1.26033722</v>
      </c>
      <c r="L537">
        <v>11344</v>
      </c>
      <c r="M537">
        <v>0.19400000000000001</v>
      </c>
      <c r="N537" t="s">
        <v>1076</v>
      </c>
    </row>
    <row r="538" spans="1:14">
      <c r="A538" t="s">
        <v>1079</v>
      </c>
      <c r="B538">
        <v>223.86</v>
      </c>
      <c r="C538">
        <v>209.93</v>
      </c>
      <c r="D538">
        <v>230.23</v>
      </c>
      <c r="E538">
        <v>233.55</v>
      </c>
      <c r="F538">
        <v>239.6</v>
      </c>
      <c r="G538">
        <v>231.62</v>
      </c>
      <c r="H538">
        <v>8.6846080000000006E-2</v>
      </c>
      <c r="I538">
        <v>0.10791468999999999</v>
      </c>
      <c r="J538">
        <v>0.10072607</v>
      </c>
      <c r="K538">
        <v>4.2616837900000002</v>
      </c>
      <c r="L538">
        <v>9487</v>
      </c>
      <c r="M538">
        <v>0.113</v>
      </c>
      <c r="N538" t="s">
        <v>1078</v>
      </c>
    </row>
    <row r="539" spans="1:14">
      <c r="A539" t="s">
        <v>1081</v>
      </c>
      <c r="B539">
        <v>1346.19</v>
      </c>
      <c r="C539">
        <v>1454.7</v>
      </c>
      <c r="D539">
        <v>1488.08</v>
      </c>
      <c r="E539">
        <v>1492.81</v>
      </c>
      <c r="F539">
        <v>1337.06</v>
      </c>
      <c r="G539">
        <v>1330.68</v>
      </c>
      <c r="H539">
        <v>-4.4599100000000003E-2</v>
      </c>
      <c r="I539">
        <v>0.55677356</v>
      </c>
      <c r="J539">
        <v>0.57028528000000001</v>
      </c>
      <c r="K539">
        <v>0.41007469000000002</v>
      </c>
      <c r="L539">
        <v>12963</v>
      </c>
      <c r="M539">
        <v>0.36799999999999999</v>
      </c>
      <c r="N539" t="s">
        <v>1080</v>
      </c>
    </row>
    <row r="540" spans="1:14">
      <c r="A540" t="s">
        <v>1083</v>
      </c>
      <c r="B540">
        <v>1672.41</v>
      </c>
      <c r="C540">
        <v>1715.98</v>
      </c>
      <c r="D540">
        <v>1763.39</v>
      </c>
      <c r="E540">
        <v>1659.3</v>
      </c>
      <c r="F540">
        <v>1624.91</v>
      </c>
      <c r="G540">
        <v>1753.85</v>
      </c>
      <c r="H540">
        <v>-3.2617699999999999E-2</v>
      </c>
      <c r="I540">
        <v>0.45623416</v>
      </c>
      <c r="J540">
        <v>0.46816521999999999</v>
      </c>
      <c r="K540">
        <v>0.67898029999999998</v>
      </c>
      <c r="L540">
        <v>7986</v>
      </c>
      <c r="M540">
        <v>7.1999999999999995E-2</v>
      </c>
      <c r="N540" t="s">
        <v>1082</v>
      </c>
    </row>
    <row r="541" spans="1:14">
      <c r="A541" t="s">
        <v>1085</v>
      </c>
      <c r="B541">
        <v>1358.78</v>
      </c>
      <c r="C541">
        <v>1436.72</v>
      </c>
      <c r="D541">
        <v>1290.1500000000001</v>
      </c>
      <c r="E541">
        <v>1308.27</v>
      </c>
      <c r="F541">
        <v>1480.97</v>
      </c>
      <c r="G541">
        <v>1275</v>
      </c>
      <c r="H541">
        <v>-9.3098999999999994E-3</v>
      </c>
      <c r="I541">
        <v>0.91334618999999995</v>
      </c>
      <c r="J541">
        <v>0.91753364000000004</v>
      </c>
      <c r="K541">
        <v>1.3423839999999999E-2</v>
      </c>
      <c r="L541">
        <v>5935</v>
      </c>
      <c r="M541">
        <v>3.5000000000000003E-2</v>
      </c>
      <c r="N541" t="s">
        <v>1084</v>
      </c>
    </row>
    <row r="542" spans="1:14">
      <c r="A542" t="s">
        <v>1087</v>
      </c>
      <c r="B542">
        <v>1072.44</v>
      </c>
      <c r="C542">
        <v>1075.1300000000001</v>
      </c>
      <c r="D542">
        <v>1059.23</v>
      </c>
      <c r="E542">
        <v>1135.3800000000001</v>
      </c>
      <c r="F542">
        <v>1154.44</v>
      </c>
      <c r="G542">
        <v>1102.43</v>
      </c>
      <c r="H542">
        <v>8.0877180000000007E-2</v>
      </c>
      <c r="I542">
        <v>1.701691E-2</v>
      </c>
      <c r="J542">
        <v>1.6046600000000001E-2</v>
      </c>
      <c r="K542">
        <v>15.492095000000001</v>
      </c>
      <c r="L542">
        <v>6569</v>
      </c>
      <c r="M542">
        <v>4.8000000000000001E-2</v>
      </c>
      <c r="N542" t="s">
        <v>1086</v>
      </c>
    </row>
    <row r="543" spans="1:14">
      <c r="A543" t="s">
        <v>1089</v>
      </c>
      <c r="B543">
        <v>139.52000000000001</v>
      </c>
      <c r="C543">
        <v>162.62</v>
      </c>
      <c r="D543">
        <v>148.09</v>
      </c>
      <c r="E543">
        <v>126.42</v>
      </c>
      <c r="F543">
        <v>143.46</v>
      </c>
      <c r="G543">
        <v>150.72</v>
      </c>
      <c r="H543">
        <v>-9.9235599999999993E-2</v>
      </c>
      <c r="I543">
        <v>0.37379670999999998</v>
      </c>
      <c r="J543">
        <v>0.38213005999999999</v>
      </c>
      <c r="K543">
        <v>1.0004858000000001</v>
      </c>
      <c r="L543">
        <v>6433</v>
      </c>
      <c r="M543">
        <v>4.4999999999999998E-2</v>
      </c>
      <c r="N543" t="s">
        <v>1088</v>
      </c>
    </row>
    <row r="544" spans="1:14">
      <c r="A544" t="s">
        <v>1091</v>
      </c>
      <c r="B544">
        <v>777.9</v>
      </c>
      <c r="C544">
        <v>775.63</v>
      </c>
      <c r="D544">
        <v>744.74</v>
      </c>
      <c r="E544">
        <v>754.54</v>
      </c>
      <c r="F544">
        <v>749.59</v>
      </c>
      <c r="G544">
        <v>763.28</v>
      </c>
      <c r="H544">
        <v>-1.9259600000000002E-2</v>
      </c>
      <c r="I544">
        <v>0.42436471999999997</v>
      </c>
      <c r="J544">
        <v>0.43475869</v>
      </c>
      <c r="K544">
        <v>0.78983908999999997</v>
      </c>
      <c r="L544">
        <v>5145</v>
      </c>
      <c r="M544">
        <v>2.1000000000000001E-2</v>
      </c>
      <c r="N544" t="s">
        <v>1090</v>
      </c>
    </row>
    <row r="545" spans="1:14">
      <c r="A545" t="s">
        <v>1093</v>
      </c>
      <c r="B545">
        <v>162.83000000000001</v>
      </c>
      <c r="C545">
        <v>188.04</v>
      </c>
      <c r="D545">
        <v>180.41</v>
      </c>
      <c r="E545">
        <v>161.96</v>
      </c>
      <c r="F545">
        <v>180.06</v>
      </c>
      <c r="G545">
        <v>171.82</v>
      </c>
      <c r="H545">
        <v>-4.68907E-2</v>
      </c>
      <c r="I545">
        <v>0.57028844999999995</v>
      </c>
      <c r="J545">
        <v>0.58411444999999995</v>
      </c>
      <c r="K545">
        <v>0.38137968999999999</v>
      </c>
      <c r="L545">
        <v>8271</v>
      </c>
      <c r="M545">
        <v>8.1000000000000003E-2</v>
      </c>
      <c r="N545" t="s">
        <v>1092</v>
      </c>
    </row>
    <row r="546" spans="1:14">
      <c r="A546" t="s">
        <v>1095</v>
      </c>
      <c r="B546">
        <v>380.29</v>
      </c>
      <c r="C546">
        <v>359.82</v>
      </c>
      <c r="D546">
        <v>346.52</v>
      </c>
      <c r="E546">
        <v>368.87</v>
      </c>
      <c r="F546">
        <v>387.39</v>
      </c>
      <c r="G546">
        <v>394.99</v>
      </c>
      <c r="H546">
        <v>8.3800429999999995E-2</v>
      </c>
      <c r="I546">
        <v>0.16100012999999999</v>
      </c>
      <c r="J546">
        <v>0.15543165</v>
      </c>
      <c r="K546">
        <v>2.95017811</v>
      </c>
      <c r="L546">
        <v>260</v>
      </c>
      <c r="M546">
        <v>-3.1E-2</v>
      </c>
      <c r="N546" t="s">
        <v>1094</v>
      </c>
    </row>
    <row r="547" spans="1:14">
      <c r="A547" t="s">
        <v>1097</v>
      </c>
      <c r="B547">
        <v>3293.8</v>
      </c>
      <c r="C547">
        <v>3213.89</v>
      </c>
      <c r="D547">
        <v>3282.06</v>
      </c>
      <c r="E547">
        <v>3355.47</v>
      </c>
      <c r="F547">
        <v>3333.79</v>
      </c>
      <c r="G547">
        <v>3301.9</v>
      </c>
      <c r="H547">
        <v>2.9433129999999998E-2</v>
      </c>
      <c r="I547">
        <v>8.5429210000000005E-2</v>
      </c>
      <c r="J547">
        <v>7.9220280000000004E-2</v>
      </c>
      <c r="K547">
        <v>5.1672462100000001</v>
      </c>
      <c r="L547">
        <v>4431</v>
      </c>
      <c r="M547">
        <v>4.0000000000000001E-3</v>
      </c>
      <c r="N547" t="s">
        <v>1096</v>
      </c>
    </row>
    <row r="548" spans="1:14">
      <c r="A548" t="s">
        <v>1099</v>
      </c>
      <c r="B548">
        <v>522.54</v>
      </c>
      <c r="C548">
        <v>593.78</v>
      </c>
      <c r="D548">
        <v>516.79</v>
      </c>
      <c r="E548">
        <v>568.41</v>
      </c>
      <c r="F548">
        <v>521.30999999999995</v>
      </c>
      <c r="G548">
        <v>569</v>
      </c>
      <c r="H548">
        <v>2.4151329999999999E-2</v>
      </c>
      <c r="I548">
        <v>0.76862034000000001</v>
      </c>
      <c r="J548">
        <v>0.77994947999999997</v>
      </c>
      <c r="K548">
        <v>9.9126329999999999E-2</v>
      </c>
      <c r="L548">
        <v>8120</v>
      </c>
      <c r="M548">
        <v>7.5999999999999998E-2</v>
      </c>
      <c r="N548" t="s">
        <v>1098</v>
      </c>
    </row>
    <row r="549" spans="1:14">
      <c r="A549" t="s">
        <v>1101</v>
      </c>
      <c r="B549">
        <v>146.1</v>
      </c>
      <c r="C549">
        <v>151.33000000000001</v>
      </c>
      <c r="D549">
        <v>143.21</v>
      </c>
      <c r="E549">
        <v>150.6</v>
      </c>
      <c r="F549">
        <v>155.41</v>
      </c>
      <c r="G549">
        <v>143.66999999999999</v>
      </c>
      <c r="H549">
        <v>2.892451E-2</v>
      </c>
      <c r="I549">
        <v>0.51274732999999995</v>
      </c>
      <c r="J549">
        <v>0.52612188999999998</v>
      </c>
      <c r="K549">
        <v>0.51477574000000004</v>
      </c>
      <c r="L549">
        <v>7476</v>
      </c>
      <c r="M549">
        <v>6.5000000000000002E-2</v>
      </c>
      <c r="N549" t="s">
        <v>1100</v>
      </c>
    </row>
    <row r="550" spans="1:14">
      <c r="A550" t="s">
        <v>1103</v>
      </c>
      <c r="B550">
        <v>103.51</v>
      </c>
      <c r="C550">
        <v>105.01</v>
      </c>
      <c r="D550">
        <v>115.69</v>
      </c>
      <c r="E550">
        <v>98.49</v>
      </c>
      <c r="F550">
        <v>108.78</v>
      </c>
      <c r="G550">
        <v>111.89</v>
      </c>
      <c r="H550">
        <v>-2.30058E-2</v>
      </c>
      <c r="I550">
        <v>0.77492019999999995</v>
      </c>
      <c r="J550">
        <v>0.78574794000000003</v>
      </c>
      <c r="K550">
        <v>9.3592270000000005E-2</v>
      </c>
      <c r="L550">
        <v>608</v>
      </c>
      <c r="M550">
        <v>0</v>
      </c>
      <c r="N550" t="s">
        <v>1102</v>
      </c>
    </row>
    <row r="551" spans="1:14">
      <c r="A551" t="s">
        <v>1105</v>
      </c>
      <c r="B551">
        <v>132.32</v>
      </c>
      <c r="C551">
        <v>146.97999999999999</v>
      </c>
      <c r="D551">
        <v>127.69</v>
      </c>
      <c r="E551">
        <v>136.88</v>
      </c>
      <c r="F551">
        <v>133.6</v>
      </c>
      <c r="G551">
        <v>118.81</v>
      </c>
      <c r="H551">
        <v>-6.4269499999999993E-2</v>
      </c>
      <c r="I551">
        <v>0.50424670999999999</v>
      </c>
      <c r="J551">
        <v>0.51711499999999999</v>
      </c>
      <c r="K551">
        <v>0.53716244999999996</v>
      </c>
      <c r="L551">
        <v>609</v>
      </c>
      <c r="M551">
        <v>0</v>
      </c>
      <c r="N551" t="s">
        <v>1104</v>
      </c>
    </row>
    <row r="552" spans="1:14">
      <c r="A552" t="s">
        <v>1107</v>
      </c>
      <c r="B552">
        <v>229.69</v>
      </c>
      <c r="C552">
        <v>211.55</v>
      </c>
      <c r="D552">
        <v>259.33999999999997</v>
      </c>
      <c r="E552">
        <v>233.55</v>
      </c>
      <c r="F552">
        <v>234.51</v>
      </c>
      <c r="G552">
        <v>226.97</v>
      </c>
      <c r="H552">
        <v>-6.5497000000000003E-3</v>
      </c>
      <c r="I552">
        <v>0.94336054000000003</v>
      </c>
      <c r="J552">
        <v>0.94594549000000006</v>
      </c>
      <c r="K552">
        <v>5.7167499999999996E-3</v>
      </c>
      <c r="L552">
        <v>11091</v>
      </c>
      <c r="M552">
        <v>0.17799999999999999</v>
      </c>
      <c r="N552" t="s">
        <v>1106</v>
      </c>
    </row>
    <row r="553" spans="1:14">
      <c r="A553" t="s">
        <v>1109</v>
      </c>
      <c r="B553">
        <v>1545.23</v>
      </c>
      <c r="C553">
        <v>1449.89</v>
      </c>
      <c r="D553">
        <v>1647.96</v>
      </c>
      <c r="E553">
        <v>1620.52</v>
      </c>
      <c r="F553">
        <v>1629.82</v>
      </c>
      <c r="G553">
        <v>1535.36</v>
      </c>
      <c r="H553">
        <v>4.5100059999999997E-2</v>
      </c>
      <c r="I553">
        <v>0.49388895999999999</v>
      </c>
      <c r="J553">
        <v>0.50703527999999998</v>
      </c>
      <c r="K553">
        <v>0.56548120000000002</v>
      </c>
      <c r="L553">
        <v>5195</v>
      </c>
      <c r="M553">
        <v>2.1999999999999999E-2</v>
      </c>
      <c r="N553" t="s">
        <v>1108</v>
      </c>
    </row>
    <row r="554" spans="1:14">
      <c r="A554" t="s">
        <v>1111</v>
      </c>
      <c r="B554">
        <v>656.84</v>
      </c>
      <c r="C554">
        <v>651.75</v>
      </c>
      <c r="D554">
        <v>658.03</v>
      </c>
      <c r="E554">
        <v>632.55999999999995</v>
      </c>
      <c r="F554">
        <v>723.85</v>
      </c>
      <c r="G554">
        <v>702.27</v>
      </c>
      <c r="H554">
        <v>6.3634960000000004E-2</v>
      </c>
      <c r="I554">
        <v>0.34198183999999998</v>
      </c>
      <c r="J554">
        <v>0.34864104000000001</v>
      </c>
      <c r="K554">
        <v>1.1605792399999999</v>
      </c>
      <c r="L554">
        <v>10868</v>
      </c>
      <c r="M554">
        <v>0.16200000000000001</v>
      </c>
      <c r="N554" t="s">
        <v>1110</v>
      </c>
    </row>
    <row r="555" spans="1:14">
      <c r="A555" t="s">
        <v>1113</v>
      </c>
      <c r="B555">
        <v>2338.33</v>
      </c>
      <c r="C555">
        <v>2582.33</v>
      </c>
      <c r="D555">
        <v>2243.83</v>
      </c>
      <c r="E555">
        <v>2429.17</v>
      </c>
      <c r="F555">
        <v>2465.42</v>
      </c>
      <c r="G555">
        <v>2431.44</v>
      </c>
      <c r="H555">
        <v>3.4664199999999999E-2</v>
      </c>
      <c r="I555">
        <v>0.59764282000000002</v>
      </c>
      <c r="J555">
        <v>0.61167711000000002</v>
      </c>
      <c r="K555">
        <v>0.32772303000000003</v>
      </c>
      <c r="L555">
        <v>4819</v>
      </c>
      <c r="M555">
        <v>1.4E-2</v>
      </c>
      <c r="N555" t="s">
        <v>1112</v>
      </c>
    </row>
    <row r="556" spans="1:14">
      <c r="A556" t="s">
        <v>1115</v>
      </c>
      <c r="B556">
        <v>195.56</v>
      </c>
      <c r="C556">
        <v>194.85</v>
      </c>
      <c r="D556">
        <v>179.29</v>
      </c>
      <c r="E556">
        <v>196.08</v>
      </c>
      <c r="F556">
        <v>210.44</v>
      </c>
      <c r="G556">
        <v>180.57</v>
      </c>
      <c r="H556">
        <v>4.1713100000000003E-2</v>
      </c>
      <c r="I556">
        <v>0.61144997000000001</v>
      </c>
      <c r="J556">
        <v>0.62585842000000003</v>
      </c>
      <c r="K556">
        <v>0.30274047999999998</v>
      </c>
      <c r="L556">
        <v>5296</v>
      </c>
      <c r="M556">
        <v>2.4E-2</v>
      </c>
      <c r="N556" t="s">
        <v>1114</v>
      </c>
    </row>
    <row r="557" spans="1:14">
      <c r="A557" t="s">
        <v>1117</v>
      </c>
      <c r="B557">
        <v>107.99</v>
      </c>
      <c r="C557">
        <v>94.6</v>
      </c>
      <c r="D557">
        <v>100.54</v>
      </c>
      <c r="E557">
        <v>102.92</v>
      </c>
      <c r="F557">
        <v>100.4</v>
      </c>
      <c r="G557">
        <v>110.47</v>
      </c>
      <c r="H557">
        <v>5.0785950000000003E-2</v>
      </c>
      <c r="I557">
        <v>0.50220819000000005</v>
      </c>
      <c r="J557">
        <v>0.51502738000000003</v>
      </c>
      <c r="K557">
        <v>0.54264402</v>
      </c>
      <c r="L557">
        <v>10762</v>
      </c>
      <c r="M557">
        <v>0.161</v>
      </c>
      <c r="N557" t="s">
        <v>1116</v>
      </c>
    </row>
    <row r="558" spans="1:14">
      <c r="A558" t="s">
        <v>1119</v>
      </c>
      <c r="B558">
        <v>634.89</v>
      </c>
      <c r="C558">
        <v>618.53</v>
      </c>
      <c r="D558">
        <v>631.63</v>
      </c>
      <c r="E558">
        <v>660.32</v>
      </c>
      <c r="F558">
        <v>654.36</v>
      </c>
      <c r="G558">
        <v>659.16</v>
      </c>
      <c r="H558">
        <v>6.6482890000000003E-2</v>
      </c>
      <c r="I558">
        <v>5.4993200000000002E-3</v>
      </c>
      <c r="J558">
        <v>5.0669199999999999E-3</v>
      </c>
      <c r="K558">
        <v>29.723987000000001</v>
      </c>
      <c r="L558">
        <v>11853</v>
      </c>
      <c r="M558">
        <v>0.22800000000000001</v>
      </c>
      <c r="N558" t="s">
        <v>1118</v>
      </c>
    </row>
    <row r="559" spans="1:14">
      <c r="A559" t="s">
        <v>1121</v>
      </c>
      <c r="B559">
        <v>515.04</v>
      </c>
      <c r="C559">
        <v>527.82000000000005</v>
      </c>
      <c r="D559">
        <v>505.19</v>
      </c>
      <c r="E559">
        <v>535.83000000000004</v>
      </c>
      <c r="F559">
        <v>548.04</v>
      </c>
      <c r="G559">
        <v>499.82</v>
      </c>
      <c r="H559">
        <v>3.1969530000000003E-2</v>
      </c>
      <c r="I559">
        <v>0.50749542000000003</v>
      </c>
      <c r="J559">
        <v>0.52049285000000001</v>
      </c>
      <c r="K559">
        <v>0.52851778000000005</v>
      </c>
      <c r="L559">
        <v>4820</v>
      </c>
      <c r="M559">
        <v>1.4E-2</v>
      </c>
      <c r="N559" t="s">
        <v>1120</v>
      </c>
    </row>
    <row r="560" spans="1:14">
      <c r="A560" t="s">
        <v>1123</v>
      </c>
      <c r="B560">
        <v>220.4</v>
      </c>
      <c r="C560">
        <v>200.61</v>
      </c>
      <c r="D560">
        <v>215.18</v>
      </c>
      <c r="E560">
        <v>215.63</v>
      </c>
      <c r="F560">
        <v>228.23</v>
      </c>
      <c r="G560">
        <v>214.28</v>
      </c>
      <c r="H560">
        <v>4.949394E-2</v>
      </c>
      <c r="I560">
        <v>0.37790616999999999</v>
      </c>
      <c r="J560">
        <v>0.38649576000000002</v>
      </c>
      <c r="K560">
        <v>0.98151440999999995</v>
      </c>
      <c r="L560">
        <v>12854</v>
      </c>
      <c r="M560">
        <v>0.35099999999999998</v>
      </c>
      <c r="N560" t="s">
        <v>1122</v>
      </c>
    </row>
    <row r="561" spans="1:14">
      <c r="A561" t="s">
        <v>1125</v>
      </c>
      <c r="B561">
        <v>518.29999999999995</v>
      </c>
      <c r="C561">
        <v>543.41999999999996</v>
      </c>
      <c r="D561">
        <v>555.20000000000005</v>
      </c>
      <c r="E561">
        <v>563.14</v>
      </c>
      <c r="F561">
        <v>533.9</v>
      </c>
      <c r="G561">
        <v>538.5</v>
      </c>
      <c r="H561">
        <v>1.6715629999999999E-2</v>
      </c>
      <c r="I561">
        <v>0.68108941999999995</v>
      </c>
      <c r="J561">
        <v>0.69464576</v>
      </c>
      <c r="K561">
        <v>0.19569001999999999</v>
      </c>
      <c r="L561">
        <v>11455</v>
      </c>
      <c r="M561">
        <v>0.19900000000000001</v>
      </c>
      <c r="N561" t="s">
        <v>1124</v>
      </c>
    </row>
    <row r="562" spans="1:14">
      <c r="A562" t="s">
        <v>1127</v>
      </c>
      <c r="B562">
        <v>227.7</v>
      </c>
      <c r="C562">
        <v>210.18</v>
      </c>
      <c r="D562">
        <v>228.62</v>
      </c>
      <c r="E562">
        <v>207.84</v>
      </c>
      <c r="F562">
        <v>195.68</v>
      </c>
      <c r="G562">
        <v>228.13</v>
      </c>
      <c r="H562">
        <v>-7.9295199999999996E-2</v>
      </c>
      <c r="I562">
        <v>0.35310000000000002</v>
      </c>
      <c r="J562">
        <v>0.36040365000000002</v>
      </c>
      <c r="K562">
        <v>1.1018189700000001</v>
      </c>
      <c r="L562">
        <v>610</v>
      </c>
      <c r="M562">
        <v>0</v>
      </c>
      <c r="N562" t="s">
        <v>1126</v>
      </c>
    </row>
    <row r="563" spans="1:14">
      <c r="A563" t="s">
        <v>1129</v>
      </c>
      <c r="B563">
        <v>411.85</v>
      </c>
      <c r="C563">
        <v>461.79</v>
      </c>
      <c r="D563">
        <v>357.09</v>
      </c>
      <c r="E563">
        <v>355.29</v>
      </c>
      <c r="F563">
        <v>386.2</v>
      </c>
      <c r="G563">
        <v>402.17</v>
      </c>
      <c r="H563">
        <v>-9.9831000000000003E-2</v>
      </c>
      <c r="I563">
        <v>0.45053575000000001</v>
      </c>
      <c r="J563">
        <v>0.46207235000000002</v>
      </c>
      <c r="K563">
        <v>0.69773076999999994</v>
      </c>
      <c r="L563">
        <v>611</v>
      </c>
      <c r="M563">
        <v>0</v>
      </c>
      <c r="N563" t="s">
        <v>1128</v>
      </c>
    </row>
    <row r="564" spans="1:14">
      <c r="A564" t="s">
        <v>1131</v>
      </c>
      <c r="B564">
        <v>236.59</v>
      </c>
      <c r="C564">
        <v>212.78</v>
      </c>
      <c r="D564">
        <v>216.46</v>
      </c>
      <c r="E564">
        <v>223.86</v>
      </c>
      <c r="F564">
        <v>216.86</v>
      </c>
      <c r="G564">
        <v>211.04</v>
      </c>
      <c r="H564">
        <v>-2.9658299999999999E-2</v>
      </c>
      <c r="I564">
        <v>0.60834809999999995</v>
      </c>
      <c r="J564">
        <v>0.62272634000000004</v>
      </c>
      <c r="K564">
        <v>0.30823576000000003</v>
      </c>
      <c r="L564">
        <v>6232</v>
      </c>
      <c r="M564">
        <v>4.1000000000000002E-2</v>
      </c>
      <c r="N564" t="s">
        <v>1130</v>
      </c>
    </row>
    <row r="565" spans="1:14">
      <c r="A565" t="s">
        <v>1133</v>
      </c>
      <c r="B565">
        <v>635.33000000000004</v>
      </c>
      <c r="C565">
        <v>647.41</v>
      </c>
      <c r="D565">
        <v>712.49</v>
      </c>
      <c r="E565">
        <v>702.13</v>
      </c>
      <c r="F565">
        <v>667.36</v>
      </c>
      <c r="G565">
        <v>680.2</v>
      </c>
      <c r="H565">
        <v>4.0368950000000001E-2</v>
      </c>
      <c r="I565">
        <v>0.50713023000000002</v>
      </c>
      <c r="J565">
        <v>0.52017906000000003</v>
      </c>
      <c r="K565">
        <v>0.52948399000000002</v>
      </c>
      <c r="L565">
        <v>8214</v>
      </c>
      <c r="M565">
        <v>7.9000000000000001E-2</v>
      </c>
      <c r="N565" t="s">
        <v>1132</v>
      </c>
    </row>
    <row r="566" spans="1:14">
      <c r="A566" t="s">
        <v>1135</v>
      </c>
      <c r="B566">
        <v>675.57</v>
      </c>
      <c r="C566">
        <v>658.36</v>
      </c>
      <c r="D566">
        <v>650.35</v>
      </c>
      <c r="E566">
        <v>628.91</v>
      </c>
      <c r="F566">
        <v>677.06</v>
      </c>
      <c r="G566">
        <v>661.67</v>
      </c>
      <c r="H566">
        <v>-1.26497E-2</v>
      </c>
      <c r="I566">
        <v>0.73861131999999996</v>
      </c>
      <c r="J566">
        <v>0.75112120999999998</v>
      </c>
      <c r="K566">
        <v>0.12798295000000001</v>
      </c>
      <c r="L566">
        <v>12149</v>
      </c>
      <c r="M566">
        <v>0.25800000000000001</v>
      </c>
      <c r="N566" t="s">
        <v>1134</v>
      </c>
    </row>
    <row r="567" spans="1:14">
      <c r="A567" t="s">
        <v>1137</v>
      </c>
      <c r="B567">
        <v>152.03</v>
      </c>
      <c r="C567">
        <v>151.84</v>
      </c>
      <c r="D567">
        <v>137.22</v>
      </c>
      <c r="E567">
        <v>167.26</v>
      </c>
      <c r="F567">
        <v>153.38999999999999</v>
      </c>
      <c r="G567">
        <v>145.62</v>
      </c>
      <c r="H567">
        <v>7.9368900000000006E-2</v>
      </c>
      <c r="I567">
        <v>0.35612920999999997</v>
      </c>
      <c r="J567">
        <v>0.36369875000000002</v>
      </c>
      <c r="K567">
        <v>1.0863545100000001</v>
      </c>
      <c r="L567">
        <v>9239</v>
      </c>
      <c r="M567">
        <v>0.10199999999999999</v>
      </c>
      <c r="N567" t="s">
        <v>1136</v>
      </c>
    </row>
    <row r="568" spans="1:14">
      <c r="A568" t="s">
        <v>1139</v>
      </c>
      <c r="B568">
        <v>426.48</v>
      </c>
      <c r="C568">
        <v>360.05</v>
      </c>
      <c r="D568">
        <v>401.51</v>
      </c>
      <c r="E568">
        <v>376.42</v>
      </c>
      <c r="F568">
        <v>436.18</v>
      </c>
      <c r="G568">
        <v>412.51</v>
      </c>
      <c r="H568">
        <v>4.5194909999999998E-2</v>
      </c>
      <c r="I568">
        <v>0.65777014</v>
      </c>
      <c r="J568">
        <v>0.67199589000000004</v>
      </c>
      <c r="K568">
        <v>0.22823552999999999</v>
      </c>
      <c r="L568">
        <v>11205</v>
      </c>
      <c r="M568">
        <v>0.18099999999999999</v>
      </c>
      <c r="N568" t="s">
        <v>1138</v>
      </c>
    </row>
    <row r="569" spans="1:14">
      <c r="A569" t="s">
        <v>1141</v>
      </c>
      <c r="B569">
        <v>129.22999999999999</v>
      </c>
      <c r="C569">
        <v>107.21</v>
      </c>
      <c r="D569">
        <v>149.26</v>
      </c>
      <c r="E569">
        <v>129.71</v>
      </c>
      <c r="F569">
        <v>110.01</v>
      </c>
      <c r="G569">
        <v>127.76</v>
      </c>
      <c r="H569">
        <v>-6.0615799999999997E-2</v>
      </c>
      <c r="I569">
        <v>0.72015198999999996</v>
      </c>
      <c r="J569">
        <v>0.73281662999999997</v>
      </c>
      <c r="K569">
        <v>0.14786653999999999</v>
      </c>
      <c r="L569">
        <v>8940</v>
      </c>
      <c r="M569">
        <v>9.7000000000000003E-2</v>
      </c>
      <c r="N569" t="s">
        <v>1140</v>
      </c>
    </row>
    <row r="570" spans="1:14">
      <c r="A570" t="s">
        <v>1143</v>
      </c>
      <c r="B570">
        <v>173.87</v>
      </c>
      <c r="C570">
        <v>155.54</v>
      </c>
      <c r="D570">
        <v>154.26</v>
      </c>
      <c r="E570">
        <v>166.25</v>
      </c>
      <c r="F570">
        <v>161.51</v>
      </c>
      <c r="G570">
        <v>169.59</v>
      </c>
      <c r="H570">
        <v>4.2123420000000002E-2</v>
      </c>
      <c r="I570">
        <v>0.51673899000000001</v>
      </c>
      <c r="J570">
        <v>0.53009702999999997</v>
      </c>
      <c r="K570">
        <v>0.50452023999999995</v>
      </c>
      <c r="L570">
        <v>612</v>
      </c>
      <c r="M570">
        <v>0</v>
      </c>
      <c r="N570" t="s">
        <v>1142</v>
      </c>
    </row>
    <row r="571" spans="1:14">
      <c r="A571" t="s">
        <v>1145</v>
      </c>
      <c r="B571">
        <v>318.60000000000002</v>
      </c>
      <c r="C571">
        <v>330.63</v>
      </c>
      <c r="D571">
        <v>339.46</v>
      </c>
      <c r="E571">
        <v>359.76</v>
      </c>
      <c r="F571">
        <v>399.15</v>
      </c>
      <c r="G571">
        <v>354.89</v>
      </c>
      <c r="H571">
        <v>0.17037741000000001</v>
      </c>
      <c r="I571">
        <v>4.634717E-2</v>
      </c>
      <c r="J571">
        <v>4.2895740000000002E-2</v>
      </c>
      <c r="K571">
        <v>8.1284149499999998</v>
      </c>
      <c r="L571">
        <v>613</v>
      </c>
      <c r="M571">
        <v>0</v>
      </c>
      <c r="N571" t="s">
        <v>1144</v>
      </c>
    </row>
    <row r="572" spans="1:14">
      <c r="A572" t="s">
        <v>1147</v>
      </c>
      <c r="B572">
        <v>282.17</v>
      </c>
      <c r="C572">
        <v>268.58</v>
      </c>
      <c r="D572">
        <v>282.64</v>
      </c>
      <c r="E572">
        <v>291.02</v>
      </c>
      <c r="F572">
        <v>273.22000000000003</v>
      </c>
      <c r="G572">
        <v>275.25</v>
      </c>
      <c r="H572">
        <v>1.034727E-2</v>
      </c>
      <c r="I572">
        <v>0.79646304000000001</v>
      </c>
      <c r="J572">
        <v>0.80622729000000004</v>
      </c>
      <c r="K572">
        <v>7.598916E-2</v>
      </c>
      <c r="L572">
        <v>10267</v>
      </c>
      <c r="M572">
        <v>0.13700000000000001</v>
      </c>
      <c r="N572" t="s">
        <v>1146</v>
      </c>
    </row>
    <row r="573" spans="1:14">
      <c r="A573" t="s">
        <v>1149</v>
      </c>
      <c r="B573">
        <v>413.23</v>
      </c>
      <c r="C573">
        <v>426.62</v>
      </c>
      <c r="D573">
        <v>445.79</v>
      </c>
      <c r="E573">
        <v>475.03</v>
      </c>
      <c r="F573">
        <v>420.37</v>
      </c>
      <c r="G573">
        <v>442.99</v>
      </c>
      <c r="H573">
        <v>5.6897209999999997E-2</v>
      </c>
      <c r="I573">
        <v>0.39760334000000003</v>
      </c>
      <c r="J573">
        <v>0.40671998999999998</v>
      </c>
      <c r="K573">
        <v>0.89538158000000001</v>
      </c>
      <c r="L573">
        <v>11863</v>
      </c>
      <c r="M573">
        <v>0.22900000000000001</v>
      </c>
      <c r="N573" t="s">
        <v>1148</v>
      </c>
    </row>
    <row r="574" spans="1:14">
      <c r="A574" t="s">
        <v>1151</v>
      </c>
      <c r="B574">
        <v>116.92</v>
      </c>
      <c r="C574">
        <v>126.14</v>
      </c>
      <c r="D574">
        <v>112.84</v>
      </c>
      <c r="E574">
        <v>106.55</v>
      </c>
      <c r="F574">
        <v>124.57</v>
      </c>
      <c r="G574">
        <v>117.84</v>
      </c>
      <c r="H574">
        <v>-2.9836499999999998E-2</v>
      </c>
      <c r="I574">
        <v>0.73203516000000002</v>
      </c>
      <c r="J574">
        <v>0.74478971999999999</v>
      </c>
      <c r="K574">
        <v>0.13487497000000001</v>
      </c>
      <c r="L574">
        <v>614</v>
      </c>
      <c r="M574">
        <v>0</v>
      </c>
      <c r="N574" t="s">
        <v>1150</v>
      </c>
    </row>
    <row r="575" spans="1:14">
      <c r="A575" t="s">
        <v>1153</v>
      </c>
      <c r="B575">
        <v>303.37</v>
      </c>
      <c r="C575">
        <v>244.05</v>
      </c>
      <c r="D575">
        <v>252.29</v>
      </c>
      <c r="E575">
        <v>258.93</v>
      </c>
      <c r="F575">
        <v>277.66000000000003</v>
      </c>
      <c r="G575">
        <v>274.56</v>
      </c>
      <c r="H575">
        <v>2.6554910000000001E-2</v>
      </c>
      <c r="I575">
        <v>0.80838293000000006</v>
      </c>
      <c r="J575">
        <v>0.81789540000000005</v>
      </c>
      <c r="K575">
        <v>6.710605E-2</v>
      </c>
      <c r="L575">
        <v>10137</v>
      </c>
      <c r="M575">
        <v>0.13</v>
      </c>
      <c r="N575" t="s">
        <v>1152</v>
      </c>
    </row>
    <row r="576" spans="1:14">
      <c r="A576" t="s">
        <v>1155</v>
      </c>
      <c r="B576">
        <v>424.29</v>
      </c>
      <c r="C576">
        <v>433.29</v>
      </c>
      <c r="D576">
        <v>439.87</v>
      </c>
      <c r="E576">
        <v>419.56</v>
      </c>
      <c r="F576">
        <v>411.26</v>
      </c>
      <c r="G576">
        <v>426.72</v>
      </c>
      <c r="H576">
        <v>-4.5081099999999999E-2</v>
      </c>
      <c r="I576">
        <v>0.10458275</v>
      </c>
      <c r="J576">
        <v>9.7358189999999997E-2</v>
      </c>
      <c r="K576">
        <v>4.37686419</v>
      </c>
      <c r="L576">
        <v>6815</v>
      </c>
      <c r="M576">
        <v>4.9000000000000002E-2</v>
      </c>
      <c r="N576" t="s">
        <v>1154</v>
      </c>
    </row>
    <row r="577" spans="1:14">
      <c r="A577" t="s">
        <v>1157</v>
      </c>
      <c r="B577">
        <v>1397.49</v>
      </c>
      <c r="C577">
        <v>1721.11</v>
      </c>
      <c r="D577">
        <v>1436.09</v>
      </c>
      <c r="E577">
        <v>1456.2</v>
      </c>
      <c r="F577">
        <v>1410.65</v>
      </c>
      <c r="G577">
        <v>1490.19</v>
      </c>
      <c r="H577">
        <v>-5.8086199999999998E-2</v>
      </c>
      <c r="I577">
        <v>0.58174199999999998</v>
      </c>
      <c r="J577">
        <v>0.59530084000000005</v>
      </c>
      <c r="K577">
        <v>0.35821526999999997</v>
      </c>
      <c r="L577">
        <v>9488</v>
      </c>
      <c r="M577">
        <v>0.113</v>
      </c>
      <c r="N577" t="s">
        <v>1156</v>
      </c>
    </row>
    <row r="578" spans="1:14">
      <c r="A578" t="s">
        <v>1159</v>
      </c>
      <c r="B578">
        <v>616.46</v>
      </c>
      <c r="C578">
        <v>579.52</v>
      </c>
      <c r="D578">
        <v>614.96</v>
      </c>
      <c r="E578">
        <v>625.82000000000005</v>
      </c>
      <c r="F578">
        <v>625.88</v>
      </c>
      <c r="G578">
        <v>628.35</v>
      </c>
      <c r="H578">
        <v>5.4614639999999999E-2</v>
      </c>
      <c r="I578">
        <v>0.13488579000000001</v>
      </c>
      <c r="J578">
        <v>0.12852343999999999</v>
      </c>
      <c r="K578">
        <v>3.4955891800000001</v>
      </c>
      <c r="L578">
        <v>5248</v>
      </c>
      <c r="M578">
        <v>2.3E-2</v>
      </c>
      <c r="N578" t="s">
        <v>1158</v>
      </c>
    </row>
    <row r="579" spans="1:14">
      <c r="A579" t="s">
        <v>1161</v>
      </c>
      <c r="B579">
        <v>1479.26</v>
      </c>
      <c r="C579">
        <v>1319.89</v>
      </c>
      <c r="D579">
        <v>1452.54</v>
      </c>
      <c r="E579">
        <v>1476.9</v>
      </c>
      <c r="F579">
        <v>1610.83</v>
      </c>
      <c r="G579">
        <v>1504.71</v>
      </c>
      <c r="H579">
        <v>0.11199687</v>
      </c>
      <c r="I579">
        <v>0.15324213</v>
      </c>
      <c r="J579">
        <v>0.14751304000000001</v>
      </c>
      <c r="K579">
        <v>3.09710178</v>
      </c>
      <c r="L579">
        <v>8187</v>
      </c>
      <c r="M579">
        <v>7.8E-2</v>
      </c>
      <c r="N579" t="s">
        <v>1160</v>
      </c>
    </row>
    <row r="580" spans="1:14">
      <c r="A580" t="s">
        <v>1163</v>
      </c>
      <c r="B580">
        <v>96.56</v>
      </c>
      <c r="C580">
        <v>88.81</v>
      </c>
      <c r="D580">
        <v>98.88</v>
      </c>
      <c r="E580">
        <v>93.07</v>
      </c>
      <c r="F580">
        <v>102.45</v>
      </c>
      <c r="G580">
        <v>95.16</v>
      </c>
      <c r="H580">
        <v>3.2564339999999997E-2</v>
      </c>
      <c r="I580">
        <v>0.63219634999999996</v>
      </c>
      <c r="J580">
        <v>0.64651453999999997</v>
      </c>
      <c r="K580">
        <v>0.26766493000000002</v>
      </c>
      <c r="L580">
        <v>615</v>
      </c>
      <c r="M580">
        <v>0</v>
      </c>
      <c r="N580" t="s">
        <v>1162</v>
      </c>
    </row>
    <row r="581" spans="1:14">
      <c r="A581" t="s">
        <v>1165</v>
      </c>
      <c r="B581">
        <v>1287.8499999999999</v>
      </c>
      <c r="C581">
        <v>1349.55</v>
      </c>
      <c r="D581">
        <v>1344.99</v>
      </c>
      <c r="E581">
        <v>1392.05</v>
      </c>
      <c r="F581">
        <v>1300.8699999999999</v>
      </c>
      <c r="G581">
        <v>1361.66</v>
      </c>
      <c r="H581">
        <v>2.5671969999999999E-2</v>
      </c>
      <c r="I581">
        <v>0.51588555000000003</v>
      </c>
      <c r="J581">
        <v>0.5292654</v>
      </c>
      <c r="K581">
        <v>0.50669940000000002</v>
      </c>
      <c r="L581">
        <v>12930</v>
      </c>
      <c r="M581">
        <v>0.36099999999999999</v>
      </c>
      <c r="N581" t="s">
        <v>1164</v>
      </c>
    </row>
    <row r="582" spans="1:14">
      <c r="A582" t="s">
        <v>1167</v>
      </c>
      <c r="B582">
        <v>272.58</v>
      </c>
      <c r="C582">
        <v>274.35000000000002</v>
      </c>
      <c r="D582">
        <v>258.70999999999998</v>
      </c>
      <c r="E582">
        <v>249.72</v>
      </c>
      <c r="F582">
        <v>250.23</v>
      </c>
      <c r="G582">
        <v>244.31</v>
      </c>
      <c r="H582">
        <v>-0.11391800000000001</v>
      </c>
      <c r="I582">
        <v>1.7123530000000001E-2</v>
      </c>
      <c r="J582">
        <v>1.612019E-2</v>
      </c>
      <c r="K582">
        <v>15.4337073</v>
      </c>
      <c r="L582">
        <v>7086</v>
      </c>
      <c r="M582">
        <v>5.5E-2</v>
      </c>
      <c r="N582" t="s">
        <v>1166</v>
      </c>
    </row>
    <row r="583" spans="1:14">
      <c r="A583" t="s">
        <v>1169</v>
      </c>
      <c r="B583">
        <v>47.67</v>
      </c>
      <c r="C583">
        <v>52.76</v>
      </c>
      <c r="D583">
        <v>42.51</v>
      </c>
      <c r="E583">
        <v>47.1</v>
      </c>
      <c r="F583">
        <v>41.58</v>
      </c>
      <c r="G583">
        <v>45.64</v>
      </c>
      <c r="H583">
        <v>-8.6137599999999995E-2</v>
      </c>
      <c r="I583">
        <v>0.45795928000000002</v>
      </c>
      <c r="J583">
        <v>0.47012534</v>
      </c>
      <c r="K583">
        <v>0.67339046999999996</v>
      </c>
      <c r="L583">
        <v>616</v>
      </c>
      <c r="M583">
        <v>0</v>
      </c>
      <c r="N583" t="s">
        <v>1168</v>
      </c>
    </row>
    <row r="584" spans="1:14">
      <c r="A584" t="s">
        <v>1171</v>
      </c>
      <c r="B584">
        <v>268.33999999999997</v>
      </c>
      <c r="C584">
        <v>327.25</v>
      </c>
      <c r="D584">
        <v>226.58</v>
      </c>
      <c r="E584">
        <v>211.81</v>
      </c>
      <c r="F584">
        <v>265.86</v>
      </c>
      <c r="G584">
        <v>241.35</v>
      </c>
      <c r="H584">
        <v>-0.18330389999999999</v>
      </c>
      <c r="I584">
        <v>0.36686512999999998</v>
      </c>
      <c r="J584">
        <v>0.37504172000000002</v>
      </c>
      <c r="K584">
        <v>1.0333217800000001</v>
      </c>
      <c r="L584">
        <v>9977</v>
      </c>
      <c r="M584">
        <v>0.129</v>
      </c>
      <c r="N584" t="s">
        <v>1170</v>
      </c>
    </row>
    <row r="585" spans="1:14">
      <c r="A585" t="s">
        <v>1173</v>
      </c>
      <c r="B585">
        <v>303.93</v>
      </c>
      <c r="C585">
        <v>323.52999999999997</v>
      </c>
      <c r="D585">
        <v>312.11</v>
      </c>
      <c r="E585">
        <v>306.08999999999997</v>
      </c>
      <c r="F585">
        <v>303.45999999999998</v>
      </c>
      <c r="G585">
        <v>302.62</v>
      </c>
      <c r="H585">
        <v>-4.22412E-2</v>
      </c>
      <c r="I585">
        <v>0.18734491</v>
      </c>
      <c r="J585">
        <v>0.18347347999999999</v>
      </c>
      <c r="K585">
        <v>2.5237057599999999</v>
      </c>
      <c r="L585">
        <v>5297</v>
      </c>
      <c r="M585">
        <v>2.4E-2</v>
      </c>
      <c r="N585" t="s">
        <v>1172</v>
      </c>
    </row>
    <row r="586" spans="1:14">
      <c r="A586" t="s">
        <v>1175</v>
      </c>
      <c r="B586">
        <v>424.93</v>
      </c>
      <c r="C586">
        <v>479.56</v>
      </c>
      <c r="D586">
        <v>376.45</v>
      </c>
      <c r="E586">
        <v>399.67</v>
      </c>
      <c r="F586">
        <v>428.29</v>
      </c>
      <c r="G586">
        <v>388.38</v>
      </c>
      <c r="H586">
        <v>-6.8842899999999999E-2</v>
      </c>
      <c r="I586">
        <v>0.56255169000000005</v>
      </c>
      <c r="J586">
        <v>0.57658518999999997</v>
      </c>
      <c r="K586">
        <v>0.39762159000000002</v>
      </c>
      <c r="L586">
        <v>4486</v>
      </c>
      <c r="M586">
        <v>6.0000000000000001E-3</v>
      </c>
      <c r="N586" t="s">
        <v>1174</v>
      </c>
    </row>
    <row r="587" spans="1:14">
      <c r="A587" t="s">
        <v>1177</v>
      </c>
      <c r="B587">
        <v>745.12</v>
      </c>
      <c r="C587">
        <v>744.2</v>
      </c>
      <c r="D587">
        <v>746.25</v>
      </c>
      <c r="E587">
        <v>796.58</v>
      </c>
      <c r="F587">
        <v>699.33</v>
      </c>
      <c r="G587">
        <v>758.49</v>
      </c>
      <c r="H587">
        <v>1.0033540000000001E-2</v>
      </c>
      <c r="I587">
        <v>0.86360265000000003</v>
      </c>
      <c r="J587">
        <v>0.87032226000000001</v>
      </c>
      <c r="K587">
        <v>3.353714E-2</v>
      </c>
      <c r="L587">
        <v>7087</v>
      </c>
      <c r="M587">
        <v>5.5E-2</v>
      </c>
      <c r="N587" t="s">
        <v>1176</v>
      </c>
    </row>
    <row r="588" spans="1:14">
      <c r="A588" t="s">
        <v>1179</v>
      </c>
      <c r="B588">
        <v>471.69</v>
      </c>
      <c r="C588">
        <v>579.55999999999995</v>
      </c>
      <c r="D588">
        <v>517.17999999999995</v>
      </c>
      <c r="E588">
        <v>531.85</v>
      </c>
      <c r="F588">
        <v>435.89</v>
      </c>
      <c r="G588">
        <v>570.64</v>
      </c>
      <c r="H588">
        <v>-3.1966399999999999E-2</v>
      </c>
      <c r="I588">
        <v>0.83592754000000002</v>
      </c>
      <c r="J588">
        <v>0.84373591000000003</v>
      </c>
      <c r="K588">
        <v>4.8833500000000002E-2</v>
      </c>
      <c r="L588">
        <v>12302</v>
      </c>
      <c r="M588">
        <v>0.27400000000000002</v>
      </c>
      <c r="N588" t="s">
        <v>1178</v>
      </c>
    </row>
    <row r="589" spans="1:14">
      <c r="A589" t="s">
        <v>1181</v>
      </c>
      <c r="B589">
        <v>133.09</v>
      </c>
      <c r="C589">
        <v>117.81</v>
      </c>
      <c r="D589">
        <v>114.89</v>
      </c>
      <c r="E589">
        <v>101.72</v>
      </c>
      <c r="F589">
        <v>119.55</v>
      </c>
      <c r="G589">
        <v>133.03</v>
      </c>
      <c r="H589">
        <v>-5.1716100000000001E-2</v>
      </c>
      <c r="I589">
        <v>0.71153116000000005</v>
      </c>
      <c r="J589">
        <v>0.72445219999999999</v>
      </c>
      <c r="K589">
        <v>0.15773429</v>
      </c>
      <c r="L589">
        <v>617</v>
      </c>
      <c r="M589">
        <v>0</v>
      </c>
      <c r="N589" t="s">
        <v>1180</v>
      </c>
    </row>
    <row r="590" spans="1:14">
      <c r="A590" t="s">
        <v>1183</v>
      </c>
      <c r="B590">
        <v>1123.71</v>
      </c>
      <c r="C590">
        <v>1005.93</v>
      </c>
      <c r="D590">
        <v>982.89</v>
      </c>
      <c r="E590">
        <v>1024.98</v>
      </c>
      <c r="F590">
        <v>1172.97</v>
      </c>
      <c r="G590">
        <v>1020.44</v>
      </c>
      <c r="H590">
        <v>4.768389E-2</v>
      </c>
      <c r="I590">
        <v>0.62011457999999997</v>
      </c>
      <c r="J590">
        <v>0.63433868000000004</v>
      </c>
      <c r="K590">
        <v>0.28774089000000003</v>
      </c>
      <c r="L590">
        <v>5441</v>
      </c>
      <c r="M590">
        <v>2.7E-2</v>
      </c>
      <c r="N590" t="s">
        <v>1182</v>
      </c>
    </row>
    <row r="591" spans="1:14">
      <c r="A591" t="s">
        <v>1185</v>
      </c>
      <c r="B591">
        <v>221.47</v>
      </c>
      <c r="C591">
        <v>209.31</v>
      </c>
      <c r="D591">
        <v>223.74</v>
      </c>
      <c r="E591">
        <v>208.39</v>
      </c>
      <c r="F591">
        <v>206.76</v>
      </c>
      <c r="G591">
        <v>226.77</v>
      </c>
      <c r="H591">
        <v>-2.8700900000000001E-2</v>
      </c>
      <c r="I591">
        <v>0.61105558999999998</v>
      </c>
      <c r="J591">
        <v>0.62541064000000002</v>
      </c>
      <c r="K591">
        <v>0.30343545999999999</v>
      </c>
      <c r="L591">
        <v>5001</v>
      </c>
      <c r="M591">
        <v>1.7999999999999999E-2</v>
      </c>
      <c r="N591" t="s">
        <v>1184</v>
      </c>
    </row>
    <row r="592" spans="1:14">
      <c r="A592" t="s">
        <v>1187</v>
      </c>
      <c r="B592">
        <v>452.46</v>
      </c>
      <c r="C592">
        <v>406.96</v>
      </c>
      <c r="D592">
        <v>441.45</v>
      </c>
      <c r="E592">
        <v>416.72</v>
      </c>
      <c r="F592">
        <v>450.98</v>
      </c>
      <c r="G592">
        <v>438.67</v>
      </c>
      <c r="H592">
        <v>6.7835200000000003E-3</v>
      </c>
      <c r="I592">
        <v>0.91101010999999998</v>
      </c>
      <c r="J592">
        <v>0.91531658000000005</v>
      </c>
      <c r="K592">
        <v>1.4161709999999999E-2</v>
      </c>
      <c r="L592">
        <v>7812</v>
      </c>
      <c r="M592">
        <v>6.7000000000000004E-2</v>
      </c>
      <c r="N592" t="s">
        <v>1186</v>
      </c>
    </row>
    <row r="593" spans="1:14">
      <c r="A593" t="s">
        <v>1189</v>
      </c>
      <c r="B593">
        <v>167.35</v>
      </c>
      <c r="C593">
        <v>166.21</v>
      </c>
      <c r="D593">
        <v>167.55</v>
      </c>
      <c r="E593">
        <v>160.85</v>
      </c>
      <c r="F593">
        <v>145.56</v>
      </c>
      <c r="G593">
        <v>155.16</v>
      </c>
      <c r="H593">
        <v>-0.1197936</v>
      </c>
      <c r="I593">
        <v>4.7212499999999998E-2</v>
      </c>
      <c r="J593">
        <v>4.3689070000000003E-2</v>
      </c>
      <c r="K593">
        <v>8.0245557400000003</v>
      </c>
      <c r="L593">
        <v>10996</v>
      </c>
      <c r="M593">
        <v>0.17100000000000001</v>
      </c>
      <c r="N593" t="s">
        <v>1188</v>
      </c>
    </row>
    <row r="594" spans="1:14">
      <c r="A594" t="s">
        <v>1191</v>
      </c>
      <c r="B594">
        <v>660.78</v>
      </c>
      <c r="C594">
        <v>628.4</v>
      </c>
      <c r="D594">
        <v>647.33000000000004</v>
      </c>
      <c r="E594">
        <v>643.11</v>
      </c>
      <c r="F594">
        <v>624.32000000000005</v>
      </c>
      <c r="G594">
        <v>653.39</v>
      </c>
      <c r="H594">
        <v>-1.16863E-2</v>
      </c>
      <c r="I594">
        <v>0.70289727000000002</v>
      </c>
      <c r="J594">
        <v>0.71633351000000001</v>
      </c>
      <c r="K594">
        <v>0.16799934</v>
      </c>
      <c r="L594">
        <v>344</v>
      </c>
      <c r="M594">
        <v>-1.4999999999999999E-2</v>
      </c>
      <c r="N594" t="s">
        <v>1190</v>
      </c>
    </row>
    <row r="595" spans="1:14">
      <c r="A595" t="s">
        <v>1193</v>
      </c>
      <c r="B595">
        <v>352.87</v>
      </c>
      <c r="C595">
        <v>366.18</v>
      </c>
      <c r="D595">
        <v>301.93</v>
      </c>
      <c r="E595">
        <v>370.33</v>
      </c>
      <c r="F595">
        <v>365.34</v>
      </c>
      <c r="G595">
        <v>347.41</v>
      </c>
      <c r="H595">
        <v>8.9595510000000003E-2</v>
      </c>
      <c r="I595">
        <v>0.37475086000000002</v>
      </c>
      <c r="J595">
        <v>0.38325828000000001</v>
      </c>
      <c r="K595">
        <v>0.99604862000000005</v>
      </c>
      <c r="L595">
        <v>618</v>
      </c>
      <c r="M595">
        <v>0</v>
      </c>
      <c r="N595" t="s">
        <v>1192</v>
      </c>
    </row>
    <row r="596" spans="1:14">
      <c r="A596" t="s">
        <v>1195</v>
      </c>
      <c r="B596">
        <v>495.75</v>
      </c>
      <c r="C596">
        <v>461.05</v>
      </c>
      <c r="D596">
        <v>545.6</v>
      </c>
      <c r="E596">
        <v>518.11</v>
      </c>
      <c r="F596">
        <v>522</v>
      </c>
      <c r="G596">
        <v>519.77</v>
      </c>
      <c r="H596">
        <v>5.7600659999999998E-2</v>
      </c>
      <c r="I596">
        <v>0.45928741000000001</v>
      </c>
      <c r="J596">
        <v>0.47145111000000001</v>
      </c>
      <c r="K596">
        <v>0.66911399999999999</v>
      </c>
      <c r="L596">
        <v>619</v>
      </c>
      <c r="M596">
        <v>0</v>
      </c>
      <c r="N596" t="s">
        <v>1194</v>
      </c>
    </row>
    <row r="597" spans="1:14">
      <c r="A597" t="s">
        <v>1197</v>
      </c>
      <c r="B597">
        <v>247.81</v>
      </c>
      <c r="C597">
        <v>245.72</v>
      </c>
      <c r="D597">
        <v>223.68</v>
      </c>
      <c r="E597">
        <v>257.14</v>
      </c>
      <c r="F597">
        <v>255.7</v>
      </c>
      <c r="G597">
        <v>221.68</v>
      </c>
      <c r="H597">
        <v>3.2599620000000003E-2</v>
      </c>
      <c r="I597">
        <v>0.71946341000000003</v>
      </c>
      <c r="J597">
        <v>0.73207053</v>
      </c>
      <c r="K597">
        <v>0.14864089</v>
      </c>
      <c r="L597">
        <v>6512</v>
      </c>
      <c r="M597">
        <v>4.7E-2</v>
      </c>
      <c r="N597" t="s">
        <v>1196</v>
      </c>
    </row>
    <row r="598" spans="1:14">
      <c r="A598" t="s">
        <v>1199</v>
      </c>
      <c r="B598">
        <v>451.42</v>
      </c>
      <c r="C598">
        <v>462.01</v>
      </c>
      <c r="D598">
        <v>376.47</v>
      </c>
      <c r="E598">
        <v>408.77</v>
      </c>
      <c r="F598">
        <v>409.55</v>
      </c>
      <c r="G598">
        <v>395.77</v>
      </c>
      <c r="H598">
        <v>-8.1646099999999999E-2</v>
      </c>
      <c r="I598">
        <v>0.43745641000000002</v>
      </c>
      <c r="J598">
        <v>0.44846976</v>
      </c>
      <c r="K598">
        <v>0.74249091</v>
      </c>
      <c r="L598">
        <v>5347</v>
      </c>
      <c r="M598">
        <v>2.5000000000000001E-2</v>
      </c>
      <c r="N598" t="s">
        <v>1198</v>
      </c>
    </row>
    <row r="599" spans="1:14">
      <c r="A599" t="s">
        <v>1201</v>
      </c>
      <c r="B599">
        <v>182.31</v>
      </c>
      <c r="C599">
        <v>177.94</v>
      </c>
      <c r="D599">
        <v>191.16</v>
      </c>
      <c r="E599">
        <v>189.42</v>
      </c>
      <c r="F599">
        <v>197.79</v>
      </c>
      <c r="G599">
        <v>180.66</v>
      </c>
      <c r="H599">
        <v>4.2090009999999997E-2</v>
      </c>
      <c r="I599">
        <v>0.43389454</v>
      </c>
      <c r="J599">
        <v>0.44500183999999998</v>
      </c>
      <c r="K599">
        <v>0.75511307999999999</v>
      </c>
      <c r="L599">
        <v>620</v>
      </c>
      <c r="M599">
        <v>0</v>
      </c>
      <c r="N599" t="s">
        <v>1200</v>
      </c>
    </row>
    <row r="600" spans="1:14">
      <c r="A600" t="s">
        <v>1203</v>
      </c>
      <c r="B600">
        <v>1145.3499999999999</v>
      </c>
      <c r="C600">
        <v>1174.75</v>
      </c>
      <c r="D600">
        <v>1084.5999999999999</v>
      </c>
      <c r="E600">
        <v>985.44</v>
      </c>
      <c r="F600">
        <v>1101.96</v>
      </c>
      <c r="G600">
        <v>1033.17</v>
      </c>
      <c r="H600">
        <v>-0.12643860000000001</v>
      </c>
      <c r="I600">
        <v>9.3861799999999995E-2</v>
      </c>
      <c r="J600">
        <v>8.7113930000000006E-2</v>
      </c>
      <c r="K600">
        <v>4.7890019700000002</v>
      </c>
      <c r="L600">
        <v>14158</v>
      </c>
      <c r="M600">
        <v>1.3759999999999999</v>
      </c>
      <c r="N600" t="s">
        <v>1202</v>
      </c>
    </row>
    <row r="601" spans="1:14">
      <c r="A601" t="s">
        <v>1205</v>
      </c>
      <c r="B601">
        <v>426.85</v>
      </c>
      <c r="C601">
        <v>407.4</v>
      </c>
      <c r="D601">
        <v>365.76</v>
      </c>
      <c r="E601">
        <v>424.43</v>
      </c>
      <c r="F601">
        <v>420.23</v>
      </c>
      <c r="G601">
        <v>398.71</v>
      </c>
      <c r="H601">
        <v>5.3657709999999997E-2</v>
      </c>
      <c r="I601">
        <v>0.49569341</v>
      </c>
      <c r="J601">
        <v>0.50876831</v>
      </c>
      <c r="K601">
        <v>0.56046328000000001</v>
      </c>
      <c r="L601">
        <v>333</v>
      </c>
      <c r="M601">
        <v>-1.7000000000000001E-2</v>
      </c>
      <c r="N601" t="s">
        <v>1204</v>
      </c>
    </row>
    <row r="602" spans="1:14">
      <c r="A602" t="s">
        <v>1207</v>
      </c>
      <c r="B602">
        <v>544.82000000000005</v>
      </c>
      <c r="C602">
        <v>629.91</v>
      </c>
      <c r="D602">
        <v>535.64</v>
      </c>
      <c r="E602">
        <v>591.74</v>
      </c>
      <c r="F602">
        <v>624.74</v>
      </c>
      <c r="G602">
        <v>565.76</v>
      </c>
      <c r="H602">
        <v>6.207348E-2</v>
      </c>
      <c r="I602">
        <v>0.50550547999999995</v>
      </c>
      <c r="J602">
        <v>0.51847787999999995</v>
      </c>
      <c r="K602">
        <v>0.53379969999999999</v>
      </c>
      <c r="L602">
        <v>621</v>
      </c>
      <c r="M602">
        <v>0</v>
      </c>
      <c r="N602" t="s">
        <v>1206</v>
      </c>
    </row>
    <row r="603" spans="1:14">
      <c r="A603" t="s">
        <v>1209</v>
      </c>
      <c r="B603">
        <v>188.32</v>
      </c>
      <c r="C603">
        <v>182.38</v>
      </c>
      <c r="D603">
        <v>192.68</v>
      </c>
      <c r="E603">
        <v>179.76</v>
      </c>
      <c r="F603">
        <v>172.9</v>
      </c>
      <c r="G603">
        <v>179.78</v>
      </c>
      <c r="H603">
        <v>-8.1366099999999997E-2</v>
      </c>
      <c r="I603">
        <v>5.1710109999999997E-2</v>
      </c>
      <c r="J603">
        <v>4.7749409999999999E-2</v>
      </c>
      <c r="K603">
        <v>7.5277009000000001</v>
      </c>
      <c r="L603">
        <v>622</v>
      </c>
      <c r="M603">
        <v>0</v>
      </c>
      <c r="N603" t="s">
        <v>1208</v>
      </c>
    </row>
    <row r="604" spans="1:14">
      <c r="A604" t="s">
        <v>1211</v>
      </c>
      <c r="B604">
        <v>77.94</v>
      </c>
      <c r="C604">
        <v>74.489999999999995</v>
      </c>
      <c r="D604">
        <v>45.81</v>
      </c>
      <c r="E604">
        <v>60.16</v>
      </c>
      <c r="F604">
        <v>95.7</v>
      </c>
      <c r="G604">
        <v>85.21</v>
      </c>
      <c r="H604">
        <v>0.29442433000000001</v>
      </c>
      <c r="I604">
        <v>0.40605005</v>
      </c>
      <c r="J604">
        <v>0.41556014000000002</v>
      </c>
      <c r="K604">
        <v>0.86072062999999999</v>
      </c>
      <c r="L604">
        <v>623</v>
      </c>
      <c r="M604">
        <v>0</v>
      </c>
      <c r="N604" t="s">
        <v>1210</v>
      </c>
    </row>
    <row r="605" spans="1:14">
      <c r="A605" t="s">
        <v>1213</v>
      </c>
      <c r="B605">
        <v>144.83000000000001</v>
      </c>
      <c r="C605">
        <v>141.65</v>
      </c>
      <c r="D605">
        <v>142.54</v>
      </c>
      <c r="E605">
        <v>139.01</v>
      </c>
      <c r="F605">
        <v>148.12</v>
      </c>
      <c r="G605">
        <v>138.91999999999999</v>
      </c>
      <c r="H605">
        <v>-1.0616199999999999E-2</v>
      </c>
      <c r="I605">
        <v>0.75767035000000005</v>
      </c>
      <c r="J605">
        <v>0.76927575000000004</v>
      </c>
      <c r="K605">
        <v>0.10917203</v>
      </c>
      <c r="L605">
        <v>8272</v>
      </c>
      <c r="M605">
        <v>8.1000000000000003E-2</v>
      </c>
      <c r="N605" t="s">
        <v>1212</v>
      </c>
    </row>
    <row r="606" spans="1:14">
      <c r="A606" t="s">
        <v>1215</v>
      </c>
      <c r="B606">
        <v>841.59</v>
      </c>
      <c r="C606">
        <v>760.51</v>
      </c>
      <c r="D606">
        <v>901.44</v>
      </c>
      <c r="E606">
        <v>842.6</v>
      </c>
      <c r="F606">
        <v>888.69</v>
      </c>
      <c r="G606">
        <v>871.16</v>
      </c>
      <c r="H606">
        <v>5.9049879999999999E-2</v>
      </c>
      <c r="I606">
        <v>0.47334035000000002</v>
      </c>
      <c r="J606">
        <v>0.48569765999999998</v>
      </c>
      <c r="K606">
        <v>0.62526378000000005</v>
      </c>
      <c r="L606">
        <v>9764</v>
      </c>
      <c r="M606">
        <v>0.11899999999999999</v>
      </c>
      <c r="N606" t="s">
        <v>1214</v>
      </c>
    </row>
    <row r="607" spans="1:14">
      <c r="A607" t="s">
        <v>1217</v>
      </c>
      <c r="B607">
        <v>2693.71</v>
      </c>
      <c r="C607">
        <v>2974.86</v>
      </c>
      <c r="D607">
        <v>2539.5300000000002</v>
      </c>
      <c r="E607">
        <v>2591.92</v>
      </c>
      <c r="F607">
        <v>2300.65</v>
      </c>
      <c r="G607">
        <v>2649.57</v>
      </c>
      <c r="H607">
        <v>-0.12171899999999999</v>
      </c>
      <c r="I607">
        <v>0.25583527</v>
      </c>
      <c r="J607">
        <v>0.25722320999999998</v>
      </c>
      <c r="K607">
        <v>1.7552512199999999</v>
      </c>
      <c r="L607">
        <v>4686</v>
      </c>
      <c r="M607">
        <v>1.0999999999999999E-2</v>
      </c>
      <c r="N607" t="s">
        <v>1216</v>
      </c>
    </row>
    <row r="608" spans="1:14">
      <c r="A608" t="s">
        <v>1219</v>
      </c>
      <c r="B608">
        <v>126.85</v>
      </c>
      <c r="C608">
        <v>122.83</v>
      </c>
      <c r="D608">
        <v>114.92</v>
      </c>
      <c r="E608">
        <v>127.57</v>
      </c>
      <c r="F608">
        <v>118.43</v>
      </c>
      <c r="G608">
        <v>127.29</v>
      </c>
      <c r="H608">
        <v>3.4342129999999998E-2</v>
      </c>
      <c r="I608">
        <v>0.56478136000000001</v>
      </c>
      <c r="J608">
        <v>0.57873405</v>
      </c>
      <c r="K608">
        <v>0.39289054000000001</v>
      </c>
      <c r="L608">
        <v>624</v>
      </c>
      <c r="M608">
        <v>0</v>
      </c>
      <c r="N608" t="s">
        <v>1218</v>
      </c>
    </row>
    <row r="609" spans="1:14">
      <c r="A609" t="s">
        <v>1221</v>
      </c>
      <c r="B609">
        <v>161.61000000000001</v>
      </c>
      <c r="C609">
        <v>139.69</v>
      </c>
      <c r="D609">
        <v>141.66</v>
      </c>
      <c r="E609">
        <v>160.59</v>
      </c>
      <c r="F609">
        <v>150.31</v>
      </c>
      <c r="G609">
        <v>144.36000000000001</v>
      </c>
      <c r="H609">
        <v>4.1272150000000001E-2</v>
      </c>
      <c r="I609">
        <v>0.63552502</v>
      </c>
      <c r="J609">
        <v>0.6499277</v>
      </c>
      <c r="K609">
        <v>0.26230098000000002</v>
      </c>
      <c r="L609">
        <v>8941</v>
      </c>
      <c r="M609">
        <v>9.7000000000000003E-2</v>
      </c>
      <c r="N609" t="s">
        <v>1220</v>
      </c>
    </row>
    <row r="610" spans="1:14">
      <c r="A610" t="s">
        <v>1223</v>
      </c>
      <c r="B610">
        <v>2441.58</v>
      </c>
      <c r="C610">
        <v>2394.7199999999998</v>
      </c>
      <c r="D610">
        <v>2624.9</v>
      </c>
      <c r="E610">
        <v>2398.33</v>
      </c>
      <c r="F610">
        <v>2552.44</v>
      </c>
      <c r="G610">
        <v>2457.96</v>
      </c>
      <c r="H610">
        <v>-9.5218999999999998E-3</v>
      </c>
      <c r="I610">
        <v>0.85249520000000001</v>
      </c>
      <c r="J610">
        <v>0.85989380999999998</v>
      </c>
      <c r="K610">
        <v>3.9315170000000003E-2</v>
      </c>
      <c r="L610">
        <v>12860</v>
      </c>
      <c r="M610">
        <v>0.35199999999999998</v>
      </c>
      <c r="N610" t="s">
        <v>1222</v>
      </c>
    </row>
    <row r="611" spans="1:14">
      <c r="A611" t="s">
        <v>1225</v>
      </c>
      <c r="B611">
        <v>131.54</v>
      </c>
      <c r="C611">
        <v>112.91</v>
      </c>
      <c r="D611">
        <v>116.3</v>
      </c>
      <c r="E611">
        <v>114.42</v>
      </c>
      <c r="F611">
        <v>126.86</v>
      </c>
      <c r="G611">
        <v>127.74</v>
      </c>
      <c r="H611">
        <v>3.4086970000000001E-2</v>
      </c>
      <c r="I611">
        <v>0.70825594999999997</v>
      </c>
      <c r="J611">
        <v>0.72127085000000002</v>
      </c>
      <c r="K611">
        <v>0.16158278000000001</v>
      </c>
      <c r="L611">
        <v>625</v>
      </c>
      <c r="M611">
        <v>0</v>
      </c>
      <c r="N611" t="s">
        <v>1224</v>
      </c>
    </row>
    <row r="612" spans="1:14">
      <c r="A612" t="s">
        <v>1227</v>
      </c>
      <c r="B612">
        <v>488.91</v>
      </c>
      <c r="C612">
        <v>454.37</v>
      </c>
      <c r="D612">
        <v>494.69</v>
      </c>
      <c r="E612">
        <v>479.79</v>
      </c>
      <c r="F612">
        <v>475.15</v>
      </c>
      <c r="G612">
        <v>481.65</v>
      </c>
      <c r="H612">
        <v>-3.97E-4</v>
      </c>
      <c r="I612">
        <v>0.99233567</v>
      </c>
      <c r="J612">
        <v>0.99264498999999995</v>
      </c>
      <c r="K612">
        <v>1.0399999999999999E-4</v>
      </c>
      <c r="L612">
        <v>7942</v>
      </c>
      <c r="M612">
        <v>7.0999999999999994E-2</v>
      </c>
      <c r="N612" t="s">
        <v>1226</v>
      </c>
    </row>
    <row r="613" spans="1:14">
      <c r="A613" t="s">
        <v>1229</v>
      </c>
      <c r="B613">
        <v>187.61</v>
      </c>
      <c r="C613">
        <v>221.79</v>
      </c>
      <c r="D613">
        <v>182.98</v>
      </c>
      <c r="E613">
        <v>172.24</v>
      </c>
      <c r="F613">
        <v>208.73</v>
      </c>
      <c r="G613">
        <v>166.33</v>
      </c>
      <c r="H613">
        <v>-0.1161701</v>
      </c>
      <c r="I613">
        <v>0.43495356000000002</v>
      </c>
      <c r="J613">
        <v>0.44604399</v>
      </c>
      <c r="K613">
        <v>0.75134034000000005</v>
      </c>
      <c r="L613">
        <v>6901</v>
      </c>
      <c r="M613">
        <v>5.0999999999999997E-2</v>
      </c>
      <c r="N613" t="s">
        <v>1228</v>
      </c>
    </row>
    <row r="614" spans="1:14">
      <c r="A614" t="s">
        <v>1231</v>
      </c>
      <c r="B614">
        <v>290.10000000000002</v>
      </c>
      <c r="C614">
        <v>229.34</v>
      </c>
      <c r="D614">
        <v>347.78</v>
      </c>
      <c r="E614">
        <v>276.45999999999998</v>
      </c>
      <c r="F614">
        <v>302.18</v>
      </c>
      <c r="G614">
        <v>308.39</v>
      </c>
      <c r="H614">
        <v>5.1673879999999998E-2</v>
      </c>
      <c r="I614">
        <v>0.78887529000000001</v>
      </c>
      <c r="J614">
        <v>0.79913791000000001</v>
      </c>
      <c r="K614">
        <v>8.1959080000000004E-2</v>
      </c>
      <c r="L614">
        <v>626</v>
      </c>
      <c r="M614">
        <v>0</v>
      </c>
      <c r="N614" t="s">
        <v>1230</v>
      </c>
    </row>
    <row r="615" spans="1:14">
      <c r="A615" t="s">
        <v>1233</v>
      </c>
      <c r="B615">
        <v>320.83</v>
      </c>
      <c r="C615">
        <v>362.51</v>
      </c>
      <c r="D615">
        <v>296.27</v>
      </c>
      <c r="E615">
        <v>316.19</v>
      </c>
      <c r="F615">
        <v>321.67</v>
      </c>
      <c r="G615">
        <v>301.24</v>
      </c>
      <c r="H615">
        <v>-5.6485300000000002E-2</v>
      </c>
      <c r="I615">
        <v>0.56128023000000005</v>
      </c>
      <c r="J615">
        <v>0.57525892000000001</v>
      </c>
      <c r="K615">
        <v>0.40033787999999998</v>
      </c>
      <c r="L615">
        <v>5936</v>
      </c>
      <c r="M615">
        <v>3.5000000000000003E-2</v>
      </c>
      <c r="N615" t="s">
        <v>1232</v>
      </c>
    </row>
    <row r="616" spans="1:14">
      <c r="A616" t="s">
        <v>1235</v>
      </c>
      <c r="B616">
        <v>764.95</v>
      </c>
      <c r="C616">
        <v>935.49</v>
      </c>
      <c r="D616">
        <v>841.68</v>
      </c>
      <c r="E616">
        <v>826.69</v>
      </c>
      <c r="F616">
        <v>822.21</v>
      </c>
      <c r="G616">
        <v>852.47</v>
      </c>
      <c r="H616">
        <v>-1.8619E-2</v>
      </c>
      <c r="I616">
        <v>0.83810282999999997</v>
      </c>
      <c r="J616">
        <v>0.845661</v>
      </c>
      <c r="K616">
        <v>4.7521609999999999E-2</v>
      </c>
      <c r="L616">
        <v>7813</v>
      </c>
      <c r="M616">
        <v>6.7000000000000004E-2</v>
      </c>
      <c r="N616" t="s">
        <v>1234</v>
      </c>
    </row>
    <row r="617" spans="1:14">
      <c r="A617" t="s">
        <v>1237</v>
      </c>
      <c r="B617">
        <v>182.91</v>
      </c>
      <c r="C617">
        <v>188.32</v>
      </c>
      <c r="D617">
        <v>194</v>
      </c>
      <c r="E617">
        <v>203.51</v>
      </c>
      <c r="F617">
        <v>195.41</v>
      </c>
      <c r="G617">
        <v>195.81</v>
      </c>
      <c r="H617">
        <v>7.3560529999999999E-2</v>
      </c>
      <c r="I617">
        <v>7.6912380000000002E-2</v>
      </c>
      <c r="J617">
        <v>7.1320919999999996E-2</v>
      </c>
      <c r="K617">
        <v>5.6117250800000003</v>
      </c>
      <c r="L617">
        <v>7477</v>
      </c>
      <c r="M617">
        <v>6.5000000000000002E-2</v>
      </c>
      <c r="N617" t="s">
        <v>1236</v>
      </c>
    </row>
    <row r="618" spans="1:14">
      <c r="A618" t="s">
        <v>1239</v>
      </c>
      <c r="B618">
        <v>1430.87</v>
      </c>
      <c r="C618">
        <v>1399.34</v>
      </c>
      <c r="D618">
        <v>1179.71</v>
      </c>
      <c r="E618">
        <v>1302.92</v>
      </c>
      <c r="F618">
        <v>1475.71</v>
      </c>
      <c r="G618">
        <v>1412.89</v>
      </c>
      <c r="H618">
        <v>6.7245159999999998E-2</v>
      </c>
      <c r="I618">
        <v>0.54762692999999996</v>
      </c>
      <c r="J618">
        <v>0.56123637000000004</v>
      </c>
      <c r="K618">
        <v>0.43036950000000002</v>
      </c>
      <c r="L618">
        <v>13192</v>
      </c>
      <c r="M618">
        <v>0.42199999999999999</v>
      </c>
      <c r="N618" t="s">
        <v>1238</v>
      </c>
    </row>
    <row r="619" spans="1:14">
      <c r="A619" t="s">
        <v>1241</v>
      </c>
      <c r="B619">
        <v>233.82</v>
      </c>
      <c r="C619">
        <v>231.75</v>
      </c>
      <c r="D619">
        <v>235.63</v>
      </c>
      <c r="E619">
        <v>244.98</v>
      </c>
      <c r="F619">
        <v>235.35</v>
      </c>
      <c r="G619">
        <v>227.76</v>
      </c>
      <c r="H619">
        <v>1.349844E-2</v>
      </c>
      <c r="I619">
        <v>0.68741971999999996</v>
      </c>
      <c r="J619">
        <v>0.70080841999999999</v>
      </c>
      <c r="K619">
        <v>0.18738626999999999</v>
      </c>
      <c r="L619">
        <v>11058</v>
      </c>
      <c r="M619">
        <v>0.17599999999999999</v>
      </c>
      <c r="N619" t="s">
        <v>1240</v>
      </c>
    </row>
    <row r="620" spans="1:14">
      <c r="A620" t="s">
        <v>1243</v>
      </c>
      <c r="B620">
        <v>852.54</v>
      </c>
      <c r="C620">
        <v>872.09</v>
      </c>
      <c r="D620">
        <v>813.45</v>
      </c>
      <c r="E620">
        <v>793.08</v>
      </c>
      <c r="F620">
        <v>890.94</v>
      </c>
      <c r="G620">
        <v>809.9</v>
      </c>
      <c r="H620">
        <v>-2.6586599999999998E-2</v>
      </c>
      <c r="I620">
        <v>0.67821260000000005</v>
      </c>
      <c r="J620">
        <v>0.69189771</v>
      </c>
      <c r="K620">
        <v>0.19953718000000001</v>
      </c>
      <c r="L620">
        <v>10324</v>
      </c>
      <c r="M620">
        <v>0.14000000000000001</v>
      </c>
      <c r="N620" t="s">
        <v>1242</v>
      </c>
    </row>
    <row r="621" spans="1:14">
      <c r="A621" t="s">
        <v>1245</v>
      </c>
      <c r="B621">
        <v>392.1</v>
      </c>
      <c r="C621">
        <v>343.36</v>
      </c>
      <c r="D621">
        <v>426.02</v>
      </c>
      <c r="E621">
        <v>389.14</v>
      </c>
      <c r="F621">
        <v>425.2</v>
      </c>
      <c r="G621">
        <v>385.31</v>
      </c>
      <c r="H621">
        <v>5.0861910000000003E-2</v>
      </c>
      <c r="I621">
        <v>0.64188020000000001</v>
      </c>
      <c r="J621">
        <v>0.65617711000000001</v>
      </c>
      <c r="K621">
        <v>0.25225592000000002</v>
      </c>
      <c r="L621">
        <v>627</v>
      </c>
      <c r="M621">
        <v>0</v>
      </c>
      <c r="N621" t="s">
        <v>1244</v>
      </c>
    </row>
    <row r="622" spans="1:14">
      <c r="A622" t="s">
        <v>1247</v>
      </c>
      <c r="B622">
        <v>275.48</v>
      </c>
      <c r="C622">
        <v>268.60000000000002</v>
      </c>
      <c r="D622">
        <v>254.28</v>
      </c>
      <c r="E622">
        <v>267.95999999999998</v>
      </c>
      <c r="F622">
        <v>280.18</v>
      </c>
      <c r="G622">
        <v>256.64999999999998</v>
      </c>
      <c r="H622">
        <v>1.144967E-2</v>
      </c>
      <c r="I622">
        <v>0.83001561000000001</v>
      </c>
      <c r="J622">
        <v>0.83834167000000004</v>
      </c>
      <c r="K622">
        <v>5.2494840000000001E-2</v>
      </c>
      <c r="L622">
        <v>8687</v>
      </c>
      <c r="M622">
        <v>8.7999999999999995E-2</v>
      </c>
      <c r="N622" t="s">
        <v>1246</v>
      </c>
    </row>
    <row r="623" spans="1:14">
      <c r="A623" t="s">
        <v>1249</v>
      </c>
      <c r="B623">
        <v>212.37</v>
      </c>
      <c r="C623">
        <v>201.31</v>
      </c>
      <c r="D623">
        <v>251.52</v>
      </c>
      <c r="E623">
        <v>274.22000000000003</v>
      </c>
      <c r="F623">
        <v>216.52</v>
      </c>
      <c r="G623">
        <v>252.56</v>
      </c>
      <c r="H623">
        <v>0.15992944000000001</v>
      </c>
      <c r="I623">
        <v>0.31435195999999999</v>
      </c>
      <c r="J623">
        <v>0.31934317000000001</v>
      </c>
      <c r="K623">
        <v>1.3216846499999999</v>
      </c>
      <c r="L623">
        <v>9978</v>
      </c>
      <c r="M623">
        <v>0.129</v>
      </c>
      <c r="N623" t="s">
        <v>1248</v>
      </c>
    </row>
    <row r="624" spans="1:14">
      <c r="A624" t="s">
        <v>1251</v>
      </c>
      <c r="B624">
        <v>179.48</v>
      </c>
      <c r="C624">
        <v>171.63</v>
      </c>
      <c r="D624">
        <v>181.09</v>
      </c>
      <c r="E624">
        <v>167.59</v>
      </c>
      <c r="F624">
        <v>192.22</v>
      </c>
      <c r="G624">
        <v>176.99</v>
      </c>
      <c r="H624">
        <v>1.0510220000000001E-2</v>
      </c>
      <c r="I624">
        <v>0.87419252000000003</v>
      </c>
      <c r="J624">
        <v>0.88005138000000005</v>
      </c>
      <c r="K624">
        <v>2.84721E-2</v>
      </c>
      <c r="L624">
        <v>628</v>
      </c>
      <c r="M624">
        <v>0</v>
      </c>
      <c r="N624" t="s">
        <v>1250</v>
      </c>
    </row>
    <row r="625" spans="1:14">
      <c r="A625" t="s">
        <v>1253</v>
      </c>
      <c r="B625">
        <v>2007.04</v>
      </c>
      <c r="C625">
        <v>2056.19</v>
      </c>
      <c r="D625">
        <v>1743.7</v>
      </c>
      <c r="E625">
        <v>1912</v>
      </c>
      <c r="F625">
        <v>2139.85</v>
      </c>
      <c r="G625">
        <v>1816.93</v>
      </c>
      <c r="H625">
        <v>1.563341E-2</v>
      </c>
      <c r="I625">
        <v>0.88535777999999998</v>
      </c>
      <c r="J625">
        <v>0.89067088999999999</v>
      </c>
      <c r="K625">
        <v>2.3595029999999999E-2</v>
      </c>
      <c r="L625">
        <v>4411</v>
      </c>
      <c r="M625">
        <v>3.0000000000000001E-3</v>
      </c>
      <c r="N625" t="s">
        <v>1252</v>
      </c>
    </row>
    <row r="626" spans="1:14">
      <c r="A626" t="s">
        <v>1255</v>
      </c>
      <c r="B626">
        <v>418.77</v>
      </c>
      <c r="C626">
        <v>364.46</v>
      </c>
      <c r="D626">
        <v>383.07</v>
      </c>
      <c r="E626">
        <v>409.63</v>
      </c>
      <c r="F626">
        <v>424.77</v>
      </c>
      <c r="G626">
        <v>391.42</v>
      </c>
      <c r="H626">
        <v>7.3398039999999998E-2</v>
      </c>
      <c r="I626">
        <v>0.34006497000000002</v>
      </c>
      <c r="J626">
        <v>0.34649558000000003</v>
      </c>
      <c r="K626">
        <v>1.1710401500000001</v>
      </c>
      <c r="L626">
        <v>6089</v>
      </c>
      <c r="M626">
        <v>3.7999999999999999E-2</v>
      </c>
      <c r="N626" t="s">
        <v>1254</v>
      </c>
    </row>
    <row r="627" spans="1:14">
      <c r="A627" t="s">
        <v>1257</v>
      </c>
      <c r="B627">
        <v>400.7</v>
      </c>
      <c r="C627">
        <v>449.5</v>
      </c>
      <c r="D627">
        <v>371.31</v>
      </c>
      <c r="E627">
        <v>400.7</v>
      </c>
      <c r="F627">
        <v>378.37</v>
      </c>
      <c r="G627">
        <v>392.35</v>
      </c>
      <c r="H627">
        <v>-5.6335499999999997E-2</v>
      </c>
      <c r="I627">
        <v>0.53776020000000002</v>
      </c>
      <c r="J627">
        <v>0.55093935999999999</v>
      </c>
      <c r="K627">
        <v>0.45308896999999998</v>
      </c>
      <c r="L627">
        <v>4558</v>
      </c>
      <c r="M627">
        <v>8.0000000000000002E-3</v>
      </c>
      <c r="N627" t="s">
        <v>1256</v>
      </c>
    </row>
    <row r="628" spans="1:14">
      <c r="A628" t="s">
        <v>1259</v>
      </c>
      <c r="B628">
        <v>275.85000000000002</v>
      </c>
      <c r="C628">
        <v>309.77</v>
      </c>
      <c r="D628">
        <v>287.95999999999998</v>
      </c>
      <c r="E628">
        <v>300.33</v>
      </c>
      <c r="F628">
        <v>268.70999999999998</v>
      </c>
      <c r="G628">
        <v>292.87</v>
      </c>
      <c r="H628">
        <v>-1.9363600000000002E-2</v>
      </c>
      <c r="I628">
        <v>0.79260101999999999</v>
      </c>
      <c r="J628">
        <v>0.80266939999999998</v>
      </c>
      <c r="K628">
        <v>7.8996800000000006E-2</v>
      </c>
      <c r="L628">
        <v>12303</v>
      </c>
      <c r="M628">
        <v>0.27400000000000002</v>
      </c>
      <c r="N628" t="s">
        <v>1258</v>
      </c>
    </row>
    <row r="629" spans="1:14">
      <c r="A629" t="s">
        <v>1261</v>
      </c>
      <c r="B629">
        <v>118.18</v>
      </c>
      <c r="C629">
        <v>154.06</v>
      </c>
      <c r="D629">
        <v>122.83</v>
      </c>
      <c r="E629">
        <v>118</v>
      </c>
      <c r="F629">
        <v>107.51</v>
      </c>
      <c r="G629">
        <v>125.23</v>
      </c>
      <c r="H629">
        <v>-0.16443440000000001</v>
      </c>
      <c r="I629">
        <v>0.29142329</v>
      </c>
      <c r="J629">
        <v>0.29496971</v>
      </c>
      <c r="K629">
        <v>1.47448877</v>
      </c>
      <c r="L629">
        <v>8942</v>
      </c>
      <c r="M629">
        <v>9.7000000000000003E-2</v>
      </c>
      <c r="N629" t="s">
        <v>1260</v>
      </c>
    </row>
    <row r="630" spans="1:14">
      <c r="A630" t="s">
        <v>1263</v>
      </c>
      <c r="B630">
        <v>816.87</v>
      </c>
      <c r="C630">
        <v>882.73</v>
      </c>
      <c r="D630">
        <v>899.76</v>
      </c>
      <c r="E630">
        <v>849.02</v>
      </c>
      <c r="F630">
        <v>734.49</v>
      </c>
      <c r="G630">
        <v>844.48</v>
      </c>
      <c r="H630">
        <v>-0.1003381</v>
      </c>
      <c r="I630">
        <v>0.28125760999999999</v>
      </c>
      <c r="J630">
        <v>0.28437820000000003</v>
      </c>
      <c r="K630">
        <v>1.54875366</v>
      </c>
      <c r="L630">
        <v>7987</v>
      </c>
      <c r="M630">
        <v>7.1999999999999995E-2</v>
      </c>
      <c r="N630" t="s">
        <v>1262</v>
      </c>
    </row>
    <row r="631" spans="1:14">
      <c r="A631" t="s">
        <v>1265</v>
      </c>
      <c r="B631">
        <v>165.65</v>
      </c>
      <c r="C631">
        <v>179.31</v>
      </c>
      <c r="D631">
        <v>181.94</v>
      </c>
      <c r="E631">
        <v>191</v>
      </c>
      <c r="F631">
        <v>187.96</v>
      </c>
      <c r="G631">
        <v>185.02</v>
      </c>
      <c r="H631">
        <v>9.9207539999999997E-2</v>
      </c>
      <c r="I631">
        <v>8.7605909999999995E-2</v>
      </c>
      <c r="J631">
        <v>8.1236119999999995E-2</v>
      </c>
      <c r="K631">
        <v>5.0643209200000001</v>
      </c>
      <c r="L631">
        <v>10413</v>
      </c>
      <c r="M631">
        <v>0.14499999999999999</v>
      </c>
      <c r="N631" t="s">
        <v>1264</v>
      </c>
    </row>
    <row r="632" spans="1:14">
      <c r="A632" t="s">
        <v>1267</v>
      </c>
      <c r="B632">
        <v>63.32</v>
      </c>
      <c r="C632">
        <v>73.599999999999994</v>
      </c>
      <c r="D632">
        <v>69.73</v>
      </c>
      <c r="E632">
        <v>64.3</v>
      </c>
      <c r="F632">
        <v>63.67</v>
      </c>
      <c r="G632">
        <v>62.67</v>
      </c>
      <c r="H632">
        <v>-0.11364630000000001</v>
      </c>
      <c r="I632">
        <v>0.15233319000000001</v>
      </c>
      <c r="J632">
        <v>0.14666894</v>
      </c>
      <c r="K632">
        <v>3.1150712600000001</v>
      </c>
      <c r="L632">
        <v>12150</v>
      </c>
      <c r="M632">
        <v>0.25800000000000001</v>
      </c>
      <c r="N632" t="s">
        <v>1266</v>
      </c>
    </row>
    <row r="633" spans="1:14">
      <c r="A633" t="s">
        <v>1269</v>
      </c>
      <c r="B633">
        <v>363.82</v>
      </c>
      <c r="C633">
        <v>370.27</v>
      </c>
      <c r="D633">
        <v>343.75</v>
      </c>
      <c r="E633">
        <v>370.07</v>
      </c>
      <c r="F633">
        <v>385.85</v>
      </c>
      <c r="G633">
        <v>349.92</v>
      </c>
      <c r="H633">
        <v>3.6567059999999998E-2</v>
      </c>
      <c r="I633">
        <v>0.52153311999999996</v>
      </c>
      <c r="J633">
        <v>0.53490311000000001</v>
      </c>
      <c r="K633">
        <v>0.49241437999999998</v>
      </c>
      <c r="L633">
        <v>8571</v>
      </c>
      <c r="M633">
        <v>8.4000000000000005E-2</v>
      </c>
      <c r="N633" t="s">
        <v>1268</v>
      </c>
    </row>
    <row r="634" spans="1:14">
      <c r="A634" t="s">
        <v>1271</v>
      </c>
      <c r="B634">
        <v>904.83</v>
      </c>
      <c r="C634">
        <v>892.17</v>
      </c>
      <c r="D634">
        <v>904.07</v>
      </c>
      <c r="E634">
        <v>885.6</v>
      </c>
      <c r="F634">
        <v>923.91</v>
      </c>
      <c r="G634">
        <v>910.63</v>
      </c>
      <c r="H634">
        <v>9.9575500000000008E-3</v>
      </c>
      <c r="I634">
        <v>0.62965167</v>
      </c>
      <c r="J634">
        <v>0.64385541999999996</v>
      </c>
      <c r="K634">
        <v>0.27181374000000003</v>
      </c>
      <c r="L634">
        <v>11437</v>
      </c>
      <c r="M634">
        <v>0.19700000000000001</v>
      </c>
      <c r="N634" t="s">
        <v>1270</v>
      </c>
    </row>
    <row r="635" spans="1:14">
      <c r="A635" t="s">
        <v>1273</v>
      </c>
      <c r="B635">
        <v>1178.83</v>
      </c>
      <c r="C635">
        <v>1191.01</v>
      </c>
      <c r="D635">
        <v>1097.22</v>
      </c>
      <c r="E635">
        <v>1125.79</v>
      </c>
      <c r="F635">
        <v>1191.6099999999999</v>
      </c>
      <c r="G635">
        <v>1077.46</v>
      </c>
      <c r="H635">
        <v>-3.06366E-2</v>
      </c>
      <c r="I635">
        <v>0.61437980000000003</v>
      </c>
      <c r="J635">
        <v>0.62857039999999997</v>
      </c>
      <c r="K635">
        <v>0.29761115999999999</v>
      </c>
      <c r="L635">
        <v>10152</v>
      </c>
      <c r="M635">
        <v>0.13100000000000001</v>
      </c>
      <c r="N635" t="s">
        <v>1272</v>
      </c>
    </row>
    <row r="636" spans="1:14">
      <c r="A636" t="s">
        <v>1275</v>
      </c>
      <c r="B636">
        <v>616.48</v>
      </c>
      <c r="C636">
        <v>543.77</v>
      </c>
      <c r="D636">
        <v>580</v>
      </c>
      <c r="E636">
        <v>574.08000000000004</v>
      </c>
      <c r="F636">
        <v>636.71</v>
      </c>
      <c r="G636">
        <v>586.32000000000005</v>
      </c>
      <c r="H636">
        <v>4.6824310000000001E-2</v>
      </c>
      <c r="I636">
        <v>0.53658921000000004</v>
      </c>
      <c r="J636">
        <v>0.54974979999999996</v>
      </c>
      <c r="K636">
        <v>0.45584390000000002</v>
      </c>
      <c r="L636">
        <v>5002</v>
      </c>
      <c r="M636">
        <v>1.7999999999999999E-2</v>
      </c>
      <c r="N636" t="s">
        <v>1274</v>
      </c>
    </row>
    <row r="637" spans="1:14">
      <c r="A637" t="s">
        <v>1277</v>
      </c>
      <c r="B637">
        <v>211.96</v>
      </c>
      <c r="C637">
        <v>250.76</v>
      </c>
      <c r="D637">
        <v>195.68</v>
      </c>
      <c r="E637">
        <v>213.39</v>
      </c>
      <c r="F637">
        <v>203.84</v>
      </c>
      <c r="G637">
        <v>208.2</v>
      </c>
      <c r="H637">
        <v>-6.6565299999999994E-2</v>
      </c>
      <c r="I637">
        <v>0.56812556000000003</v>
      </c>
      <c r="J637">
        <v>0.58193377999999996</v>
      </c>
      <c r="K637">
        <v>0.38587115</v>
      </c>
      <c r="L637">
        <v>5488</v>
      </c>
      <c r="M637">
        <v>2.8000000000000001E-2</v>
      </c>
      <c r="N637" t="s">
        <v>1276</v>
      </c>
    </row>
    <row r="638" spans="1:14">
      <c r="A638" t="s">
        <v>1279</v>
      </c>
      <c r="B638">
        <v>952.29</v>
      </c>
      <c r="C638">
        <v>1019.21</v>
      </c>
      <c r="D638">
        <v>946.42</v>
      </c>
      <c r="E638">
        <v>1006.76</v>
      </c>
      <c r="F638">
        <v>1100.79</v>
      </c>
      <c r="G638">
        <v>987.33</v>
      </c>
      <c r="H638">
        <v>8.4128880000000003E-2</v>
      </c>
      <c r="I638">
        <v>0.22844573000000001</v>
      </c>
      <c r="J638">
        <v>0.22761059</v>
      </c>
      <c r="K638">
        <v>2.0183385999999999</v>
      </c>
      <c r="L638">
        <v>6858</v>
      </c>
      <c r="M638">
        <v>0.05</v>
      </c>
      <c r="N638" t="s">
        <v>1278</v>
      </c>
    </row>
    <row r="639" spans="1:14">
      <c r="A639" t="s">
        <v>1281</v>
      </c>
      <c r="B639">
        <v>417.19</v>
      </c>
      <c r="C639">
        <v>507.86</v>
      </c>
      <c r="D639">
        <v>448.19</v>
      </c>
      <c r="E639">
        <v>424.49</v>
      </c>
      <c r="F639">
        <v>426.33</v>
      </c>
      <c r="G639">
        <v>423</v>
      </c>
      <c r="H639">
        <v>-0.103629</v>
      </c>
      <c r="I639">
        <v>0.27975261000000001</v>
      </c>
      <c r="J639">
        <v>0.28273269000000001</v>
      </c>
      <c r="K639">
        <v>1.5601231099999999</v>
      </c>
      <c r="L639">
        <v>8771</v>
      </c>
      <c r="M639">
        <v>9.0999999999999998E-2</v>
      </c>
      <c r="N639" t="s">
        <v>1280</v>
      </c>
    </row>
    <row r="640" spans="1:14">
      <c r="A640" t="s">
        <v>1283</v>
      </c>
      <c r="B640">
        <v>394.32</v>
      </c>
      <c r="C640">
        <v>444.86</v>
      </c>
      <c r="D640">
        <v>389.83</v>
      </c>
      <c r="E640">
        <v>432.84</v>
      </c>
      <c r="F640">
        <v>412.8</v>
      </c>
      <c r="G640">
        <v>433.75</v>
      </c>
      <c r="H640">
        <v>6.0192389999999998E-2</v>
      </c>
      <c r="I640">
        <v>0.40844554999999999</v>
      </c>
      <c r="J640">
        <v>0.41849154</v>
      </c>
      <c r="K640">
        <v>0.85112423000000004</v>
      </c>
      <c r="L640">
        <v>629</v>
      </c>
      <c r="M640">
        <v>0</v>
      </c>
      <c r="N640" t="s">
        <v>1282</v>
      </c>
    </row>
    <row r="641" spans="1:14">
      <c r="A641" t="s">
        <v>1285</v>
      </c>
      <c r="B641">
        <v>1226.47</v>
      </c>
      <c r="C641">
        <v>1165.99</v>
      </c>
      <c r="D641">
        <v>1393.74</v>
      </c>
      <c r="E641">
        <v>1322.76</v>
      </c>
      <c r="F641">
        <v>1292.45</v>
      </c>
      <c r="G641">
        <v>1332.28</v>
      </c>
      <c r="H641">
        <v>6.41761E-2</v>
      </c>
      <c r="I641">
        <v>0.45539141</v>
      </c>
      <c r="J641">
        <v>0.46731745000000002</v>
      </c>
      <c r="K641">
        <v>0.68172553000000002</v>
      </c>
      <c r="L641">
        <v>12346</v>
      </c>
      <c r="M641">
        <v>0.27700000000000002</v>
      </c>
      <c r="N641" t="s">
        <v>1284</v>
      </c>
    </row>
    <row r="642" spans="1:14">
      <c r="A642" t="s">
        <v>1287</v>
      </c>
      <c r="B642">
        <v>147.83000000000001</v>
      </c>
      <c r="C642">
        <v>136.84</v>
      </c>
      <c r="D642">
        <v>130.33000000000001</v>
      </c>
      <c r="E642">
        <v>131.15</v>
      </c>
      <c r="F642">
        <v>140.93</v>
      </c>
      <c r="G642">
        <v>148.4</v>
      </c>
      <c r="H642">
        <v>1.9029790000000001E-2</v>
      </c>
      <c r="I642">
        <v>0.80968415999999999</v>
      </c>
      <c r="J642">
        <v>0.81909348999999998</v>
      </c>
      <c r="K642">
        <v>6.6172540000000002E-2</v>
      </c>
      <c r="L642">
        <v>630</v>
      </c>
      <c r="M642">
        <v>0</v>
      </c>
      <c r="N642" t="s">
        <v>1286</v>
      </c>
    </row>
    <row r="643" spans="1:14">
      <c r="A643" t="s">
        <v>1289</v>
      </c>
      <c r="B643">
        <v>228.64</v>
      </c>
      <c r="C643">
        <v>227.08</v>
      </c>
      <c r="D643">
        <v>208.91</v>
      </c>
      <c r="E643">
        <v>231.06</v>
      </c>
      <c r="F643">
        <v>259.14999999999998</v>
      </c>
      <c r="G643">
        <v>225.26</v>
      </c>
      <c r="H643">
        <v>0.10482869</v>
      </c>
      <c r="I643">
        <v>0.23454321</v>
      </c>
      <c r="J643">
        <v>0.23418015</v>
      </c>
      <c r="K643">
        <v>1.9555290000000001</v>
      </c>
      <c r="L643">
        <v>10997</v>
      </c>
      <c r="M643">
        <v>0.17100000000000001</v>
      </c>
      <c r="N643" t="s">
        <v>1288</v>
      </c>
    </row>
    <row r="644" spans="1:14">
      <c r="A644" t="s">
        <v>1291</v>
      </c>
      <c r="B644">
        <v>324.23</v>
      </c>
      <c r="C644">
        <v>335.38</v>
      </c>
      <c r="D644">
        <v>333.38</v>
      </c>
      <c r="E644">
        <v>319.45</v>
      </c>
      <c r="F644">
        <v>324.8</v>
      </c>
      <c r="G644">
        <v>299.83999999999997</v>
      </c>
      <c r="H644">
        <v>-7.3549100000000006E-2</v>
      </c>
      <c r="I644">
        <v>0.12667333</v>
      </c>
      <c r="J644">
        <v>0.12015442</v>
      </c>
      <c r="K644">
        <v>3.7021337399999998</v>
      </c>
      <c r="L644">
        <v>5049</v>
      </c>
      <c r="M644">
        <v>1.9E-2</v>
      </c>
      <c r="N644" t="s">
        <v>1290</v>
      </c>
    </row>
    <row r="645" spans="1:14">
      <c r="A645" t="s">
        <v>1293</v>
      </c>
      <c r="B645">
        <v>345.82</v>
      </c>
      <c r="C645">
        <v>338.39</v>
      </c>
      <c r="D645">
        <v>357.74</v>
      </c>
      <c r="E645">
        <v>366.4</v>
      </c>
      <c r="F645">
        <v>371.94</v>
      </c>
      <c r="G645">
        <v>363.41</v>
      </c>
      <c r="H645">
        <v>8.0822619999999998E-2</v>
      </c>
      <c r="I645">
        <v>3.3138529999999999E-2</v>
      </c>
      <c r="J645">
        <v>3.0551680000000001E-2</v>
      </c>
      <c r="K645">
        <v>10.1917556</v>
      </c>
      <c r="L645">
        <v>10763</v>
      </c>
      <c r="M645">
        <v>0.161</v>
      </c>
      <c r="N645" t="s">
        <v>1292</v>
      </c>
    </row>
    <row r="646" spans="1:14">
      <c r="A646" t="s">
        <v>1295</v>
      </c>
      <c r="B646">
        <v>354.96</v>
      </c>
      <c r="C646">
        <v>334.65</v>
      </c>
      <c r="D646">
        <v>339.98</v>
      </c>
      <c r="E646">
        <v>315.85000000000002</v>
      </c>
      <c r="F646">
        <v>317.14</v>
      </c>
      <c r="G646">
        <v>331.85</v>
      </c>
      <c r="H646">
        <v>-9.3622899999999995E-2</v>
      </c>
      <c r="I646">
        <v>5.1889459999999998E-2</v>
      </c>
      <c r="J646">
        <v>4.7903359999999999E-2</v>
      </c>
      <c r="K646">
        <v>7.5092478700000003</v>
      </c>
      <c r="L646">
        <v>6570</v>
      </c>
      <c r="M646">
        <v>4.8000000000000001E-2</v>
      </c>
      <c r="N646" t="s">
        <v>1294</v>
      </c>
    </row>
    <row r="647" spans="1:14">
      <c r="A647" t="s">
        <v>1297</v>
      </c>
      <c r="B647">
        <v>72.010000000000005</v>
      </c>
      <c r="C647">
        <v>73.599999999999994</v>
      </c>
      <c r="D647">
        <v>67.59</v>
      </c>
      <c r="E647">
        <v>74.150000000000006</v>
      </c>
      <c r="F647">
        <v>70.39</v>
      </c>
      <c r="G647">
        <v>68.739999999999995</v>
      </c>
      <c r="H647">
        <v>7.5100000000000004E-4</v>
      </c>
      <c r="I647">
        <v>0.98849739000000003</v>
      </c>
      <c r="J647">
        <v>0.98894934000000001</v>
      </c>
      <c r="K647">
        <v>2.3499999999999999E-4</v>
      </c>
      <c r="L647">
        <v>438</v>
      </c>
      <c r="M647">
        <v>-3.0000000000000001E-3</v>
      </c>
      <c r="N647" t="s">
        <v>1296</v>
      </c>
    </row>
    <row r="648" spans="1:14">
      <c r="A648" t="s">
        <v>1299</v>
      </c>
      <c r="B648">
        <v>941</v>
      </c>
      <c r="C648">
        <v>940.01</v>
      </c>
      <c r="D648">
        <v>875.45</v>
      </c>
      <c r="E648">
        <v>936.13</v>
      </c>
      <c r="F648">
        <v>978.22</v>
      </c>
      <c r="G648">
        <v>900.7</v>
      </c>
      <c r="H648">
        <v>3.0339629999999999E-2</v>
      </c>
      <c r="I648">
        <v>0.56710503000000001</v>
      </c>
      <c r="J648">
        <v>0.58096603999999996</v>
      </c>
      <c r="K648">
        <v>0.38800354999999997</v>
      </c>
      <c r="L648">
        <v>6141</v>
      </c>
      <c r="M648">
        <v>3.9E-2</v>
      </c>
      <c r="N648" t="s">
        <v>1298</v>
      </c>
    </row>
    <row r="649" spans="1:14">
      <c r="A649" t="s">
        <v>1301</v>
      </c>
      <c r="B649">
        <v>419.3</v>
      </c>
      <c r="C649">
        <v>374.56</v>
      </c>
      <c r="D649">
        <v>389.12</v>
      </c>
      <c r="E649">
        <v>405.44</v>
      </c>
      <c r="F649">
        <v>426.08</v>
      </c>
      <c r="G649">
        <v>383.95</v>
      </c>
      <c r="H649">
        <v>3.9378799999999999E-2</v>
      </c>
      <c r="I649">
        <v>0.57480023999999996</v>
      </c>
      <c r="J649">
        <v>0.58854313000000003</v>
      </c>
      <c r="K649">
        <v>0.37213128000000001</v>
      </c>
      <c r="L649">
        <v>4911</v>
      </c>
      <c r="M649">
        <v>1.6E-2</v>
      </c>
      <c r="N649" t="s">
        <v>1300</v>
      </c>
    </row>
    <row r="650" spans="1:14">
      <c r="A650" t="s">
        <v>1303</v>
      </c>
      <c r="B650">
        <v>708.48</v>
      </c>
      <c r="C650">
        <v>703.17</v>
      </c>
      <c r="D650">
        <v>701.79</v>
      </c>
      <c r="E650">
        <v>661.59</v>
      </c>
      <c r="F650">
        <v>717.38</v>
      </c>
      <c r="G650">
        <v>640.55999999999995</v>
      </c>
      <c r="H650">
        <v>-6.7210500000000006E-2</v>
      </c>
      <c r="I650">
        <v>0.24030523000000001</v>
      </c>
      <c r="J650">
        <v>0.24051663000000001</v>
      </c>
      <c r="K650">
        <v>1.8985269899999999</v>
      </c>
      <c r="L650">
        <v>631</v>
      </c>
      <c r="M650">
        <v>0</v>
      </c>
      <c r="N650" t="s">
        <v>1302</v>
      </c>
    </row>
    <row r="651" spans="1:14">
      <c r="A651" t="s">
        <v>1305</v>
      </c>
      <c r="B651">
        <v>1201.3499999999999</v>
      </c>
      <c r="C651">
        <v>1195.78</v>
      </c>
      <c r="D651">
        <v>1084.24</v>
      </c>
      <c r="E651">
        <v>1160.05</v>
      </c>
      <c r="F651">
        <v>1183.17</v>
      </c>
      <c r="G651">
        <v>1159.51</v>
      </c>
      <c r="H651">
        <v>1.0355659999999999E-2</v>
      </c>
      <c r="I651">
        <v>0.84355515000000003</v>
      </c>
      <c r="J651">
        <v>0.85117388999999999</v>
      </c>
      <c r="K651">
        <v>4.4316300000000003E-2</v>
      </c>
      <c r="L651">
        <v>9196</v>
      </c>
      <c r="M651">
        <v>0.1</v>
      </c>
      <c r="N651" t="s">
        <v>1304</v>
      </c>
    </row>
    <row r="652" spans="1:14">
      <c r="A652" t="s">
        <v>1307</v>
      </c>
      <c r="B652">
        <v>360.9</v>
      </c>
      <c r="C652">
        <v>392.35</v>
      </c>
      <c r="D652">
        <v>336.97</v>
      </c>
      <c r="E652">
        <v>338.28</v>
      </c>
      <c r="F652">
        <v>390.81</v>
      </c>
      <c r="G652">
        <v>318.29000000000002</v>
      </c>
      <c r="H652">
        <v>-6.0444499999999998E-2</v>
      </c>
      <c r="I652">
        <v>0.60666951000000002</v>
      </c>
      <c r="J652">
        <v>0.62095818999999997</v>
      </c>
      <c r="K652">
        <v>0.31123759000000001</v>
      </c>
      <c r="L652">
        <v>632</v>
      </c>
      <c r="M652">
        <v>0</v>
      </c>
      <c r="N652" t="s">
        <v>1306</v>
      </c>
    </row>
    <row r="653" spans="1:14">
      <c r="A653" t="s">
        <v>1309</v>
      </c>
      <c r="B653">
        <v>1286.8900000000001</v>
      </c>
      <c r="C653">
        <v>1250.0999999999999</v>
      </c>
      <c r="D653">
        <v>1189.26</v>
      </c>
      <c r="E653">
        <v>1178.27</v>
      </c>
      <c r="F653">
        <v>1056.26</v>
      </c>
      <c r="G653">
        <v>1173.57</v>
      </c>
      <c r="H653">
        <v>-0.12981909999999999</v>
      </c>
      <c r="I653">
        <v>0.10202580999999999</v>
      </c>
      <c r="J653">
        <v>9.4719399999999995E-2</v>
      </c>
      <c r="K653">
        <v>4.4691275499999996</v>
      </c>
      <c r="L653">
        <v>4487</v>
      </c>
      <c r="M653">
        <v>6.0000000000000001E-3</v>
      </c>
      <c r="N653" t="s">
        <v>1308</v>
      </c>
    </row>
    <row r="654" spans="1:14">
      <c r="A654" t="s">
        <v>1311</v>
      </c>
      <c r="B654">
        <v>226.99</v>
      </c>
      <c r="C654">
        <v>240</v>
      </c>
      <c r="D654">
        <v>222.16</v>
      </c>
      <c r="E654">
        <v>238.21</v>
      </c>
      <c r="F654">
        <v>223.49</v>
      </c>
      <c r="G654">
        <v>221.56</v>
      </c>
      <c r="H654">
        <v>-1.2373500000000001E-2</v>
      </c>
      <c r="I654">
        <v>0.80448027</v>
      </c>
      <c r="J654">
        <v>0.81399706999999999</v>
      </c>
      <c r="K654">
        <v>6.9948419999999997E-2</v>
      </c>
      <c r="L654">
        <v>11345</v>
      </c>
      <c r="M654">
        <v>0.19400000000000001</v>
      </c>
      <c r="N654" t="s">
        <v>1310</v>
      </c>
    </row>
    <row r="655" spans="1:14">
      <c r="A655" t="s">
        <v>1313</v>
      </c>
      <c r="B655">
        <v>389.57</v>
      </c>
      <c r="C655">
        <v>446.56</v>
      </c>
      <c r="D655">
        <v>380.29</v>
      </c>
      <c r="E655">
        <v>398.42</v>
      </c>
      <c r="F655">
        <v>385.82</v>
      </c>
      <c r="G655">
        <v>385.24</v>
      </c>
      <c r="H655">
        <v>-5.3287000000000001E-2</v>
      </c>
      <c r="I655">
        <v>0.51060892000000002</v>
      </c>
      <c r="J655">
        <v>0.52375801</v>
      </c>
      <c r="K655">
        <v>0.52033664000000002</v>
      </c>
      <c r="L655">
        <v>8188</v>
      </c>
      <c r="M655">
        <v>7.8E-2</v>
      </c>
      <c r="N655" t="s">
        <v>1312</v>
      </c>
    </row>
    <row r="656" spans="1:14">
      <c r="A656" t="s">
        <v>1315</v>
      </c>
      <c r="B656">
        <v>962.95</v>
      </c>
      <c r="C656">
        <v>985.09</v>
      </c>
      <c r="D656">
        <v>967.65</v>
      </c>
      <c r="E656">
        <v>938.25</v>
      </c>
      <c r="F656">
        <v>916.18</v>
      </c>
      <c r="G656">
        <v>936.68</v>
      </c>
      <c r="H656">
        <v>-6.3014000000000001E-2</v>
      </c>
      <c r="I656">
        <v>1.3363170000000001E-2</v>
      </c>
      <c r="J656">
        <v>1.2449679999999999E-2</v>
      </c>
      <c r="K656">
        <v>17.8983469</v>
      </c>
      <c r="L656">
        <v>8517</v>
      </c>
      <c r="M656">
        <v>8.2000000000000003E-2</v>
      </c>
      <c r="N656" t="s">
        <v>1314</v>
      </c>
    </row>
    <row r="657" spans="1:14">
      <c r="A657" t="s">
        <v>1317</v>
      </c>
      <c r="B657">
        <v>940.26</v>
      </c>
      <c r="C657">
        <v>959.26</v>
      </c>
      <c r="D657">
        <v>846.25</v>
      </c>
      <c r="E657">
        <v>842.75</v>
      </c>
      <c r="F657">
        <v>898.03</v>
      </c>
      <c r="G657">
        <v>899.57</v>
      </c>
      <c r="H657">
        <v>-5.49872E-2</v>
      </c>
      <c r="I657">
        <v>0.43917656999999999</v>
      </c>
      <c r="J657">
        <v>0.45015065999999998</v>
      </c>
      <c r="K657">
        <v>0.73646288999999998</v>
      </c>
      <c r="L657">
        <v>4591</v>
      </c>
      <c r="M657">
        <v>8.9999999999999993E-3</v>
      </c>
      <c r="N657" t="s">
        <v>1316</v>
      </c>
    </row>
    <row r="658" spans="1:14">
      <c r="A658" t="s">
        <v>1319</v>
      </c>
      <c r="B658">
        <v>621.16999999999996</v>
      </c>
      <c r="C658">
        <v>591.91</v>
      </c>
      <c r="D658">
        <v>636.79</v>
      </c>
      <c r="E658">
        <v>656.29</v>
      </c>
      <c r="F658">
        <v>645.55999999999995</v>
      </c>
      <c r="G658">
        <v>626.52</v>
      </c>
      <c r="H658">
        <v>6.0353850000000001E-2</v>
      </c>
      <c r="I658">
        <v>0.17484928999999999</v>
      </c>
      <c r="J658">
        <v>0.16993127999999999</v>
      </c>
      <c r="K658">
        <v>2.7134762700000001</v>
      </c>
      <c r="L658">
        <v>5674</v>
      </c>
      <c r="M658">
        <v>3.2000000000000001E-2</v>
      </c>
      <c r="N658" t="s">
        <v>1318</v>
      </c>
    </row>
    <row r="659" spans="1:14">
      <c r="A659" t="s">
        <v>1321</v>
      </c>
      <c r="B659">
        <v>325.74</v>
      </c>
      <c r="C659">
        <v>348.91</v>
      </c>
      <c r="D659">
        <v>336.55</v>
      </c>
      <c r="E659">
        <v>357.42</v>
      </c>
      <c r="F659">
        <v>344.77</v>
      </c>
      <c r="G659">
        <v>332.23</v>
      </c>
      <c r="H659">
        <v>3.2680090000000002E-2</v>
      </c>
      <c r="I659">
        <v>0.47787843000000002</v>
      </c>
      <c r="J659">
        <v>0.49051123000000002</v>
      </c>
      <c r="K659">
        <v>0.61163137999999995</v>
      </c>
      <c r="L659">
        <v>13792</v>
      </c>
      <c r="M659">
        <v>0.70399999999999996</v>
      </c>
      <c r="N659" t="s">
        <v>1320</v>
      </c>
    </row>
    <row r="660" spans="1:14">
      <c r="A660" t="s">
        <v>1323</v>
      </c>
      <c r="B660">
        <v>369.79</v>
      </c>
      <c r="C660">
        <v>379.86</v>
      </c>
      <c r="D660">
        <v>375.74</v>
      </c>
      <c r="E660">
        <v>395.19</v>
      </c>
      <c r="F660">
        <v>360.48</v>
      </c>
      <c r="G660">
        <v>370.65</v>
      </c>
      <c r="H660">
        <v>2.05E-4</v>
      </c>
      <c r="I660">
        <v>0.99623952999999998</v>
      </c>
      <c r="J660">
        <v>0.99633994999999997</v>
      </c>
      <c r="K660">
        <v>2.51E-5</v>
      </c>
      <c r="L660">
        <v>11670</v>
      </c>
      <c r="M660">
        <v>0.21299999999999999</v>
      </c>
      <c r="N660" t="s">
        <v>1322</v>
      </c>
    </row>
    <row r="661" spans="1:14">
      <c r="A661" t="s">
        <v>1325</v>
      </c>
      <c r="B661">
        <v>1208.5</v>
      </c>
      <c r="C661">
        <v>1183.27</v>
      </c>
      <c r="D661">
        <v>1081.25</v>
      </c>
      <c r="E661">
        <v>1122.51</v>
      </c>
      <c r="F661">
        <v>1242.5999999999999</v>
      </c>
      <c r="G661">
        <v>1065.19</v>
      </c>
      <c r="H661">
        <v>-1.91653E-2</v>
      </c>
      <c r="I661">
        <v>0.82610881999999997</v>
      </c>
      <c r="J661">
        <v>0.83467194</v>
      </c>
      <c r="K661">
        <v>5.49918E-2</v>
      </c>
      <c r="L661">
        <v>4687</v>
      </c>
      <c r="M661">
        <v>1.0999999999999999E-2</v>
      </c>
      <c r="N661" t="s">
        <v>1324</v>
      </c>
    </row>
    <row r="662" spans="1:14">
      <c r="A662" t="s">
        <v>1327</v>
      </c>
      <c r="B662">
        <v>1430.52</v>
      </c>
      <c r="C662">
        <v>1465.55</v>
      </c>
      <c r="D662">
        <v>1382.07</v>
      </c>
      <c r="E662">
        <v>1378.71</v>
      </c>
      <c r="F662">
        <v>1463.96</v>
      </c>
      <c r="G662">
        <v>1382.7</v>
      </c>
      <c r="H662">
        <v>-1.8043099999999999E-2</v>
      </c>
      <c r="I662">
        <v>0.65450858999999995</v>
      </c>
      <c r="J662">
        <v>0.66874431000000001</v>
      </c>
      <c r="K662">
        <v>0.23304078</v>
      </c>
      <c r="L662">
        <v>4559</v>
      </c>
      <c r="M662">
        <v>8.0000000000000002E-3</v>
      </c>
      <c r="N662" t="s">
        <v>1326</v>
      </c>
    </row>
    <row r="663" spans="1:14">
      <c r="A663" t="s">
        <v>1329</v>
      </c>
      <c r="B663">
        <v>185.25</v>
      </c>
      <c r="C663">
        <v>187.1</v>
      </c>
      <c r="D663">
        <v>179.03</v>
      </c>
      <c r="E663">
        <v>182.48</v>
      </c>
      <c r="F663">
        <v>187.34</v>
      </c>
      <c r="G663">
        <v>181.62</v>
      </c>
      <c r="H663">
        <v>2.7900000000000001E-4</v>
      </c>
      <c r="I663">
        <v>0.99120600000000003</v>
      </c>
      <c r="J663">
        <v>0.99165683000000004</v>
      </c>
      <c r="K663">
        <v>1.37E-4</v>
      </c>
      <c r="L663">
        <v>12786</v>
      </c>
      <c r="M663">
        <v>0.33900000000000002</v>
      </c>
      <c r="N663" t="s">
        <v>1328</v>
      </c>
    </row>
    <row r="664" spans="1:14">
      <c r="A664" t="s">
        <v>1331</v>
      </c>
      <c r="B664">
        <v>3056.29</v>
      </c>
      <c r="C664">
        <v>2993.35</v>
      </c>
      <c r="D664">
        <v>3232.82</v>
      </c>
      <c r="E664">
        <v>3280.28</v>
      </c>
      <c r="F664">
        <v>3201.31</v>
      </c>
      <c r="G664">
        <v>3282.26</v>
      </c>
      <c r="H664">
        <v>7.3611759999999998E-2</v>
      </c>
      <c r="I664">
        <v>0.10481807</v>
      </c>
      <c r="J664">
        <v>9.7662180000000001E-2</v>
      </c>
      <c r="K664">
        <v>4.36854634</v>
      </c>
      <c r="L664">
        <v>13573</v>
      </c>
      <c r="M664">
        <v>0.55800000000000005</v>
      </c>
      <c r="N664" t="s">
        <v>1330</v>
      </c>
    </row>
    <row r="665" spans="1:14">
      <c r="A665" t="s">
        <v>1333</v>
      </c>
      <c r="B665">
        <v>488.23</v>
      </c>
      <c r="C665">
        <v>514.92999999999995</v>
      </c>
      <c r="D665">
        <v>529.44000000000005</v>
      </c>
      <c r="E665">
        <v>502.62</v>
      </c>
      <c r="F665">
        <v>471.07</v>
      </c>
      <c r="G665">
        <v>544.91</v>
      </c>
      <c r="H665">
        <v>-1.49923E-2</v>
      </c>
      <c r="I665">
        <v>0.84038526000000002</v>
      </c>
      <c r="J665">
        <v>0.84800025000000001</v>
      </c>
      <c r="K665">
        <v>4.616543E-2</v>
      </c>
      <c r="L665">
        <v>7162</v>
      </c>
      <c r="M665">
        <v>5.7000000000000002E-2</v>
      </c>
      <c r="N665" t="s">
        <v>1332</v>
      </c>
    </row>
    <row r="666" spans="1:14">
      <c r="A666" t="s">
        <v>1335</v>
      </c>
      <c r="B666">
        <v>1521.03</v>
      </c>
      <c r="C666">
        <v>1851.01</v>
      </c>
      <c r="D666">
        <v>1776.55</v>
      </c>
      <c r="E666">
        <v>1391.16</v>
      </c>
      <c r="F666">
        <v>1593.79</v>
      </c>
      <c r="G666">
        <v>1590.77</v>
      </c>
      <c r="H666">
        <v>-0.1679881</v>
      </c>
      <c r="I666">
        <v>0.19472807</v>
      </c>
      <c r="J666">
        <v>0.19148582</v>
      </c>
      <c r="K666">
        <v>2.4206359399999999</v>
      </c>
      <c r="L666">
        <v>6329</v>
      </c>
      <c r="M666">
        <v>4.2999999999999997E-2</v>
      </c>
      <c r="N666" t="s">
        <v>1334</v>
      </c>
    </row>
    <row r="667" spans="1:14">
      <c r="A667" t="s">
        <v>1337</v>
      </c>
      <c r="B667">
        <v>591.54</v>
      </c>
      <c r="C667">
        <v>571.46</v>
      </c>
      <c r="D667">
        <v>618.92999999999995</v>
      </c>
      <c r="E667">
        <v>594.48</v>
      </c>
      <c r="F667">
        <v>581.46</v>
      </c>
      <c r="G667">
        <v>582.76</v>
      </c>
      <c r="H667">
        <v>-1.8231500000000001E-2</v>
      </c>
      <c r="I667">
        <v>0.62847821000000004</v>
      </c>
      <c r="J667">
        <v>0.64265220000000001</v>
      </c>
      <c r="K667">
        <v>0.27374111000000001</v>
      </c>
      <c r="L667">
        <v>6142</v>
      </c>
      <c r="M667">
        <v>3.9E-2</v>
      </c>
      <c r="N667" t="s">
        <v>1336</v>
      </c>
    </row>
    <row r="668" spans="1:14">
      <c r="A668" t="s">
        <v>1339</v>
      </c>
      <c r="B668">
        <v>187.34</v>
      </c>
      <c r="C668">
        <v>178.66</v>
      </c>
      <c r="D668">
        <v>177.05</v>
      </c>
      <c r="E668">
        <v>186</v>
      </c>
      <c r="F668">
        <v>176.83</v>
      </c>
      <c r="G668">
        <v>178.66</v>
      </c>
      <c r="H668">
        <v>-4.0499999999999998E-3</v>
      </c>
      <c r="I668">
        <v>0.91006973999999996</v>
      </c>
      <c r="J668">
        <v>0.91436010000000001</v>
      </c>
      <c r="K668">
        <v>1.446441E-2</v>
      </c>
      <c r="L668">
        <v>9717</v>
      </c>
      <c r="M668">
        <v>0.11700000000000001</v>
      </c>
      <c r="N668" t="s">
        <v>1338</v>
      </c>
    </row>
    <row r="669" spans="1:14">
      <c r="A669" t="s">
        <v>1341</v>
      </c>
      <c r="B669">
        <v>485.68</v>
      </c>
      <c r="C669">
        <v>538.02</v>
      </c>
      <c r="D669">
        <v>442.23</v>
      </c>
      <c r="E669">
        <v>484.34</v>
      </c>
      <c r="F669">
        <v>493.17</v>
      </c>
      <c r="G669">
        <v>447.27</v>
      </c>
      <c r="H669">
        <v>-3.7737199999999999E-2</v>
      </c>
      <c r="I669">
        <v>0.70402827999999995</v>
      </c>
      <c r="J669">
        <v>0.71741213999999998</v>
      </c>
      <c r="K669">
        <v>0.16663257000000001</v>
      </c>
      <c r="L669">
        <v>4560</v>
      </c>
      <c r="M669">
        <v>8.0000000000000002E-3</v>
      </c>
      <c r="N669" t="s">
        <v>1340</v>
      </c>
    </row>
    <row r="670" spans="1:14">
      <c r="A670" t="s">
        <v>1343</v>
      </c>
      <c r="B670">
        <v>377.39</v>
      </c>
      <c r="C670">
        <v>436.11</v>
      </c>
      <c r="D670">
        <v>375.43</v>
      </c>
      <c r="E670">
        <v>418.53</v>
      </c>
      <c r="F670">
        <v>446.65</v>
      </c>
      <c r="G670">
        <v>382.47</v>
      </c>
      <c r="H670">
        <v>7.0176730000000007E-2</v>
      </c>
      <c r="I670">
        <v>0.50553212000000003</v>
      </c>
      <c r="J670">
        <v>0.51849529999999999</v>
      </c>
      <c r="K670">
        <v>0.53372871</v>
      </c>
      <c r="L670">
        <v>9197</v>
      </c>
      <c r="M670">
        <v>0.1</v>
      </c>
      <c r="N670" t="s">
        <v>1342</v>
      </c>
    </row>
    <row r="671" spans="1:14">
      <c r="A671" t="s">
        <v>1345</v>
      </c>
      <c r="B671">
        <v>143.65</v>
      </c>
      <c r="C671">
        <v>157.91999999999999</v>
      </c>
      <c r="D671">
        <v>130.27000000000001</v>
      </c>
      <c r="E671">
        <v>155.66</v>
      </c>
      <c r="F671">
        <v>139.26</v>
      </c>
      <c r="G671">
        <v>131.86000000000001</v>
      </c>
      <c r="H671">
        <v>-1.60235E-2</v>
      </c>
      <c r="I671">
        <v>0.88791204999999995</v>
      </c>
      <c r="J671">
        <v>0.89329952000000001</v>
      </c>
      <c r="K671">
        <v>2.2545539999999999E-2</v>
      </c>
      <c r="L671">
        <v>7478</v>
      </c>
      <c r="M671">
        <v>6.5000000000000002E-2</v>
      </c>
      <c r="N671" t="s">
        <v>1344</v>
      </c>
    </row>
    <row r="672" spans="1:14">
      <c r="A672" t="s">
        <v>1347</v>
      </c>
      <c r="B672">
        <v>444.5</v>
      </c>
      <c r="C672">
        <v>405.14</v>
      </c>
      <c r="D672">
        <v>468.53</v>
      </c>
      <c r="E672">
        <v>445.05</v>
      </c>
      <c r="F672">
        <v>456.44</v>
      </c>
      <c r="G672">
        <v>445.28</v>
      </c>
      <c r="H672">
        <v>3.3453360000000001E-2</v>
      </c>
      <c r="I672">
        <v>0.62069682999999998</v>
      </c>
      <c r="J672">
        <v>0.63487747000000005</v>
      </c>
      <c r="K672">
        <v>0.28675118999999999</v>
      </c>
      <c r="L672">
        <v>13269</v>
      </c>
      <c r="M672">
        <v>0.44400000000000001</v>
      </c>
      <c r="N672" t="s">
        <v>1346</v>
      </c>
    </row>
    <row r="673" spans="1:14">
      <c r="A673" t="s">
        <v>1349</v>
      </c>
      <c r="B673">
        <v>157.87</v>
      </c>
      <c r="C673">
        <v>177.36</v>
      </c>
      <c r="D673">
        <v>154.79</v>
      </c>
      <c r="E673">
        <v>135.43</v>
      </c>
      <c r="F673">
        <v>165.13</v>
      </c>
      <c r="G673">
        <v>164.18</v>
      </c>
      <c r="H673">
        <v>-7.9767299999999999E-2</v>
      </c>
      <c r="I673">
        <v>0.51638576000000003</v>
      </c>
      <c r="J673">
        <v>0.52975030000000001</v>
      </c>
      <c r="K673">
        <v>0.50542129000000002</v>
      </c>
      <c r="L673">
        <v>4960</v>
      </c>
      <c r="M673">
        <v>1.7000000000000001E-2</v>
      </c>
      <c r="N673" t="s">
        <v>1348</v>
      </c>
    </row>
    <row r="674" spans="1:14">
      <c r="A674" t="s">
        <v>1351</v>
      </c>
      <c r="B674">
        <v>252.68</v>
      </c>
      <c r="C674">
        <v>230.78</v>
      </c>
      <c r="D674">
        <v>265.08</v>
      </c>
      <c r="E674">
        <v>262.51</v>
      </c>
      <c r="F674">
        <v>264.23</v>
      </c>
      <c r="G674">
        <v>239.42</v>
      </c>
      <c r="H674">
        <v>3.4484279999999999E-2</v>
      </c>
      <c r="I674">
        <v>0.66737833000000002</v>
      </c>
      <c r="J674">
        <v>0.68134834</v>
      </c>
      <c r="K674">
        <v>0.21444587000000001</v>
      </c>
      <c r="L674">
        <v>11584</v>
      </c>
      <c r="M674">
        <v>0.20899999999999999</v>
      </c>
      <c r="N674" t="s">
        <v>1350</v>
      </c>
    </row>
    <row r="675" spans="1:14">
      <c r="A675" t="s">
        <v>1353</v>
      </c>
      <c r="B675">
        <v>1678.27</v>
      </c>
      <c r="C675">
        <v>1620.72</v>
      </c>
      <c r="D675">
        <v>1604.29</v>
      </c>
      <c r="E675">
        <v>1750.1</v>
      </c>
      <c r="F675">
        <v>1846.64</v>
      </c>
      <c r="G675">
        <v>1720.39</v>
      </c>
      <c r="H675">
        <v>0.11651033</v>
      </c>
      <c r="I675">
        <v>3.3254119999999998E-2</v>
      </c>
      <c r="J675">
        <v>3.0637979999999999E-2</v>
      </c>
      <c r="K675">
        <v>10.1684839</v>
      </c>
      <c r="L675">
        <v>5196</v>
      </c>
      <c r="M675">
        <v>2.1999999999999999E-2</v>
      </c>
      <c r="N675" t="s">
        <v>1352</v>
      </c>
    </row>
    <row r="676" spans="1:14">
      <c r="A676" t="s">
        <v>1355</v>
      </c>
      <c r="B676">
        <v>313.11</v>
      </c>
      <c r="C676">
        <v>295</v>
      </c>
      <c r="D676">
        <v>318.05</v>
      </c>
      <c r="E676">
        <v>330.65</v>
      </c>
      <c r="F676">
        <v>323.89999999999998</v>
      </c>
      <c r="G676">
        <v>338.52</v>
      </c>
      <c r="H676">
        <v>0.10115211</v>
      </c>
      <c r="I676">
        <v>5.5620629999999997E-2</v>
      </c>
      <c r="J676">
        <v>5.13956E-2</v>
      </c>
      <c r="K676">
        <v>7.1459830200000001</v>
      </c>
      <c r="L676">
        <v>9979</v>
      </c>
      <c r="M676">
        <v>0.129</v>
      </c>
      <c r="N676" t="s">
        <v>1354</v>
      </c>
    </row>
    <row r="677" spans="1:14">
      <c r="A677" t="s">
        <v>1357</v>
      </c>
      <c r="B677">
        <v>1462.86</v>
      </c>
      <c r="C677">
        <v>1630.84</v>
      </c>
      <c r="D677">
        <v>1617.71</v>
      </c>
      <c r="E677">
        <v>1573.31</v>
      </c>
      <c r="F677">
        <v>1561.73</v>
      </c>
      <c r="G677">
        <v>1442.79</v>
      </c>
      <c r="H677">
        <v>-4.0850200000000003E-2</v>
      </c>
      <c r="I677">
        <v>0.56017066999999998</v>
      </c>
      <c r="J677">
        <v>0.57400841999999996</v>
      </c>
      <c r="K677">
        <v>0.4027193</v>
      </c>
      <c r="L677">
        <v>6143</v>
      </c>
      <c r="M677">
        <v>3.9E-2</v>
      </c>
      <c r="N677" t="s">
        <v>1356</v>
      </c>
    </row>
    <row r="678" spans="1:14">
      <c r="A678" t="s">
        <v>1359</v>
      </c>
      <c r="B678">
        <v>798.14</v>
      </c>
      <c r="C678">
        <v>821.27</v>
      </c>
      <c r="D678">
        <v>842.68</v>
      </c>
      <c r="E678">
        <v>833.39</v>
      </c>
      <c r="F678">
        <v>784.78</v>
      </c>
      <c r="G678">
        <v>858.26</v>
      </c>
      <c r="H678">
        <v>7.7371699999999998E-3</v>
      </c>
      <c r="I678">
        <v>0.86961803000000004</v>
      </c>
      <c r="J678">
        <v>0.87576589999999999</v>
      </c>
      <c r="K678">
        <v>3.0607260000000001E-2</v>
      </c>
      <c r="L678">
        <v>7814</v>
      </c>
      <c r="M678">
        <v>6.7000000000000004E-2</v>
      </c>
      <c r="N678" t="s">
        <v>1358</v>
      </c>
    </row>
    <row r="679" spans="1:14">
      <c r="A679" t="s">
        <v>1361</v>
      </c>
      <c r="B679">
        <v>165.02</v>
      </c>
      <c r="C679">
        <v>173.56</v>
      </c>
      <c r="D679">
        <v>157.71</v>
      </c>
      <c r="E679">
        <v>170.23</v>
      </c>
      <c r="F679">
        <v>156.56</v>
      </c>
      <c r="G679">
        <v>149.43</v>
      </c>
      <c r="H679">
        <v>-6.0559599999999998E-2</v>
      </c>
      <c r="I679">
        <v>0.42318630000000002</v>
      </c>
      <c r="J679">
        <v>0.43354189999999998</v>
      </c>
      <c r="K679">
        <v>0.79423237000000002</v>
      </c>
      <c r="L679">
        <v>5146</v>
      </c>
      <c r="M679">
        <v>2.1000000000000001E-2</v>
      </c>
      <c r="N679" t="s">
        <v>1360</v>
      </c>
    </row>
    <row r="680" spans="1:14">
      <c r="A680" t="s">
        <v>1363</v>
      </c>
      <c r="B680">
        <v>206.76</v>
      </c>
      <c r="C680">
        <v>221.56</v>
      </c>
      <c r="D680">
        <v>158.30000000000001</v>
      </c>
      <c r="E680">
        <v>171.39</v>
      </c>
      <c r="F680">
        <v>201.37</v>
      </c>
      <c r="G680">
        <v>204.59</v>
      </c>
      <c r="H680">
        <v>-1.28162E-2</v>
      </c>
      <c r="I680">
        <v>0.94316014999999997</v>
      </c>
      <c r="J680">
        <v>0.94574729999999996</v>
      </c>
      <c r="K680">
        <v>5.7573700000000004E-3</v>
      </c>
      <c r="L680">
        <v>5390</v>
      </c>
      <c r="M680">
        <v>2.5999999999999999E-2</v>
      </c>
      <c r="N680" t="s">
        <v>1362</v>
      </c>
    </row>
    <row r="681" spans="1:14">
      <c r="A681" t="s">
        <v>1365</v>
      </c>
      <c r="B681">
        <v>968.37</v>
      </c>
      <c r="C681">
        <v>1093.05</v>
      </c>
      <c r="D681">
        <v>950.14</v>
      </c>
      <c r="E681">
        <v>979.13</v>
      </c>
      <c r="F681">
        <v>973.16</v>
      </c>
      <c r="G681">
        <v>960.19</v>
      </c>
      <c r="H681">
        <v>-4.5496200000000001E-2</v>
      </c>
      <c r="I681">
        <v>0.51551042000000002</v>
      </c>
      <c r="J681">
        <v>0.52891485999999999</v>
      </c>
      <c r="K681">
        <v>0.50765954999999996</v>
      </c>
      <c r="L681">
        <v>6816</v>
      </c>
      <c r="M681">
        <v>4.9000000000000002E-2</v>
      </c>
      <c r="N681" t="s">
        <v>1364</v>
      </c>
    </row>
    <row r="682" spans="1:14">
      <c r="A682" t="s">
        <v>1367</v>
      </c>
      <c r="B682">
        <v>172.03</v>
      </c>
      <c r="C682">
        <v>175.14</v>
      </c>
      <c r="D682">
        <v>196.45</v>
      </c>
      <c r="E682">
        <v>171.77</v>
      </c>
      <c r="F682">
        <v>169.76</v>
      </c>
      <c r="G682">
        <v>182.1</v>
      </c>
      <c r="H682">
        <v>-5.2208499999999998E-2</v>
      </c>
      <c r="I682">
        <v>0.48342763999999999</v>
      </c>
      <c r="J682">
        <v>0.49635205999999998</v>
      </c>
      <c r="K682">
        <v>0.59529818000000001</v>
      </c>
      <c r="L682">
        <v>9686</v>
      </c>
      <c r="M682">
        <v>0.11600000000000001</v>
      </c>
      <c r="N682" t="s">
        <v>1366</v>
      </c>
    </row>
    <row r="683" spans="1:14">
      <c r="A683" t="s">
        <v>1369</v>
      </c>
      <c r="B683">
        <v>870.22</v>
      </c>
      <c r="C683">
        <v>1118.1400000000001</v>
      </c>
      <c r="D683">
        <v>803.05</v>
      </c>
      <c r="E683">
        <v>819.38</v>
      </c>
      <c r="F683">
        <v>889.5</v>
      </c>
      <c r="G683">
        <v>789.68</v>
      </c>
      <c r="H683">
        <v>-0.14703450000000001</v>
      </c>
      <c r="I683">
        <v>0.38957075000000002</v>
      </c>
      <c r="J683">
        <v>0.39829734999999999</v>
      </c>
      <c r="K683">
        <v>0.92957946999999996</v>
      </c>
      <c r="L683">
        <v>5249</v>
      </c>
      <c r="M683">
        <v>2.3E-2</v>
      </c>
      <c r="N683" t="s">
        <v>1368</v>
      </c>
    </row>
    <row r="684" spans="1:14">
      <c r="A684" t="s">
        <v>1371</v>
      </c>
      <c r="B684">
        <v>593.84</v>
      </c>
      <c r="C684">
        <v>654.99</v>
      </c>
      <c r="D684">
        <v>576.87</v>
      </c>
      <c r="E684">
        <v>612.38</v>
      </c>
      <c r="F684">
        <v>652.84</v>
      </c>
      <c r="G684">
        <v>564.04</v>
      </c>
      <c r="H684">
        <v>2.3869E-3</v>
      </c>
      <c r="I684">
        <v>0.97829473</v>
      </c>
      <c r="J684">
        <v>0.97934829999999995</v>
      </c>
      <c r="K684">
        <v>8.3799999999999999E-4</v>
      </c>
      <c r="L684">
        <v>12033</v>
      </c>
      <c r="M684">
        <v>0.24399999999999999</v>
      </c>
      <c r="N684" t="s">
        <v>1370</v>
      </c>
    </row>
    <row r="685" spans="1:14">
      <c r="A685" t="s">
        <v>1373</v>
      </c>
      <c r="B685">
        <v>73.819999999999993</v>
      </c>
      <c r="C685">
        <v>73.23</v>
      </c>
      <c r="D685">
        <v>70.8</v>
      </c>
      <c r="E685">
        <v>63.17</v>
      </c>
      <c r="F685">
        <v>74.61</v>
      </c>
      <c r="G685">
        <v>76.400000000000006</v>
      </c>
      <c r="H685">
        <v>-2.9338199999999998E-2</v>
      </c>
      <c r="I685">
        <v>0.75628013000000005</v>
      </c>
      <c r="J685">
        <v>0.76801196000000005</v>
      </c>
      <c r="K685">
        <v>0.11048671</v>
      </c>
      <c r="L685">
        <v>633</v>
      </c>
      <c r="M685">
        <v>0</v>
      </c>
      <c r="N685" t="s">
        <v>1372</v>
      </c>
    </row>
    <row r="686" spans="1:14">
      <c r="A686" t="s">
        <v>1375</v>
      </c>
      <c r="B686">
        <v>233.43</v>
      </c>
      <c r="C686">
        <v>274.82</v>
      </c>
      <c r="D686">
        <v>227.49</v>
      </c>
      <c r="E686">
        <v>228.06</v>
      </c>
      <c r="F686">
        <v>201.72</v>
      </c>
      <c r="G686">
        <v>223.56</v>
      </c>
      <c r="H686">
        <v>-0.1682835</v>
      </c>
      <c r="I686">
        <v>0.17260036000000001</v>
      </c>
      <c r="J686">
        <v>0.16764285000000001</v>
      </c>
      <c r="K686">
        <v>2.7498935599999998</v>
      </c>
      <c r="L686">
        <v>12946</v>
      </c>
      <c r="M686">
        <v>0.36399999999999999</v>
      </c>
      <c r="N686" t="s">
        <v>1374</v>
      </c>
    </row>
    <row r="687" spans="1:14">
      <c r="A687" t="s">
        <v>1377</v>
      </c>
      <c r="B687">
        <v>818.64</v>
      </c>
      <c r="C687">
        <v>851.52</v>
      </c>
      <c r="D687">
        <v>821.95</v>
      </c>
      <c r="E687">
        <v>824.47</v>
      </c>
      <c r="F687">
        <v>772.15</v>
      </c>
      <c r="G687">
        <v>763.15</v>
      </c>
      <c r="H687">
        <v>-7.9335100000000006E-2</v>
      </c>
      <c r="I687">
        <v>0.11237271</v>
      </c>
      <c r="J687">
        <v>0.10542511</v>
      </c>
      <c r="K687">
        <v>4.11581843</v>
      </c>
      <c r="L687">
        <v>10970</v>
      </c>
      <c r="M687">
        <v>0.16900000000000001</v>
      </c>
      <c r="N687" t="s">
        <v>1376</v>
      </c>
    </row>
    <row r="688" spans="1:14">
      <c r="A688" t="s">
        <v>1379</v>
      </c>
      <c r="B688">
        <v>183.5</v>
      </c>
      <c r="C688">
        <v>187.27</v>
      </c>
      <c r="D688">
        <v>171.61</v>
      </c>
      <c r="E688">
        <v>177.55</v>
      </c>
      <c r="F688">
        <v>172.46</v>
      </c>
      <c r="G688">
        <v>176.88</v>
      </c>
      <c r="H688">
        <v>-4.0925099999999999E-2</v>
      </c>
      <c r="I688">
        <v>0.3670273</v>
      </c>
      <c r="J688">
        <v>0.37526158999999998</v>
      </c>
      <c r="K688">
        <v>1.03254124</v>
      </c>
      <c r="L688">
        <v>6381</v>
      </c>
      <c r="M688">
        <v>4.3999999999999997E-2</v>
      </c>
      <c r="N688" t="s">
        <v>1378</v>
      </c>
    </row>
    <row r="689" spans="1:14">
      <c r="A689" t="s">
        <v>1381</v>
      </c>
      <c r="B689">
        <v>580.77</v>
      </c>
      <c r="C689">
        <v>578.09</v>
      </c>
      <c r="D689">
        <v>599.96</v>
      </c>
      <c r="E689">
        <v>578.24</v>
      </c>
      <c r="F689">
        <v>637.54</v>
      </c>
      <c r="G689">
        <v>579.83000000000004</v>
      </c>
      <c r="H689">
        <v>2.8562299999999999E-2</v>
      </c>
      <c r="I689">
        <v>0.59323497000000003</v>
      </c>
      <c r="J689">
        <v>0.60709652999999997</v>
      </c>
      <c r="K689">
        <v>0.33598708999999999</v>
      </c>
      <c r="L689">
        <v>7842</v>
      </c>
      <c r="M689">
        <v>6.8000000000000005E-2</v>
      </c>
      <c r="N689" t="s">
        <v>1380</v>
      </c>
    </row>
    <row r="690" spans="1:14">
      <c r="A690" t="s">
        <v>1383</v>
      </c>
      <c r="B690">
        <v>2743.72</v>
      </c>
      <c r="C690">
        <v>2736.78</v>
      </c>
      <c r="D690">
        <v>2717.11</v>
      </c>
      <c r="E690">
        <v>2890.62</v>
      </c>
      <c r="F690">
        <v>2902.4</v>
      </c>
      <c r="G690">
        <v>2937.57</v>
      </c>
      <c r="H690">
        <v>9.0854290000000004E-2</v>
      </c>
      <c r="I690">
        <v>3.6900000000000002E-4</v>
      </c>
      <c r="J690">
        <v>3.3599999999999998E-4</v>
      </c>
      <c r="K690">
        <v>124.23008799999999</v>
      </c>
      <c r="L690">
        <v>13707</v>
      </c>
      <c r="M690">
        <v>0.64500000000000002</v>
      </c>
      <c r="N690" t="s">
        <v>1382</v>
      </c>
    </row>
    <row r="691" spans="1:14">
      <c r="A691" t="s">
        <v>1385</v>
      </c>
      <c r="B691">
        <v>2150.36</v>
      </c>
      <c r="C691">
        <v>2348.33</v>
      </c>
      <c r="D691">
        <v>2040.22</v>
      </c>
      <c r="E691">
        <v>2156.83</v>
      </c>
      <c r="F691">
        <v>2246.56</v>
      </c>
      <c r="G691">
        <v>2133.09</v>
      </c>
      <c r="H691">
        <v>1.5456000000000001E-3</v>
      </c>
      <c r="I691">
        <v>0.98172108000000002</v>
      </c>
      <c r="J691">
        <v>0.98272820000000005</v>
      </c>
      <c r="K691">
        <v>5.9400000000000002E-4</v>
      </c>
      <c r="L691">
        <v>13878</v>
      </c>
      <c r="M691">
        <v>0.79300000000000004</v>
      </c>
      <c r="N691" t="s">
        <v>1384</v>
      </c>
    </row>
    <row r="692" spans="1:14">
      <c r="A692" t="s">
        <v>1387</v>
      </c>
      <c r="B692">
        <v>979.63</v>
      </c>
      <c r="C692">
        <v>1020.14</v>
      </c>
      <c r="D692">
        <v>893.4</v>
      </c>
      <c r="E692">
        <v>944.57</v>
      </c>
      <c r="F692">
        <v>890.73</v>
      </c>
      <c r="G692">
        <v>885.9</v>
      </c>
      <c r="H692">
        <v>-8.6816199999999996E-2</v>
      </c>
      <c r="I692">
        <v>0.24585737999999999</v>
      </c>
      <c r="J692">
        <v>0.24643818000000001</v>
      </c>
      <c r="K692">
        <v>1.84563528</v>
      </c>
      <c r="L692">
        <v>4592</v>
      </c>
      <c r="M692">
        <v>8.9999999999999993E-3</v>
      </c>
      <c r="N692" t="s">
        <v>1386</v>
      </c>
    </row>
    <row r="693" spans="1:14">
      <c r="A693" t="s">
        <v>1389</v>
      </c>
      <c r="B693">
        <v>390.64</v>
      </c>
      <c r="C693">
        <v>394.2</v>
      </c>
      <c r="D693">
        <v>369.49</v>
      </c>
      <c r="E693">
        <v>374.59</v>
      </c>
      <c r="F693">
        <v>388.66</v>
      </c>
      <c r="G693">
        <v>379.14</v>
      </c>
      <c r="H693">
        <v>-1.45837E-2</v>
      </c>
      <c r="I693">
        <v>0.68252736000000003</v>
      </c>
      <c r="J693">
        <v>0.69602048999999999</v>
      </c>
      <c r="K693">
        <v>0.19378435999999999</v>
      </c>
      <c r="L693">
        <v>4488</v>
      </c>
      <c r="M693">
        <v>6.0000000000000001E-3</v>
      </c>
      <c r="N693" t="s">
        <v>1388</v>
      </c>
    </row>
    <row r="694" spans="1:14">
      <c r="A694" t="s">
        <v>1391</v>
      </c>
      <c r="B694">
        <v>396.95</v>
      </c>
      <c r="C694">
        <v>369.21</v>
      </c>
      <c r="D694">
        <v>401.91</v>
      </c>
      <c r="E694">
        <v>384.62</v>
      </c>
      <c r="F694">
        <v>399.78</v>
      </c>
      <c r="G694">
        <v>386.27</v>
      </c>
      <c r="H694">
        <v>3.9927699999999997E-3</v>
      </c>
      <c r="I694">
        <v>0.92893504999999998</v>
      </c>
      <c r="J694">
        <v>0.9322473</v>
      </c>
      <c r="K694">
        <v>9.0119099999999997E-3</v>
      </c>
      <c r="L694">
        <v>13284</v>
      </c>
      <c r="M694">
        <v>0.45200000000000001</v>
      </c>
      <c r="N694" t="s">
        <v>1390</v>
      </c>
    </row>
    <row r="695" spans="1:14">
      <c r="A695" t="s">
        <v>1393</v>
      </c>
      <c r="B695">
        <v>680.43</v>
      </c>
      <c r="C695">
        <v>714.81</v>
      </c>
      <c r="D695">
        <v>678.2</v>
      </c>
      <c r="E695">
        <v>659.95</v>
      </c>
      <c r="F695">
        <v>673.88</v>
      </c>
      <c r="G695">
        <v>641.62</v>
      </c>
      <c r="H695">
        <v>-6.9716600000000004E-2</v>
      </c>
      <c r="I695">
        <v>9.4693040000000006E-2</v>
      </c>
      <c r="J695">
        <v>8.7875179999999997E-2</v>
      </c>
      <c r="K695">
        <v>4.7545196599999997</v>
      </c>
      <c r="L695">
        <v>14025</v>
      </c>
      <c r="M695">
        <v>0.997</v>
      </c>
      <c r="N695" t="s">
        <v>1392</v>
      </c>
    </row>
    <row r="696" spans="1:14">
      <c r="A696" t="s">
        <v>1395</v>
      </c>
      <c r="B696">
        <v>145.88999999999999</v>
      </c>
      <c r="C696">
        <v>139.94</v>
      </c>
      <c r="D696">
        <v>143.85</v>
      </c>
      <c r="E696">
        <v>144.71</v>
      </c>
      <c r="F696">
        <v>146.88</v>
      </c>
      <c r="G696">
        <v>141.32</v>
      </c>
      <c r="H696">
        <v>1.0837879999999999E-2</v>
      </c>
      <c r="I696">
        <v>0.67445611999999999</v>
      </c>
      <c r="J696">
        <v>0.68820278999999995</v>
      </c>
      <c r="K696">
        <v>0.20463069</v>
      </c>
      <c r="L696">
        <v>634</v>
      </c>
      <c r="M696">
        <v>0</v>
      </c>
      <c r="N696" t="s">
        <v>1394</v>
      </c>
    </row>
    <row r="697" spans="1:14">
      <c r="A697" t="s">
        <v>1397</v>
      </c>
      <c r="B697">
        <v>407.34</v>
      </c>
      <c r="C697">
        <v>392.57</v>
      </c>
      <c r="D697">
        <v>438.89</v>
      </c>
      <c r="E697">
        <v>414.73</v>
      </c>
      <c r="F697">
        <v>408.24</v>
      </c>
      <c r="G697">
        <v>406.54</v>
      </c>
      <c r="H697">
        <v>-9.3518999999999998E-3</v>
      </c>
      <c r="I697">
        <v>0.85540598999999995</v>
      </c>
      <c r="J697">
        <v>0.86252797000000003</v>
      </c>
      <c r="K697">
        <v>3.775456E-2</v>
      </c>
      <c r="L697">
        <v>4773</v>
      </c>
      <c r="M697">
        <v>1.2999999999999999E-2</v>
      </c>
      <c r="N697" t="s">
        <v>1396</v>
      </c>
    </row>
    <row r="698" spans="1:14">
      <c r="A698" t="s">
        <v>1399</v>
      </c>
      <c r="B698">
        <v>261.8</v>
      </c>
      <c r="C698">
        <v>263.55</v>
      </c>
      <c r="D698">
        <v>272.02999999999997</v>
      </c>
      <c r="E698">
        <v>263.95</v>
      </c>
      <c r="F698">
        <v>294.95</v>
      </c>
      <c r="G698">
        <v>257.12</v>
      </c>
      <c r="H698">
        <v>3.095645E-2</v>
      </c>
      <c r="I698">
        <v>0.64914470999999996</v>
      </c>
      <c r="J698">
        <v>0.66352551999999998</v>
      </c>
      <c r="K698">
        <v>0.24108292000000001</v>
      </c>
      <c r="L698">
        <v>9642</v>
      </c>
      <c r="M698">
        <v>0.114</v>
      </c>
      <c r="N698" t="s">
        <v>1398</v>
      </c>
    </row>
    <row r="699" spans="1:14">
      <c r="A699" t="s">
        <v>1401</v>
      </c>
      <c r="B699">
        <v>222.47</v>
      </c>
      <c r="C699">
        <v>203.37</v>
      </c>
      <c r="D699">
        <v>173.01</v>
      </c>
      <c r="E699">
        <v>204.69</v>
      </c>
      <c r="F699">
        <v>231.36</v>
      </c>
      <c r="G699">
        <v>224.08</v>
      </c>
      <c r="H699">
        <v>0.14634029000000001</v>
      </c>
      <c r="I699">
        <v>0.28476799000000003</v>
      </c>
      <c r="J699">
        <v>0.28809889</v>
      </c>
      <c r="K699">
        <v>1.5226175399999999</v>
      </c>
      <c r="L699">
        <v>635</v>
      </c>
      <c r="M699">
        <v>0</v>
      </c>
      <c r="N699" t="s">
        <v>1400</v>
      </c>
    </row>
    <row r="700" spans="1:14">
      <c r="A700" t="s">
        <v>1403</v>
      </c>
      <c r="B700">
        <v>471.02</v>
      </c>
      <c r="C700">
        <v>469.31</v>
      </c>
      <c r="D700">
        <v>431.8</v>
      </c>
      <c r="E700">
        <v>431.92</v>
      </c>
      <c r="F700">
        <v>448.26</v>
      </c>
      <c r="G700">
        <v>438.42</v>
      </c>
      <c r="H700">
        <v>-5.6426400000000002E-2</v>
      </c>
      <c r="I700">
        <v>0.26729334999999999</v>
      </c>
      <c r="J700">
        <v>0.26968977</v>
      </c>
      <c r="K700">
        <v>1.6582332900000001</v>
      </c>
      <c r="L700">
        <v>4489</v>
      </c>
      <c r="M700">
        <v>6.0000000000000001E-3</v>
      </c>
      <c r="N700" t="s">
        <v>1402</v>
      </c>
    </row>
    <row r="701" spans="1:14">
      <c r="A701" t="s">
        <v>1405</v>
      </c>
      <c r="B701">
        <v>235.31</v>
      </c>
      <c r="C701">
        <v>250.57</v>
      </c>
      <c r="D701">
        <v>267.64</v>
      </c>
      <c r="E701">
        <v>268.19</v>
      </c>
      <c r="F701">
        <v>258.32</v>
      </c>
      <c r="G701">
        <v>271.98</v>
      </c>
      <c r="H701">
        <v>8.5281759999999998E-2</v>
      </c>
      <c r="I701">
        <v>0.21561142</v>
      </c>
      <c r="J701">
        <v>0.21375569</v>
      </c>
      <c r="K701">
        <v>2.1596937399999998</v>
      </c>
      <c r="L701">
        <v>12641</v>
      </c>
      <c r="M701">
        <v>0.317</v>
      </c>
      <c r="N701" t="s">
        <v>1404</v>
      </c>
    </row>
    <row r="702" spans="1:14">
      <c r="A702" t="s">
        <v>1407</v>
      </c>
      <c r="B702">
        <v>160.6</v>
      </c>
      <c r="C702">
        <v>118.07</v>
      </c>
      <c r="D702">
        <v>206.43</v>
      </c>
      <c r="E702">
        <v>137.78</v>
      </c>
      <c r="F702">
        <v>170.18</v>
      </c>
      <c r="G702">
        <v>197.95</v>
      </c>
      <c r="H702">
        <v>8.1932359999999996E-2</v>
      </c>
      <c r="I702">
        <v>0.78289914999999999</v>
      </c>
      <c r="J702">
        <v>0.79329448999999996</v>
      </c>
      <c r="K702">
        <v>8.6836350000000007E-2</v>
      </c>
      <c r="L702">
        <v>636</v>
      </c>
      <c r="M702">
        <v>0</v>
      </c>
      <c r="N702" t="s">
        <v>1406</v>
      </c>
    </row>
    <row r="703" spans="1:14">
      <c r="A703" t="s">
        <v>1409</v>
      </c>
      <c r="B703">
        <v>222.69</v>
      </c>
      <c r="C703">
        <v>227.52</v>
      </c>
      <c r="D703">
        <v>221.84</v>
      </c>
      <c r="E703">
        <v>227.19</v>
      </c>
      <c r="F703">
        <v>213.4</v>
      </c>
      <c r="G703">
        <v>225.28</v>
      </c>
      <c r="H703">
        <v>-1.37903E-2</v>
      </c>
      <c r="I703">
        <v>0.67453879000000005</v>
      </c>
      <c r="J703">
        <v>0.68830701000000005</v>
      </c>
      <c r="K703">
        <v>0.20451774</v>
      </c>
      <c r="L703">
        <v>9489</v>
      </c>
      <c r="M703">
        <v>0.113</v>
      </c>
      <c r="N703" t="s">
        <v>1408</v>
      </c>
    </row>
    <row r="704" spans="1:14">
      <c r="A704" t="s">
        <v>1411</v>
      </c>
      <c r="B704">
        <v>444.83</v>
      </c>
      <c r="C704">
        <v>592.4</v>
      </c>
      <c r="D704">
        <v>437.24</v>
      </c>
      <c r="E704">
        <v>408.12</v>
      </c>
      <c r="F704">
        <v>408.95</v>
      </c>
      <c r="G704">
        <v>426.16</v>
      </c>
      <c r="H704">
        <v>-0.2319794</v>
      </c>
      <c r="I704">
        <v>0.18136752</v>
      </c>
      <c r="J704">
        <v>0.17707067000000001</v>
      </c>
      <c r="K704">
        <v>2.6119324900000001</v>
      </c>
      <c r="L704">
        <v>13959</v>
      </c>
      <c r="M704">
        <v>0.90400000000000003</v>
      </c>
      <c r="N704" t="s">
        <v>1410</v>
      </c>
    </row>
    <row r="705" spans="1:14">
      <c r="A705" t="s">
        <v>1413</v>
      </c>
      <c r="B705">
        <v>40.69</v>
      </c>
      <c r="C705">
        <v>40.94</v>
      </c>
      <c r="D705">
        <v>40.909999999999997</v>
      </c>
      <c r="E705">
        <v>41.49</v>
      </c>
      <c r="F705">
        <v>46.55</v>
      </c>
      <c r="G705">
        <v>38.409999999999997</v>
      </c>
      <c r="H705">
        <v>4.0795959999999999E-2</v>
      </c>
      <c r="I705">
        <v>0.63943446000000004</v>
      </c>
      <c r="J705">
        <v>0.65365664999999995</v>
      </c>
      <c r="K705">
        <v>0.25609146999999999</v>
      </c>
      <c r="L705">
        <v>637</v>
      </c>
      <c r="M705">
        <v>0</v>
      </c>
      <c r="N705" t="s">
        <v>1412</v>
      </c>
    </row>
    <row r="706" spans="1:14">
      <c r="A706" t="s">
        <v>1415</v>
      </c>
      <c r="B706">
        <v>468.53</v>
      </c>
      <c r="C706">
        <v>515.16</v>
      </c>
      <c r="D706">
        <v>439.56</v>
      </c>
      <c r="E706">
        <v>476.67</v>
      </c>
      <c r="F706">
        <v>475.98</v>
      </c>
      <c r="G706">
        <v>448.13</v>
      </c>
      <c r="H706">
        <v>-2.0471E-2</v>
      </c>
      <c r="I706">
        <v>0.79223849999999996</v>
      </c>
      <c r="J706">
        <v>0.80236377000000003</v>
      </c>
      <c r="K706">
        <v>7.9282409999999998E-2</v>
      </c>
      <c r="L706">
        <v>6571</v>
      </c>
      <c r="M706">
        <v>4.8000000000000001E-2</v>
      </c>
      <c r="N706" t="s">
        <v>1414</v>
      </c>
    </row>
    <row r="707" spans="1:14">
      <c r="A707" t="s">
        <v>1417</v>
      </c>
      <c r="B707">
        <v>693.26</v>
      </c>
      <c r="C707">
        <v>672.52</v>
      </c>
      <c r="D707">
        <v>646.07000000000005</v>
      </c>
      <c r="E707">
        <v>702.19</v>
      </c>
      <c r="F707">
        <v>685.19</v>
      </c>
      <c r="G707">
        <v>657.47</v>
      </c>
      <c r="H707">
        <v>2.3542150000000001E-2</v>
      </c>
      <c r="I707">
        <v>0.59164401</v>
      </c>
      <c r="J707">
        <v>0.60548723000000004</v>
      </c>
      <c r="K707">
        <v>0.33900501999999999</v>
      </c>
      <c r="L707">
        <v>460</v>
      </c>
      <c r="M707">
        <v>-1E-3</v>
      </c>
      <c r="N707" t="s">
        <v>1416</v>
      </c>
    </row>
    <row r="708" spans="1:14">
      <c r="A708" t="s">
        <v>1419</v>
      </c>
      <c r="B708">
        <v>128.82</v>
      </c>
      <c r="C708">
        <v>116.93</v>
      </c>
      <c r="D708">
        <v>113.74</v>
      </c>
      <c r="E708">
        <v>110.75</v>
      </c>
      <c r="F708">
        <v>97.76</v>
      </c>
      <c r="G708">
        <v>106.43</v>
      </c>
      <c r="H708">
        <v>-0.19073789999999999</v>
      </c>
      <c r="I708">
        <v>6.6184679999999996E-2</v>
      </c>
      <c r="J708">
        <v>6.1283259999999999E-2</v>
      </c>
      <c r="K708">
        <v>6.2910455900000004</v>
      </c>
      <c r="L708">
        <v>638</v>
      </c>
      <c r="M708">
        <v>0</v>
      </c>
      <c r="N708" t="s">
        <v>1418</v>
      </c>
    </row>
    <row r="709" spans="1:14">
      <c r="A709" t="s">
        <v>1421</v>
      </c>
      <c r="B709">
        <v>460.44</v>
      </c>
      <c r="C709">
        <v>401.93</v>
      </c>
      <c r="D709">
        <v>474.36</v>
      </c>
      <c r="E709">
        <v>459.1</v>
      </c>
      <c r="F709">
        <v>475.98</v>
      </c>
      <c r="G709">
        <v>466.8</v>
      </c>
      <c r="H709">
        <v>7.2191379999999999E-2</v>
      </c>
      <c r="I709">
        <v>0.39082535000000002</v>
      </c>
      <c r="J709">
        <v>0.39962983000000002</v>
      </c>
      <c r="K709">
        <v>0.92415623999999996</v>
      </c>
      <c r="L709">
        <v>6330</v>
      </c>
      <c r="M709">
        <v>4.2999999999999997E-2</v>
      </c>
      <c r="N709" t="s">
        <v>1420</v>
      </c>
    </row>
    <row r="710" spans="1:14">
      <c r="A710" t="s">
        <v>1423</v>
      </c>
      <c r="B710">
        <v>372.82</v>
      </c>
      <c r="C710">
        <v>370.98</v>
      </c>
      <c r="D710">
        <v>399.86</v>
      </c>
      <c r="E710">
        <v>362.11</v>
      </c>
      <c r="F710">
        <v>359.03</v>
      </c>
      <c r="G710">
        <v>393.86</v>
      </c>
      <c r="H710">
        <v>-3.7033400000000001E-2</v>
      </c>
      <c r="I710">
        <v>0.53834413999999997</v>
      </c>
      <c r="J710">
        <v>0.55159104000000003</v>
      </c>
      <c r="K710">
        <v>0.45171985999999997</v>
      </c>
      <c r="L710">
        <v>4821</v>
      </c>
      <c r="M710">
        <v>1.4E-2</v>
      </c>
      <c r="N710" t="s">
        <v>1422</v>
      </c>
    </row>
    <row r="711" spans="1:14">
      <c r="A711" t="s">
        <v>1425</v>
      </c>
      <c r="B711">
        <v>358.41</v>
      </c>
      <c r="C711">
        <v>391.06</v>
      </c>
      <c r="D711">
        <v>383.36</v>
      </c>
      <c r="E711">
        <v>386.22</v>
      </c>
      <c r="F711">
        <v>352.73</v>
      </c>
      <c r="G711">
        <v>383.26</v>
      </c>
      <c r="H711">
        <v>-1.37967E-2</v>
      </c>
      <c r="I711">
        <v>0.81940243000000001</v>
      </c>
      <c r="J711">
        <v>0.82821531000000004</v>
      </c>
      <c r="K711">
        <v>5.942294E-2</v>
      </c>
      <c r="L711">
        <v>6233</v>
      </c>
      <c r="M711">
        <v>4.1000000000000002E-2</v>
      </c>
      <c r="N711" t="s">
        <v>1424</v>
      </c>
    </row>
    <row r="712" spans="1:14">
      <c r="A712" t="s">
        <v>1427</v>
      </c>
      <c r="B712">
        <v>131.93</v>
      </c>
      <c r="C712">
        <v>128.31</v>
      </c>
      <c r="D712">
        <v>127.2</v>
      </c>
      <c r="E712">
        <v>124.4</v>
      </c>
      <c r="F712">
        <v>125.33</v>
      </c>
      <c r="G712">
        <v>126.41</v>
      </c>
      <c r="H712">
        <v>-4.2558699999999998E-2</v>
      </c>
      <c r="I712">
        <v>6.8987430000000002E-2</v>
      </c>
      <c r="J712">
        <v>6.3931440000000006E-2</v>
      </c>
      <c r="K712">
        <v>6.0981867599999999</v>
      </c>
      <c r="L712">
        <v>11977</v>
      </c>
      <c r="M712">
        <v>0.24199999999999999</v>
      </c>
      <c r="N712" t="s">
        <v>1426</v>
      </c>
    </row>
    <row r="713" spans="1:14">
      <c r="A713" t="s">
        <v>1429</v>
      </c>
      <c r="B713">
        <v>179</v>
      </c>
      <c r="C713">
        <v>187.77</v>
      </c>
      <c r="D713">
        <v>165.03</v>
      </c>
      <c r="E713">
        <v>165.54</v>
      </c>
      <c r="F713">
        <v>175.32</v>
      </c>
      <c r="G713">
        <v>158.11000000000001</v>
      </c>
      <c r="H713">
        <v>-9.1185100000000005E-2</v>
      </c>
      <c r="I713">
        <v>0.25907517000000002</v>
      </c>
      <c r="J713">
        <v>0.26083981000000001</v>
      </c>
      <c r="K713">
        <v>1.7271150200000001</v>
      </c>
      <c r="L713">
        <v>5298</v>
      </c>
      <c r="M713">
        <v>2.4E-2</v>
      </c>
      <c r="N713" t="s">
        <v>1428</v>
      </c>
    </row>
    <row r="714" spans="1:14">
      <c r="A714" t="s">
        <v>1431</v>
      </c>
      <c r="B714">
        <v>392.68</v>
      </c>
      <c r="C714">
        <v>364</v>
      </c>
      <c r="D714">
        <v>379.9</v>
      </c>
      <c r="E714">
        <v>386.92</v>
      </c>
      <c r="F714">
        <v>424.57</v>
      </c>
      <c r="G714">
        <v>364.97</v>
      </c>
      <c r="H714">
        <v>4.7634450000000002E-2</v>
      </c>
      <c r="I714">
        <v>0.53899841999999998</v>
      </c>
      <c r="J714">
        <v>0.55231494999999997</v>
      </c>
      <c r="K714">
        <v>0.45018954999999999</v>
      </c>
      <c r="L714">
        <v>4391</v>
      </c>
      <c r="M714">
        <v>2E-3</v>
      </c>
      <c r="N714" t="s">
        <v>1430</v>
      </c>
    </row>
    <row r="715" spans="1:14">
      <c r="A715" t="s">
        <v>1433</v>
      </c>
      <c r="B715">
        <v>189.15</v>
      </c>
      <c r="C715">
        <v>257.29000000000002</v>
      </c>
      <c r="D715">
        <v>191.53</v>
      </c>
      <c r="E715">
        <v>219.29</v>
      </c>
      <c r="F715">
        <v>197.6</v>
      </c>
      <c r="G715">
        <v>196.73</v>
      </c>
      <c r="H715">
        <v>-4.2952200000000003E-2</v>
      </c>
      <c r="I715">
        <v>0.79388890000000001</v>
      </c>
      <c r="J715">
        <v>0.80391889999999999</v>
      </c>
      <c r="K715">
        <v>7.7986730000000004E-2</v>
      </c>
      <c r="L715">
        <v>639</v>
      </c>
      <c r="M715">
        <v>0</v>
      </c>
      <c r="N715" t="s">
        <v>1432</v>
      </c>
    </row>
    <row r="716" spans="1:14">
      <c r="A716" t="s">
        <v>1435</v>
      </c>
      <c r="B716">
        <v>1082.8399999999999</v>
      </c>
      <c r="C716">
        <v>1137.33</v>
      </c>
      <c r="D716">
        <v>847.09</v>
      </c>
      <c r="E716">
        <v>885.57</v>
      </c>
      <c r="F716">
        <v>1065.81</v>
      </c>
      <c r="G716">
        <v>896.5</v>
      </c>
      <c r="H716">
        <v>-0.1006847</v>
      </c>
      <c r="I716">
        <v>0.55687339999999996</v>
      </c>
      <c r="J716">
        <v>0.57041790000000003</v>
      </c>
      <c r="K716">
        <v>0.40985713000000001</v>
      </c>
      <c r="L716">
        <v>640</v>
      </c>
      <c r="M716">
        <v>0</v>
      </c>
      <c r="N716" t="s">
        <v>1434</v>
      </c>
    </row>
    <row r="717" spans="1:14">
      <c r="A717" t="s">
        <v>1437</v>
      </c>
      <c r="B717">
        <v>250.77</v>
      </c>
      <c r="C717">
        <v>276.3</v>
      </c>
      <c r="D717">
        <v>240.68</v>
      </c>
      <c r="E717">
        <v>248.44</v>
      </c>
      <c r="F717">
        <v>249.01</v>
      </c>
      <c r="G717">
        <v>247.53</v>
      </c>
      <c r="H717">
        <v>-4.1003999999999999E-2</v>
      </c>
      <c r="I717">
        <v>0.52587881000000003</v>
      </c>
      <c r="J717">
        <v>0.53930918999999999</v>
      </c>
      <c r="K717">
        <v>0.48163633</v>
      </c>
      <c r="L717">
        <v>641</v>
      </c>
      <c r="M717">
        <v>0</v>
      </c>
      <c r="N717" t="s">
        <v>1436</v>
      </c>
    </row>
    <row r="718" spans="1:14">
      <c r="A718" t="s">
        <v>1439</v>
      </c>
      <c r="B718">
        <v>601.75</v>
      </c>
      <c r="C718">
        <v>638.37</v>
      </c>
      <c r="D718">
        <v>495.09</v>
      </c>
      <c r="E718">
        <v>546.65</v>
      </c>
      <c r="F718">
        <v>642.11</v>
      </c>
      <c r="G718">
        <v>493.03</v>
      </c>
      <c r="H718">
        <v>-4.53782E-2</v>
      </c>
      <c r="I718">
        <v>0.78660390999999996</v>
      </c>
      <c r="J718">
        <v>0.79689715999999999</v>
      </c>
      <c r="K718">
        <v>8.3794489999999999E-2</v>
      </c>
      <c r="L718">
        <v>642</v>
      </c>
      <c r="M718">
        <v>0</v>
      </c>
      <c r="N718" t="s">
        <v>1438</v>
      </c>
    </row>
    <row r="719" spans="1:14">
      <c r="A719" t="s">
        <v>1441</v>
      </c>
      <c r="B719">
        <v>461.67</v>
      </c>
      <c r="C719">
        <v>455.35</v>
      </c>
      <c r="D719">
        <v>420.88</v>
      </c>
      <c r="E719">
        <v>407.81</v>
      </c>
      <c r="F719">
        <v>423.55</v>
      </c>
      <c r="G719">
        <v>414.83</v>
      </c>
      <c r="H719">
        <v>-0.10143240000000001</v>
      </c>
      <c r="I719">
        <v>8.4695389999999995E-2</v>
      </c>
      <c r="J719">
        <v>7.8475729999999994E-2</v>
      </c>
      <c r="K719">
        <v>5.20284923</v>
      </c>
      <c r="L719">
        <v>6331</v>
      </c>
      <c r="M719">
        <v>4.2999999999999997E-2</v>
      </c>
      <c r="N719" t="s">
        <v>1440</v>
      </c>
    </row>
    <row r="720" spans="1:14">
      <c r="A720" t="s">
        <v>1443</v>
      </c>
      <c r="B720">
        <v>624.82000000000005</v>
      </c>
      <c r="C720">
        <v>636.79</v>
      </c>
      <c r="D720">
        <v>709.72</v>
      </c>
      <c r="E720">
        <v>653.22</v>
      </c>
      <c r="F720">
        <v>687.6</v>
      </c>
      <c r="G720">
        <v>640.23</v>
      </c>
      <c r="H720">
        <v>8.7401700000000002E-3</v>
      </c>
      <c r="I720">
        <v>0.89944922999999999</v>
      </c>
      <c r="J720">
        <v>0.90396902999999995</v>
      </c>
      <c r="K720">
        <v>1.8109900000000002E-2</v>
      </c>
      <c r="L720">
        <v>8572</v>
      </c>
      <c r="M720">
        <v>8.4000000000000005E-2</v>
      </c>
      <c r="N720" t="s">
        <v>1442</v>
      </c>
    </row>
    <row r="721" spans="1:14">
      <c r="A721" t="s">
        <v>1445</v>
      </c>
      <c r="B721">
        <v>702.92</v>
      </c>
      <c r="C721">
        <v>681.93</v>
      </c>
      <c r="D721">
        <v>792.89</v>
      </c>
      <c r="E721">
        <v>713.19</v>
      </c>
      <c r="F721">
        <v>770.39</v>
      </c>
      <c r="G721">
        <v>740.6</v>
      </c>
      <c r="H721">
        <v>3.2821700000000002E-2</v>
      </c>
      <c r="I721">
        <v>0.67945279000000003</v>
      </c>
      <c r="J721">
        <v>0.69299204000000003</v>
      </c>
      <c r="K721">
        <v>0.19787299999999999</v>
      </c>
      <c r="L721">
        <v>10165</v>
      </c>
      <c r="M721">
        <v>0.13200000000000001</v>
      </c>
      <c r="N721" t="s">
        <v>1444</v>
      </c>
    </row>
    <row r="722" spans="1:14">
      <c r="A722" t="s">
        <v>1447</v>
      </c>
      <c r="B722">
        <v>188.39</v>
      </c>
      <c r="C722">
        <v>202.25</v>
      </c>
      <c r="D722">
        <v>171.92</v>
      </c>
      <c r="E722">
        <v>185.53</v>
      </c>
      <c r="F722">
        <v>183.56</v>
      </c>
      <c r="G722">
        <v>194.24</v>
      </c>
      <c r="H722">
        <v>4.7150200000000003E-3</v>
      </c>
      <c r="I722">
        <v>0.95114198999999999</v>
      </c>
      <c r="J722">
        <v>0.95323055999999995</v>
      </c>
      <c r="K722">
        <v>4.2512599999999998E-3</v>
      </c>
      <c r="L722">
        <v>10414</v>
      </c>
      <c r="M722">
        <v>0.14499999999999999</v>
      </c>
      <c r="N722" t="s">
        <v>1446</v>
      </c>
    </row>
    <row r="723" spans="1:14">
      <c r="A723" t="s">
        <v>1449</v>
      </c>
      <c r="B723">
        <v>382.25</v>
      </c>
      <c r="C723">
        <v>407.54</v>
      </c>
      <c r="D723">
        <v>315.45</v>
      </c>
      <c r="E723">
        <v>391.96</v>
      </c>
      <c r="F723">
        <v>393.26</v>
      </c>
      <c r="G723">
        <v>381.29</v>
      </c>
      <c r="H723">
        <v>8.6069690000000004E-2</v>
      </c>
      <c r="I723">
        <v>0.48477767999999999</v>
      </c>
      <c r="J723">
        <v>0.49774857</v>
      </c>
      <c r="K723">
        <v>0.59137952000000005</v>
      </c>
      <c r="L723">
        <v>4593</v>
      </c>
      <c r="M723">
        <v>8.9999999999999993E-3</v>
      </c>
      <c r="N723" t="s">
        <v>1448</v>
      </c>
    </row>
    <row r="724" spans="1:14">
      <c r="A724" t="s">
        <v>1451</v>
      </c>
      <c r="B724">
        <v>293.54000000000002</v>
      </c>
      <c r="C724">
        <v>269.76</v>
      </c>
      <c r="D724">
        <v>333.69</v>
      </c>
      <c r="E724">
        <v>272.68</v>
      </c>
      <c r="F724">
        <v>253.4</v>
      </c>
      <c r="G724">
        <v>296.29000000000002</v>
      </c>
      <c r="H724">
        <v>-0.1227022</v>
      </c>
      <c r="I724">
        <v>0.32893114000000001</v>
      </c>
      <c r="J724">
        <v>0.33478268999999999</v>
      </c>
      <c r="K724">
        <v>1.2338348699999999</v>
      </c>
      <c r="L724">
        <v>6513</v>
      </c>
      <c r="M724">
        <v>4.7E-2</v>
      </c>
      <c r="N724" t="s">
        <v>1450</v>
      </c>
    </row>
    <row r="725" spans="1:14">
      <c r="A725" t="s">
        <v>1453</v>
      </c>
      <c r="B725">
        <v>514.30999999999995</v>
      </c>
      <c r="C725">
        <v>424.49</v>
      </c>
      <c r="D725">
        <v>302.44</v>
      </c>
      <c r="E725">
        <v>398.31</v>
      </c>
      <c r="F725">
        <v>378.48</v>
      </c>
      <c r="G725">
        <v>332.73</v>
      </c>
      <c r="H725">
        <v>-0.13218569999999999</v>
      </c>
      <c r="I725">
        <v>0.60657039000000001</v>
      </c>
      <c r="J725">
        <v>0.62084983999999999</v>
      </c>
      <c r="K725">
        <v>0.31141545999999998</v>
      </c>
      <c r="L725">
        <v>643</v>
      </c>
      <c r="M725">
        <v>0</v>
      </c>
      <c r="N725" t="s">
        <v>1452</v>
      </c>
    </row>
    <row r="726" spans="1:14">
      <c r="A726" t="s">
        <v>1455</v>
      </c>
      <c r="B726">
        <v>170.12</v>
      </c>
      <c r="C726">
        <v>144.83000000000001</v>
      </c>
      <c r="D726">
        <v>137.34</v>
      </c>
      <c r="E726">
        <v>139.5</v>
      </c>
      <c r="F726">
        <v>161.5</v>
      </c>
      <c r="G726">
        <v>165.84</v>
      </c>
      <c r="H726">
        <v>4.7642070000000002E-2</v>
      </c>
      <c r="I726">
        <v>0.71384449000000005</v>
      </c>
      <c r="J726">
        <v>0.72653809000000003</v>
      </c>
      <c r="K726">
        <v>0.15504925999999999</v>
      </c>
      <c r="L726">
        <v>644</v>
      </c>
      <c r="M726">
        <v>0</v>
      </c>
      <c r="N726" t="s">
        <v>1454</v>
      </c>
    </row>
    <row r="727" spans="1:14">
      <c r="A727" t="s">
        <v>1457</v>
      </c>
      <c r="B727">
        <v>132.97999999999999</v>
      </c>
      <c r="C727">
        <v>133.68</v>
      </c>
      <c r="D727">
        <v>136.93</v>
      </c>
      <c r="E727">
        <v>134.25</v>
      </c>
      <c r="F727">
        <v>132.53</v>
      </c>
      <c r="G727">
        <v>133.16</v>
      </c>
      <c r="H727">
        <v>-1.30099E-2</v>
      </c>
      <c r="I727">
        <v>0.40804709</v>
      </c>
      <c r="J727">
        <v>0.41798976999999998</v>
      </c>
      <c r="K727">
        <v>0.85271346000000003</v>
      </c>
      <c r="L727">
        <v>645</v>
      </c>
      <c r="M727">
        <v>0</v>
      </c>
      <c r="N727" t="s">
        <v>1456</v>
      </c>
    </row>
    <row r="728" spans="1:14">
      <c r="A728" t="s">
        <v>1459</v>
      </c>
      <c r="B728">
        <v>174.14</v>
      </c>
      <c r="C728">
        <v>189.94</v>
      </c>
      <c r="D728">
        <v>168.37</v>
      </c>
      <c r="E728">
        <v>162.84</v>
      </c>
      <c r="F728">
        <v>176.58</v>
      </c>
      <c r="G728">
        <v>185.64</v>
      </c>
      <c r="H728">
        <v>-2.0380599999999999E-2</v>
      </c>
      <c r="I728">
        <v>0.80085256999999999</v>
      </c>
      <c r="J728">
        <v>0.81046459000000004</v>
      </c>
      <c r="K728">
        <v>7.2648030000000002E-2</v>
      </c>
      <c r="L728">
        <v>4522</v>
      </c>
      <c r="M728">
        <v>7.0000000000000001E-3</v>
      </c>
      <c r="N728" t="s">
        <v>1458</v>
      </c>
    </row>
    <row r="729" spans="1:14">
      <c r="A729" t="s">
        <v>1461</v>
      </c>
      <c r="B729">
        <v>3620.01</v>
      </c>
      <c r="C729">
        <v>3759.76</v>
      </c>
      <c r="D729">
        <v>3543.64</v>
      </c>
      <c r="E729">
        <v>3574.42</v>
      </c>
      <c r="F729">
        <v>3510.96</v>
      </c>
      <c r="G729">
        <v>3616.55</v>
      </c>
      <c r="H729">
        <v>-2.92258E-2</v>
      </c>
      <c r="I729">
        <v>0.35393331</v>
      </c>
      <c r="J729">
        <v>0.36126471999999998</v>
      </c>
      <c r="K729">
        <v>1.09754218</v>
      </c>
      <c r="L729">
        <v>9456</v>
      </c>
      <c r="M729">
        <v>0.112</v>
      </c>
      <c r="N729" t="s">
        <v>1460</v>
      </c>
    </row>
    <row r="730" spans="1:14">
      <c r="A730" t="s">
        <v>1463</v>
      </c>
      <c r="B730">
        <v>414.89</v>
      </c>
      <c r="C730">
        <v>408.81</v>
      </c>
      <c r="D730">
        <v>444.39</v>
      </c>
      <c r="E730">
        <v>434.11</v>
      </c>
      <c r="F730">
        <v>427.25</v>
      </c>
      <c r="G730">
        <v>423.04</v>
      </c>
      <c r="H730">
        <v>1.93165E-2</v>
      </c>
      <c r="I730">
        <v>0.64347933000000002</v>
      </c>
      <c r="J730">
        <v>0.65794149000000002</v>
      </c>
      <c r="K730">
        <v>0.24976831999999999</v>
      </c>
      <c r="L730">
        <v>11059</v>
      </c>
      <c r="M730">
        <v>0.17599999999999999</v>
      </c>
      <c r="N730" t="s">
        <v>1462</v>
      </c>
    </row>
    <row r="731" spans="1:14">
      <c r="A731" t="s">
        <v>1465</v>
      </c>
      <c r="B731">
        <v>119.08</v>
      </c>
      <c r="C731">
        <v>102.96</v>
      </c>
      <c r="D731">
        <v>102.02</v>
      </c>
      <c r="E731">
        <v>108.3</v>
      </c>
      <c r="F731">
        <v>105.91</v>
      </c>
      <c r="G731">
        <v>113.78</v>
      </c>
      <c r="H731">
        <v>2.0417319999999999E-2</v>
      </c>
      <c r="I731">
        <v>0.80750966999999996</v>
      </c>
      <c r="J731">
        <v>0.81700260999999996</v>
      </c>
      <c r="K731">
        <v>6.7736519999999995E-2</v>
      </c>
      <c r="L731">
        <v>646</v>
      </c>
      <c r="M731">
        <v>0</v>
      </c>
      <c r="N731" t="s">
        <v>1464</v>
      </c>
    </row>
    <row r="732" spans="1:14">
      <c r="A732" t="s">
        <v>1467</v>
      </c>
      <c r="B732">
        <v>444.79</v>
      </c>
      <c r="C732">
        <v>488.33</v>
      </c>
      <c r="D732">
        <v>458.02</v>
      </c>
      <c r="E732">
        <v>465.43</v>
      </c>
      <c r="F732">
        <v>485.03</v>
      </c>
      <c r="G732">
        <v>452.1</v>
      </c>
      <c r="H732">
        <v>1.229625E-2</v>
      </c>
      <c r="I732">
        <v>0.81598899000000003</v>
      </c>
      <c r="J732">
        <v>0.82505782999999999</v>
      </c>
      <c r="K732">
        <v>6.1749150000000003E-2</v>
      </c>
      <c r="L732">
        <v>6434</v>
      </c>
      <c r="M732">
        <v>4.4999999999999998E-2</v>
      </c>
      <c r="N732" t="s">
        <v>1466</v>
      </c>
    </row>
    <row r="733" spans="1:14">
      <c r="A733" t="s">
        <v>1469</v>
      </c>
      <c r="B733">
        <v>221.57</v>
      </c>
      <c r="C733">
        <v>269.02</v>
      </c>
      <c r="D733">
        <v>200.95</v>
      </c>
      <c r="E733">
        <v>240.22</v>
      </c>
      <c r="F733">
        <v>243.54</v>
      </c>
      <c r="G733">
        <v>226.31</v>
      </c>
      <c r="H733">
        <v>4.8167599999999998E-2</v>
      </c>
      <c r="I733">
        <v>0.72555974000000001</v>
      </c>
      <c r="J733">
        <v>0.73839571000000004</v>
      </c>
      <c r="K733">
        <v>0.14186766000000001</v>
      </c>
      <c r="L733">
        <v>5675</v>
      </c>
      <c r="M733">
        <v>3.2000000000000001E-2</v>
      </c>
      <c r="N733" t="s">
        <v>1468</v>
      </c>
    </row>
    <row r="734" spans="1:14">
      <c r="A734" t="s">
        <v>1471</v>
      </c>
      <c r="B734">
        <v>916.87</v>
      </c>
      <c r="C734">
        <v>1027.0899999999999</v>
      </c>
      <c r="D734">
        <v>850.68</v>
      </c>
      <c r="E734">
        <v>846.44</v>
      </c>
      <c r="F734">
        <v>866.44</v>
      </c>
      <c r="G734">
        <v>913.6</v>
      </c>
      <c r="H734">
        <v>-8.5917999999999994E-2</v>
      </c>
      <c r="I734">
        <v>0.37173253000000001</v>
      </c>
      <c r="J734">
        <v>0.38005506</v>
      </c>
      <c r="K734">
        <v>1.0101528799999999</v>
      </c>
      <c r="L734">
        <v>647</v>
      </c>
      <c r="M734">
        <v>0</v>
      </c>
      <c r="N734" t="s">
        <v>1470</v>
      </c>
    </row>
    <row r="735" spans="1:14">
      <c r="A735" t="s">
        <v>1473</v>
      </c>
      <c r="B735">
        <v>201.55</v>
      </c>
      <c r="C735">
        <v>217.01</v>
      </c>
      <c r="D735">
        <v>190.83</v>
      </c>
      <c r="E735">
        <v>206.49</v>
      </c>
      <c r="F735">
        <v>208.44</v>
      </c>
      <c r="G735">
        <v>215.65</v>
      </c>
      <c r="H735">
        <v>5.1069499999999997E-2</v>
      </c>
      <c r="I735">
        <v>0.42098112999999998</v>
      </c>
      <c r="J735">
        <v>0.43116935000000001</v>
      </c>
      <c r="K735">
        <v>0.80251360000000005</v>
      </c>
      <c r="L735">
        <v>648</v>
      </c>
      <c r="M735">
        <v>0</v>
      </c>
      <c r="N735" t="s">
        <v>1472</v>
      </c>
    </row>
    <row r="736" spans="1:14">
      <c r="A736" t="s">
        <v>1475</v>
      </c>
      <c r="B736">
        <v>1005.07</v>
      </c>
      <c r="C736">
        <v>1116.19</v>
      </c>
      <c r="D736">
        <v>870.05</v>
      </c>
      <c r="E736">
        <v>948.64</v>
      </c>
      <c r="F736">
        <v>865.03</v>
      </c>
      <c r="G736">
        <v>903.47</v>
      </c>
      <c r="H736">
        <v>-0.13224849999999999</v>
      </c>
      <c r="I736">
        <v>0.29954414000000001</v>
      </c>
      <c r="J736">
        <v>0.30374254000000001</v>
      </c>
      <c r="K736">
        <v>1.4181566999999999</v>
      </c>
      <c r="L736">
        <v>5348</v>
      </c>
      <c r="M736">
        <v>2.5000000000000001E-2</v>
      </c>
      <c r="N736" t="s">
        <v>1474</v>
      </c>
    </row>
    <row r="737" spans="1:14">
      <c r="A737" t="s">
        <v>1477</v>
      </c>
      <c r="B737">
        <v>279.29000000000002</v>
      </c>
      <c r="C737">
        <v>259.56</v>
      </c>
      <c r="D737">
        <v>285.2</v>
      </c>
      <c r="E737">
        <v>276.18</v>
      </c>
      <c r="F737">
        <v>280.41000000000003</v>
      </c>
      <c r="G737">
        <v>262.79000000000002</v>
      </c>
      <c r="H737">
        <v>-7.5830000000000003E-3</v>
      </c>
      <c r="I737">
        <v>0.88672510999999998</v>
      </c>
      <c r="J737">
        <v>0.89213324000000005</v>
      </c>
      <c r="K737">
        <v>2.3030169999999999E-2</v>
      </c>
      <c r="L737">
        <v>8160</v>
      </c>
      <c r="M737">
        <v>7.6999999999999999E-2</v>
      </c>
      <c r="N737" t="s">
        <v>1476</v>
      </c>
    </row>
    <row r="738" spans="1:14">
      <c r="A738" t="s">
        <v>1479</v>
      </c>
      <c r="B738">
        <v>291.3</v>
      </c>
      <c r="C738">
        <v>336.52</v>
      </c>
      <c r="D738">
        <v>257.82</v>
      </c>
      <c r="E738">
        <v>256.62</v>
      </c>
      <c r="F738">
        <v>300.81</v>
      </c>
      <c r="G738">
        <v>248.32</v>
      </c>
      <c r="H738">
        <v>-0.13295850000000001</v>
      </c>
      <c r="I738">
        <v>0.39640681</v>
      </c>
      <c r="J738">
        <v>0.40546009999999999</v>
      </c>
      <c r="K738">
        <v>0.90039776999999999</v>
      </c>
      <c r="L738">
        <v>5197</v>
      </c>
      <c r="M738">
        <v>2.1999999999999999E-2</v>
      </c>
      <c r="N738" t="s">
        <v>1478</v>
      </c>
    </row>
    <row r="739" spans="1:14">
      <c r="A739" t="s">
        <v>1481</v>
      </c>
      <c r="B739">
        <v>773</v>
      </c>
      <c r="C739">
        <v>944.97</v>
      </c>
      <c r="D739">
        <v>693.09</v>
      </c>
      <c r="E739">
        <v>751.55</v>
      </c>
      <c r="F739">
        <v>811.46</v>
      </c>
      <c r="G739">
        <v>748.57</v>
      </c>
      <c r="H739">
        <v>-4.9751099999999999E-2</v>
      </c>
      <c r="I739">
        <v>0.73365897999999996</v>
      </c>
      <c r="J739">
        <v>0.74631722</v>
      </c>
      <c r="K739">
        <v>0.13315366000000001</v>
      </c>
      <c r="L739">
        <v>649</v>
      </c>
      <c r="M739">
        <v>0</v>
      </c>
      <c r="N739" t="s">
        <v>1480</v>
      </c>
    </row>
    <row r="740" spans="1:14">
      <c r="A740" t="s">
        <v>1483</v>
      </c>
      <c r="B740">
        <v>285.95999999999998</v>
      </c>
      <c r="C740">
        <v>253.4</v>
      </c>
      <c r="D740">
        <v>320.33999999999997</v>
      </c>
      <c r="E740">
        <v>306.14</v>
      </c>
      <c r="F740">
        <v>314.13</v>
      </c>
      <c r="G740">
        <v>293.93</v>
      </c>
      <c r="H740">
        <v>9.4730690000000006E-2</v>
      </c>
      <c r="I740">
        <v>0.40372254000000002</v>
      </c>
      <c r="J740">
        <v>0.41321081999999998</v>
      </c>
      <c r="K740">
        <v>0.87014227</v>
      </c>
      <c r="L740">
        <v>650</v>
      </c>
      <c r="M740">
        <v>0</v>
      </c>
      <c r="N740" t="s">
        <v>1482</v>
      </c>
    </row>
    <row r="741" spans="1:14">
      <c r="A741" t="s">
        <v>1485</v>
      </c>
      <c r="B741">
        <v>339.94</v>
      </c>
      <c r="C741">
        <v>284.94</v>
      </c>
      <c r="D741">
        <v>315.11</v>
      </c>
      <c r="E741">
        <v>329.78</v>
      </c>
      <c r="F741">
        <v>302.25</v>
      </c>
      <c r="G741">
        <v>329.14</v>
      </c>
      <c r="H741">
        <v>3.4717930000000001E-2</v>
      </c>
      <c r="I741">
        <v>0.70256125999999997</v>
      </c>
      <c r="J741">
        <v>0.71593245999999999</v>
      </c>
      <c r="K741">
        <v>0.16840668</v>
      </c>
      <c r="L741">
        <v>651</v>
      </c>
      <c r="M741">
        <v>0</v>
      </c>
      <c r="N741" t="s">
        <v>1484</v>
      </c>
    </row>
    <row r="742" spans="1:14">
      <c r="A742" t="s">
        <v>1487</v>
      </c>
      <c r="B742">
        <v>104.85</v>
      </c>
      <c r="C742">
        <v>97.22</v>
      </c>
      <c r="D742">
        <v>95.02</v>
      </c>
      <c r="E742">
        <v>92.7</v>
      </c>
      <c r="F742">
        <v>83.03</v>
      </c>
      <c r="G742">
        <v>90.78</v>
      </c>
      <c r="H742">
        <v>-0.15705430000000001</v>
      </c>
      <c r="I742">
        <v>7.285983E-2</v>
      </c>
      <c r="J742">
        <v>6.7501000000000005E-2</v>
      </c>
      <c r="K742">
        <v>5.8504535200000003</v>
      </c>
      <c r="L742">
        <v>652</v>
      </c>
      <c r="M742">
        <v>0</v>
      </c>
      <c r="N742" t="s">
        <v>1486</v>
      </c>
    </row>
    <row r="743" spans="1:14">
      <c r="A743" t="s">
        <v>1489</v>
      </c>
      <c r="B743">
        <v>471.95</v>
      </c>
      <c r="C743">
        <v>451.7</v>
      </c>
      <c r="D743">
        <v>441.91</v>
      </c>
      <c r="E743">
        <v>422.39</v>
      </c>
      <c r="F743">
        <v>514.1</v>
      </c>
      <c r="G743">
        <v>435.65</v>
      </c>
      <c r="H743">
        <v>2.01424E-3</v>
      </c>
      <c r="I743">
        <v>0.98363811999999995</v>
      </c>
      <c r="J743">
        <v>0.98449403000000002</v>
      </c>
      <c r="K743">
        <v>4.7600000000000002E-4</v>
      </c>
      <c r="L743">
        <v>5937</v>
      </c>
      <c r="M743">
        <v>3.5000000000000003E-2</v>
      </c>
      <c r="N743" t="s">
        <v>1488</v>
      </c>
    </row>
    <row r="744" spans="1:14">
      <c r="A744" t="s">
        <v>1491</v>
      </c>
      <c r="B744">
        <v>70.06</v>
      </c>
      <c r="C744">
        <v>74.489999999999995</v>
      </c>
      <c r="D744">
        <v>67.11</v>
      </c>
      <c r="E744">
        <v>73.91</v>
      </c>
      <c r="F744">
        <v>71</v>
      </c>
      <c r="G744">
        <v>64.34</v>
      </c>
      <c r="H744">
        <v>-1.7620299999999998E-2</v>
      </c>
      <c r="I744">
        <v>0.82291164999999999</v>
      </c>
      <c r="J744">
        <v>0.83154331000000004</v>
      </c>
      <c r="K744">
        <v>5.7081359999999998E-2</v>
      </c>
      <c r="L744">
        <v>653</v>
      </c>
      <c r="M744">
        <v>0</v>
      </c>
      <c r="N744" t="s">
        <v>1490</v>
      </c>
    </row>
    <row r="745" spans="1:14">
      <c r="A745" t="s">
        <v>1493</v>
      </c>
      <c r="B745">
        <v>335.58</v>
      </c>
      <c r="C745">
        <v>309.44</v>
      </c>
      <c r="D745">
        <v>349.15</v>
      </c>
      <c r="E745">
        <v>323.20999999999998</v>
      </c>
      <c r="F745">
        <v>369.51</v>
      </c>
      <c r="G745">
        <v>348.68</v>
      </c>
      <c r="H745">
        <v>6.6608479999999998E-2</v>
      </c>
      <c r="I745">
        <v>0.42949932000000002</v>
      </c>
      <c r="J745">
        <v>0.44039381</v>
      </c>
      <c r="K745">
        <v>0.77095358999999997</v>
      </c>
      <c r="L745">
        <v>654</v>
      </c>
      <c r="M745">
        <v>0</v>
      </c>
      <c r="N745" t="s">
        <v>1492</v>
      </c>
    </row>
    <row r="746" spans="1:14">
      <c r="A746" t="s">
        <v>1495</v>
      </c>
      <c r="B746">
        <v>1769.69</v>
      </c>
      <c r="C746">
        <v>2028.92</v>
      </c>
      <c r="D746">
        <v>1847.27</v>
      </c>
      <c r="E746">
        <v>1527.08</v>
      </c>
      <c r="F746">
        <v>1533.38</v>
      </c>
      <c r="G746">
        <v>1566.43</v>
      </c>
      <c r="H746">
        <v>-0.2848774</v>
      </c>
      <c r="I746">
        <v>8.6392099999999996E-3</v>
      </c>
      <c r="J746">
        <v>7.9058500000000007E-3</v>
      </c>
      <c r="K746">
        <v>23.053612900000001</v>
      </c>
      <c r="L746">
        <v>14182</v>
      </c>
      <c r="M746">
        <v>1.542</v>
      </c>
      <c r="N746" t="s">
        <v>1494</v>
      </c>
    </row>
    <row r="747" spans="1:14">
      <c r="A747" t="s">
        <v>1497</v>
      </c>
      <c r="B747">
        <v>101.4</v>
      </c>
      <c r="C747">
        <v>85.94</v>
      </c>
      <c r="D747">
        <v>104.05</v>
      </c>
      <c r="E747">
        <v>98.69</v>
      </c>
      <c r="F747">
        <v>107.37</v>
      </c>
      <c r="G747">
        <v>106.75</v>
      </c>
      <c r="H747">
        <v>0.10635551</v>
      </c>
      <c r="I747">
        <v>0.32518602000000002</v>
      </c>
      <c r="J747">
        <v>0.33097471000000001</v>
      </c>
      <c r="K747">
        <v>1.2557703600000001</v>
      </c>
      <c r="L747">
        <v>655</v>
      </c>
      <c r="M747">
        <v>0</v>
      </c>
      <c r="N747" t="s">
        <v>1496</v>
      </c>
    </row>
    <row r="748" spans="1:14">
      <c r="A748" t="s">
        <v>1499</v>
      </c>
      <c r="B748">
        <v>192.49</v>
      </c>
      <c r="C748">
        <v>205.58</v>
      </c>
      <c r="D748">
        <v>208.75</v>
      </c>
      <c r="E748">
        <v>198.23</v>
      </c>
      <c r="F748">
        <v>188.17</v>
      </c>
      <c r="G748">
        <v>200.4</v>
      </c>
      <c r="H748">
        <v>-4.8055100000000003E-2</v>
      </c>
      <c r="I748">
        <v>0.35083578999999998</v>
      </c>
      <c r="J748">
        <v>0.35792175999999998</v>
      </c>
      <c r="K748">
        <v>1.1135272899999999</v>
      </c>
      <c r="L748">
        <v>656</v>
      </c>
      <c r="M748">
        <v>0</v>
      </c>
      <c r="N748" t="s">
        <v>1498</v>
      </c>
    </row>
    <row r="749" spans="1:14">
      <c r="A749" t="s">
        <v>1501</v>
      </c>
      <c r="B749">
        <v>354.51</v>
      </c>
      <c r="C749">
        <v>349.92</v>
      </c>
      <c r="D749">
        <v>336.15</v>
      </c>
      <c r="E749">
        <v>334.3</v>
      </c>
      <c r="F749">
        <v>366.34</v>
      </c>
      <c r="G749">
        <v>383.92</v>
      </c>
      <c r="H749">
        <v>5.7725239999999997E-2</v>
      </c>
      <c r="I749">
        <v>0.41144074000000003</v>
      </c>
      <c r="J749">
        <v>0.42138767999999999</v>
      </c>
      <c r="K749">
        <v>0.83926670999999997</v>
      </c>
      <c r="L749">
        <v>4912</v>
      </c>
      <c r="M749">
        <v>1.6E-2</v>
      </c>
      <c r="N749" t="s">
        <v>1500</v>
      </c>
    </row>
    <row r="750" spans="1:14">
      <c r="A750" t="s">
        <v>1503</v>
      </c>
      <c r="B750">
        <v>174.69</v>
      </c>
      <c r="C750">
        <v>211.11</v>
      </c>
      <c r="D750">
        <v>170.3</v>
      </c>
      <c r="E750">
        <v>163.5</v>
      </c>
      <c r="F750">
        <v>181.97</v>
      </c>
      <c r="G750">
        <v>169.15</v>
      </c>
      <c r="H750">
        <v>-0.1065253</v>
      </c>
      <c r="I750">
        <v>0.37922476999999999</v>
      </c>
      <c r="J750">
        <v>0.38779543999999999</v>
      </c>
      <c r="K750">
        <v>0.97550323000000005</v>
      </c>
      <c r="L750">
        <v>657</v>
      </c>
      <c r="M750">
        <v>0</v>
      </c>
      <c r="N750" t="s">
        <v>1502</v>
      </c>
    </row>
    <row r="751" spans="1:14">
      <c r="A751" t="s">
        <v>1505</v>
      </c>
      <c r="B751">
        <v>230.63</v>
      </c>
      <c r="C751">
        <v>214.14</v>
      </c>
      <c r="D751">
        <v>247.8</v>
      </c>
      <c r="E751">
        <v>261.27999999999997</v>
      </c>
      <c r="F751">
        <v>236.7</v>
      </c>
      <c r="G751">
        <v>237.34</v>
      </c>
      <c r="H751">
        <v>8.7433659999999996E-2</v>
      </c>
      <c r="I751">
        <v>0.31835330000000001</v>
      </c>
      <c r="J751">
        <v>0.32350101999999997</v>
      </c>
      <c r="K751">
        <v>1.29690346</v>
      </c>
      <c r="L751">
        <v>658</v>
      </c>
      <c r="M751">
        <v>0</v>
      </c>
      <c r="N751" t="s">
        <v>1504</v>
      </c>
    </row>
    <row r="752" spans="1:14">
      <c r="A752" t="s">
        <v>1507</v>
      </c>
      <c r="B752">
        <v>182.98</v>
      </c>
      <c r="C752">
        <v>171.06</v>
      </c>
      <c r="D752">
        <v>154.36000000000001</v>
      </c>
      <c r="E752">
        <v>179.88</v>
      </c>
      <c r="F752">
        <v>191.31</v>
      </c>
      <c r="G752">
        <v>186.51</v>
      </c>
      <c r="H752">
        <v>0.1365709</v>
      </c>
      <c r="I752">
        <v>0.14619921</v>
      </c>
      <c r="J752">
        <v>0.14041232000000001</v>
      </c>
      <c r="K752">
        <v>3.24082888</v>
      </c>
      <c r="L752">
        <v>11978</v>
      </c>
      <c r="M752">
        <v>0.24199999999999999</v>
      </c>
      <c r="N752" t="s">
        <v>1506</v>
      </c>
    </row>
    <row r="753" spans="1:14">
      <c r="A753" t="s">
        <v>1509</v>
      </c>
      <c r="B753">
        <v>69.819999999999993</v>
      </c>
      <c r="C753">
        <v>60.5</v>
      </c>
      <c r="D753">
        <v>64.94</v>
      </c>
      <c r="E753">
        <v>69.900000000000006</v>
      </c>
      <c r="F753">
        <v>75.02</v>
      </c>
      <c r="G753">
        <v>74.19</v>
      </c>
      <c r="H753">
        <v>0.16803652999999999</v>
      </c>
      <c r="I753">
        <v>6.7660899999999996E-2</v>
      </c>
      <c r="J753">
        <v>6.2700409999999998E-2</v>
      </c>
      <c r="K753">
        <v>6.18795669</v>
      </c>
      <c r="L753">
        <v>9980</v>
      </c>
      <c r="M753">
        <v>0.129</v>
      </c>
      <c r="N753" t="s">
        <v>1508</v>
      </c>
    </row>
    <row r="754" spans="1:14">
      <c r="A754" t="s">
        <v>1511</v>
      </c>
      <c r="B754">
        <v>1376.31</v>
      </c>
      <c r="C754">
        <v>1452.95</v>
      </c>
      <c r="D754">
        <v>1318.04</v>
      </c>
      <c r="E754">
        <v>1231.45</v>
      </c>
      <c r="F754">
        <v>1254.53</v>
      </c>
      <c r="G754">
        <v>1351.77</v>
      </c>
      <c r="H754">
        <v>-0.1119433</v>
      </c>
      <c r="I754">
        <v>0.12494516999999999</v>
      </c>
      <c r="J754">
        <v>0.11827167</v>
      </c>
      <c r="K754">
        <v>3.7482375600000002</v>
      </c>
      <c r="L754">
        <v>8545</v>
      </c>
      <c r="M754">
        <v>8.3000000000000004E-2</v>
      </c>
      <c r="N754" t="s">
        <v>1510</v>
      </c>
    </row>
    <row r="755" spans="1:14">
      <c r="A755" t="s">
        <v>1513</v>
      </c>
      <c r="B755">
        <v>532.29999999999995</v>
      </c>
      <c r="C755">
        <v>586.11</v>
      </c>
      <c r="D755">
        <v>603.52</v>
      </c>
      <c r="E755">
        <v>558.82000000000005</v>
      </c>
      <c r="F755">
        <v>582.99</v>
      </c>
      <c r="G755">
        <v>554.89</v>
      </c>
      <c r="H755">
        <v>-1.95853E-2</v>
      </c>
      <c r="I755">
        <v>0.75688860999999996</v>
      </c>
      <c r="J755">
        <v>0.76851722</v>
      </c>
      <c r="K755">
        <v>0.10991019</v>
      </c>
      <c r="L755">
        <v>9718</v>
      </c>
      <c r="M755">
        <v>0.11700000000000001</v>
      </c>
      <c r="N755" t="s">
        <v>1512</v>
      </c>
    </row>
    <row r="756" spans="1:14">
      <c r="A756" t="s">
        <v>1515</v>
      </c>
      <c r="B756">
        <v>289.2</v>
      </c>
      <c r="C756">
        <v>349.18</v>
      </c>
      <c r="D756">
        <v>301.57</v>
      </c>
      <c r="E756">
        <v>312.88</v>
      </c>
      <c r="F756">
        <v>278.69</v>
      </c>
      <c r="G756">
        <v>306.74</v>
      </c>
      <c r="H756">
        <v>-6.2414799999999999E-2</v>
      </c>
      <c r="I756">
        <v>0.55582593000000002</v>
      </c>
      <c r="J756">
        <v>0.56932706</v>
      </c>
      <c r="K756">
        <v>0.41214392</v>
      </c>
      <c r="L756">
        <v>6572</v>
      </c>
      <c r="M756">
        <v>4.8000000000000001E-2</v>
      </c>
      <c r="N756" t="s">
        <v>1514</v>
      </c>
    </row>
    <row r="757" spans="1:14">
      <c r="A757" t="s">
        <v>1517</v>
      </c>
      <c r="B757">
        <v>342.76</v>
      </c>
      <c r="C757">
        <v>336.64</v>
      </c>
      <c r="D757">
        <v>303.19</v>
      </c>
      <c r="E757">
        <v>291.75</v>
      </c>
      <c r="F757">
        <v>330.91</v>
      </c>
      <c r="G757">
        <v>298.55</v>
      </c>
      <c r="H757">
        <v>-9.3161099999999997E-2</v>
      </c>
      <c r="I757">
        <v>0.30105528999999998</v>
      </c>
      <c r="J757">
        <v>0.30537293999999998</v>
      </c>
      <c r="K757">
        <v>1.40795179</v>
      </c>
      <c r="L757">
        <v>6467</v>
      </c>
      <c r="M757">
        <v>4.5999999999999999E-2</v>
      </c>
      <c r="N757" t="s">
        <v>1516</v>
      </c>
    </row>
    <row r="758" spans="1:14">
      <c r="A758" t="s">
        <v>1519</v>
      </c>
      <c r="B758">
        <v>729.03</v>
      </c>
      <c r="C758">
        <v>733.6</v>
      </c>
      <c r="D758">
        <v>783.43</v>
      </c>
      <c r="E758">
        <v>781.69</v>
      </c>
      <c r="F758">
        <v>860.48</v>
      </c>
      <c r="G758">
        <v>761.76</v>
      </c>
      <c r="H758">
        <v>9.6766190000000002E-2</v>
      </c>
      <c r="I758">
        <v>0.19909184999999999</v>
      </c>
      <c r="J758">
        <v>0.19626291000000001</v>
      </c>
      <c r="K758">
        <v>2.3625570300000001</v>
      </c>
      <c r="L758">
        <v>4641</v>
      </c>
      <c r="M758">
        <v>0.01</v>
      </c>
      <c r="N758" t="s">
        <v>1518</v>
      </c>
    </row>
    <row r="759" spans="1:14">
      <c r="A759" t="s">
        <v>1521</v>
      </c>
      <c r="B759">
        <v>409.83</v>
      </c>
      <c r="C759">
        <v>404.67</v>
      </c>
      <c r="D759">
        <v>404.72</v>
      </c>
      <c r="E759">
        <v>414.57</v>
      </c>
      <c r="F759">
        <v>413.11</v>
      </c>
      <c r="G759">
        <v>391.31</v>
      </c>
      <c r="H759">
        <v>-7.4700000000000005E-4</v>
      </c>
      <c r="I759">
        <v>0.97971991999999997</v>
      </c>
      <c r="J759">
        <v>0.98066418</v>
      </c>
      <c r="K759">
        <v>7.3099999999999999E-4</v>
      </c>
      <c r="L759">
        <v>7424</v>
      </c>
      <c r="M759">
        <v>6.4000000000000001E-2</v>
      </c>
      <c r="N759" t="s">
        <v>1520</v>
      </c>
    </row>
    <row r="760" spans="1:14">
      <c r="A760" t="s">
        <v>1523</v>
      </c>
      <c r="B760">
        <v>372.55</v>
      </c>
      <c r="C760">
        <v>398.33</v>
      </c>
      <c r="D760">
        <v>374.66</v>
      </c>
      <c r="E760">
        <v>379.51</v>
      </c>
      <c r="F760">
        <v>359.6</v>
      </c>
      <c r="G760">
        <v>375.25</v>
      </c>
      <c r="H760">
        <v>-3.9532400000000002E-2</v>
      </c>
      <c r="I760">
        <v>0.36733071</v>
      </c>
      <c r="J760">
        <v>0.37557048999999998</v>
      </c>
      <c r="K760">
        <v>1.0310826</v>
      </c>
      <c r="L760">
        <v>9765</v>
      </c>
      <c r="M760">
        <v>0.11899999999999999</v>
      </c>
      <c r="N760" t="s">
        <v>1522</v>
      </c>
    </row>
    <row r="761" spans="1:14">
      <c r="A761" t="s">
        <v>1525</v>
      </c>
      <c r="B761">
        <v>260.94</v>
      </c>
      <c r="C761">
        <v>251.05</v>
      </c>
      <c r="D761">
        <v>246.65</v>
      </c>
      <c r="E761">
        <v>264.48</v>
      </c>
      <c r="F761">
        <v>246.77</v>
      </c>
      <c r="G761">
        <v>243.22</v>
      </c>
      <c r="H761">
        <v>-8.5234999999999998E-3</v>
      </c>
      <c r="I761">
        <v>0.85697113999999996</v>
      </c>
      <c r="J761">
        <v>0.86397316000000002</v>
      </c>
      <c r="K761">
        <v>3.6929089999999998E-2</v>
      </c>
      <c r="L761">
        <v>11501</v>
      </c>
      <c r="M761">
        <v>0.20200000000000001</v>
      </c>
      <c r="N761" t="s">
        <v>1524</v>
      </c>
    </row>
    <row r="762" spans="1:14">
      <c r="A762" t="s">
        <v>1527</v>
      </c>
      <c r="B762">
        <v>277.41000000000003</v>
      </c>
      <c r="C762">
        <v>286.8</v>
      </c>
      <c r="D762">
        <v>287.06</v>
      </c>
      <c r="E762">
        <v>288.60000000000002</v>
      </c>
      <c r="F762">
        <v>262.52</v>
      </c>
      <c r="G762">
        <v>263.42</v>
      </c>
      <c r="H762">
        <v>-6.4851199999999998E-2</v>
      </c>
      <c r="I762">
        <v>0.2447365</v>
      </c>
      <c r="J762">
        <v>0.24522452</v>
      </c>
      <c r="K762">
        <v>1.85615792</v>
      </c>
      <c r="L762">
        <v>659</v>
      </c>
      <c r="M762">
        <v>0</v>
      </c>
      <c r="N762" t="s">
        <v>1526</v>
      </c>
    </row>
    <row r="763" spans="1:14">
      <c r="A763" t="s">
        <v>1529</v>
      </c>
      <c r="B763">
        <v>867.93</v>
      </c>
      <c r="C763">
        <v>833.6</v>
      </c>
      <c r="D763">
        <v>764.36</v>
      </c>
      <c r="E763">
        <v>870.64</v>
      </c>
      <c r="F763">
        <v>969.63</v>
      </c>
      <c r="G763">
        <v>857</v>
      </c>
      <c r="H763">
        <v>0.12920653000000001</v>
      </c>
      <c r="I763">
        <v>0.17223364999999999</v>
      </c>
      <c r="J763">
        <v>0.16726558999999999</v>
      </c>
      <c r="K763">
        <v>2.7559020699999999</v>
      </c>
      <c r="L763">
        <v>408</v>
      </c>
      <c r="M763">
        <v>-7.0000000000000001E-3</v>
      </c>
      <c r="N763" t="s">
        <v>1528</v>
      </c>
    </row>
    <row r="764" spans="1:14">
      <c r="A764" t="s">
        <v>1531</v>
      </c>
      <c r="B764">
        <v>281.81</v>
      </c>
      <c r="C764">
        <v>331.2</v>
      </c>
      <c r="D764">
        <v>277.75</v>
      </c>
      <c r="E764">
        <v>293.94</v>
      </c>
      <c r="F764">
        <v>270.60000000000002</v>
      </c>
      <c r="G764">
        <v>282.20999999999998</v>
      </c>
      <c r="H764">
        <v>-6.9253200000000001E-2</v>
      </c>
      <c r="I764">
        <v>0.47703026999999998</v>
      </c>
      <c r="J764">
        <v>0.48973794999999998</v>
      </c>
      <c r="K764">
        <v>0.61416024000000002</v>
      </c>
      <c r="L764">
        <v>6275</v>
      </c>
      <c r="M764">
        <v>4.2000000000000003E-2</v>
      </c>
      <c r="N764" t="s">
        <v>1530</v>
      </c>
    </row>
    <row r="765" spans="1:14">
      <c r="A765" t="s">
        <v>1533</v>
      </c>
      <c r="B765">
        <v>454.28</v>
      </c>
      <c r="C765">
        <v>433.48</v>
      </c>
      <c r="D765">
        <v>471.8</v>
      </c>
      <c r="E765">
        <v>437.5</v>
      </c>
      <c r="F765">
        <v>470.43</v>
      </c>
      <c r="G765">
        <v>432.99</v>
      </c>
      <c r="H765">
        <v>-2.0042000000000001E-2</v>
      </c>
      <c r="I765">
        <v>0.71767095000000003</v>
      </c>
      <c r="J765">
        <v>0.73021530999999995</v>
      </c>
      <c r="K765">
        <v>0.15066783</v>
      </c>
      <c r="L765">
        <v>8017</v>
      </c>
      <c r="M765">
        <v>7.2999999999999995E-2</v>
      </c>
      <c r="N765" t="s">
        <v>1532</v>
      </c>
    </row>
    <row r="766" spans="1:14">
      <c r="A766" t="s">
        <v>1535</v>
      </c>
      <c r="B766">
        <v>185.58</v>
      </c>
      <c r="C766">
        <v>164.48</v>
      </c>
      <c r="D766">
        <v>141.62</v>
      </c>
      <c r="E766">
        <v>172.79</v>
      </c>
      <c r="F766">
        <v>171.2</v>
      </c>
      <c r="G766">
        <v>157.9</v>
      </c>
      <c r="H766">
        <v>3.7245060000000003E-2</v>
      </c>
      <c r="I766">
        <v>0.77200027000000004</v>
      </c>
      <c r="J766">
        <v>0.78296054999999998</v>
      </c>
      <c r="K766">
        <v>9.6135180000000001E-2</v>
      </c>
      <c r="L766">
        <v>4913</v>
      </c>
      <c r="M766">
        <v>1.6E-2</v>
      </c>
      <c r="N766" t="s">
        <v>1534</v>
      </c>
    </row>
    <row r="767" spans="1:14">
      <c r="A767" t="s">
        <v>1537</v>
      </c>
      <c r="B767">
        <v>246.8</v>
      </c>
      <c r="C767">
        <v>240.67</v>
      </c>
      <c r="D767">
        <v>259.60000000000002</v>
      </c>
      <c r="E767">
        <v>240.8</v>
      </c>
      <c r="F767">
        <v>270.49</v>
      </c>
      <c r="G767">
        <v>238.69</v>
      </c>
      <c r="H767">
        <v>3.9532300000000003E-3</v>
      </c>
      <c r="I767">
        <v>0.95539858</v>
      </c>
      <c r="J767">
        <v>0.95739390000000002</v>
      </c>
      <c r="K767">
        <v>3.5417299999999999E-3</v>
      </c>
      <c r="L767">
        <v>10268</v>
      </c>
      <c r="M767">
        <v>0.13700000000000001</v>
      </c>
      <c r="N767" t="s">
        <v>1536</v>
      </c>
    </row>
    <row r="768" spans="1:14">
      <c r="A768" t="s">
        <v>1539</v>
      </c>
      <c r="B768">
        <v>310.93</v>
      </c>
      <c r="C768">
        <v>291.13</v>
      </c>
      <c r="D768">
        <v>324.33999999999997</v>
      </c>
      <c r="E768">
        <v>310.01</v>
      </c>
      <c r="F768">
        <v>329.58</v>
      </c>
      <c r="G768">
        <v>323.35000000000002</v>
      </c>
      <c r="H768">
        <v>5.6759919999999998E-2</v>
      </c>
      <c r="I768">
        <v>0.33894296000000002</v>
      </c>
      <c r="J768">
        <v>0.34524417000000002</v>
      </c>
      <c r="K768">
        <v>1.1772098799999999</v>
      </c>
      <c r="L768">
        <v>10415</v>
      </c>
      <c r="M768">
        <v>0.14499999999999999</v>
      </c>
      <c r="N768" t="s">
        <v>1538</v>
      </c>
    </row>
    <row r="769" spans="1:14">
      <c r="A769" t="s">
        <v>1541</v>
      </c>
      <c r="B769">
        <v>1162.26</v>
      </c>
      <c r="C769">
        <v>1126.18</v>
      </c>
      <c r="D769">
        <v>1016.21</v>
      </c>
      <c r="E769">
        <v>1109.6500000000001</v>
      </c>
      <c r="F769">
        <v>1227.22</v>
      </c>
      <c r="G769">
        <v>1066.96</v>
      </c>
      <c r="H769">
        <v>4.2478620000000002E-2</v>
      </c>
      <c r="I769">
        <v>0.63920326999999999</v>
      </c>
      <c r="J769">
        <v>0.65339815999999995</v>
      </c>
      <c r="K769">
        <v>0.25645599000000002</v>
      </c>
      <c r="L769">
        <v>5349</v>
      </c>
      <c r="M769">
        <v>2.5000000000000001E-2</v>
      </c>
      <c r="N769" t="s">
        <v>1540</v>
      </c>
    </row>
    <row r="770" spans="1:14">
      <c r="A770" t="s">
        <v>1543</v>
      </c>
      <c r="B770">
        <v>713.56</v>
      </c>
      <c r="C770">
        <v>661.61</v>
      </c>
      <c r="D770">
        <v>688.99</v>
      </c>
      <c r="E770">
        <v>695.09</v>
      </c>
      <c r="F770">
        <v>713.78</v>
      </c>
      <c r="G770">
        <v>660.61</v>
      </c>
      <c r="H770">
        <v>3.6597499999999998E-3</v>
      </c>
      <c r="I770">
        <v>0.93970056999999996</v>
      </c>
      <c r="J770">
        <v>0.94248555000000001</v>
      </c>
      <c r="K770">
        <v>6.4815000000000003E-3</v>
      </c>
      <c r="L770">
        <v>391</v>
      </c>
      <c r="M770">
        <v>-8.9999999999999993E-3</v>
      </c>
      <c r="N770" t="s">
        <v>1542</v>
      </c>
    </row>
    <row r="771" spans="1:14">
      <c r="A771" t="s">
        <v>1545</v>
      </c>
      <c r="B771">
        <v>568.86</v>
      </c>
      <c r="C771">
        <v>533.23</v>
      </c>
      <c r="D771">
        <v>603.15</v>
      </c>
      <c r="E771">
        <v>621.58000000000004</v>
      </c>
      <c r="F771">
        <v>550.07000000000005</v>
      </c>
      <c r="G771">
        <v>596.82000000000005</v>
      </c>
      <c r="H771">
        <v>5.250092E-2</v>
      </c>
      <c r="I771">
        <v>0.51157724000000004</v>
      </c>
      <c r="J771">
        <v>0.52489843999999997</v>
      </c>
      <c r="K771">
        <v>0.51781270999999995</v>
      </c>
      <c r="L771">
        <v>13272</v>
      </c>
      <c r="M771">
        <v>0.44500000000000001</v>
      </c>
      <c r="N771" t="s">
        <v>1544</v>
      </c>
    </row>
    <row r="772" spans="1:14">
      <c r="A772" t="s">
        <v>1547</v>
      </c>
      <c r="B772">
        <v>379.86</v>
      </c>
      <c r="C772">
        <v>401.31</v>
      </c>
      <c r="D772">
        <v>389.19</v>
      </c>
      <c r="E772">
        <v>406.51</v>
      </c>
      <c r="F772">
        <v>403.72</v>
      </c>
      <c r="G772">
        <v>395.9</v>
      </c>
      <c r="H772">
        <v>4.3707469999999998E-2</v>
      </c>
      <c r="I772">
        <v>0.16319475</v>
      </c>
      <c r="J772">
        <v>0.15785768999999999</v>
      </c>
      <c r="K772">
        <v>2.9105938600000001</v>
      </c>
      <c r="L772">
        <v>10138</v>
      </c>
      <c r="M772">
        <v>0.13</v>
      </c>
      <c r="N772" t="s">
        <v>1546</v>
      </c>
    </row>
    <row r="773" spans="1:14">
      <c r="A773" t="s">
        <v>1549</v>
      </c>
      <c r="B773">
        <v>74.97</v>
      </c>
      <c r="C773">
        <v>69.930000000000007</v>
      </c>
      <c r="D773">
        <v>71.44</v>
      </c>
      <c r="E773">
        <v>70.239999999999995</v>
      </c>
      <c r="F773">
        <v>70.47</v>
      </c>
      <c r="G773">
        <v>74.89</v>
      </c>
      <c r="H773">
        <v>-4.9605999999999999E-3</v>
      </c>
      <c r="I773">
        <v>0.91221850999999998</v>
      </c>
      <c r="J773">
        <v>0.91650633000000004</v>
      </c>
      <c r="K773">
        <v>1.377752E-2</v>
      </c>
      <c r="L773">
        <v>660</v>
      </c>
      <c r="M773">
        <v>0</v>
      </c>
      <c r="N773" t="s">
        <v>1548</v>
      </c>
    </row>
    <row r="774" spans="1:14">
      <c r="A774" t="s">
        <v>1551</v>
      </c>
      <c r="B774">
        <v>167.3</v>
      </c>
      <c r="C774">
        <v>161.4</v>
      </c>
      <c r="D774">
        <v>146.29</v>
      </c>
      <c r="E774">
        <v>165.69</v>
      </c>
      <c r="F774">
        <v>151.71</v>
      </c>
      <c r="G774">
        <v>156.65</v>
      </c>
      <c r="H774">
        <v>-1.5206E-3</v>
      </c>
      <c r="I774">
        <v>0.98341948000000001</v>
      </c>
      <c r="J774">
        <v>0.98424540000000005</v>
      </c>
      <c r="K774">
        <v>4.8899999999999996E-4</v>
      </c>
      <c r="L774">
        <v>661</v>
      </c>
      <c r="M774">
        <v>0</v>
      </c>
      <c r="N774" t="s">
        <v>1550</v>
      </c>
    </row>
    <row r="775" spans="1:14">
      <c r="A775" t="s">
        <v>1553</v>
      </c>
      <c r="B775">
        <v>401.03</v>
      </c>
      <c r="C775">
        <v>395.05</v>
      </c>
      <c r="D775">
        <v>393.7</v>
      </c>
      <c r="E775">
        <v>405.06</v>
      </c>
      <c r="F775">
        <v>399.85</v>
      </c>
      <c r="G775">
        <v>385.66</v>
      </c>
      <c r="H775">
        <v>6.9399999999999996E-4</v>
      </c>
      <c r="I775">
        <v>0.97708481000000003</v>
      </c>
      <c r="J775">
        <v>0.97832021000000002</v>
      </c>
      <c r="K775">
        <v>9.3400000000000004E-4</v>
      </c>
      <c r="L775">
        <v>10971</v>
      </c>
      <c r="M775">
        <v>0.16900000000000001</v>
      </c>
      <c r="N775" t="s">
        <v>1552</v>
      </c>
    </row>
    <row r="776" spans="1:14">
      <c r="A776" t="s">
        <v>1555</v>
      </c>
      <c r="B776">
        <v>2140.3000000000002</v>
      </c>
      <c r="C776">
        <v>1975.63</v>
      </c>
      <c r="D776">
        <v>2105.9699999999998</v>
      </c>
      <c r="E776">
        <v>2129.44</v>
      </c>
      <c r="F776">
        <v>2231.92</v>
      </c>
      <c r="G776">
        <v>2133.9899999999998</v>
      </c>
      <c r="H776">
        <v>6.2567369999999997E-2</v>
      </c>
      <c r="I776">
        <v>0.20718001</v>
      </c>
      <c r="J776">
        <v>0.20469593999999999</v>
      </c>
      <c r="K776">
        <v>2.2600409300000002</v>
      </c>
      <c r="L776">
        <v>4961</v>
      </c>
      <c r="M776">
        <v>1.7000000000000001E-2</v>
      </c>
      <c r="N776" t="s">
        <v>1554</v>
      </c>
    </row>
    <row r="777" spans="1:14">
      <c r="A777" t="s">
        <v>1557</v>
      </c>
      <c r="B777">
        <v>495.73</v>
      </c>
      <c r="C777">
        <v>511.39</v>
      </c>
      <c r="D777">
        <v>490.01</v>
      </c>
      <c r="E777">
        <v>504.69</v>
      </c>
      <c r="F777">
        <v>482.46</v>
      </c>
      <c r="G777">
        <v>516.97</v>
      </c>
      <c r="H777">
        <v>6.3658999999999999E-3</v>
      </c>
      <c r="I777">
        <v>0.86266589000000005</v>
      </c>
      <c r="J777">
        <v>0.86937425000000002</v>
      </c>
      <c r="K777">
        <v>3.400595E-2</v>
      </c>
      <c r="L777">
        <v>9981</v>
      </c>
      <c r="M777">
        <v>0.129</v>
      </c>
      <c r="N777" t="s">
        <v>1556</v>
      </c>
    </row>
    <row r="778" spans="1:14">
      <c r="A778" t="s">
        <v>1559</v>
      </c>
      <c r="B778">
        <v>200.9</v>
      </c>
      <c r="C778">
        <v>205.32</v>
      </c>
      <c r="D778">
        <v>177.34</v>
      </c>
      <c r="E778">
        <v>200.22</v>
      </c>
      <c r="F778">
        <v>220.85</v>
      </c>
      <c r="G778">
        <v>201.91</v>
      </c>
      <c r="H778">
        <v>9.5831860000000005E-2</v>
      </c>
      <c r="I778">
        <v>0.29660976</v>
      </c>
      <c r="J778">
        <v>0.30061875999999998</v>
      </c>
      <c r="K778">
        <v>1.43821793</v>
      </c>
      <c r="L778">
        <v>662</v>
      </c>
      <c r="M778">
        <v>0</v>
      </c>
      <c r="N778" t="s">
        <v>1558</v>
      </c>
    </row>
    <row r="779" spans="1:14">
      <c r="A779" t="s">
        <v>1561</v>
      </c>
      <c r="B779">
        <v>759.86</v>
      </c>
      <c r="C779">
        <v>737.68</v>
      </c>
      <c r="D779">
        <v>734.1</v>
      </c>
      <c r="E779">
        <v>753.52</v>
      </c>
      <c r="F779">
        <v>798.77</v>
      </c>
      <c r="G779">
        <v>728.44</v>
      </c>
      <c r="H779">
        <v>3.0510249999999999E-2</v>
      </c>
      <c r="I779">
        <v>0.50618401999999996</v>
      </c>
      <c r="J779">
        <v>0.51917289</v>
      </c>
      <c r="K779">
        <v>0.53199397000000004</v>
      </c>
      <c r="L779">
        <v>10595</v>
      </c>
      <c r="M779">
        <v>0.15</v>
      </c>
      <c r="N779" t="s">
        <v>1560</v>
      </c>
    </row>
    <row r="780" spans="1:14">
      <c r="A780" t="s">
        <v>1563</v>
      </c>
      <c r="B780">
        <v>121.97</v>
      </c>
      <c r="C780">
        <v>143.44</v>
      </c>
      <c r="D780">
        <v>136.59</v>
      </c>
      <c r="E780">
        <v>122.52</v>
      </c>
      <c r="F780">
        <v>108.97</v>
      </c>
      <c r="G780">
        <v>139.86000000000001</v>
      </c>
      <c r="H780">
        <v>-0.1186313</v>
      </c>
      <c r="I780">
        <v>0.39620159999999999</v>
      </c>
      <c r="J780">
        <v>0.40521299999999999</v>
      </c>
      <c r="K780">
        <v>0.90126079000000003</v>
      </c>
      <c r="L780">
        <v>10416</v>
      </c>
      <c r="M780">
        <v>0.14499999999999999</v>
      </c>
      <c r="N780" t="s">
        <v>1562</v>
      </c>
    </row>
    <row r="781" spans="1:14">
      <c r="A781" t="s">
        <v>1565</v>
      </c>
      <c r="B781">
        <v>4515.7299999999996</v>
      </c>
      <c r="C781">
        <v>4998.74</v>
      </c>
      <c r="D781">
        <v>4315.1899999999996</v>
      </c>
      <c r="E781">
        <v>4450.4799999999996</v>
      </c>
      <c r="F781">
        <v>4590.5200000000004</v>
      </c>
      <c r="G781">
        <v>4347.76</v>
      </c>
      <c r="H781">
        <v>-4.4352299999999997E-2</v>
      </c>
      <c r="I781">
        <v>0.54243072000000003</v>
      </c>
      <c r="J781">
        <v>0.55585083999999996</v>
      </c>
      <c r="K781">
        <v>0.44222538</v>
      </c>
      <c r="L781">
        <v>10206</v>
      </c>
      <c r="M781">
        <v>0.13400000000000001</v>
      </c>
      <c r="N781" t="s">
        <v>1564</v>
      </c>
    </row>
    <row r="782" spans="1:14">
      <c r="A782" t="s">
        <v>1567</v>
      </c>
      <c r="B782">
        <v>153.30000000000001</v>
      </c>
      <c r="C782">
        <v>150.76</v>
      </c>
      <c r="D782">
        <v>143.97</v>
      </c>
      <c r="E782">
        <v>154.61000000000001</v>
      </c>
      <c r="F782">
        <v>154.47</v>
      </c>
      <c r="G782">
        <v>150.25</v>
      </c>
      <c r="H782">
        <v>3.6315229999999997E-2</v>
      </c>
      <c r="I782">
        <v>0.29666218</v>
      </c>
      <c r="J782">
        <v>0.30065814000000002</v>
      </c>
      <c r="K782">
        <v>1.4378566699999999</v>
      </c>
      <c r="L782">
        <v>11243</v>
      </c>
      <c r="M782">
        <v>0.185</v>
      </c>
      <c r="N782" t="s">
        <v>1566</v>
      </c>
    </row>
    <row r="783" spans="1:14">
      <c r="A783" t="s">
        <v>1569</v>
      </c>
      <c r="B783">
        <v>219.09</v>
      </c>
      <c r="C783">
        <v>217.24</v>
      </c>
      <c r="D783">
        <v>219.46</v>
      </c>
      <c r="E783">
        <v>228.6</v>
      </c>
      <c r="F783">
        <v>223.42</v>
      </c>
      <c r="G783">
        <v>216.17</v>
      </c>
      <c r="H783">
        <v>2.6659550000000001E-2</v>
      </c>
      <c r="I783">
        <v>0.32617534999999998</v>
      </c>
      <c r="J783">
        <v>0.33202584000000002</v>
      </c>
      <c r="K783">
        <v>1.2499346200000001</v>
      </c>
      <c r="L783">
        <v>11557</v>
      </c>
      <c r="M783">
        <v>0.20699999999999999</v>
      </c>
      <c r="N783" t="s">
        <v>1568</v>
      </c>
    </row>
    <row r="784" spans="1:14">
      <c r="A784" t="s">
        <v>1571</v>
      </c>
      <c r="B784">
        <v>60.98</v>
      </c>
      <c r="C784">
        <v>63.83</v>
      </c>
      <c r="D784">
        <v>54.92</v>
      </c>
      <c r="E784">
        <v>56.92</v>
      </c>
      <c r="F784">
        <v>60.1</v>
      </c>
      <c r="G784">
        <v>58.52</v>
      </c>
      <c r="H784">
        <v>-3.1557300000000003E-2</v>
      </c>
      <c r="I784">
        <v>0.66706730999999997</v>
      </c>
      <c r="J784">
        <v>0.68101993999999999</v>
      </c>
      <c r="K784">
        <v>0.21488381000000001</v>
      </c>
      <c r="L784">
        <v>663</v>
      </c>
      <c r="M784">
        <v>0</v>
      </c>
      <c r="N784" t="s">
        <v>1570</v>
      </c>
    </row>
    <row r="785" spans="1:14">
      <c r="A785" t="s">
        <v>1573</v>
      </c>
      <c r="B785">
        <v>618.77</v>
      </c>
      <c r="C785">
        <v>733.35</v>
      </c>
      <c r="D785">
        <v>569.04</v>
      </c>
      <c r="E785">
        <v>631.67999999999995</v>
      </c>
      <c r="F785">
        <v>605.35</v>
      </c>
      <c r="G785">
        <v>624.6</v>
      </c>
      <c r="H785">
        <v>-3.7513100000000001E-2</v>
      </c>
      <c r="I785">
        <v>0.74852869</v>
      </c>
      <c r="J785">
        <v>0.76058977000000005</v>
      </c>
      <c r="K785">
        <v>0.11798145</v>
      </c>
      <c r="L785">
        <v>664</v>
      </c>
      <c r="M785">
        <v>0</v>
      </c>
      <c r="N785" t="s">
        <v>1572</v>
      </c>
    </row>
    <row r="786" spans="1:14">
      <c r="A786" t="s">
        <v>1575</v>
      </c>
      <c r="B786">
        <v>55.86</v>
      </c>
      <c r="C786">
        <v>67.33</v>
      </c>
      <c r="D786">
        <v>56.68</v>
      </c>
      <c r="E786">
        <v>62.04</v>
      </c>
      <c r="F786">
        <v>59.81</v>
      </c>
      <c r="G786">
        <v>53.72</v>
      </c>
      <c r="H786">
        <v>-3.2286700000000002E-2</v>
      </c>
      <c r="I786">
        <v>0.77715864999999995</v>
      </c>
      <c r="J786">
        <v>0.78777085000000002</v>
      </c>
      <c r="K786">
        <v>9.1668550000000001E-2</v>
      </c>
      <c r="L786">
        <v>8273</v>
      </c>
      <c r="M786">
        <v>8.1000000000000003E-2</v>
      </c>
      <c r="N786" t="s">
        <v>1574</v>
      </c>
    </row>
    <row r="787" spans="1:14">
      <c r="A787" t="s">
        <v>1577</v>
      </c>
      <c r="B787">
        <v>1398.48</v>
      </c>
      <c r="C787">
        <v>1457.54</v>
      </c>
      <c r="D787">
        <v>1415.9</v>
      </c>
      <c r="E787">
        <v>1384.01</v>
      </c>
      <c r="F787">
        <v>1380.56</v>
      </c>
      <c r="G787">
        <v>1323.76</v>
      </c>
      <c r="H787">
        <v>-6.3454999999999998E-2</v>
      </c>
      <c r="I787">
        <v>8.0930859999999993E-2</v>
      </c>
      <c r="J787">
        <v>7.4887480000000006E-2</v>
      </c>
      <c r="K787">
        <v>5.3931503899999997</v>
      </c>
      <c r="L787">
        <v>665</v>
      </c>
      <c r="M787">
        <v>0</v>
      </c>
      <c r="N787" t="s">
        <v>1576</v>
      </c>
    </row>
    <row r="788" spans="1:14">
      <c r="A788" t="s">
        <v>1579</v>
      </c>
      <c r="B788">
        <v>522.88</v>
      </c>
      <c r="C788">
        <v>449.8</v>
      </c>
      <c r="D788">
        <v>516.20000000000005</v>
      </c>
      <c r="E788">
        <v>507.08</v>
      </c>
      <c r="F788">
        <v>568.71</v>
      </c>
      <c r="G788">
        <v>540.41999999999996</v>
      </c>
      <c r="H788">
        <v>0.12009797</v>
      </c>
      <c r="I788">
        <v>0.22783123999999999</v>
      </c>
      <c r="J788">
        <v>0.22695628000000001</v>
      </c>
      <c r="K788">
        <v>2.0248167800000001</v>
      </c>
      <c r="L788">
        <v>5982</v>
      </c>
      <c r="M788">
        <v>3.5999999999999997E-2</v>
      </c>
      <c r="N788" t="s">
        <v>1578</v>
      </c>
    </row>
    <row r="789" spans="1:14">
      <c r="A789" t="s">
        <v>1581</v>
      </c>
      <c r="B789">
        <v>143</v>
      </c>
      <c r="C789">
        <v>145.52000000000001</v>
      </c>
      <c r="D789">
        <v>155.91999999999999</v>
      </c>
      <c r="E789">
        <v>158</v>
      </c>
      <c r="F789">
        <v>154.49</v>
      </c>
      <c r="G789">
        <v>150.69999999999999</v>
      </c>
      <c r="H789">
        <v>6.0359610000000001E-2</v>
      </c>
      <c r="I789">
        <v>0.23211952999999999</v>
      </c>
      <c r="J789">
        <v>0.23164525999999999</v>
      </c>
      <c r="K789">
        <v>1.9801797400000001</v>
      </c>
      <c r="L789">
        <v>10764</v>
      </c>
      <c r="M789">
        <v>0.161</v>
      </c>
      <c r="N789" t="s">
        <v>1580</v>
      </c>
    </row>
    <row r="790" spans="1:14">
      <c r="A790" t="s">
        <v>1583</v>
      </c>
      <c r="B790">
        <v>1430.02</v>
      </c>
      <c r="C790">
        <v>1247.8900000000001</v>
      </c>
      <c r="D790">
        <v>1546.35</v>
      </c>
      <c r="E790">
        <v>1364.28</v>
      </c>
      <c r="F790">
        <v>1440.26</v>
      </c>
      <c r="G790">
        <v>1448.28</v>
      </c>
      <c r="H790">
        <v>1.4805540000000001E-2</v>
      </c>
      <c r="I790">
        <v>0.88307053999999996</v>
      </c>
      <c r="J790">
        <v>0.88853245999999997</v>
      </c>
      <c r="K790">
        <v>2.455566E-2</v>
      </c>
      <c r="L790">
        <v>99</v>
      </c>
      <c r="M790">
        <v>-0.105</v>
      </c>
      <c r="N790" t="s">
        <v>1582</v>
      </c>
    </row>
    <row r="791" spans="1:14">
      <c r="A791" t="s">
        <v>1585</v>
      </c>
      <c r="B791">
        <v>585.42999999999995</v>
      </c>
      <c r="C791">
        <v>721.27</v>
      </c>
      <c r="D791">
        <v>615.20000000000005</v>
      </c>
      <c r="E791">
        <v>648.98</v>
      </c>
      <c r="F791">
        <v>547.66999999999996</v>
      </c>
      <c r="G791">
        <v>664.01</v>
      </c>
      <c r="H791">
        <v>-4.6135299999999997E-2</v>
      </c>
      <c r="I791">
        <v>0.73320143999999998</v>
      </c>
      <c r="J791">
        <v>0.74591934999999998</v>
      </c>
      <c r="K791">
        <v>0.13363736000000001</v>
      </c>
      <c r="L791">
        <v>12397</v>
      </c>
      <c r="M791">
        <v>0.28299999999999997</v>
      </c>
      <c r="N791" t="s">
        <v>1584</v>
      </c>
    </row>
    <row r="792" spans="1:14">
      <c r="A792" t="s">
        <v>1587</v>
      </c>
      <c r="B792">
        <v>266.39999999999998</v>
      </c>
      <c r="C792">
        <v>290.27999999999997</v>
      </c>
      <c r="D792">
        <v>272.35000000000002</v>
      </c>
      <c r="E792">
        <v>278.35000000000002</v>
      </c>
      <c r="F792">
        <v>259.07</v>
      </c>
      <c r="G792">
        <v>270.56</v>
      </c>
      <c r="H792">
        <v>-3.6770200000000003E-2</v>
      </c>
      <c r="I792">
        <v>0.4846975</v>
      </c>
      <c r="J792">
        <v>0.49765556</v>
      </c>
      <c r="K792">
        <v>0.59161167000000003</v>
      </c>
      <c r="L792">
        <v>9490</v>
      </c>
      <c r="M792">
        <v>0.113</v>
      </c>
      <c r="N792" t="s">
        <v>1586</v>
      </c>
    </row>
    <row r="793" spans="1:14">
      <c r="A793" t="s">
        <v>1589</v>
      </c>
      <c r="B793">
        <v>992.43</v>
      </c>
      <c r="C793">
        <v>1027.1600000000001</v>
      </c>
      <c r="D793">
        <v>742.82</v>
      </c>
      <c r="E793">
        <v>904.73</v>
      </c>
      <c r="F793">
        <v>1037.1600000000001</v>
      </c>
      <c r="G793">
        <v>1020.51</v>
      </c>
      <c r="H793">
        <v>0.11290176</v>
      </c>
      <c r="I793">
        <v>0.52127449999999997</v>
      </c>
      <c r="J793">
        <v>0.53459285000000001</v>
      </c>
      <c r="K793">
        <v>0.49306160999999998</v>
      </c>
      <c r="L793">
        <v>4962</v>
      </c>
      <c r="M793">
        <v>1.7000000000000001E-2</v>
      </c>
      <c r="N793" t="s">
        <v>1588</v>
      </c>
    </row>
    <row r="794" spans="1:14">
      <c r="A794" t="s">
        <v>1591</v>
      </c>
      <c r="B794">
        <v>894.11</v>
      </c>
      <c r="C794">
        <v>863.07</v>
      </c>
      <c r="D794">
        <v>900.33</v>
      </c>
      <c r="E794">
        <v>888.29</v>
      </c>
      <c r="F794">
        <v>901.47</v>
      </c>
      <c r="G794">
        <v>876.79</v>
      </c>
      <c r="H794">
        <v>5.05259E-3</v>
      </c>
      <c r="I794">
        <v>0.83069364999999995</v>
      </c>
      <c r="J794">
        <v>0.83895896000000003</v>
      </c>
      <c r="K794">
        <v>5.2067780000000001E-2</v>
      </c>
      <c r="L794">
        <v>13665</v>
      </c>
      <c r="M794">
        <v>0.61299999999999999</v>
      </c>
      <c r="N794" t="s">
        <v>1590</v>
      </c>
    </row>
    <row r="795" spans="1:14">
      <c r="A795" t="s">
        <v>1593</v>
      </c>
      <c r="B795">
        <v>1010.87</v>
      </c>
      <c r="C795">
        <v>1141.1099999999999</v>
      </c>
      <c r="D795">
        <v>885.81</v>
      </c>
      <c r="E795">
        <v>1034.1600000000001</v>
      </c>
      <c r="F795">
        <v>1050.5899999999999</v>
      </c>
      <c r="G795">
        <v>1001.32</v>
      </c>
      <c r="H795">
        <v>3.0152579999999998E-2</v>
      </c>
      <c r="I795">
        <v>0.79293367000000003</v>
      </c>
      <c r="J795">
        <v>0.80302298000000005</v>
      </c>
      <c r="K795">
        <v>7.8735219999999995E-2</v>
      </c>
      <c r="L795">
        <v>12352</v>
      </c>
      <c r="M795">
        <v>0.27800000000000002</v>
      </c>
      <c r="N795" t="s">
        <v>1592</v>
      </c>
    </row>
    <row r="796" spans="1:14">
      <c r="A796" t="s">
        <v>1595</v>
      </c>
      <c r="B796">
        <v>172.09</v>
      </c>
      <c r="C796">
        <v>177.33</v>
      </c>
      <c r="D796">
        <v>166.69</v>
      </c>
      <c r="E796">
        <v>174.59</v>
      </c>
      <c r="F796">
        <v>160.29</v>
      </c>
      <c r="G796">
        <v>171.05</v>
      </c>
      <c r="H796">
        <v>-2.9231300000000002E-2</v>
      </c>
      <c r="I796">
        <v>0.55326918000000003</v>
      </c>
      <c r="J796">
        <v>0.56664676000000003</v>
      </c>
      <c r="K796">
        <v>0.41776499</v>
      </c>
      <c r="L796">
        <v>666</v>
      </c>
      <c r="M796">
        <v>0</v>
      </c>
      <c r="N796" t="s">
        <v>1594</v>
      </c>
    </row>
    <row r="797" spans="1:14">
      <c r="A797" t="s">
        <v>1597</v>
      </c>
      <c r="B797">
        <v>466.28</v>
      </c>
      <c r="C797">
        <v>498.46</v>
      </c>
      <c r="D797">
        <v>522.88</v>
      </c>
      <c r="E797">
        <v>484.65</v>
      </c>
      <c r="F797">
        <v>453.81</v>
      </c>
      <c r="G797">
        <v>472.43</v>
      </c>
      <c r="H797">
        <v>-7.5340599999999994E-2</v>
      </c>
      <c r="I797">
        <v>0.24482734</v>
      </c>
      <c r="J797">
        <v>0.24536980999999999</v>
      </c>
      <c r="K797">
        <v>1.8553022699999999</v>
      </c>
      <c r="L797">
        <v>9365</v>
      </c>
      <c r="M797">
        <v>0.108</v>
      </c>
      <c r="N797" t="s">
        <v>1596</v>
      </c>
    </row>
    <row r="798" spans="1:14">
      <c r="A798" t="s">
        <v>1599</v>
      </c>
      <c r="B798">
        <v>337.65</v>
      </c>
      <c r="C798">
        <v>307.45</v>
      </c>
      <c r="D798">
        <v>360.94</v>
      </c>
      <c r="E798">
        <v>370.13</v>
      </c>
      <c r="F798">
        <v>352.24</v>
      </c>
      <c r="G798">
        <v>351.11</v>
      </c>
      <c r="H798">
        <v>9.6291500000000002E-2</v>
      </c>
      <c r="I798">
        <v>0.24927721</v>
      </c>
      <c r="J798">
        <v>0.25026627000000001</v>
      </c>
      <c r="K798">
        <v>1.81400151</v>
      </c>
      <c r="L798">
        <v>7425</v>
      </c>
      <c r="M798">
        <v>6.4000000000000001E-2</v>
      </c>
      <c r="N798" t="s">
        <v>1598</v>
      </c>
    </row>
    <row r="799" spans="1:14">
      <c r="A799" t="s">
        <v>1601</v>
      </c>
      <c r="B799">
        <v>801.55</v>
      </c>
      <c r="C799">
        <v>889.32</v>
      </c>
      <c r="D799">
        <v>763.54</v>
      </c>
      <c r="E799">
        <v>661.49</v>
      </c>
      <c r="F799">
        <v>667.85</v>
      </c>
      <c r="G799">
        <v>645.79999999999995</v>
      </c>
      <c r="H799">
        <v>-0.31062269999999997</v>
      </c>
      <c r="I799">
        <v>9.4945900000000007E-3</v>
      </c>
      <c r="J799">
        <v>8.7922899999999995E-3</v>
      </c>
      <c r="K799">
        <v>21.840205300000001</v>
      </c>
      <c r="L799">
        <v>14100</v>
      </c>
      <c r="M799">
        <v>1.1919999999999999</v>
      </c>
      <c r="N799" t="s">
        <v>1600</v>
      </c>
    </row>
    <row r="800" spans="1:14">
      <c r="A800" t="s">
        <v>1603</v>
      </c>
      <c r="B800">
        <v>160.15</v>
      </c>
      <c r="C800">
        <v>157.91</v>
      </c>
      <c r="D800">
        <v>160.63</v>
      </c>
      <c r="E800">
        <v>162.55000000000001</v>
      </c>
      <c r="F800">
        <v>163.87</v>
      </c>
      <c r="G800">
        <v>171.25</v>
      </c>
      <c r="H800">
        <v>5.57572E-2</v>
      </c>
      <c r="I800">
        <v>8.5846290000000006E-2</v>
      </c>
      <c r="J800">
        <v>7.9537430000000006E-2</v>
      </c>
      <c r="K800">
        <v>5.1472173000000003</v>
      </c>
      <c r="L800">
        <v>667</v>
      </c>
      <c r="M800">
        <v>0</v>
      </c>
      <c r="N800" t="s">
        <v>1602</v>
      </c>
    </row>
    <row r="801" spans="1:14">
      <c r="A801" t="s">
        <v>1605</v>
      </c>
      <c r="B801">
        <v>2373.65</v>
      </c>
      <c r="C801">
        <v>2673.12</v>
      </c>
      <c r="D801">
        <v>2122.5500000000002</v>
      </c>
      <c r="E801">
        <v>2265.04</v>
      </c>
      <c r="F801">
        <v>2248.96</v>
      </c>
      <c r="G801">
        <v>2200</v>
      </c>
      <c r="H801">
        <v>-8.8377399999999995E-2</v>
      </c>
      <c r="I801">
        <v>0.41331243000000001</v>
      </c>
      <c r="J801">
        <v>0.42327851999999999</v>
      </c>
      <c r="K801">
        <v>0.83193547999999995</v>
      </c>
      <c r="L801">
        <v>5099</v>
      </c>
      <c r="M801">
        <v>0.02</v>
      </c>
      <c r="N801" t="s">
        <v>1604</v>
      </c>
    </row>
    <row r="802" spans="1:14">
      <c r="A802" t="s">
        <v>1607</v>
      </c>
      <c r="B802">
        <v>841.54</v>
      </c>
      <c r="C802">
        <v>910.63</v>
      </c>
      <c r="D802">
        <v>730.61</v>
      </c>
      <c r="E802">
        <v>692.98</v>
      </c>
      <c r="F802">
        <v>847.39</v>
      </c>
      <c r="G802">
        <v>707.55</v>
      </c>
      <c r="H802">
        <v>-0.14344209999999999</v>
      </c>
      <c r="I802">
        <v>0.33465170999999999</v>
      </c>
      <c r="J802">
        <v>0.34071527000000001</v>
      </c>
      <c r="K802">
        <v>1.2011295799999999</v>
      </c>
      <c r="L802">
        <v>10985</v>
      </c>
      <c r="M802">
        <v>0.17</v>
      </c>
      <c r="N802" t="s">
        <v>1606</v>
      </c>
    </row>
    <row r="803" spans="1:14">
      <c r="A803" t="s">
        <v>1609</v>
      </c>
      <c r="B803">
        <v>198.77</v>
      </c>
      <c r="C803">
        <v>190.75</v>
      </c>
      <c r="D803">
        <v>203.55</v>
      </c>
      <c r="E803">
        <v>194.75</v>
      </c>
      <c r="F803">
        <v>185.42</v>
      </c>
      <c r="G803">
        <v>199.31</v>
      </c>
      <c r="H803">
        <v>-3.3577299999999997E-2</v>
      </c>
      <c r="I803">
        <v>0.46030494</v>
      </c>
      <c r="J803">
        <v>0.47247456999999998</v>
      </c>
      <c r="K803">
        <v>0.66585342999999997</v>
      </c>
      <c r="L803">
        <v>7774</v>
      </c>
      <c r="M803">
        <v>6.6000000000000003E-2</v>
      </c>
      <c r="N803" t="s">
        <v>1608</v>
      </c>
    </row>
    <row r="804" spans="1:14">
      <c r="A804" t="s">
        <v>1611</v>
      </c>
      <c r="B804">
        <v>2087.96</v>
      </c>
      <c r="C804">
        <v>2295.0700000000002</v>
      </c>
      <c r="D804">
        <v>1953.61</v>
      </c>
      <c r="E804">
        <v>2057.85</v>
      </c>
      <c r="F804">
        <v>1997.69</v>
      </c>
      <c r="G804">
        <v>1898.87</v>
      </c>
      <c r="H804">
        <v>-8.7387699999999999E-2</v>
      </c>
      <c r="I804">
        <v>0.31123173999999998</v>
      </c>
      <c r="J804">
        <v>0.31605128999999998</v>
      </c>
      <c r="K804">
        <v>1.34137719</v>
      </c>
      <c r="L804">
        <v>4774</v>
      </c>
      <c r="M804">
        <v>1.2999999999999999E-2</v>
      </c>
      <c r="N804" t="s">
        <v>1610</v>
      </c>
    </row>
    <row r="805" spans="1:14">
      <c r="A805" t="s">
        <v>1613</v>
      </c>
      <c r="B805">
        <v>227.04</v>
      </c>
      <c r="C805">
        <v>201.79</v>
      </c>
      <c r="D805">
        <v>221.3</v>
      </c>
      <c r="E805">
        <v>224.43</v>
      </c>
      <c r="F805">
        <v>251.24</v>
      </c>
      <c r="G805">
        <v>212.91</v>
      </c>
      <c r="H805">
        <v>8.1256930000000005E-2</v>
      </c>
      <c r="I805">
        <v>0.40490766</v>
      </c>
      <c r="J805">
        <v>0.41448450999999997</v>
      </c>
      <c r="K805">
        <v>0.86533287999999997</v>
      </c>
      <c r="L805">
        <v>5983</v>
      </c>
      <c r="M805">
        <v>3.5999999999999997E-2</v>
      </c>
      <c r="N805" t="s">
        <v>1612</v>
      </c>
    </row>
    <row r="806" spans="1:14">
      <c r="A806" t="s">
        <v>1615</v>
      </c>
      <c r="B806">
        <v>358.73</v>
      </c>
      <c r="C806">
        <v>339.35</v>
      </c>
      <c r="D806">
        <v>333.54</v>
      </c>
      <c r="E806">
        <v>338.47</v>
      </c>
      <c r="F806">
        <v>336.37</v>
      </c>
      <c r="G806">
        <v>343.99</v>
      </c>
      <c r="H806">
        <v>-1.7362900000000001E-2</v>
      </c>
      <c r="I806">
        <v>0.62780736999999998</v>
      </c>
      <c r="J806">
        <v>0.64193971999999999</v>
      </c>
      <c r="K806">
        <v>0.27484699000000001</v>
      </c>
      <c r="L806">
        <v>8518</v>
      </c>
      <c r="M806">
        <v>8.2000000000000003E-2</v>
      </c>
      <c r="N806" t="s">
        <v>1614</v>
      </c>
    </row>
    <row r="807" spans="1:14">
      <c r="A807" t="s">
        <v>1617</v>
      </c>
      <c r="B807">
        <v>283.83</v>
      </c>
      <c r="C807">
        <v>286.92</v>
      </c>
      <c r="D807">
        <v>280.52</v>
      </c>
      <c r="E807">
        <v>277.85000000000002</v>
      </c>
      <c r="F807">
        <v>272.5</v>
      </c>
      <c r="G807">
        <v>285.38</v>
      </c>
      <c r="H807">
        <v>-2.6777499999999999E-2</v>
      </c>
      <c r="I807">
        <v>0.28052504</v>
      </c>
      <c r="J807">
        <v>0.28358727</v>
      </c>
      <c r="K807">
        <v>1.5542753499999999</v>
      </c>
      <c r="L807">
        <v>5676</v>
      </c>
      <c r="M807">
        <v>3.2000000000000001E-2</v>
      </c>
      <c r="N807" t="s">
        <v>1616</v>
      </c>
    </row>
    <row r="808" spans="1:14">
      <c r="A808" t="s">
        <v>1619</v>
      </c>
      <c r="B808">
        <v>397.32</v>
      </c>
      <c r="C808">
        <v>441.08</v>
      </c>
      <c r="D808">
        <v>362.07</v>
      </c>
      <c r="E808">
        <v>340.21</v>
      </c>
      <c r="F808">
        <v>361.54</v>
      </c>
      <c r="G808">
        <v>342.28</v>
      </c>
      <c r="H808">
        <v>-0.19728419999999999</v>
      </c>
      <c r="I808">
        <v>8.5596729999999996E-2</v>
      </c>
      <c r="J808">
        <v>7.9359070000000004E-2</v>
      </c>
      <c r="K808">
        <v>5.15918411</v>
      </c>
      <c r="L808">
        <v>669</v>
      </c>
      <c r="M808">
        <v>0</v>
      </c>
      <c r="N808" t="s">
        <v>1618</v>
      </c>
    </row>
    <row r="809" spans="1:14">
      <c r="A809" t="s">
        <v>1621</v>
      </c>
      <c r="B809">
        <v>190.18</v>
      </c>
      <c r="C809">
        <v>212.48</v>
      </c>
      <c r="D809">
        <v>169.06</v>
      </c>
      <c r="E809">
        <v>187.28</v>
      </c>
      <c r="F809">
        <v>181</v>
      </c>
      <c r="G809">
        <v>189.9</v>
      </c>
      <c r="H809">
        <v>-2.8600500000000001E-2</v>
      </c>
      <c r="I809">
        <v>0.78366910000000001</v>
      </c>
      <c r="J809">
        <v>0.79412384000000003</v>
      </c>
      <c r="K809">
        <v>8.6199239999999996E-2</v>
      </c>
      <c r="L809">
        <v>670</v>
      </c>
      <c r="M809">
        <v>0</v>
      </c>
      <c r="N809" t="s">
        <v>1620</v>
      </c>
    </row>
    <row r="810" spans="1:14">
      <c r="A810" t="s">
        <v>1623</v>
      </c>
      <c r="B810">
        <v>159.13</v>
      </c>
      <c r="C810">
        <v>169.9</v>
      </c>
      <c r="D810">
        <v>153.22</v>
      </c>
      <c r="E810">
        <v>150.84</v>
      </c>
      <c r="F810">
        <v>160.35</v>
      </c>
      <c r="G810">
        <v>151.79</v>
      </c>
      <c r="H810">
        <v>-5.8058699999999998E-2</v>
      </c>
      <c r="I810">
        <v>0.32493467999999998</v>
      </c>
      <c r="J810">
        <v>0.33068631999999998</v>
      </c>
      <c r="K810">
        <v>1.2572577</v>
      </c>
      <c r="L810">
        <v>671</v>
      </c>
      <c r="M810">
        <v>0</v>
      </c>
      <c r="N810" t="s">
        <v>1622</v>
      </c>
    </row>
    <row r="811" spans="1:14">
      <c r="A811" t="s">
        <v>1625</v>
      </c>
      <c r="B811">
        <v>1600.18</v>
      </c>
      <c r="C811">
        <v>1625.33</v>
      </c>
      <c r="D811">
        <v>1465.86</v>
      </c>
      <c r="E811">
        <v>1651.61</v>
      </c>
      <c r="F811">
        <v>1579.62</v>
      </c>
      <c r="G811">
        <v>1637.58</v>
      </c>
      <c r="H811">
        <v>5.476727E-2</v>
      </c>
      <c r="I811">
        <v>0.33813650000000001</v>
      </c>
      <c r="J811">
        <v>0.34447262000000001</v>
      </c>
      <c r="K811">
        <v>1.18166583</v>
      </c>
      <c r="L811">
        <v>428</v>
      </c>
      <c r="M811">
        <v>-4.0000000000000001E-3</v>
      </c>
      <c r="N811" t="s">
        <v>1624</v>
      </c>
    </row>
    <row r="812" spans="1:14">
      <c r="A812" t="s">
        <v>1627</v>
      </c>
      <c r="B812">
        <v>948.97</v>
      </c>
      <c r="C812">
        <v>928.57</v>
      </c>
      <c r="D812">
        <v>886.79</v>
      </c>
      <c r="E812">
        <v>872.86</v>
      </c>
      <c r="F812">
        <v>943.14</v>
      </c>
      <c r="G812">
        <v>803.99</v>
      </c>
      <c r="H812">
        <v>-7.9855300000000004E-2</v>
      </c>
      <c r="I812">
        <v>0.33233570000000001</v>
      </c>
      <c r="J812">
        <v>0.33834594000000001</v>
      </c>
      <c r="K812">
        <v>1.214256</v>
      </c>
      <c r="L812">
        <v>12489</v>
      </c>
      <c r="M812">
        <v>0.29599999999999999</v>
      </c>
      <c r="N812" t="s">
        <v>1626</v>
      </c>
    </row>
    <row r="813" spans="1:14">
      <c r="A813" t="s">
        <v>1629</v>
      </c>
      <c r="B813">
        <v>174.28</v>
      </c>
      <c r="C813">
        <v>162.05000000000001</v>
      </c>
      <c r="D813">
        <v>178.63</v>
      </c>
      <c r="E813">
        <v>169.11</v>
      </c>
      <c r="F813">
        <v>174.01</v>
      </c>
      <c r="G813">
        <v>173.87</v>
      </c>
      <c r="H813">
        <v>6.7736000000000003E-3</v>
      </c>
      <c r="I813">
        <v>0.88589709999999999</v>
      </c>
      <c r="J813">
        <v>0.89127666000000005</v>
      </c>
      <c r="K813">
        <v>2.3371380000000001E-2</v>
      </c>
      <c r="L813">
        <v>6573</v>
      </c>
      <c r="M813">
        <v>4.8000000000000001E-2</v>
      </c>
      <c r="N813" t="s">
        <v>1628</v>
      </c>
    </row>
    <row r="814" spans="1:14">
      <c r="A814" t="s">
        <v>1631</v>
      </c>
      <c r="B814">
        <v>262.47000000000003</v>
      </c>
      <c r="C814">
        <v>300.39999999999998</v>
      </c>
      <c r="D814">
        <v>285.39</v>
      </c>
      <c r="E814">
        <v>263.54000000000002</v>
      </c>
      <c r="F814">
        <v>280.5</v>
      </c>
      <c r="G814">
        <v>275.48</v>
      </c>
      <c r="H814">
        <v>-4.8000599999999997E-2</v>
      </c>
      <c r="I814">
        <v>0.48683294999999999</v>
      </c>
      <c r="J814">
        <v>0.49985615</v>
      </c>
      <c r="K814">
        <v>0.58545457000000001</v>
      </c>
      <c r="L814">
        <v>5147</v>
      </c>
      <c r="M814">
        <v>2.1000000000000001E-2</v>
      </c>
      <c r="N814" t="s">
        <v>1630</v>
      </c>
    </row>
    <row r="815" spans="1:14">
      <c r="A815" t="s">
        <v>1633</v>
      </c>
      <c r="B815">
        <v>733.14</v>
      </c>
      <c r="C815">
        <v>793.23</v>
      </c>
      <c r="D815">
        <v>675.62</v>
      </c>
      <c r="E815">
        <v>712.78</v>
      </c>
      <c r="F815">
        <v>695.89</v>
      </c>
      <c r="G815">
        <v>644.14</v>
      </c>
      <c r="H815">
        <v>-9.9449899999999994E-2</v>
      </c>
      <c r="I815">
        <v>0.28203563999999998</v>
      </c>
      <c r="J815">
        <v>0.28513813999999998</v>
      </c>
      <c r="K815">
        <v>1.54291497</v>
      </c>
      <c r="L815">
        <v>11898</v>
      </c>
      <c r="M815">
        <v>0.23300000000000001</v>
      </c>
      <c r="N815" t="s">
        <v>1632</v>
      </c>
    </row>
    <row r="816" spans="1:14">
      <c r="A816" t="s">
        <v>1635</v>
      </c>
      <c r="B816">
        <v>1717.07</v>
      </c>
      <c r="C816">
        <v>1683.01</v>
      </c>
      <c r="D816">
        <v>1698.47</v>
      </c>
      <c r="E816">
        <v>1813.46</v>
      </c>
      <c r="F816">
        <v>1783.39</v>
      </c>
      <c r="G816">
        <v>1758.54</v>
      </c>
      <c r="H816">
        <v>7.0838990000000004E-2</v>
      </c>
      <c r="I816">
        <v>9.8191600000000004E-3</v>
      </c>
      <c r="J816">
        <v>9.0914299999999993E-3</v>
      </c>
      <c r="K816">
        <v>21.421878599999999</v>
      </c>
      <c r="L816">
        <v>6514</v>
      </c>
      <c r="M816">
        <v>4.7E-2</v>
      </c>
      <c r="N816" t="s">
        <v>1634</v>
      </c>
    </row>
    <row r="817" spans="1:14">
      <c r="A817" t="s">
        <v>1637</v>
      </c>
      <c r="B817">
        <v>1425.02</v>
      </c>
      <c r="C817">
        <v>1371.12</v>
      </c>
      <c r="D817">
        <v>1594.91</v>
      </c>
      <c r="E817">
        <v>1502.38</v>
      </c>
      <c r="F817">
        <v>1502.07</v>
      </c>
      <c r="G817">
        <v>1430.84</v>
      </c>
      <c r="H817">
        <v>1.708405E-2</v>
      </c>
      <c r="I817">
        <v>0.81792156999999999</v>
      </c>
      <c r="J817">
        <v>0.82683278000000004</v>
      </c>
      <c r="K817">
        <v>6.0426229999999997E-2</v>
      </c>
      <c r="L817">
        <v>14060</v>
      </c>
      <c r="M817">
        <v>1.0649999999999999</v>
      </c>
      <c r="N817" t="s">
        <v>1636</v>
      </c>
    </row>
    <row r="818" spans="1:14">
      <c r="A818" t="s">
        <v>1639</v>
      </c>
      <c r="B818">
        <v>624.79999999999995</v>
      </c>
      <c r="C818">
        <v>733.03</v>
      </c>
      <c r="D818">
        <v>649.62</v>
      </c>
      <c r="E818">
        <v>638.77</v>
      </c>
      <c r="F818">
        <v>645.53</v>
      </c>
      <c r="G818">
        <v>632.21</v>
      </c>
      <c r="H818">
        <v>-6.3559400000000002E-2</v>
      </c>
      <c r="I818">
        <v>0.41477557999999998</v>
      </c>
      <c r="J818">
        <v>0.42472534000000001</v>
      </c>
      <c r="K818">
        <v>0.82624602000000003</v>
      </c>
      <c r="L818">
        <v>12605</v>
      </c>
      <c r="M818">
        <v>0.311</v>
      </c>
      <c r="N818" t="s">
        <v>1638</v>
      </c>
    </row>
    <row r="819" spans="1:14">
      <c r="A819" t="s">
        <v>1641</v>
      </c>
      <c r="B819">
        <v>133.24</v>
      </c>
      <c r="C819">
        <v>121.25</v>
      </c>
      <c r="D819">
        <v>117.9</v>
      </c>
      <c r="E819">
        <v>131.62</v>
      </c>
      <c r="F819">
        <v>132.06</v>
      </c>
      <c r="G819">
        <v>115.04</v>
      </c>
      <c r="H819">
        <v>2.337738E-2</v>
      </c>
      <c r="I819">
        <v>0.79585494000000001</v>
      </c>
      <c r="J819">
        <v>0.80558618000000004</v>
      </c>
      <c r="K819">
        <v>7.6458499999999999E-2</v>
      </c>
      <c r="L819">
        <v>255</v>
      </c>
      <c r="M819">
        <v>-3.2000000000000001E-2</v>
      </c>
      <c r="N819" t="s">
        <v>1640</v>
      </c>
    </row>
    <row r="820" spans="1:14">
      <c r="A820" t="s">
        <v>1643</v>
      </c>
      <c r="B820">
        <v>4432.18</v>
      </c>
      <c r="C820">
        <v>4181.13</v>
      </c>
      <c r="D820">
        <v>4535.08</v>
      </c>
      <c r="E820">
        <v>4382.32</v>
      </c>
      <c r="F820">
        <v>4504.58</v>
      </c>
      <c r="G820">
        <v>4484.83</v>
      </c>
      <c r="H820">
        <v>2.503445E-2</v>
      </c>
      <c r="I820">
        <v>0.53579458000000002</v>
      </c>
      <c r="J820">
        <v>0.54892737999999996</v>
      </c>
      <c r="K820">
        <v>0.45772057999999999</v>
      </c>
      <c r="L820">
        <v>12764</v>
      </c>
      <c r="M820">
        <v>0.33600000000000002</v>
      </c>
      <c r="N820" t="s">
        <v>1642</v>
      </c>
    </row>
    <row r="821" spans="1:14">
      <c r="A821" t="s">
        <v>1645</v>
      </c>
      <c r="B821">
        <v>195.23</v>
      </c>
      <c r="C821">
        <v>176.31</v>
      </c>
      <c r="D821">
        <v>184.5</v>
      </c>
      <c r="E821">
        <v>183.23</v>
      </c>
      <c r="F821">
        <v>195.2</v>
      </c>
      <c r="G821">
        <v>190.45</v>
      </c>
      <c r="H821">
        <v>3.3703730000000001E-2</v>
      </c>
      <c r="I821">
        <v>0.53839274000000004</v>
      </c>
      <c r="J821">
        <v>0.55166031999999998</v>
      </c>
      <c r="K821">
        <v>0.45160605999999998</v>
      </c>
      <c r="L821">
        <v>6953</v>
      </c>
      <c r="M821">
        <v>5.1999999999999998E-2</v>
      </c>
      <c r="N821" t="s">
        <v>1644</v>
      </c>
    </row>
    <row r="822" spans="1:14">
      <c r="A822" t="s">
        <v>1647</v>
      </c>
      <c r="B822">
        <v>147.84</v>
      </c>
      <c r="C822">
        <v>145.9</v>
      </c>
      <c r="D822">
        <v>142.58000000000001</v>
      </c>
      <c r="E822">
        <v>136.47999999999999</v>
      </c>
      <c r="F822">
        <v>141.31</v>
      </c>
      <c r="G822">
        <v>128.35</v>
      </c>
      <c r="H822">
        <v>-0.1043839</v>
      </c>
      <c r="I822">
        <v>7.3719740000000006E-2</v>
      </c>
      <c r="J822">
        <v>6.8287840000000002E-2</v>
      </c>
      <c r="K822">
        <v>5.7981370400000003</v>
      </c>
      <c r="L822">
        <v>672</v>
      </c>
      <c r="M822">
        <v>0</v>
      </c>
      <c r="N822" t="s">
        <v>1646</v>
      </c>
    </row>
    <row r="823" spans="1:14">
      <c r="A823" t="s">
        <v>1649</v>
      </c>
      <c r="B823">
        <v>212.51</v>
      </c>
      <c r="C823">
        <v>164.11</v>
      </c>
      <c r="D823">
        <v>162.05000000000001</v>
      </c>
      <c r="E823">
        <v>190.09</v>
      </c>
      <c r="F823">
        <v>176.75</v>
      </c>
      <c r="G823">
        <v>223.53</v>
      </c>
      <c r="H823">
        <v>0.13674280999999999</v>
      </c>
      <c r="I823">
        <v>0.44630121</v>
      </c>
      <c r="J823">
        <v>0.45765769000000001</v>
      </c>
      <c r="K823">
        <v>0.71195487000000002</v>
      </c>
      <c r="L823">
        <v>7125</v>
      </c>
      <c r="M823">
        <v>5.6000000000000001E-2</v>
      </c>
      <c r="N823" t="s">
        <v>1648</v>
      </c>
    </row>
    <row r="824" spans="1:14">
      <c r="A824" t="s">
        <v>1651</v>
      </c>
      <c r="B824">
        <v>353.89</v>
      </c>
      <c r="C824">
        <v>357.3</v>
      </c>
      <c r="D824">
        <v>346.25</v>
      </c>
      <c r="E824">
        <v>355.17</v>
      </c>
      <c r="F824">
        <v>346.66</v>
      </c>
      <c r="G824">
        <v>326.5</v>
      </c>
      <c r="H824">
        <v>-4.1045600000000002E-2</v>
      </c>
      <c r="I824">
        <v>0.34641654999999999</v>
      </c>
      <c r="J824">
        <v>0.35324716</v>
      </c>
      <c r="K824">
        <v>1.1367557800000001</v>
      </c>
      <c r="L824">
        <v>10583</v>
      </c>
      <c r="M824">
        <v>0.14899999999999999</v>
      </c>
      <c r="N824" t="s">
        <v>1650</v>
      </c>
    </row>
    <row r="825" spans="1:14">
      <c r="A825" t="s">
        <v>1653</v>
      </c>
      <c r="B825">
        <v>214.72</v>
      </c>
      <c r="C825">
        <v>232.59</v>
      </c>
      <c r="D825">
        <v>206.66</v>
      </c>
      <c r="E825">
        <v>201.32</v>
      </c>
      <c r="F825">
        <v>202.03</v>
      </c>
      <c r="G825">
        <v>214.94</v>
      </c>
      <c r="H825">
        <v>-7.9836900000000002E-2</v>
      </c>
      <c r="I825">
        <v>0.24648144999999999</v>
      </c>
      <c r="J825">
        <v>0.24707088999999999</v>
      </c>
      <c r="K825">
        <v>1.83980995</v>
      </c>
      <c r="L825">
        <v>8601</v>
      </c>
      <c r="M825">
        <v>8.5000000000000006E-2</v>
      </c>
      <c r="N825" t="s">
        <v>1652</v>
      </c>
    </row>
    <row r="826" spans="1:14">
      <c r="A826" t="s">
        <v>1655</v>
      </c>
      <c r="B826">
        <v>361.39</v>
      </c>
      <c r="C826">
        <v>426.66</v>
      </c>
      <c r="D826">
        <v>407.3</v>
      </c>
      <c r="E826">
        <v>399.37</v>
      </c>
      <c r="F826">
        <v>413.53</v>
      </c>
      <c r="G826">
        <v>393.26</v>
      </c>
      <c r="H826">
        <v>1.615538E-2</v>
      </c>
      <c r="I826">
        <v>0.83894047000000005</v>
      </c>
      <c r="J826">
        <v>0.84651432000000004</v>
      </c>
      <c r="K826">
        <v>4.7021489999999999E-2</v>
      </c>
      <c r="L826">
        <v>12275</v>
      </c>
      <c r="M826">
        <v>0.27100000000000002</v>
      </c>
      <c r="N826" t="s">
        <v>1654</v>
      </c>
    </row>
    <row r="827" spans="1:14">
      <c r="A827" t="s">
        <v>1657</v>
      </c>
      <c r="B827">
        <v>673.05</v>
      </c>
      <c r="C827">
        <v>734.81</v>
      </c>
      <c r="D827">
        <v>674.56</v>
      </c>
      <c r="E827">
        <v>741.42</v>
      </c>
      <c r="F827">
        <v>672.43</v>
      </c>
      <c r="G827">
        <v>744.93</v>
      </c>
      <c r="H827">
        <v>5.1582759999999998E-2</v>
      </c>
      <c r="I827">
        <v>0.46340488000000002</v>
      </c>
      <c r="J827">
        <v>0.47565006999999998</v>
      </c>
      <c r="K827">
        <v>0.65600367999999998</v>
      </c>
      <c r="L827">
        <v>6515</v>
      </c>
      <c r="M827">
        <v>4.7E-2</v>
      </c>
      <c r="N827" t="s">
        <v>1656</v>
      </c>
    </row>
    <row r="828" spans="1:14">
      <c r="A828" t="s">
        <v>1659</v>
      </c>
      <c r="B828">
        <v>128.11000000000001</v>
      </c>
      <c r="C828">
        <v>151.65</v>
      </c>
      <c r="D828">
        <v>136.38</v>
      </c>
      <c r="E828">
        <v>138.87</v>
      </c>
      <c r="F828">
        <v>127.75</v>
      </c>
      <c r="G828">
        <v>142.81</v>
      </c>
      <c r="H828">
        <v>-2.1535100000000001E-2</v>
      </c>
      <c r="I828">
        <v>0.81437757</v>
      </c>
      <c r="J828">
        <v>0.82348558999999999</v>
      </c>
      <c r="K828">
        <v>6.2864020000000007E-2</v>
      </c>
      <c r="L828">
        <v>673</v>
      </c>
      <c r="M828">
        <v>0</v>
      </c>
      <c r="N828" t="s">
        <v>1658</v>
      </c>
    </row>
    <row r="829" spans="1:14">
      <c r="A829" t="s">
        <v>1661</v>
      </c>
      <c r="B829">
        <v>1128.42</v>
      </c>
      <c r="C829">
        <v>1012.28</v>
      </c>
      <c r="D829">
        <v>1153.55</v>
      </c>
      <c r="E829">
        <v>1206.48</v>
      </c>
      <c r="F829">
        <v>1076.45</v>
      </c>
      <c r="G829">
        <v>1214.3900000000001</v>
      </c>
      <c r="H829">
        <v>8.644135E-2</v>
      </c>
      <c r="I829">
        <v>0.34674735000000001</v>
      </c>
      <c r="J829">
        <v>0.35359594</v>
      </c>
      <c r="K829">
        <v>1.1349995399999999</v>
      </c>
      <c r="L829">
        <v>8741</v>
      </c>
      <c r="M829">
        <v>0.09</v>
      </c>
      <c r="N829" t="s">
        <v>1660</v>
      </c>
    </row>
    <row r="830" spans="1:14">
      <c r="A830" t="s">
        <v>1663</v>
      </c>
      <c r="B830">
        <v>216.73</v>
      </c>
      <c r="C830">
        <v>259</v>
      </c>
      <c r="D830">
        <v>244.76</v>
      </c>
      <c r="E830">
        <v>223.23</v>
      </c>
      <c r="F830">
        <v>253.33</v>
      </c>
      <c r="G830">
        <v>221.17</v>
      </c>
      <c r="H830">
        <v>-4.51714E-2</v>
      </c>
      <c r="I830">
        <v>0.67096248999999997</v>
      </c>
      <c r="J830">
        <v>0.68482480000000001</v>
      </c>
      <c r="K830">
        <v>0.20943962999999999</v>
      </c>
      <c r="L830">
        <v>674</v>
      </c>
      <c r="M830">
        <v>0</v>
      </c>
      <c r="N830" t="s">
        <v>1662</v>
      </c>
    </row>
    <row r="831" spans="1:14">
      <c r="A831" t="s">
        <v>1665</v>
      </c>
      <c r="B831">
        <v>1434.93</v>
      </c>
      <c r="C831">
        <v>1452.99</v>
      </c>
      <c r="D831">
        <v>1696.3</v>
      </c>
      <c r="E831">
        <v>1767.26</v>
      </c>
      <c r="F831">
        <v>1662.75</v>
      </c>
      <c r="G831">
        <v>1685.15</v>
      </c>
      <c r="H831">
        <v>0.16185537</v>
      </c>
      <c r="I831">
        <v>0.11995769000000001</v>
      </c>
      <c r="J831">
        <v>0.11328197</v>
      </c>
      <c r="K831">
        <v>3.8869713199999998</v>
      </c>
      <c r="L831">
        <v>10250</v>
      </c>
      <c r="M831">
        <v>0.13600000000000001</v>
      </c>
      <c r="N831" t="s">
        <v>1664</v>
      </c>
    </row>
    <row r="832" spans="1:14">
      <c r="A832" t="s">
        <v>1667</v>
      </c>
      <c r="B832">
        <v>242.8</v>
      </c>
      <c r="C832">
        <v>218.25</v>
      </c>
      <c r="D832">
        <v>247.8</v>
      </c>
      <c r="E832">
        <v>216.37</v>
      </c>
      <c r="F832">
        <v>246.93</v>
      </c>
      <c r="G832">
        <v>232.3</v>
      </c>
      <c r="H832">
        <v>-2.71115E-2</v>
      </c>
      <c r="I832">
        <v>0.74909378000000004</v>
      </c>
      <c r="J832">
        <v>0.76114371999999997</v>
      </c>
      <c r="K832">
        <v>0.11742559</v>
      </c>
      <c r="L832">
        <v>9437</v>
      </c>
      <c r="M832">
        <v>0.111</v>
      </c>
      <c r="N832" t="s">
        <v>1666</v>
      </c>
    </row>
    <row r="833" spans="1:14">
      <c r="A833" t="s">
        <v>1669</v>
      </c>
      <c r="B833">
        <v>506.94</v>
      </c>
      <c r="C833">
        <v>431.18</v>
      </c>
      <c r="D833">
        <v>445.36</v>
      </c>
      <c r="E833">
        <v>463.46</v>
      </c>
      <c r="F833">
        <v>495.46</v>
      </c>
      <c r="G833">
        <v>479.13</v>
      </c>
      <c r="H833">
        <v>5.8851100000000003E-2</v>
      </c>
      <c r="I833">
        <v>0.48501512000000002</v>
      </c>
      <c r="J833">
        <v>0.49796458999999998</v>
      </c>
      <c r="K833">
        <v>0.59069251</v>
      </c>
      <c r="L833">
        <v>378</v>
      </c>
      <c r="M833">
        <v>-1.0999999999999999E-2</v>
      </c>
      <c r="N833" t="s">
        <v>1668</v>
      </c>
    </row>
    <row r="834" spans="1:14">
      <c r="A834" t="s">
        <v>1671</v>
      </c>
      <c r="B834">
        <v>137.24</v>
      </c>
      <c r="C834">
        <v>113.34</v>
      </c>
      <c r="D834">
        <v>116.69</v>
      </c>
      <c r="E834">
        <v>145.91</v>
      </c>
      <c r="F834">
        <v>112.54</v>
      </c>
      <c r="G834">
        <v>112.27</v>
      </c>
      <c r="H834">
        <v>7.4833399999999998E-3</v>
      </c>
      <c r="I834">
        <v>0.96310273999999996</v>
      </c>
      <c r="J834">
        <v>0.96479952000000002</v>
      </c>
      <c r="K834">
        <v>2.4227200000000002E-3</v>
      </c>
      <c r="L834">
        <v>8244</v>
      </c>
      <c r="M834">
        <v>0.08</v>
      </c>
      <c r="N834" t="s">
        <v>1670</v>
      </c>
    </row>
    <row r="835" spans="1:14">
      <c r="A835" t="s">
        <v>1673</v>
      </c>
      <c r="B835">
        <v>336.68</v>
      </c>
      <c r="C835">
        <v>304.57</v>
      </c>
      <c r="D835">
        <v>331.26</v>
      </c>
      <c r="E835">
        <v>308.14</v>
      </c>
      <c r="F835">
        <v>333.08</v>
      </c>
      <c r="G835">
        <v>333.22</v>
      </c>
      <c r="H835">
        <v>3.2712700000000002E-3</v>
      </c>
      <c r="I835">
        <v>0.95805280000000004</v>
      </c>
      <c r="J835">
        <v>0.95977520000000005</v>
      </c>
      <c r="K835">
        <v>3.1321999999999999E-3</v>
      </c>
      <c r="L835">
        <v>675</v>
      </c>
      <c r="M835">
        <v>0</v>
      </c>
      <c r="N835" t="s">
        <v>1672</v>
      </c>
    </row>
    <row r="836" spans="1:14">
      <c r="A836" t="s">
        <v>1675</v>
      </c>
      <c r="B836">
        <v>672.46</v>
      </c>
      <c r="C836">
        <v>909</v>
      </c>
      <c r="D836">
        <v>622.19000000000005</v>
      </c>
      <c r="E836">
        <v>657.31</v>
      </c>
      <c r="F836">
        <v>670.26</v>
      </c>
      <c r="G836">
        <v>641.20000000000005</v>
      </c>
      <c r="H836">
        <v>-0.14300489999999999</v>
      </c>
      <c r="I836">
        <v>0.44215014000000002</v>
      </c>
      <c r="J836">
        <v>0.45334575999999999</v>
      </c>
      <c r="K836">
        <v>0.72614495000000001</v>
      </c>
      <c r="L836">
        <v>6859</v>
      </c>
      <c r="M836">
        <v>0.05</v>
      </c>
      <c r="N836" t="s">
        <v>1674</v>
      </c>
    </row>
    <row r="837" spans="1:14">
      <c r="A837" t="s">
        <v>1677</v>
      </c>
      <c r="B837">
        <v>314.77</v>
      </c>
      <c r="C837">
        <v>323.19</v>
      </c>
      <c r="D837">
        <v>275.93</v>
      </c>
      <c r="E837">
        <v>291.94</v>
      </c>
      <c r="F837">
        <v>312.02</v>
      </c>
      <c r="G837">
        <v>294.88</v>
      </c>
      <c r="H837">
        <v>-2.1181499999999999E-2</v>
      </c>
      <c r="I837">
        <v>0.79586277000000005</v>
      </c>
      <c r="J837">
        <v>0.80560107000000003</v>
      </c>
      <c r="K837">
        <v>7.6452439999999997E-2</v>
      </c>
      <c r="L837">
        <v>9982</v>
      </c>
      <c r="M837">
        <v>0.129</v>
      </c>
      <c r="N837" t="s">
        <v>1676</v>
      </c>
    </row>
    <row r="838" spans="1:14">
      <c r="A838" t="s">
        <v>1679</v>
      </c>
      <c r="B838">
        <v>586.74</v>
      </c>
      <c r="C838">
        <v>555.29</v>
      </c>
      <c r="D838">
        <v>584.08000000000004</v>
      </c>
      <c r="E838">
        <v>585.37</v>
      </c>
      <c r="F838">
        <v>597.78</v>
      </c>
      <c r="G838">
        <v>561.34</v>
      </c>
      <c r="H838">
        <v>1.523652E-2</v>
      </c>
      <c r="I838">
        <v>0.70070653000000005</v>
      </c>
      <c r="J838">
        <v>0.71398912999999997</v>
      </c>
      <c r="K838">
        <v>0.17066585000000001</v>
      </c>
      <c r="L838">
        <v>6954</v>
      </c>
      <c r="M838">
        <v>5.1999999999999998E-2</v>
      </c>
      <c r="N838" t="s">
        <v>1678</v>
      </c>
    </row>
    <row r="839" spans="1:14">
      <c r="A839" t="s">
        <v>1681</v>
      </c>
      <c r="B839">
        <v>181.12</v>
      </c>
      <c r="C839">
        <v>161.04</v>
      </c>
      <c r="D839">
        <v>167.49</v>
      </c>
      <c r="E839">
        <v>166.41</v>
      </c>
      <c r="F839">
        <v>177.86</v>
      </c>
      <c r="G839">
        <v>147.33000000000001</v>
      </c>
      <c r="H839">
        <v>-5.4634799999999997E-2</v>
      </c>
      <c r="I839">
        <v>0.59175299999999997</v>
      </c>
      <c r="J839">
        <v>0.60557285000000005</v>
      </c>
      <c r="K839">
        <v>0.33879767999999999</v>
      </c>
      <c r="L839">
        <v>13193</v>
      </c>
      <c r="M839">
        <v>0.42199999999999999</v>
      </c>
      <c r="N839" t="s">
        <v>1680</v>
      </c>
    </row>
    <row r="840" spans="1:14">
      <c r="A840" t="s">
        <v>1683</v>
      </c>
      <c r="B840">
        <v>2176.2399999999998</v>
      </c>
      <c r="C840">
        <v>2002.81</v>
      </c>
      <c r="D840">
        <v>2181.77</v>
      </c>
      <c r="E840">
        <v>2129.6799999999998</v>
      </c>
      <c r="F840">
        <v>2340.59</v>
      </c>
      <c r="G840">
        <v>2239.5100000000002</v>
      </c>
      <c r="H840">
        <v>7.7109919999999998E-2</v>
      </c>
      <c r="I840">
        <v>0.24416536999999999</v>
      </c>
      <c r="J840">
        <v>0.24455905</v>
      </c>
      <c r="K840">
        <v>1.8615494100000001</v>
      </c>
      <c r="L840">
        <v>5003</v>
      </c>
      <c r="M840">
        <v>1.7999999999999999E-2</v>
      </c>
      <c r="N840" t="s">
        <v>1682</v>
      </c>
    </row>
    <row r="841" spans="1:14">
      <c r="A841" t="s">
        <v>1685</v>
      </c>
      <c r="B841">
        <v>527.71</v>
      </c>
      <c r="C841">
        <v>469.09</v>
      </c>
      <c r="D841">
        <v>530.16</v>
      </c>
      <c r="E841">
        <v>530.74</v>
      </c>
      <c r="F841">
        <v>539.88</v>
      </c>
      <c r="G841">
        <v>520.89</v>
      </c>
      <c r="H841">
        <v>6.1861640000000002E-2</v>
      </c>
      <c r="I841">
        <v>0.35840499999999997</v>
      </c>
      <c r="J841">
        <v>0.36630465000000001</v>
      </c>
      <c r="K841">
        <v>1.0748842199999999</v>
      </c>
      <c r="L841">
        <v>11224</v>
      </c>
      <c r="M841">
        <v>0.183</v>
      </c>
      <c r="N841" t="s">
        <v>1684</v>
      </c>
    </row>
    <row r="842" spans="1:14">
      <c r="A842" t="s">
        <v>1687</v>
      </c>
      <c r="B842">
        <v>170.6</v>
      </c>
      <c r="C842">
        <v>153.9</v>
      </c>
      <c r="D842">
        <v>193.32</v>
      </c>
      <c r="E842">
        <v>179.39</v>
      </c>
      <c r="F842">
        <v>182.33</v>
      </c>
      <c r="G842">
        <v>189.31</v>
      </c>
      <c r="H842">
        <v>9.5600089999999999E-2</v>
      </c>
      <c r="I842">
        <v>0.38393277999999997</v>
      </c>
      <c r="J842">
        <v>0.39234176999999998</v>
      </c>
      <c r="K842">
        <v>0.95433577000000003</v>
      </c>
      <c r="L842">
        <v>13552</v>
      </c>
      <c r="M842">
        <v>0.54900000000000004</v>
      </c>
      <c r="N842" t="s">
        <v>1686</v>
      </c>
    </row>
    <row r="843" spans="1:14">
      <c r="A843" t="s">
        <v>1689</v>
      </c>
      <c r="B843">
        <v>220.4</v>
      </c>
      <c r="C843">
        <v>216.04</v>
      </c>
      <c r="D843">
        <v>216.13</v>
      </c>
      <c r="E843">
        <v>208.19</v>
      </c>
      <c r="F843">
        <v>201.13</v>
      </c>
      <c r="G843">
        <v>205.94</v>
      </c>
      <c r="H843">
        <v>-8.5023000000000001E-2</v>
      </c>
      <c r="I843">
        <v>8.2912200000000002E-3</v>
      </c>
      <c r="J843">
        <v>7.5847600000000003E-3</v>
      </c>
      <c r="K843">
        <v>23.6002504</v>
      </c>
      <c r="L843">
        <v>676</v>
      </c>
      <c r="M843">
        <v>0</v>
      </c>
      <c r="N843" t="s">
        <v>1688</v>
      </c>
    </row>
    <row r="844" spans="1:14">
      <c r="A844" t="s">
        <v>1691</v>
      </c>
      <c r="B844">
        <v>254.28</v>
      </c>
      <c r="C844">
        <v>198.17</v>
      </c>
      <c r="D844">
        <v>303.64</v>
      </c>
      <c r="E844">
        <v>245.13</v>
      </c>
      <c r="F844">
        <v>277.86</v>
      </c>
      <c r="G844">
        <v>301.13</v>
      </c>
      <c r="H844">
        <v>0.14092441</v>
      </c>
      <c r="I844">
        <v>0.51662558000000003</v>
      </c>
      <c r="J844">
        <v>0.52998265</v>
      </c>
      <c r="K844">
        <v>0.50480939999999996</v>
      </c>
      <c r="L844">
        <v>677</v>
      </c>
      <c r="M844">
        <v>0</v>
      </c>
      <c r="N844" t="s">
        <v>1690</v>
      </c>
    </row>
    <row r="845" spans="1:14">
      <c r="A845" t="s">
        <v>1693</v>
      </c>
      <c r="B845">
        <v>3375.62</v>
      </c>
      <c r="C845">
        <v>3879.54</v>
      </c>
      <c r="D845">
        <v>3528.87</v>
      </c>
      <c r="E845">
        <v>3585.98</v>
      </c>
      <c r="F845">
        <v>3238.09</v>
      </c>
      <c r="G845">
        <v>3533.42</v>
      </c>
      <c r="H845">
        <v>-5.72229E-2</v>
      </c>
      <c r="I845">
        <v>0.48761866999999998</v>
      </c>
      <c r="J845">
        <v>0.50059626000000002</v>
      </c>
      <c r="K845">
        <v>0.58320236999999997</v>
      </c>
      <c r="L845">
        <v>4366</v>
      </c>
      <c r="M845">
        <v>1E-3</v>
      </c>
      <c r="N845" t="s">
        <v>1692</v>
      </c>
    </row>
    <row r="846" spans="1:14">
      <c r="A846" t="s">
        <v>1695</v>
      </c>
      <c r="B846">
        <v>178.5</v>
      </c>
      <c r="C846">
        <v>164.54</v>
      </c>
      <c r="D846">
        <v>177.21</v>
      </c>
      <c r="E846">
        <v>171.54</v>
      </c>
      <c r="F846">
        <v>189.99</v>
      </c>
      <c r="G846">
        <v>190.74</v>
      </c>
      <c r="H846">
        <v>8.541783E-2</v>
      </c>
      <c r="I846">
        <v>0.24415746999999999</v>
      </c>
      <c r="J846">
        <v>0.24453586999999999</v>
      </c>
      <c r="K846">
        <v>1.8616240900000001</v>
      </c>
      <c r="L846">
        <v>8546</v>
      </c>
      <c r="M846">
        <v>8.3000000000000004E-2</v>
      </c>
      <c r="N846" t="s">
        <v>1694</v>
      </c>
    </row>
    <row r="847" spans="1:14">
      <c r="A847" t="s">
        <v>1697</v>
      </c>
      <c r="B847">
        <v>302.87</v>
      </c>
      <c r="C847">
        <v>309.89</v>
      </c>
      <c r="D847">
        <v>256.12</v>
      </c>
      <c r="E847">
        <v>285.27999999999997</v>
      </c>
      <c r="F847">
        <v>282.77999999999997</v>
      </c>
      <c r="G847">
        <v>273.42</v>
      </c>
      <c r="H847">
        <v>-4.1365800000000001E-2</v>
      </c>
      <c r="I847">
        <v>0.66505482999999999</v>
      </c>
      <c r="J847">
        <v>0.67891581000000001</v>
      </c>
      <c r="K847">
        <v>0.21773097</v>
      </c>
      <c r="L847">
        <v>9170</v>
      </c>
      <c r="M847">
        <v>9.9000000000000005E-2</v>
      </c>
      <c r="N847" t="s">
        <v>1696</v>
      </c>
    </row>
    <row r="848" spans="1:14">
      <c r="A848" t="s">
        <v>1699</v>
      </c>
      <c r="B848">
        <v>489.62</v>
      </c>
      <c r="C848">
        <v>427.11</v>
      </c>
      <c r="D848">
        <v>486.67</v>
      </c>
      <c r="E848">
        <v>491.59</v>
      </c>
      <c r="F848">
        <v>481.43</v>
      </c>
      <c r="G848">
        <v>466.66</v>
      </c>
      <c r="H848">
        <v>3.9313140000000003E-2</v>
      </c>
      <c r="I848">
        <v>0.59354430999999996</v>
      </c>
      <c r="J848">
        <v>0.60743667999999995</v>
      </c>
      <c r="K848">
        <v>0.33540247000000001</v>
      </c>
      <c r="L848">
        <v>4963</v>
      </c>
      <c r="M848">
        <v>1.7000000000000001E-2</v>
      </c>
      <c r="N848" t="s">
        <v>1698</v>
      </c>
    </row>
    <row r="849" spans="1:14">
      <c r="A849" t="s">
        <v>1701</v>
      </c>
      <c r="B849">
        <v>125.22</v>
      </c>
      <c r="C849">
        <v>117.91</v>
      </c>
      <c r="D849">
        <v>111.88</v>
      </c>
      <c r="E849">
        <v>120.31</v>
      </c>
      <c r="F849">
        <v>123.52</v>
      </c>
      <c r="G849">
        <v>114.85</v>
      </c>
      <c r="H849">
        <v>1.5716279999999999E-2</v>
      </c>
      <c r="I849">
        <v>0.79322614000000002</v>
      </c>
      <c r="J849">
        <v>0.80327897000000004</v>
      </c>
      <c r="K849">
        <v>7.8505640000000002E-2</v>
      </c>
      <c r="L849">
        <v>678</v>
      </c>
      <c r="M849">
        <v>0</v>
      </c>
      <c r="N849" t="s">
        <v>1700</v>
      </c>
    </row>
    <row r="850" spans="1:14">
      <c r="A850" t="s">
        <v>1703</v>
      </c>
      <c r="B850">
        <v>1257.3499999999999</v>
      </c>
      <c r="C850">
        <v>1305.08</v>
      </c>
      <c r="D850">
        <v>1125.26</v>
      </c>
      <c r="E850">
        <v>1146.48</v>
      </c>
      <c r="F850">
        <v>1173.6600000000001</v>
      </c>
      <c r="G850">
        <v>1164.9100000000001</v>
      </c>
      <c r="H850">
        <v>-7.8779600000000005E-2</v>
      </c>
      <c r="I850">
        <v>0.29224526000000001</v>
      </c>
      <c r="J850">
        <v>0.29592516000000002</v>
      </c>
      <c r="K850">
        <v>1.46866977</v>
      </c>
      <c r="L850">
        <v>4727</v>
      </c>
      <c r="M850">
        <v>1.2E-2</v>
      </c>
      <c r="N850" t="s">
        <v>1702</v>
      </c>
    </row>
    <row r="851" spans="1:14">
      <c r="A851" t="s">
        <v>1705</v>
      </c>
      <c r="B851">
        <v>3402.46</v>
      </c>
      <c r="C851">
        <v>3596.44</v>
      </c>
      <c r="D851">
        <v>3135.47</v>
      </c>
      <c r="E851">
        <v>3038.8</v>
      </c>
      <c r="F851">
        <v>3578.54</v>
      </c>
      <c r="G851">
        <v>3060.56</v>
      </c>
      <c r="H851">
        <v>-6.8387000000000003E-2</v>
      </c>
      <c r="I851">
        <v>0.51581918000000004</v>
      </c>
      <c r="J851">
        <v>0.52922303000000004</v>
      </c>
      <c r="K851">
        <v>0.50686916000000004</v>
      </c>
      <c r="L851">
        <v>5148</v>
      </c>
      <c r="M851">
        <v>2.1000000000000001E-2</v>
      </c>
      <c r="N851" t="s">
        <v>1704</v>
      </c>
    </row>
    <row r="852" spans="1:14">
      <c r="A852" t="s">
        <v>1707</v>
      </c>
      <c r="B852">
        <v>261.33</v>
      </c>
      <c r="C852">
        <v>290.77</v>
      </c>
      <c r="D852">
        <v>273.56</v>
      </c>
      <c r="E852">
        <v>277.2</v>
      </c>
      <c r="F852">
        <v>276.97000000000003</v>
      </c>
      <c r="G852">
        <v>288.73</v>
      </c>
      <c r="H852">
        <v>3.092317E-2</v>
      </c>
      <c r="I852">
        <v>0.56076596000000001</v>
      </c>
      <c r="J852">
        <v>0.57462011999999996</v>
      </c>
      <c r="K852">
        <v>0.40144036</v>
      </c>
      <c r="L852">
        <v>4642</v>
      </c>
      <c r="M852">
        <v>0.01</v>
      </c>
      <c r="N852" t="s">
        <v>1706</v>
      </c>
    </row>
    <row r="853" spans="1:14">
      <c r="A853" t="s">
        <v>1709</v>
      </c>
      <c r="B853">
        <v>330.6</v>
      </c>
      <c r="C853">
        <v>341.48</v>
      </c>
      <c r="D853">
        <v>269.75</v>
      </c>
      <c r="E853">
        <v>309.54000000000002</v>
      </c>
      <c r="F853">
        <v>326.68</v>
      </c>
      <c r="G853">
        <v>297.33</v>
      </c>
      <c r="H853">
        <v>-6.1472000000000002E-3</v>
      </c>
      <c r="I853">
        <v>0.9594047</v>
      </c>
      <c r="J853">
        <v>0.96098713999999996</v>
      </c>
      <c r="K853">
        <v>2.9333200000000001E-3</v>
      </c>
      <c r="L853">
        <v>4561</v>
      </c>
      <c r="M853">
        <v>8.0000000000000002E-3</v>
      </c>
      <c r="N853" t="s">
        <v>1708</v>
      </c>
    </row>
    <row r="854" spans="1:14">
      <c r="A854" t="s">
        <v>1711</v>
      </c>
      <c r="B854">
        <v>457.96</v>
      </c>
      <c r="C854">
        <v>468.97</v>
      </c>
      <c r="D854">
        <v>418.21</v>
      </c>
      <c r="E854">
        <v>434.65</v>
      </c>
      <c r="F854">
        <v>525.54999999999995</v>
      </c>
      <c r="G854">
        <v>422.67</v>
      </c>
      <c r="H854">
        <v>3.4756370000000002E-2</v>
      </c>
      <c r="I854">
        <v>0.76950631999999997</v>
      </c>
      <c r="J854">
        <v>0.78078628000000005</v>
      </c>
      <c r="K854">
        <v>9.8337289999999994E-2</v>
      </c>
      <c r="L854">
        <v>4864</v>
      </c>
      <c r="M854">
        <v>1.4999999999999999E-2</v>
      </c>
      <c r="N854" t="s">
        <v>1710</v>
      </c>
    </row>
    <row r="855" spans="1:14">
      <c r="A855" t="s">
        <v>1713</v>
      </c>
      <c r="B855">
        <v>174.27</v>
      </c>
      <c r="C855">
        <v>193.08</v>
      </c>
      <c r="D855">
        <v>191.48</v>
      </c>
      <c r="E855">
        <v>166.13</v>
      </c>
      <c r="F855">
        <v>155.41999999999999</v>
      </c>
      <c r="G855">
        <v>156.21</v>
      </c>
      <c r="H855">
        <v>-0.22524839999999999</v>
      </c>
      <c r="I855">
        <v>1.6403009999999999E-2</v>
      </c>
      <c r="J855">
        <v>1.550082E-2</v>
      </c>
      <c r="K855">
        <v>15.8393035</v>
      </c>
      <c r="L855">
        <v>5350</v>
      </c>
      <c r="M855">
        <v>2.5000000000000001E-2</v>
      </c>
      <c r="N855" t="s">
        <v>1712</v>
      </c>
    </row>
    <row r="856" spans="1:14">
      <c r="A856" t="s">
        <v>1715</v>
      </c>
      <c r="B856">
        <v>1169.56</v>
      </c>
      <c r="C856">
        <v>1231.19</v>
      </c>
      <c r="D856">
        <v>1146.24</v>
      </c>
      <c r="E856">
        <v>1081.26</v>
      </c>
      <c r="F856">
        <v>1159.3900000000001</v>
      </c>
      <c r="G856">
        <v>1055.1600000000001</v>
      </c>
      <c r="H856">
        <v>-0.1064624</v>
      </c>
      <c r="I856">
        <v>0.10512107</v>
      </c>
      <c r="J856">
        <v>9.7987679999999994E-2</v>
      </c>
      <c r="K856">
        <v>4.3578778399999996</v>
      </c>
      <c r="L856">
        <v>14252</v>
      </c>
      <c r="M856">
        <v>2.5329999999999999</v>
      </c>
      <c r="N856" t="s">
        <v>1714</v>
      </c>
    </row>
    <row r="857" spans="1:14">
      <c r="A857" t="s">
        <v>1717</v>
      </c>
      <c r="B857">
        <v>36.26</v>
      </c>
      <c r="C857">
        <v>40.619999999999997</v>
      </c>
      <c r="D857">
        <v>40.39</v>
      </c>
      <c r="E857">
        <v>36.270000000000003</v>
      </c>
      <c r="F857">
        <v>39.090000000000003</v>
      </c>
      <c r="G857">
        <v>38.44</v>
      </c>
      <c r="H857">
        <v>-4.2127499999999998E-2</v>
      </c>
      <c r="I857">
        <v>0.53747314000000002</v>
      </c>
      <c r="J857">
        <v>0.55065370000000002</v>
      </c>
      <c r="K857">
        <v>0.45376315</v>
      </c>
      <c r="L857">
        <v>679</v>
      </c>
      <c r="M857">
        <v>0</v>
      </c>
      <c r="N857" t="s">
        <v>1716</v>
      </c>
    </row>
    <row r="858" spans="1:14">
      <c r="A858" t="s">
        <v>1719</v>
      </c>
      <c r="B858">
        <v>308.67</v>
      </c>
      <c r="C858">
        <v>364.15</v>
      </c>
      <c r="D858">
        <v>314.29000000000002</v>
      </c>
      <c r="E858">
        <v>333.73</v>
      </c>
      <c r="F858">
        <v>304.8</v>
      </c>
      <c r="G858">
        <v>356.22</v>
      </c>
      <c r="H858">
        <v>1.2206109999999999E-2</v>
      </c>
      <c r="I858">
        <v>0.90854062999999996</v>
      </c>
      <c r="J858">
        <v>0.91273605000000002</v>
      </c>
      <c r="K858">
        <v>1.4963570000000001E-2</v>
      </c>
      <c r="L858">
        <v>6276</v>
      </c>
      <c r="M858">
        <v>4.2000000000000003E-2</v>
      </c>
      <c r="N858" t="s">
        <v>1718</v>
      </c>
    </row>
    <row r="859" spans="1:14">
      <c r="A859" t="s">
        <v>1721</v>
      </c>
      <c r="B859">
        <v>1089.79</v>
      </c>
      <c r="C859">
        <v>1105.96</v>
      </c>
      <c r="D859">
        <v>931.19</v>
      </c>
      <c r="E859">
        <v>831.33</v>
      </c>
      <c r="F859">
        <v>979.59</v>
      </c>
      <c r="G859">
        <v>792.84</v>
      </c>
      <c r="H859">
        <v>-0.26588400000000001</v>
      </c>
      <c r="I859">
        <v>9.4573489999999996E-2</v>
      </c>
      <c r="J859">
        <v>8.773707E-2</v>
      </c>
      <c r="K859">
        <v>4.7594505199999997</v>
      </c>
      <c r="L859">
        <v>7212</v>
      </c>
      <c r="M859">
        <v>5.8000000000000003E-2</v>
      </c>
      <c r="N859" t="s">
        <v>1720</v>
      </c>
    </row>
    <row r="860" spans="1:14">
      <c r="A860" t="s">
        <v>1723</v>
      </c>
      <c r="B860">
        <v>159.1</v>
      </c>
      <c r="C860">
        <v>159.6</v>
      </c>
      <c r="D860">
        <v>180.2</v>
      </c>
      <c r="E860">
        <v>167.57</v>
      </c>
      <c r="F860">
        <v>160.21</v>
      </c>
      <c r="G860">
        <v>142.49</v>
      </c>
      <c r="H860">
        <v>-8.61349E-2</v>
      </c>
      <c r="I860">
        <v>0.39950326000000003</v>
      </c>
      <c r="J860">
        <v>0.40874824999999998</v>
      </c>
      <c r="K860">
        <v>0.88747142999999995</v>
      </c>
      <c r="L860">
        <v>8943</v>
      </c>
      <c r="M860">
        <v>9.7000000000000003E-2</v>
      </c>
      <c r="N860" t="s">
        <v>1722</v>
      </c>
    </row>
    <row r="861" spans="1:14">
      <c r="A861" t="s">
        <v>1725</v>
      </c>
      <c r="B861">
        <v>124.93</v>
      </c>
      <c r="C861">
        <v>113.43</v>
      </c>
      <c r="D861">
        <v>128.71</v>
      </c>
      <c r="E861">
        <v>124.9</v>
      </c>
      <c r="F861">
        <v>114.62</v>
      </c>
      <c r="G861">
        <v>122.62</v>
      </c>
      <c r="H861">
        <v>-1.8406599999999999E-2</v>
      </c>
      <c r="I861">
        <v>0.79619386000000003</v>
      </c>
      <c r="J861">
        <v>0.80595523999999996</v>
      </c>
      <c r="K861">
        <v>7.6196719999999996E-2</v>
      </c>
      <c r="L861">
        <v>8944</v>
      </c>
      <c r="M861">
        <v>9.7000000000000003E-2</v>
      </c>
      <c r="N861" t="s">
        <v>1724</v>
      </c>
    </row>
    <row r="862" spans="1:14">
      <c r="A862" t="s">
        <v>1727</v>
      </c>
      <c r="B862">
        <v>151.22</v>
      </c>
      <c r="C862">
        <v>140.99</v>
      </c>
      <c r="D862">
        <v>140.71</v>
      </c>
      <c r="E862">
        <v>143.97999999999999</v>
      </c>
      <c r="F862">
        <v>144.38999999999999</v>
      </c>
      <c r="G862">
        <v>139.80000000000001</v>
      </c>
      <c r="H862">
        <v>-1.52543E-2</v>
      </c>
      <c r="I862">
        <v>0.70336699000000003</v>
      </c>
      <c r="J862">
        <v>0.71682592999999994</v>
      </c>
      <c r="K862">
        <v>0.16743089</v>
      </c>
      <c r="L862">
        <v>8189</v>
      </c>
      <c r="M862">
        <v>7.8E-2</v>
      </c>
      <c r="N862" t="s">
        <v>1726</v>
      </c>
    </row>
    <row r="863" spans="1:14">
      <c r="A863" t="s">
        <v>1729</v>
      </c>
      <c r="B863">
        <v>735.97</v>
      </c>
      <c r="C863">
        <v>762.96</v>
      </c>
      <c r="D863">
        <v>701.9</v>
      </c>
      <c r="E863">
        <v>682.46</v>
      </c>
      <c r="F863">
        <v>688.34</v>
      </c>
      <c r="G863">
        <v>653.54</v>
      </c>
      <c r="H863">
        <v>-0.1201262</v>
      </c>
      <c r="I863">
        <v>4.542939E-2</v>
      </c>
      <c r="J863">
        <v>4.2075179999999997E-2</v>
      </c>
      <c r="K863">
        <v>8.2418172100000007</v>
      </c>
      <c r="L863">
        <v>10393</v>
      </c>
      <c r="M863">
        <v>0.14399999999999999</v>
      </c>
      <c r="N863" t="s">
        <v>1728</v>
      </c>
    </row>
    <row r="864" spans="1:14">
      <c r="A864" t="s">
        <v>1731</v>
      </c>
      <c r="B864">
        <v>1573.52</v>
      </c>
      <c r="C864">
        <v>1671.35</v>
      </c>
      <c r="D864">
        <v>1396.14</v>
      </c>
      <c r="E864">
        <v>1531.42</v>
      </c>
      <c r="F864">
        <v>1501.32</v>
      </c>
      <c r="G864">
        <v>1428.37</v>
      </c>
      <c r="H864">
        <v>-5.3660600000000003E-2</v>
      </c>
      <c r="I864">
        <v>0.54822015000000002</v>
      </c>
      <c r="J864">
        <v>0.56185355999999997</v>
      </c>
      <c r="K864">
        <v>0.42903119000000001</v>
      </c>
      <c r="L864">
        <v>11308</v>
      </c>
      <c r="M864">
        <v>0.191</v>
      </c>
      <c r="N864" t="s">
        <v>1730</v>
      </c>
    </row>
    <row r="865" spans="1:14">
      <c r="A865" t="s">
        <v>1733</v>
      </c>
      <c r="B865">
        <v>405.71</v>
      </c>
      <c r="C865">
        <v>403.05</v>
      </c>
      <c r="D865">
        <v>346.67</v>
      </c>
      <c r="E865">
        <v>359.26</v>
      </c>
      <c r="F865">
        <v>394.21</v>
      </c>
      <c r="G865">
        <v>358.78</v>
      </c>
      <c r="H865">
        <v>-5.2626199999999998E-2</v>
      </c>
      <c r="I865">
        <v>0.57652409000000004</v>
      </c>
      <c r="J865">
        <v>0.59018755000000001</v>
      </c>
      <c r="K865">
        <v>0.36864032000000002</v>
      </c>
      <c r="L865">
        <v>5984</v>
      </c>
      <c r="M865">
        <v>3.5999999999999997E-2</v>
      </c>
      <c r="N865" t="s">
        <v>1732</v>
      </c>
    </row>
    <row r="866" spans="1:14">
      <c r="A866" t="s">
        <v>1735</v>
      </c>
      <c r="B866">
        <v>260.64</v>
      </c>
      <c r="C866">
        <v>253.06</v>
      </c>
      <c r="D866">
        <v>258.25</v>
      </c>
      <c r="E866">
        <v>256.64</v>
      </c>
      <c r="F866">
        <v>257.77</v>
      </c>
      <c r="G866">
        <v>254.21</v>
      </c>
      <c r="H866">
        <v>-6.1517000000000004E-3</v>
      </c>
      <c r="I866">
        <v>0.68098813999999996</v>
      </c>
      <c r="J866">
        <v>0.69454806999999996</v>
      </c>
      <c r="K866">
        <v>0.19582468</v>
      </c>
      <c r="L866">
        <v>5882</v>
      </c>
      <c r="M866">
        <v>3.4000000000000002E-2</v>
      </c>
      <c r="N866" t="s">
        <v>1734</v>
      </c>
    </row>
    <row r="867" spans="1:14">
      <c r="A867" t="s">
        <v>1737</v>
      </c>
      <c r="B867">
        <v>582.07000000000005</v>
      </c>
      <c r="C867">
        <v>611.19000000000005</v>
      </c>
      <c r="D867">
        <v>581.23</v>
      </c>
      <c r="E867">
        <v>594.51</v>
      </c>
      <c r="F867">
        <v>604.01</v>
      </c>
      <c r="G867">
        <v>602.83000000000004</v>
      </c>
      <c r="H867">
        <v>2.203399E-2</v>
      </c>
      <c r="I867">
        <v>0.42610967999999999</v>
      </c>
      <c r="J867">
        <v>0.43661568000000001</v>
      </c>
      <c r="K867">
        <v>0.78337433999999995</v>
      </c>
      <c r="L867">
        <v>9983</v>
      </c>
      <c r="M867">
        <v>0.129</v>
      </c>
      <c r="N867" t="s">
        <v>1736</v>
      </c>
    </row>
    <row r="868" spans="1:14">
      <c r="A868" t="s">
        <v>1739</v>
      </c>
      <c r="B868">
        <v>273.52999999999997</v>
      </c>
      <c r="C868">
        <v>256.33999999999997</v>
      </c>
      <c r="D868">
        <v>205.04</v>
      </c>
      <c r="E868">
        <v>227.13</v>
      </c>
      <c r="F868">
        <v>268.81</v>
      </c>
      <c r="G868">
        <v>271.13</v>
      </c>
      <c r="H868">
        <v>6.7808919999999995E-2</v>
      </c>
      <c r="I868">
        <v>0.67646439000000003</v>
      </c>
      <c r="J868">
        <v>0.69014217</v>
      </c>
      <c r="K868">
        <v>0.20189772</v>
      </c>
      <c r="L868">
        <v>13110</v>
      </c>
      <c r="M868">
        <v>0.40100000000000002</v>
      </c>
      <c r="N868" t="s">
        <v>1738</v>
      </c>
    </row>
    <row r="869" spans="1:14">
      <c r="A869" t="s">
        <v>1741</v>
      </c>
      <c r="B869">
        <v>320.5</v>
      </c>
      <c r="C869">
        <v>399.1</v>
      </c>
      <c r="D869">
        <v>315.42</v>
      </c>
      <c r="E869">
        <v>323.06</v>
      </c>
      <c r="F869">
        <v>308.44</v>
      </c>
      <c r="G869">
        <v>310.05</v>
      </c>
      <c r="H869">
        <v>-0.12835199999999999</v>
      </c>
      <c r="I869">
        <v>0.31395205999999998</v>
      </c>
      <c r="J869">
        <v>0.31891259</v>
      </c>
      <c r="K869">
        <v>1.32419026</v>
      </c>
      <c r="L869">
        <v>5250</v>
      </c>
      <c r="M869">
        <v>2.3E-2</v>
      </c>
      <c r="N869" t="s">
        <v>1740</v>
      </c>
    </row>
    <row r="870" spans="1:14">
      <c r="A870" t="s">
        <v>1743</v>
      </c>
      <c r="B870">
        <v>348.85</v>
      </c>
      <c r="C870">
        <v>325.77</v>
      </c>
      <c r="D870">
        <v>472.33</v>
      </c>
      <c r="E870">
        <v>376.94</v>
      </c>
      <c r="F870">
        <v>390.65</v>
      </c>
      <c r="G870">
        <v>431.93</v>
      </c>
      <c r="H870">
        <v>8.1584429999999999E-2</v>
      </c>
      <c r="I870">
        <v>0.66508730999999999</v>
      </c>
      <c r="J870">
        <v>0.67895936999999995</v>
      </c>
      <c r="K870">
        <v>0.21768483999999999</v>
      </c>
      <c r="L870">
        <v>11558</v>
      </c>
      <c r="M870">
        <v>0.20699999999999999</v>
      </c>
      <c r="N870" t="s">
        <v>1742</v>
      </c>
    </row>
    <row r="871" spans="1:14">
      <c r="A871" t="s">
        <v>1745</v>
      </c>
      <c r="B871">
        <v>164.69</v>
      </c>
      <c r="C871">
        <v>160.1</v>
      </c>
      <c r="D871">
        <v>171.95</v>
      </c>
      <c r="E871">
        <v>173.33</v>
      </c>
      <c r="F871">
        <v>139.78</v>
      </c>
      <c r="G871">
        <v>151.03</v>
      </c>
      <c r="H871">
        <v>-0.10306700000000001</v>
      </c>
      <c r="I871">
        <v>0.34155053000000002</v>
      </c>
      <c r="J871">
        <v>0.34813641000000001</v>
      </c>
      <c r="K871">
        <v>1.16292431</v>
      </c>
      <c r="L871">
        <v>680</v>
      </c>
      <c r="M871">
        <v>0</v>
      </c>
      <c r="N871" t="s">
        <v>1744</v>
      </c>
    </row>
    <row r="872" spans="1:14">
      <c r="A872" t="s">
        <v>1747</v>
      </c>
      <c r="B872">
        <v>756.59</v>
      </c>
      <c r="C872">
        <v>760.8</v>
      </c>
      <c r="D872">
        <v>851.27</v>
      </c>
      <c r="E872">
        <v>693.37</v>
      </c>
      <c r="F872">
        <v>819.51</v>
      </c>
      <c r="G872">
        <v>798.55</v>
      </c>
      <c r="H872">
        <v>-3.6958699999999997E-2</v>
      </c>
      <c r="I872">
        <v>0.71193017999999997</v>
      </c>
      <c r="J872">
        <v>0.72481704000000002</v>
      </c>
      <c r="K872">
        <v>0.15726920999999999</v>
      </c>
      <c r="L872">
        <v>5391</v>
      </c>
      <c r="M872">
        <v>2.5999999999999999E-2</v>
      </c>
      <c r="N872" t="s">
        <v>1746</v>
      </c>
    </row>
    <row r="873" spans="1:14">
      <c r="A873" t="s">
        <v>1749</v>
      </c>
      <c r="B873">
        <v>2945.06</v>
      </c>
      <c r="C873">
        <v>2388.1</v>
      </c>
      <c r="D873">
        <v>2621.5</v>
      </c>
      <c r="E873">
        <v>2446.75</v>
      </c>
      <c r="F873">
        <v>3165.1</v>
      </c>
      <c r="G873">
        <v>2671.55</v>
      </c>
      <c r="H873">
        <v>5.5413990000000003E-2</v>
      </c>
      <c r="I873">
        <v>0.71197880000000002</v>
      </c>
      <c r="J873">
        <v>0.72487334000000003</v>
      </c>
      <c r="K873">
        <v>0.15721259000000001</v>
      </c>
      <c r="L873">
        <v>10643</v>
      </c>
      <c r="M873">
        <v>0.153</v>
      </c>
      <c r="N873" t="s">
        <v>1748</v>
      </c>
    </row>
    <row r="874" spans="1:14">
      <c r="A874" t="s">
        <v>1751</v>
      </c>
      <c r="B874">
        <v>328.69</v>
      </c>
      <c r="C874">
        <v>342.57</v>
      </c>
      <c r="D874">
        <v>283.12</v>
      </c>
      <c r="E874">
        <v>317.81</v>
      </c>
      <c r="F874">
        <v>318.85000000000002</v>
      </c>
      <c r="G874">
        <v>299.77</v>
      </c>
      <c r="H874">
        <v>-2.3213899999999999E-2</v>
      </c>
      <c r="I874">
        <v>0.80578223999999998</v>
      </c>
      <c r="J874">
        <v>0.81526491000000001</v>
      </c>
      <c r="K874">
        <v>6.8993070000000004E-2</v>
      </c>
      <c r="L874">
        <v>681</v>
      </c>
      <c r="M874">
        <v>0</v>
      </c>
      <c r="N874" t="s">
        <v>1750</v>
      </c>
    </row>
    <row r="875" spans="1:14">
      <c r="A875" t="s">
        <v>1753</v>
      </c>
      <c r="B875">
        <v>90.08</v>
      </c>
      <c r="C875">
        <v>79.87</v>
      </c>
      <c r="D875">
        <v>85.96</v>
      </c>
      <c r="E875">
        <v>76.2</v>
      </c>
      <c r="F875">
        <v>88.27</v>
      </c>
      <c r="G875">
        <v>96.39</v>
      </c>
      <c r="H875">
        <v>2.269055E-2</v>
      </c>
      <c r="I875">
        <v>0.84808837999999998</v>
      </c>
      <c r="J875">
        <v>0.85569744000000003</v>
      </c>
      <c r="K875">
        <v>4.174104E-2</v>
      </c>
      <c r="L875">
        <v>682</v>
      </c>
      <c r="M875">
        <v>0</v>
      </c>
      <c r="N875" t="s">
        <v>1752</v>
      </c>
    </row>
    <row r="876" spans="1:14">
      <c r="A876" t="s">
        <v>1755</v>
      </c>
      <c r="B876">
        <v>405.15</v>
      </c>
      <c r="C876">
        <v>444.89</v>
      </c>
      <c r="D876">
        <v>414.26</v>
      </c>
      <c r="E876">
        <v>403.56</v>
      </c>
      <c r="F876">
        <v>367.54</v>
      </c>
      <c r="G876">
        <v>382.31</v>
      </c>
      <c r="H876">
        <v>-0.13233800000000001</v>
      </c>
      <c r="I876">
        <v>7.9000020000000004E-2</v>
      </c>
      <c r="J876">
        <v>7.3109170000000001E-2</v>
      </c>
      <c r="K876">
        <v>5.4960645799999996</v>
      </c>
      <c r="L876">
        <v>158</v>
      </c>
      <c r="M876">
        <v>-6.2E-2</v>
      </c>
      <c r="N876" t="s">
        <v>1754</v>
      </c>
    </row>
    <row r="877" spans="1:14">
      <c r="A877" t="s">
        <v>1757</v>
      </c>
      <c r="B877">
        <v>125.41</v>
      </c>
      <c r="C877">
        <v>106.08</v>
      </c>
      <c r="D877">
        <v>113.74</v>
      </c>
      <c r="E877">
        <v>120.31</v>
      </c>
      <c r="F877">
        <v>137.36000000000001</v>
      </c>
      <c r="G877">
        <v>131.69999999999999</v>
      </c>
      <c r="H877">
        <v>0.17480968999999999</v>
      </c>
      <c r="I877">
        <v>0.12382746</v>
      </c>
      <c r="J877">
        <v>0.11718378</v>
      </c>
      <c r="K877">
        <v>3.7785810999999998</v>
      </c>
      <c r="L877">
        <v>209</v>
      </c>
      <c r="M877">
        <v>-4.4999999999999998E-2</v>
      </c>
      <c r="N877" t="s">
        <v>1756</v>
      </c>
    </row>
    <row r="878" spans="1:14">
      <c r="A878" t="s">
        <v>1759</v>
      </c>
      <c r="B878">
        <v>466.72</v>
      </c>
      <c r="C878">
        <v>400.59</v>
      </c>
      <c r="D878">
        <v>495.38</v>
      </c>
      <c r="E878">
        <v>480.5</v>
      </c>
      <c r="F878">
        <v>551.66999999999996</v>
      </c>
      <c r="G878">
        <v>512.65</v>
      </c>
      <c r="H878">
        <v>0.18436561000000001</v>
      </c>
      <c r="I878">
        <v>0.16265051999999999</v>
      </c>
      <c r="J878">
        <v>0.15718401000000001</v>
      </c>
      <c r="K878">
        <v>2.9203325900000001</v>
      </c>
      <c r="L878">
        <v>13087</v>
      </c>
      <c r="M878">
        <v>0.39500000000000002</v>
      </c>
      <c r="N878" t="s">
        <v>1758</v>
      </c>
    </row>
    <row r="879" spans="1:14">
      <c r="A879" t="s">
        <v>1761</v>
      </c>
      <c r="B879">
        <v>254.2</v>
      </c>
      <c r="C879">
        <v>230.76</v>
      </c>
      <c r="D879">
        <v>271.68</v>
      </c>
      <c r="E879">
        <v>274.51</v>
      </c>
      <c r="F879">
        <v>290.66000000000003</v>
      </c>
      <c r="G879">
        <v>266.37</v>
      </c>
      <c r="H879">
        <v>0.13845242999999999</v>
      </c>
      <c r="I879">
        <v>0.14938504999999999</v>
      </c>
      <c r="J879">
        <v>0.14363867999999999</v>
      </c>
      <c r="K879">
        <v>3.1745161099999999</v>
      </c>
      <c r="L879">
        <v>4643</v>
      </c>
      <c r="M879">
        <v>0.01</v>
      </c>
      <c r="N879" t="s">
        <v>1760</v>
      </c>
    </row>
    <row r="880" spans="1:14">
      <c r="A880" t="s">
        <v>1763</v>
      </c>
      <c r="B880">
        <v>357.71</v>
      </c>
      <c r="C880">
        <v>333.03</v>
      </c>
      <c r="D880">
        <v>396.57</v>
      </c>
      <c r="E880">
        <v>380.68</v>
      </c>
      <c r="F880">
        <v>371.9</v>
      </c>
      <c r="G880">
        <v>369.53</v>
      </c>
      <c r="H880">
        <v>4.9055630000000003E-2</v>
      </c>
      <c r="I880">
        <v>0.54504697000000002</v>
      </c>
      <c r="J880">
        <v>0.55852869999999999</v>
      </c>
      <c r="K880">
        <v>0.436226</v>
      </c>
      <c r="L880">
        <v>9984</v>
      </c>
      <c r="M880">
        <v>0.129</v>
      </c>
      <c r="N880" t="s">
        <v>1762</v>
      </c>
    </row>
    <row r="881" spans="1:14">
      <c r="A881" t="s">
        <v>1765</v>
      </c>
      <c r="B881">
        <v>1678.88</v>
      </c>
      <c r="C881">
        <v>1946</v>
      </c>
      <c r="D881">
        <v>1798.63</v>
      </c>
      <c r="E881">
        <v>1629.92</v>
      </c>
      <c r="F881">
        <v>1633.22</v>
      </c>
      <c r="G881">
        <v>1716.23</v>
      </c>
      <c r="H881">
        <v>-0.1210487</v>
      </c>
      <c r="I881">
        <v>0.14136288999999999</v>
      </c>
      <c r="J881">
        <v>0.13531323000000001</v>
      </c>
      <c r="K881">
        <v>3.3458809199999999</v>
      </c>
      <c r="L881">
        <v>10568</v>
      </c>
      <c r="M881">
        <v>0.14799999999999999</v>
      </c>
      <c r="N881" t="s">
        <v>1764</v>
      </c>
    </row>
    <row r="882" spans="1:14">
      <c r="A882" t="s">
        <v>1767</v>
      </c>
      <c r="B882">
        <v>1631.05</v>
      </c>
      <c r="C882">
        <v>1742.16</v>
      </c>
      <c r="D882">
        <v>1739.56</v>
      </c>
      <c r="E882">
        <v>1712.53</v>
      </c>
      <c r="F882">
        <v>1552.93</v>
      </c>
      <c r="G882">
        <v>1654.12</v>
      </c>
      <c r="H882">
        <v>-5.6071500000000003E-2</v>
      </c>
      <c r="I882">
        <v>0.34038273000000002</v>
      </c>
      <c r="J882">
        <v>0.34683932000000001</v>
      </c>
      <c r="K882">
        <v>1.1692991500000001</v>
      </c>
      <c r="L882">
        <v>13433</v>
      </c>
      <c r="M882">
        <v>0.49399999999999999</v>
      </c>
      <c r="N882" t="s">
        <v>1766</v>
      </c>
    </row>
    <row r="883" spans="1:14">
      <c r="A883" t="s">
        <v>1769</v>
      </c>
      <c r="B883">
        <v>96.4</v>
      </c>
      <c r="C883">
        <v>90.59</v>
      </c>
      <c r="D883">
        <v>101.98</v>
      </c>
      <c r="E883">
        <v>97.24</v>
      </c>
      <c r="F883">
        <v>93.4</v>
      </c>
      <c r="G883">
        <v>95.91</v>
      </c>
      <c r="H883">
        <v>-1.06485E-2</v>
      </c>
      <c r="I883">
        <v>0.84834219</v>
      </c>
      <c r="J883">
        <v>0.85593945000000005</v>
      </c>
      <c r="K883">
        <v>4.1599249999999997E-2</v>
      </c>
      <c r="L883">
        <v>10765</v>
      </c>
      <c r="M883">
        <v>0.161</v>
      </c>
      <c r="N883" t="s">
        <v>1768</v>
      </c>
    </row>
    <row r="884" spans="1:14">
      <c r="A884" t="s">
        <v>1771</v>
      </c>
      <c r="B884">
        <v>178.38</v>
      </c>
      <c r="C884">
        <v>198.32</v>
      </c>
      <c r="D884">
        <v>180.71</v>
      </c>
      <c r="E884">
        <v>188.11</v>
      </c>
      <c r="F884">
        <v>234.77</v>
      </c>
      <c r="G884">
        <v>193.57</v>
      </c>
      <c r="H884">
        <v>0.13973986999999999</v>
      </c>
      <c r="I884">
        <v>0.27775430000000001</v>
      </c>
      <c r="J884">
        <v>0.28066712999999999</v>
      </c>
      <c r="K884">
        <v>1.57537474</v>
      </c>
      <c r="L884">
        <v>10359</v>
      </c>
      <c r="M884">
        <v>0.14199999999999999</v>
      </c>
      <c r="N884" t="s">
        <v>1770</v>
      </c>
    </row>
    <row r="885" spans="1:14">
      <c r="A885" t="s">
        <v>1773</v>
      </c>
      <c r="B885">
        <v>1614.26</v>
      </c>
      <c r="C885">
        <v>1422.8</v>
      </c>
      <c r="D885">
        <v>1584.78</v>
      </c>
      <c r="E885">
        <v>1649.51</v>
      </c>
      <c r="F885">
        <v>1727.23</v>
      </c>
      <c r="G885">
        <v>1611.15</v>
      </c>
      <c r="H885">
        <v>0.11156671</v>
      </c>
      <c r="I885">
        <v>0.15622153999999999</v>
      </c>
      <c r="J885">
        <v>0.15057153000000001</v>
      </c>
      <c r="K885">
        <v>3.03933936</v>
      </c>
      <c r="L885">
        <v>13803</v>
      </c>
      <c r="M885">
        <v>0.71799999999999997</v>
      </c>
      <c r="N885" t="s">
        <v>1772</v>
      </c>
    </row>
    <row r="886" spans="1:14">
      <c r="A886" t="s">
        <v>1775</v>
      </c>
      <c r="B886">
        <v>477.08</v>
      </c>
      <c r="C886">
        <v>458.89</v>
      </c>
      <c r="D886">
        <v>468.88</v>
      </c>
      <c r="E886">
        <v>487.5</v>
      </c>
      <c r="F886">
        <v>486.03</v>
      </c>
      <c r="G886">
        <v>475.61</v>
      </c>
      <c r="H886">
        <v>4.4876109999999997E-2</v>
      </c>
      <c r="I886">
        <v>8.5224309999999998E-2</v>
      </c>
      <c r="J886">
        <v>7.9016970000000006E-2</v>
      </c>
      <c r="K886">
        <v>5.1771402999999996</v>
      </c>
      <c r="L886">
        <v>5534</v>
      </c>
      <c r="M886">
        <v>2.9000000000000001E-2</v>
      </c>
      <c r="N886" t="s">
        <v>1774</v>
      </c>
    </row>
    <row r="887" spans="1:14">
      <c r="A887" t="s">
        <v>1777</v>
      </c>
      <c r="B887">
        <v>1430.67</v>
      </c>
      <c r="C887">
        <v>1424.79</v>
      </c>
      <c r="D887">
        <v>1500.46</v>
      </c>
      <c r="E887">
        <v>1570.21</v>
      </c>
      <c r="F887">
        <v>1481.25</v>
      </c>
      <c r="G887">
        <v>1560.49</v>
      </c>
      <c r="H887">
        <v>8.2308900000000004E-2</v>
      </c>
      <c r="I887">
        <v>8.3353540000000004E-2</v>
      </c>
      <c r="J887">
        <v>7.7150819999999995E-2</v>
      </c>
      <c r="K887">
        <v>5.26918065</v>
      </c>
      <c r="L887">
        <v>11176</v>
      </c>
      <c r="M887">
        <v>0.17899999999999999</v>
      </c>
      <c r="N887" t="s">
        <v>1776</v>
      </c>
    </row>
    <row r="888" spans="1:14">
      <c r="A888" t="s">
        <v>1779</v>
      </c>
      <c r="B888">
        <v>1854.05</v>
      </c>
      <c r="C888">
        <v>1749.88</v>
      </c>
      <c r="D888">
        <v>1722.41</v>
      </c>
      <c r="E888">
        <v>1852.68</v>
      </c>
      <c r="F888">
        <v>1995.62</v>
      </c>
      <c r="G888">
        <v>1746.61</v>
      </c>
      <c r="H888">
        <v>6.954784E-2</v>
      </c>
      <c r="I888">
        <v>0.34042407000000002</v>
      </c>
      <c r="J888">
        <v>0.34690216000000001</v>
      </c>
      <c r="K888">
        <v>1.1690728399999999</v>
      </c>
      <c r="L888">
        <v>683</v>
      </c>
      <c r="M888">
        <v>0</v>
      </c>
      <c r="N888" t="s">
        <v>1778</v>
      </c>
    </row>
    <row r="889" spans="1:14">
      <c r="A889" t="s">
        <v>1781</v>
      </c>
      <c r="B889">
        <v>2463.3000000000002</v>
      </c>
      <c r="C889">
        <v>2108.2800000000002</v>
      </c>
      <c r="D889">
        <v>2327.5700000000002</v>
      </c>
      <c r="E889">
        <v>2077.4299999999998</v>
      </c>
      <c r="F889">
        <v>2981.43</v>
      </c>
      <c r="G889">
        <v>2274.1</v>
      </c>
      <c r="H889">
        <v>7.3538880000000001E-2</v>
      </c>
      <c r="I889">
        <v>0.68723409000000002</v>
      </c>
      <c r="J889">
        <v>0.70061572000000005</v>
      </c>
      <c r="K889">
        <v>0.18762664000000001</v>
      </c>
      <c r="L889">
        <v>8085</v>
      </c>
      <c r="M889">
        <v>7.4999999999999997E-2</v>
      </c>
      <c r="N889" t="s">
        <v>1780</v>
      </c>
    </row>
    <row r="890" spans="1:14">
      <c r="A890" t="s">
        <v>1783</v>
      </c>
      <c r="B890">
        <v>475.2</v>
      </c>
      <c r="C890">
        <v>317.56</v>
      </c>
      <c r="D890">
        <v>435.07</v>
      </c>
      <c r="E890">
        <v>325.75</v>
      </c>
      <c r="F890">
        <v>671.92</v>
      </c>
      <c r="G890">
        <v>427.09</v>
      </c>
      <c r="H890">
        <v>0.16992773</v>
      </c>
      <c r="I890">
        <v>0.65461137999999996</v>
      </c>
      <c r="J890">
        <v>0.66888555000000005</v>
      </c>
      <c r="K890">
        <v>0.23288837000000001</v>
      </c>
      <c r="L890">
        <v>4775</v>
      </c>
      <c r="M890">
        <v>1.2999999999999999E-2</v>
      </c>
      <c r="N890" t="s">
        <v>1782</v>
      </c>
    </row>
    <row r="891" spans="1:14">
      <c r="A891" t="s">
        <v>1785</v>
      </c>
      <c r="B891">
        <v>295.77</v>
      </c>
      <c r="C891">
        <v>276.36</v>
      </c>
      <c r="D891">
        <v>337.18</v>
      </c>
      <c r="E891">
        <v>306.69</v>
      </c>
      <c r="F891">
        <v>306.82</v>
      </c>
      <c r="G891">
        <v>333.86</v>
      </c>
      <c r="H891">
        <v>6.2957799999999994E-2</v>
      </c>
      <c r="I891">
        <v>0.53783049999999999</v>
      </c>
      <c r="J891">
        <v>0.55102660999999997</v>
      </c>
      <c r="K891">
        <v>0.45292397000000001</v>
      </c>
      <c r="L891">
        <v>8215</v>
      </c>
      <c r="M891">
        <v>7.9000000000000001E-2</v>
      </c>
      <c r="N891" t="s">
        <v>1784</v>
      </c>
    </row>
    <row r="892" spans="1:14">
      <c r="A892" t="s">
        <v>1787</v>
      </c>
      <c r="B892">
        <v>924.64</v>
      </c>
      <c r="C892">
        <v>911.79</v>
      </c>
      <c r="D892">
        <v>954.26</v>
      </c>
      <c r="E892">
        <v>1007.28</v>
      </c>
      <c r="F892">
        <v>972.69</v>
      </c>
      <c r="G892">
        <v>946.45</v>
      </c>
      <c r="H892">
        <v>6.830783E-2</v>
      </c>
      <c r="I892">
        <v>0.10313912</v>
      </c>
      <c r="J892">
        <v>9.5807779999999995E-2</v>
      </c>
      <c r="K892">
        <v>4.4285259200000002</v>
      </c>
      <c r="L892">
        <v>5392</v>
      </c>
      <c r="M892">
        <v>2.5999999999999999E-2</v>
      </c>
      <c r="N892" t="s">
        <v>1786</v>
      </c>
    </row>
    <row r="893" spans="1:14">
      <c r="A893" t="s">
        <v>1789</v>
      </c>
      <c r="B893">
        <v>870.43</v>
      </c>
      <c r="C893">
        <v>820.63</v>
      </c>
      <c r="D893">
        <v>965.14</v>
      </c>
      <c r="E893">
        <v>901.19</v>
      </c>
      <c r="F893">
        <v>899.23</v>
      </c>
      <c r="G893">
        <v>916.6</v>
      </c>
      <c r="H893">
        <v>3.5871779999999999E-2</v>
      </c>
      <c r="I893">
        <v>0.63031981999999998</v>
      </c>
      <c r="J893">
        <v>0.64457125999999998</v>
      </c>
      <c r="K893">
        <v>0.27072034</v>
      </c>
      <c r="L893">
        <v>13754</v>
      </c>
      <c r="M893">
        <v>0.67</v>
      </c>
      <c r="N893" t="s">
        <v>1788</v>
      </c>
    </row>
    <row r="894" spans="1:14">
      <c r="A894" t="s">
        <v>1791</v>
      </c>
      <c r="B894">
        <v>184.58</v>
      </c>
      <c r="C894">
        <v>179.66</v>
      </c>
      <c r="D894">
        <v>214.29</v>
      </c>
      <c r="E894">
        <v>203.03</v>
      </c>
      <c r="F894">
        <v>253.79</v>
      </c>
      <c r="G894">
        <v>242.32</v>
      </c>
      <c r="H894">
        <v>0.27105386999999997</v>
      </c>
      <c r="I894">
        <v>9.7853830000000003E-2</v>
      </c>
      <c r="J894">
        <v>9.0672550000000005E-2</v>
      </c>
      <c r="K894">
        <v>4.6275026700000002</v>
      </c>
      <c r="L894">
        <v>5883</v>
      </c>
      <c r="M894">
        <v>3.4000000000000002E-2</v>
      </c>
      <c r="N894" t="s">
        <v>1790</v>
      </c>
    </row>
    <row r="895" spans="1:14">
      <c r="A895" t="s">
        <v>1793</v>
      </c>
      <c r="B895">
        <v>816.58</v>
      </c>
      <c r="C895">
        <v>952.38</v>
      </c>
      <c r="D895">
        <v>874.26</v>
      </c>
      <c r="E895">
        <v>901.68</v>
      </c>
      <c r="F895">
        <v>831.35</v>
      </c>
      <c r="G895">
        <v>897.13</v>
      </c>
      <c r="H895">
        <v>-5.2684999999999997E-3</v>
      </c>
      <c r="I895">
        <v>0.94705539000000005</v>
      </c>
      <c r="J895">
        <v>0.94933867999999999</v>
      </c>
      <c r="K895">
        <v>4.9937200000000001E-3</v>
      </c>
      <c r="L895">
        <v>13532</v>
      </c>
      <c r="M895">
        <v>0.53700000000000003</v>
      </c>
      <c r="N895" t="s">
        <v>1792</v>
      </c>
    </row>
    <row r="896" spans="1:14">
      <c r="A896" t="s">
        <v>1795</v>
      </c>
      <c r="B896">
        <v>188.8</v>
      </c>
      <c r="C896">
        <v>212.56</v>
      </c>
      <c r="D896">
        <v>172.85</v>
      </c>
      <c r="E896">
        <v>177.82</v>
      </c>
      <c r="F896">
        <v>218.62</v>
      </c>
      <c r="G896">
        <v>190.09</v>
      </c>
      <c r="H896">
        <v>3.0425379999999998E-2</v>
      </c>
      <c r="I896">
        <v>0.81710989999999994</v>
      </c>
      <c r="J896">
        <v>0.82612470999999998</v>
      </c>
      <c r="K896">
        <v>6.0979980000000003E-2</v>
      </c>
      <c r="L896">
        <v>13319</v>
      </c>
      <c r="M896">
        <v>0.45800000000000002</v>
      </c>
      <c r="N896" t="s">
        <v>1794</v>
      </c>
    </row>
    <row r="897" spans="1:14">
      <c r="A897" t="s">
        <v>1797</v>
      </c>
      <c r="B897">
        <v>433.33</v>
      </c>
      <c r="C897">
        <v>444.12</v>
      </c>
      <c r="D897">
        <v>388.64</v>
      </c>
      <c r="E897">
        <v>419.96</v>
      </c>
      <c r="F897">
        <v>401.11</v>
      </c>
      <c r="G897">
        <v>408.6</v>
      </c>
      <c r="H897">
        <v>-3.99703E-2</v>
      </c>
      <c r="I897">
        <v>0.55548114999999998</v>
      </c>
      <c r="J897">
        <v>0.56899602999999999</v>
      </c>
      <c r="K897">
        <v>0.41289867000000002</v>
      </c>
      <c r="L897">
        <v>4432</v>
      </c>
      <c r="M897">
        <v>4.0000000000000001E-3</v>
      </c>
      <c r="N897" t="s">
        <v>1796</v>
      </c>
    </row>
    <row r="898" spans="1:14">
      <c r="A898" t="s">
        <v>1799</v>
      </c>
      <c r="B898">
        <v>852.73</v>
      </c>
      <c r="C898">
        <v>955.61</v>
      </c>
      <c r="D898">
        <v>837.84</v>
      </c>
      <c r="E898">
        <v>892.44</v>
      </c>
      <c r="F898">
        <v>807.76</v>
      </c>
      <c r="G898">
        <v>886.84</v>
      </c>
      <c r="H898">
        <v>-3.1609999999999999E-2</v>
      </c>
      <c r="I898">
        <v>0.69692429</v>
      </c>
      <c r="J898">
        <v>0.71017324999999998</v>
      </c>
      <c r="K898">
        <v>0.17532918</v>
      </c>
      <c r="L898">
        <v>9198</v>
      </c>
      <c r="M898">
        <v>0.1</v>
      </c>
      <c r="N898" t="s">
        <v>1798</v>
      </c>
    </row>
    <row r="899" spans="1:14">
      <c r="A899" t="s">
        <v>1801</v>
      </c>
      <c r="B899">
        <v>2015.65</v>
      </c>
      <c r="C899">
        <v>2353.29</v>
      </c>
      <c r="D899">
        <v>1861.87</v>
      </c>
      <c r="E899">
        <v>2024.6</v>
      </c>
      <c r="F899">
        <v>2023.61</v>
      </c>
      <c r="G899">
        <v>2062.91</v>
      </c>
      <c r="H899">
        <v>-2.1142500000000002E-2</v>
      </c>
      <c r="I899">
        <v>0.84234281</v>
      </c>
      <c r="J899">
        <v>0.85003841000000002</v>
      </c>
      <c r="K899">
        <v>4.5018799999999998E-2</v>
      </c>
      <c r="L899">
        <v>10703</v>
      </c>
      <c r="M899">
        <v>0.157</v>
      </c>
      <c r="N899" t="s">
        <v>1800</v>
      </c>
    </row>
    <row r="900" spans="1:14">
      <c r="A900" t="s">
        <v>1803</v>
      </c>
      <c r="B900">
        <v>306.3</v>
      </c>
      <c r="C900">
        <v>274.5</v>
      </c>
      <c r="D900">
        <v>295.19</v>
      </c>
      <c r="E900">
        <v>307.92</v>
      </c>
      <c r="F900">
        <v>329.02</v>
      </c>
      <c r="G900">
        <v>291.14</v>
      </c>
      <c r="H900">
        <v>8.3016190000000004E-2</v>
      </c>
      <c r="I900">
        <v>0.29516547999999998</v>
      </c>
      <c r="J900">
        <v>0.29912874</v>
      </c>
      <c r="K900">
        <v>1.44821274</v>
      </c>
      <c r="L900">
        <v>7321</v>
      </c>
      <c r="M900">
        <v>6.0999999999999999E-2</v>
      </c>
      <c r="N900" t="s">
        <v>1802</v>
      </c>
    </row>
    <row r="901" spans="1:14">
      <c r="A901" t="s">
        <v>1805</v>
      </c>
      <c r="B901">
        <v>370.97</v>
      </c>
      <c r="C901">
        <v>393.56</v>
      </c>
      <c r="D901">
        <v>408.26</v>
      </c>
      <c r="E901">
        <v>432.1</v>
      </c>
      <c r="F901">
        <v>411.09</v>
      </c>
      <c r="G901">
        <v>424.09</v>
      </c>
      <c r="H901">
        <v>0.11260521</v>
      </c>
      <c r="I901">
        <v>6.8149630000000003E-2</v>
      </c>
      <c r="J901">
        <v>6.3043829999999995E-2</v>
      </c>
      <c r="K901">
        <v>6.15457447</v>
      </c>
      <c r="L901">
        <v>5100</v>
      </c>
      <c r="M901">
        <v>0.02</v>
      </c>
      <c r="N901" t="s">
        <v>1804</v>
      </c>
    </row>
    <row r="902" spans="1:14">
      <c r="A902" t="s">
        <v>1807</v>
      </c>
      <c r="B902">
        <v>204.33</v>
      </c>
      <c r="C902">
        <v>212.41</v>
      </c>
      <c r="D902">
        <v>218.56</v>
      </c>
      <c r="E902">
        <v>223.44</v>
      </c>
      <c r="F902">
        <v>220.99</v>
      </c>
      <c r="G902">
        <v>219.28</v>
      </c>
      <c r="H902">
        <v>6.362023E-2</v>
      </c>
      <c r="I902">
        <v>9.5071630000000004E-2</v>
      </c>
      <c r="J902">
        <v>8.8216149999999993E-2</v>
      </c>
      <c r="K902">
        <v>4.7389672799999998</v>
      </c>
      <c r="L902">
        <v>9985</v>
      </c>
      <c r="M902">
        <v>0.129</v>
      </c>
      <c r="N902" t="s">
        <v>1806</v>
      </c>
    </row>
    <row r="903" spans="1:14">
      <c r="A903" t="s">
        <v>1809</v>
      </c>
      <c r="B903">
        <v>5517.3</v>
      </c>
      <c r="C903">
        <v>5540.2</v>
      </c>
      <c r="D903">
        <v>5297.68</v>
      </c>
      <c r="E903">
        <v>5473.32</v>
      </c>
      <c r="F903">
        <v>5982.24</v>
      </c>
      <c r="G903">
        <v>5471.53</v>
      </c>
      <c r="H903">
        <v>4.8595039999999999E-2</v>
      </c>
      <c r="I903">
        <v>0.36440915000000002</v>
      </c>
      <c r="J903">
        <v>0.37253894999999998</v>
      </c>
      <c r="K903">
        <v>1.0452155999999999</v>
      </c>
      <c r="L903">
        <v>7088</v>
      </c>
      <c r="M903">
        <v>5.5E-2</v>
      </c>
      <c r="N903" t="s">
        <v>1808</v>
      </c>
    </row>
    <row r="904" spans="1:14">
      <c r="A904" t="s">
        <v>1811</v>
      </c>
      <c r="B904">
        <v>459.8</v>
      </c>
      <c r="C904">
        <v>598.12</v>
      </c>
      <c r="D904">
        <v>512.69000000000005</v>
      </c>
      <c r="E904">
        <v>535.03</v>
      </c>
      <c r="F904">
        <v>503.81</v>
      </c>
      <c r="G904">
        <v>546.16999999999996</v>
      </c>
      <c r="H904">
        <v>2.077381E-2</v>
      </c>
      <c r="I904">
        <v>0.86598662000000004</v>
      </c>
      <c r="J904">
        <v>0.87236899000000001</v>
      </c>
      <c r="K904">
        <v>3.235934E-2</v>
      </c>
      <c r="L904">
        <v>9823</v>
      </c>
      <c r="M904">
        <v>0.122</v>
      </c>
      <c r="N904" t="s">
        <v>1810</v>
      </c>
    </row>
    <row r="905" spans="1:14">
      <c r="A905" t="s">
        <v>1813</v>
      </c>
      <c r="B905">
        <v>431.03</v>
      </c>
      <c r="C905">
        <v>372.44</v>
      </c>
      <c r="D905">
        <v>408.9</v>
      </c>
      <c r="E905">
        <v>417.43</v>
      </c>
      <c r="F905">
        <v>433.6</v>
      </c>
      <c r="G905">
        <v>434.27</v>
      </c>
      <c r="H905">
        <v>8.6648989999999995E-2</v>
      </c>
      <c r="I905">
        <v>0.24962649000000001</v>
      </c>
      <c r="J905">
        <v>0.25064372000000001</v>
      </c>
      <c r="K905">
        <v>1.8108098500000001</v>
      </c>
      <c r="L905">
        <v>8688</v>
      </c>
      <c r="M905">
        <v>8.7999999999999995E-2</v>
      </c>
      <c r="N905" t="s">
        <v>1812</v>
      </c>
    </row>
    <row r="906" spans="1:14">
      <c r="A906" t="s">
        <v>1815</v>
      </c>
      <c r="B906">
        <v>628.95000000000005</v>
      </c>
      <c r="C906">
        <v>557.09</v>
      </c>
      <c r="D906">
        <v>625.34</v>
      </c>
      <c r="E906">
        <v>636.84</v>
      </c>
      <c r="F906">
        <v>698.64</v>
      </c>
      <c r="G906">
        <v>640.23</v>
      </c>
      <c r="H906">
        <v>0.12619131</v>
      </c>
      <c r="I906">
        <v>0.15278865</v>
      </c>
      <c r="J906">
        <v>0.14710251999999999</v>
      </c>
      <c r="K906">
        <v>3.10604616</v>
      </c>
      <c r="L906">
        <v>5884</v>
      </c>
      <c r="M906">
        <v>3.4000000000000002E-2</v>
      </c>
      <c r="N906" t="s">
        <v>1814</v>
      </c>
    </row>
    <row r="907" spans="1:14">
      <c r="A907" t="s">
        <v>1817</v>
      </c>
      <c r="B907">
        <v>183.93</v>
      </c>
      <c r="C907">
        <v>158.49</v>
      </c>
      <c r="D907">
        <v>162.47</v>
      </c>
      <c r="E907">
        <v>178.8</v>
      </c>
      <c r="F907">
        <v>190.75</v>
      </c>
      <c r="G907">
        <v>189.51</v>
      </c>
      <c r="H907">
        <v>0.14952726999999999</v>
      </c>
      <c r="I907">
        <v>0.10904827</v>
      </c>
      <c r="J907">
        <v>0.10194130999999999</v>
      </c>
      <c r="K907">
        <v>4.2237297600000003</v>
      </c>
      <c r="L907">
        <v>102</v>
      </c>
      <c r="M907">
        <v>-0.10299999999999999</v>
      </c>
      <c r="N907" t="s">
        <v>1816</v>
      </c>
    </row>
    <row r="908" spans="1:14">
      <c r="A908" t="s">
        <v>1819</v>
      </c>
      <c r="B908">
        <v>583.74</v>
      </c>
      <c r="C908">
        <v>410.36</v>
      </c>
      <c r="D908">
        <v>560.17999999999995</v>
      </c>
      <c r="E908">
        <v>476.42</v>
      </c>
      <c r="F908">
        <v>587.17999999999995</v>
      </c>
      <c r="G908">
        <v>592.23</v>
      </c>
      <c r="H908">
        <v>0.10136262</v>
      </c>
      <c r="I908">
        <v>0.62286218999999998</v>
      </c>
      <c r="J908">
        <v>0.63702543</v>
      </c>
      <c r="K908">
        <v>0.28309048999999997</v>
      </c>
      <c r="L908">
        <v>684</v>
      </c>
      <c r="M908">
        <v>0</v>
      </c>
      <c r="N908" t="s">
        <v>1818</v>
      </c>
    </row>
    <row r="909" spans="1:14">
      <c r="A909" t="s">
        <v>1821</v>
      </c>
      <c r="B909">
        <v>772.61</v>
      </c>
      <c r="C909">
        <v>888.04</v>
      </c>
      <c r="D909">
        <v>763.99</v>
      </c>
      <c r="E909">
        <v>821.03</v>
      </c>
      <c r="F909">
        <v>743.8</v>
      </c>
      <c r="G909">
        <v>806.86</v>
      </c>
      <c r="H909">
        <v>-2.9750200000000001E-2</v>
      </c>
      <c r="I909">
        <v>0.73657795999999998</v>
      </c>
      <c r="J909">
        <v>0.74897225999999995</v>
      </c>
      <c r="K909">
        <v>0.13009163000000001</v>
      </c>
      <c r="L909">
        <v>7213</v>
      </c>
      <c r="M909">
        <v>5.8000000000000003E-2</v>
      </c>
      <c r="N909" t="s">
        <v>1820</v>
      </c>
    </row>
    <row r="910" spans="1:14">
      <c r="A910" t="s">
        <v>1823</v>
      </c>
      <c r="B910">
        <v>669.58</v>
      </c>
      <c r="C910">
        <v>681.63</v>
      </c>
      <c r="D910">
        <v>605.48</v>
      </c>
      <c r="E910">
        <v>681.95</v>
      </c>
      <c r="F910">
        <v>704.1</v>
      </c>
      <c r="G910">
        <v>656.97</v>
      </c>
      <c r="H910">
        <v>6.3649739999999996E-2</v>
      </c>
      <c r="I910">
        <v>0.35238642999999997</v>
      </c>
      <c r="J910">
        <v>0.35966049999999999</v>
      </c>
      <c r="K910">
        <v>1.1054949700000001</v>
      </c>
      <c r="L910">
        <v>5149</v>
      </c>
      <c r="M910">
        <v>2.1000000000000001E-2</v>
      </c>
      <c r="N910" t="s">
        <v>1822</v>
      </c>
    </row>
    <row r="911" spans="1:14">
      <c r="A911" t="s">
        <v>1825</v>
      </c>
      <c r="B911">
        <v>177.38</v>
      </c>
      <c r="C911">
        <v>159.63</v>
      </c>
      <c r="D911">
        <v>155.81</v>
      </c>
      <c r="E911">
        <v>154.93</v>
      </c>
      <c r="F911">
        <v>157.44999999999999</v>
      </c>
      <c r="G911">
        <v>162.22</v>
      </c>
      <c r="H911">
        <v>-5.2300300000000001E-2</v>
      </c>
      <c r="I911">
        <v>0.43692470999999999</v>
      </c>
      <c r="J911">
        <v>0.44796754</v>
      </c>
      <c r="K911">
        <v>0.74436305000000003</v>
      </c>
      <c r="L911">
        <v>685</v>
      </c>
      <c r="M911">
        <v>0</v>
      </c>
      <c r="N911" t="s">
        <v>1824</v>
      </c>
    </row>
    <row r="912" spans="1:14">
      <c r="A912" t="s">
        <v>1827</v>
      </c>
      <c r="B912">
        <v>344.86</v>
      </c>
      <c r="C912">
        <v>390.31</v>
      </c>
      <c r="D912">
        <v>329.32</v>
      </c>
      <c r="E912">
        <v>345.33</v>
      </c>
      <c r="F912">
        <v>332.08</v>
      </c>
      <c r="G912">
        <v>350.33</v>
      </c>
      <c r="H912">
        <v>-4.7300099999999998E-2</v>
      </c>
      <c r="I912">
        <v>0.57097622999999997</v>
      </c>
      <c r="J912">
        <v>0.58478300999999999</v>
      </c>
      <c r="K912">
        <v>0.37995934999999997</v>
      </c>
      <c r="L912">
        <v>11206</v>
      </c>
      <c r="M912">
        <v>0.18099999999999999</v>
      </c>
      <c r="N912" t="s">
        <v>1826</v>
      </c>
    </row>
    <row r="913" spans="1:14">
      <c r="A913" t="s">
        <v>1829</v>
      </c>
      <c r="B913">
        <v>615.20000000000005</v>
      </c>
      <c r="C913">
        <v>655.45</v>
      </c>
      <c r="D913">
        <v>616.49</v>
      </c>
      <c r="E913">
        <v>693.66</v>
      </c>
      <c r="F913">
        <v>668.75</v>
      </c>
      <c r="G913">
        <v>646.22</v>
      </c>
      <c r="H913">
        <v>9.0034119999999995E-2</v>
      </c>
      <c r="I913">
        <v>9.9078219999999995E-2</v>
      </c>
      <c r="J913">
        <v>9.1750860000000004E-2</v>
      </c>
      <c r="K913">
        <v>4.5799691300000003</v>
      </c>
      <c r="L913">
        <v>13608</v>
      </c>
      <c r="M913">
        <v>0.58499999999999996</v>
      </c>
      <c r="N913" t="s">
        <v>1828</v>
      </c>
    </row>
    <row r="914" spans="1:14">
      <c r="A914" t="s">
        <v>1831</v>
      </c>
      <c r="B914">
        <v>74.58</v>
      </c>
      <c r="C914">
        <v>75.3</v>
      </c>
      <c r="D914">
        <v>76.28</v>
      </c>
      <c r="E914">
        <v>68.81</v>
      </c>
      <c r="F914">
        <v>69.22</v>
      </c>
      <c r="G914">
        <v>72.03</v>
      </c>
      <c r="H914">
        <v>-0.1067795</v>
      </c>
      <c r="I914">
        <v>9.3594500000000001E-3</v>
      </c>
      <c r="J914">
        <v>8.6562199999999992E-3</v>
      </c>
      <c r="K914">
        <v>22.020769699999999</v>
      </c>
      <c r="L914">
        <v>686</v>
      </c>
      <c r="M914">
        <v>0</v>
      </c>
      <c r="N914" t="s">
        <v>1830</v>
      </c>
    </row>
    <row r="915" spans="1:14">
      <c r="A915" t="s">
        <v>1833</v>
      </c>
      <c r="B915">
        <v>482.67</v>
      </c>
      <c r="C915">
        <v>483.65</v>
      </c>
      <c r="D915">
        <v>475.51</v>
      </c>
      <c r="E915">
        <v>491.7</v>
      </c>
      <c r="F915">
        <v>464.27</v>
      </c>
      <c r="G915">
        <v>492.08</v>
      </c>
      <c r="H915">
        <v>5.7196900000000004E-3</v>
      </c>
      <c r="I915">
        <v>0.85248796999999998</v>
      </c>
      <c r="J915">
        <v>0.85987915000000004</v>
      </c>
      <c r="K915">
        <v>3.9319090000000001E-2</v>
      </c>
      <c r="L915">
        <v>4458</v>
      </c>
      <c r="M915">
        <v>5.0000000000000001E-3</v>
      </c>
      <c r="N915" t="s">
        <v>1832</v>
      </c>
    </row>
    <row r="916" spans="1:14">
      <c r="A916" t="s">
        <v>1835</v>
      </c>
      <c r="B916">
        <v>182.36</v>
      </c>
      <c r="C916">
        <v>177.29</v>
      </c>
      <c r="D916">
        <v>166.45</v>
      </c>
      <c r="E916">
        <v>180.68</v>
      </c>
      <c r="F916">
        <v>168.56</v>
      </c>
      <c r="G916">
        <v>179.46</v>
      </c>
      <c r="H916">
        <v>7.4573399999999998E-3</v>
      </c>
      <c r="I916">
        <v>0.88936852</v>
      </c>
      <c r="J916">
        <v>0.89470901000000003</v>
      </c>
      <c r="K916">
        <v>2.195809E-2</v>
      </c>
      <c r="L916">
        <v>8161</v>
      </c>
      <c r="M916">
        <v>7.6999999999999999E-2</v>
      </c>
      <c r="N916" t="s">
        <v>1834</v>
      </c>
    </row>
    <row r="917" spans="1:14">
      <c r="A917" t="s">
        <v>1837</v>
      </c>
      <c r="B917">
        <v>505.6</v>
      </c>
      <c r="C917">
        <v>526.16999999999996</v>
      </c>
      <c r="D917">
        <v>491.66</v>
      </c>
      <c r="E917">
        <v>477.71</v>
      </c>
      <c r="F917">
        <v>492.12</v>
      </c>
      <c r="G917">
        <v>478.61</v>
      </c>
      <c r="H917">
        <v>-7.23969E-2</v>
      </c>
      <c r="I917">
        <v>8.3757750000000006E-2</v>
      </c>
      <c r="J917">
        <v>7.7556219999999995E-2</v>
      </c>
      <c r="K917">
        <v>5.2490291500000001</v>
      </c>
      <c r="L917">
        <v>5004</v>
      </c>
      <c r="M917">
        <v>1.7999999999999999E-2</v>
      </c>
      <c r="N917" t="s">
        <v>1836</v>
      </c>
    </row>
    <row r="918" spans="1:14">
      <c r="A918" t="s">
        <v>1839</v>
      </c>
      <c r="B918">
        <v>655.14</v>
      </c>
      <c r="C918">
        <v>637.22</v>
      </c>
      <c r="D918">
        <v>690.34</v>
      </c>
      <c r="E918">
        <v>753.87</v>
      </c>
      <c r="F918">
        <v>684.12</v>
      </c>
      <c r="G918">
        <v>711.41</v>
      </c>
      <c r="H918">
        <v>0.11611485000000001</v>
      </c>
      <c r="I918">
        <v>9.3335280000000007E-2</v>
      </c>
      <c r="J918">
        <v>8.6622370000000004E-2</v>
      </c>
      <c r="K918">
        <v>4.8110856699999998</v>
      </c>
      <c r="L918">
        <v>13052</v>
      </c>
      <c r="M918">
        <v>0.38800000000000001</v>
      </c>
      <c r="N918" t="s">
        <v>1838</v>
      </c>
    </row>
    <row r="919" spans="1:14">
      <c r="A919" t="s">
        <v>1841</v>
      </c>
      <c r="B919">
        <v>1674.27</v>
      </c>
      <c r="C919">
        <v>1575.27</v>
      </c>
      <c r="D919">
        <v>1580.26</v>
      </c>
      <c r="E919">
        <v>1420.71</v>
      </c>
      <c r="F919">
        <v>1541.07</v>
      </c>
      <c r="G919">
        <v>1370.85</v>
      </c>
      <c r="H919">
        <v>-0.1578927</v>
      </c>
      <c r="I919">
        <v>5.1742440000000001E-2</v>
      </c>
      <c r="J919">
        <v>4.7771510000000003E-2</v>
      </c>
      <c r="K919">
        <v>7.5243674800000004</v>
      </c>
      <c r="L919">
        <v>10251</v>
      </c>
      <c r="M919">
        <v>0.13600000000000001</v>
      </c>
      <c r="N919" t="s">
        <v>1840</v>
      </c>
    </row>
    <row r="920" spans="1:14">
      <c r="A920" t="s">
        <v>1843</v>
      </c>
      <c r="B920">
        <v>285.67</v>
      </c>
      <c r="C920">
        <v>315.51</v>
      </c>
      <c r="D920">
        <v>300.42</v>
      </c>
      <c r="E920">
        <v>319.25</v>
      </c>
      <c r="F920">
        <v>287.24</v>
      </c>
      <c r="G920">
        <v>286.10000000000002</v>
      </c>
      <c r="H920">
        <v>-1.5184400000000001E-2</v>
      </c>
      <c r="I920">
        <v>0.83006285000000002</v>
      </c>
      <c r="J920">
        <v>0.83838754999999998</v>
      </c>
      <c r="K920">
        <v>5.2465030000000003E-2</v>
      </c>
      <c r="L920">
        <v>150</v>
      </c>
      <c r="M920">
        <v>-6.5000000000000002E-2</v>
      </c>
      <c r="N920" t="s">
        <v>1842</v>
      </c>
    </row>
    <row r="921" spans="1:14">
      <c r="A921" t="s">
        <v>1845</v>
      </c>
      <c r="B921">
        <v>924.38</v>
      </c>
      <c r="C921">
        <v>840.16</v>
      </c>
      <c r="D921">
        <v>925.24</v>
      </c>
      <c r="E921">
        <v>962.47</v>
      </c>
      <c r="F921">
        <v>916.7</v>
      </c>
      <c r="G921">
        <v>896.61</v>
      </c>
      <c r="H921">
        <v>4.6231349999999997E-2</v>
      </c>
      <c r="I921">
        <v>0.44918010000000003</v>
      </c>
      <c r="J921">
        <v>0.46062216</v>
      </c>
      <c r="K921">
        <v>0.70225720999999997</v>
      </c>
      <c r="L921">
        <v>9221</v>
      </c>
      <c r="M921">
        <v>0.10100000000000001</v>
      </c>
      <c r="N921" t="s">
        <v>1844</v>
      </c>
    </row>
    <row r="922" spans="1:14">
      <c r="A922" t="s">
        <v>1847</v>
      </c>
      <c r="B922">
        <v>640.02</v>
      </c>
      <c r="C922">
        <v>710.54</v>
      </c>
      <c r="D922">
        <v>702.79</v>
      </c>
      <c r="E922">
        <v>699.81</v>
      </c>
      <c r="F922">
        <v>649.08000000000004</v>
      </c>
      <c r="G922">
        <v>664.52</v>
      </c>
      <c r="H922">
        <v>-2.74848E-2</v>
      </c>
      <c r="I922">
        <v>0.65814351000000004</v>
      </c>
      <c r="J922">
        <v>0.67230215999999998</v>
      </c>
      <c r="K922">
        <v>0.22768949999999999</v>
      </c>
      <c r="L922">
        <v>13323</v>
      </c>
      <c r="M922">
        <v>0.46</v>
      </c>
      <c r="N922" t="s">
        <v>1846</v>
      </c>
    </row>
    <row r="923" spans="1:14">
      <c r="A923" t="s">
        <v>1849</v>
      </c>
      <c r="B923">
        <v>665.63</v>
      </c>
      <c r="C923">
        <v>731.95</v>
      </c>
      <c r="D923">
        <v>753.35</v>
      </c>
      <c r="E923">
        <v>681.99</v>
      </c>
      <c r="F923">
        <v>628.34</v>
      </c>
      <c r="G923">
        <v>728.84</v>
      </c>
      <c r="H923">
        <v>-7.7629199999999995E-2</v>
      </c>
      <c r="I923">
        <v>0.39801793000000002</v>
      </c>
      <c r="J923">
        <v>0.40711981000000003</v>
      </c>
      <c r="K923">
        <v>0.89364975000000002</v>
      </c>
      <c r="L923">
        <v>9894</v>
      </c>
      <c r="M923">
        <v>0.125</v>
      </c>
      <c r="N923" t="s">
        <v>1848</v>
      </c>
    </row>
    <row r="924" spans="1:14">
      <c r="A924" t="s">
        <v>1851</v>
      </c>
      <c r="B924">
        <v>243.9</v>
      </c>
      <c r="C924">
        <v>240.52</v>
      </c>
      <c r="D924">
        <v>216.79</v>
      </c>
      <c r="E924">
        <v>208.84</v>
      </c>
      <c r="F924">
        <v>285.7</v>
      </c>
      <c r="G924">
        <v>223.06</v>
      </c>
      <c r="H924">
        <v>2.1862030000000001E-2</v>
      </c>
      <c r="I924">
        <v>0.88949310000000004</v>
      </c>
      <c r="J924">
        <v>0.89483981000000001</v>
      </c>
      <c r="K924">
        <v>2.1908219999999999E-2</v>
      </c>
      <c r="L924">
        <v>6332</v>
      </c>
      <c r="M924">
        <v>4.2999999999999997E-2</v>
      </c>
      <c r="N924" t="s">
        <v>1850</v>
      </c>
    </row>
    <row r="925" spans="1:14">
      <c r="A925" t="s">
        <v>1853</v>
      </c>
      <c r="B925">
        <v>566.62</v>
      </c>
      <c r="C925">
        <v>570.6</v>
      </c>
      <c r="D925">
        <v>521.61</v>
      </c>
      <c r="E925">
        <v>552.84</v>
      </c>
      <c r="F925">
        <v>554.39</v>
      </c>
      <c r="G925">
        <v>547.03</v>
      </c>
      <c r="H925">
        <v>-2.8165E-3</v>
      </c>
      <c r="I925">
        <v>0.94975297000000003</v>
      </c>
      <c r="J925">
        <v>0.95192569999999999</v>
      </c>
      <c r="K925">
        <v>4.49688E-3</v>
      </c>
      <c r="L925">
        <v>687</v>
      </c>
      <c r="M925">
        <v>0</v>
      </c>
      <c r="N925" t="s">
        <v>1852</v>
      </c>
    </row>
    <row r="926" spans="1:14">
      <c r="A926" t="s">
        <v>1855</v>
      </c>
      <c r="B926">
        <v>197.58</v>
      </c>
      <c r="C926">
        <v>198.73</v>
      </c>
      <c r="D926">
        <v>201.5</v>
      </c>
      <c r="E926">
        <v>189.87</v>
      </c>
      <c r="F926">
        <v>191.63</v>
      </c>
      <c r="G926">
        <v>191.03</v>
      </c>
      <c r="H926">
        <v>-6.22973E-2</v>
      </c>
      <c r="I926">
        <v>2.5540300000000001E-3</v>
      </c>
      <c r="J926">
        <v>2.3944700000000001E-3</v>
      </c>
      <c r="K926">
        <v>45.1532543</v>
      </c>
      <c r="L926">
        <v>688</v>
      </c>
      <c r="M926">
        <v>0</v>
      </c>
      <c r="N926" t="s">
        <v>1854</v>
      </c>
    </row>
    <row r="927" spans="1:14">
      <c r="A927" t="s">
        <v>1857</v>
      </c>
      <c r="B927">
        <v>272.38</v>
      </c>
      <c r="C927">
        <v>251.2</v>
      </c>
      <c r="D927">
        <v>266.10000000000002</v>
      </c>
      <c r="E927">
        <v>257.88</v>
      </c>
      <c r="F927">
        <v>252.02</v>
      </c>
      <c r="G927">
        <v>252.47</v>
      </c>
      <c r="H927">
        <v>-5.0025199999999999E-2</v>
      </c>
      <c r="I927">
        <v>0.24028398000000001</v>
      </c>
      <c r="J927">
        <v>0.24047983000000001</v>
      </c>
      <c r="K927">
        <v>1.8987332100000001</v>
      </c>
      <c r="L927">
        <v>6574</v>
      </c>
      <c r="M927">
        <v>4.8000000000000001E-2</v>
      </c>
      <c r="N927" t="s">
        <v>1856</v>
      </c>
    </row>
    <row r="928" spans="1:14">
      <c r="A928" t="s">
        <v>1859</v>
      </c>
      <c r="B928">
        <v>524.94000000000005</v>
      </c>
      <c r="C928">
        <v>506.73</v>
      </c>
      <c r="D928">
        <v>526.32000000000005</v>
      </c>
      <c r="E928">
        <v>521.05999999999995</v>
      </c>
      <c r="F928">
        <v>516.44000000000005</v>
      </c>
      <c r="G928">
        <v>519.74</v>
      </c>
      <c r="H928">
        <v>-4.8999999999999998E-4</v>
      </c>
      <c r="I928">
        <v>0.97965111000000005</v>
      </c>
      <c r="J928">
        <v>0.98060809999999998</v>
      </c>
      <c r="K928">
        <v>7.36E-4</v>
      </c>
      <c r="L928">
        <v>13966</v>
      </c>
      <c r="M928">
        <v>0.91100000000000003</v>
      </c>
      <c r="N928" t="s">
        <v>1858</v>
      </c>
    </row>
    <row r="929" spans="1:14">
      <c r="A929" t="s">
        <v>1861</v>
      </c>
      <c r="B929">
        <v>1313.1</v>
      </c>
      <c r="C929">
        <v>1496.99</v>
      </c>
      <c r="D929">
        <v>1394.27</v>
      </c>
      <c r="E929">
        <v>1220.93</v>
      </c>
      <c r="F929">
        <v>1090.1199999999999</v>
      </c>
      <c r="G929">
        <v>1312.31</v>
      </c>
      <c r="H929">
        <v>-0.2166584</v>
      </c>
      <c r="I929">
        <v>8.5059460000000003E-2</v>
      </c>
      <c r="J929">
        <v>7.8863249999999996E-2</v>
      </c>
      <c r="K929">
        <v>5.1851269599999998</v>
      </c>
      <c r="L929">
        <v>8121</v>
      </c>
      <c r="M929">
        <v>7.5999999999999998E-2</v>
      </c>
      <c r="N929" t="s">
        <v>1860</v>
      </c>
    </row>
    <row r="930" spans="1:14">
      <c r="A930" t="s">
        <v>1863</v>
      </c>
      <c r="B930">
        <v>105.86</v>
      </c>
      <c r="C930">
        <v>101.58</v>
      </c>
      <c r="D930">
        <v>101.33</v>
      </c>
      <c r="E930">
        <v>95.24</v>
      </c>
      <c r="F930">
        <v>109.25</v>
      </c>
      <c r="G930">
        <v>108.35</v>
      </c>
      <c r="H930">
        <v>1.637889E-2</v>
      </c>
      <c r="I930">
        <v>0.81966116</v>
      </c>
      <c r="J930">
        <v>0.82845765000000005</v>
      </c>
      <c r="K930">
        <v>5.9248580000000002E-2</v>
      </c>
      <c r="L930">
        <v>8945</v>
      </c>
      <c r="M930">
        <v>9.7000000000000003E-2</v>
      </c>
      <c r="N930" t="s">
        <v>1862</v>
      </c>
    </row>
    <row r="931" spans="1:14">
      <c r="A931" t="s">
        <v>1865</v>
      </c>
      <c r="B931">
        <v>291.68</v>
      </c>
      <c r="C931">
        <v>288.7</v>
      </c>
      <c r="D931">
        <v>282.95999999999998</v>
      </c>
      <c r="E931">
        <v>289.66000000000003</v>
      </c>
      <c r="F931">
        <v>299.5</v>
      </c>
      <c r="G931">
        <v>301.33999999999997</v>
      </c>
      <c r="H931">
        <v>4.4584319999999997E-2</v>
      </c>
      <c r="I931">
        <v>0.11142618999999999</v>
      </c>
      <c r="J931">
        <v>0.10445024999999999</v>
      </c>
      <c r="K931">
        <v>4.1460402199999997</v>
      </c>
      <c r="L931">
        <v>689</v>
      </c>
      <c r="M931">
        <v>0</v>
      </c>
      <c r="N931" t="s">
        <v>1864</v>
      </c>
    </row>
    <row r="932" spans="1:14">
      <c r="A932" t="s">
        <v>1867</v>
      </c>
      <c r="B932">
        <v>245.55</v>
      </c>
      <c r="C932">
        <v>229.7</v>
      </c>
      <c r="D932">
        <v>251.05</v>
      </c>
      <c r="E932">
        <v>244.81</v>
      </c>
      <c r="F932">
        <v>263.64999999999998</v>
      </c>
      <c r="G932">
        <v>237.44</v>
      </c>
      <c r="H932">
        <v>3.8035689999999997E-2</v>
      </c>
      <c r="I932">
        <v>0.55508124999999997</v>
      </c>
      <c r="J932">
        <v>0.56853268999999995</v>
      </c>
      <c r="K932">
        <v>0.41377533999999999</v>
      </c>
      <c r="L932">
        <v>210</v>
      </c>
      <c r="M932">
        <v>-4.4999999999999998E-2</v>
      </c>
      <c r="N932" t="s">
        <v>1866</v>
      </c>
    </row>
    <row r="933" spans="1:14">
      <c r="A933" t="s">
        <v>1869</v>
      </c>
      <c r="B933">
        <v>1157.58</v>
      </c>
      <c r="C933">
        <v>1294.6400000000001</v>
      </c>
      <c r="D933">
        <v>1151.56</v>
      </c>
      <c r="E933">
        <v>1181.78</v>
      </c>
      <c r="F933">
        <v>1159.01</v>
      </c>
      <c r="G933">
        <v>1144.97</v>
      </c>
      <c r="H933">
        <v>-4.6029399999999998E-2</v>
      </c>
      <c r="I933">
        <v>0.46237742999999998</v>
      </c>
      <c r="J933">
        <v>0.47455542000000001</v>
      </c>
      <c r="K933">
        <v>0.65925440999999996</v>
      </c>
      <c r="L933">
        <v>12419</v>
      </c>
      <c r="M933">
        <v>0.28699999999999998</v>
      </c>
      <c r="N933" t="s">
        <v>1868</v>
      </c>
    </row>
    <row r="934" spans="1:14">
      <c r="A934" t="s">
        <v>1871</v>
      </c>
      <c r="B934">
        <v>153.88</v>
      </c>
      <c r="C934">
        <v>96.85</v>
      </c>
      <c r="D934">
        <v>124.33</v>
      </c>
      <c r="E934">
        <v>132.91</v>
      </c>
      <c r="F934">
        <v>154.96</v>
      </c>
      <c r="G934">
        <v>150.56</v>
      </c>
      <c r="H934">
        <v>0.24762664000000001</v>
      </c>
      <c r="I934">
        <v>0.29287815</v>
      </c>
      <c r="J934">
        <v>0.29658927000000002</v>
      </c>
      <c r="K934">
        <v>1.4642076900000001</v>
      </c>
      <c r="L934">
        <v>690</v>
      </c>
      <c r="M934">
        <v>0</v>
      </c>
      <c r="N934" t="s">
        <v>1870</v>
      </c>
    </row>
    <row r="935" spans="1:14">
      <c r="A935" t="s">
        <v>1873</v>
      </c>
      <c r="B935">
        <v>254.09</v>
      </c>
      <c r="C935">
        <v>260.77999999999997</v>
      </c>
      <c r="D935">
        <v>237.46</v>
      </c>
      <c r="E935">
        <v>235.05</v>
      </c>
      <c r="F935">
        <v>251.95</v>
      </c>
      <c r="G935">
        <v>228.94</v>
      </c>
      <c r="H935">
        <v>-7.1594199999999997E-2</v>
      </c>
      <c r="I935">
        <v>0.28195882</v>
      </c>
      <c r="J935">
        <v>0.28507979</v>
      </c>
      <c r="K935">
        <v>1.5434903</v>
      </c>
      <c r="L935">
        <v>5677</v>
      </c>
      <c r="M935">
        <v>3.2000000000000001E-2</v>
      </c>
      <c r="N935" t="s">
        <v>1872</v>
      </c>
    </row>
    <row r="936" spans="1:14">
      <c r="A936" t="s">
        <v>1875</v>
      </c>
      <c r="B936">
        <v>416.38</v>
      </c>
      <c r="C936">
        <v>414.69</v>
      </c>
      <c r="D936">
        <v>429.87</v>
      </c>
      <c r="E936">
        <v>428.44</v>
      </c>
      <c r="F936">
        <v>443.42</v>
      </c>
      <c r="G936">
        <v>445.69</v>
      </c>
      <c r="H936">
        <v>6.332438E-2</v>
      </c>
      <c r="I936">
        <v>5.9422500000000003E-2</v>
      </c>
      <c r="J936">
        <v>5.4962700000000003E-2</v>
      </c>
      <c r="K936">
        <v>6.8118901999999997</v>
      </c>
      <c r="L936">
        <v>6234</v>
      </c>
      <c r="M936">
        <v>4.1000000000000002E-2</v>
      </c>
      <c r="N936" t="s">
        <v>1874</v>
      </c>
    </row>
    <row r="937" spans="1:14">
      <c r="A937" t="s">
        <v>1877</v>
      </c>
      <c r="B937">
        <v>458.55</v>
      </c>
      <c r="C937">
        <v>407.88</v>
      </c>
      <c r="D937">
        <v>424.24</v>
      </c>
      <c r="E937">
        <v>476.2</v>
      </c>
      <c r="F937">
        <v>460.51</v>
      </c>
      <c r="G937">
        <v>429.75</v>
      </c>
      <c r="H937">
        <v>8.2731089999999993E-2</v>
      </c>
      <c r="I937">
        <v>0.27867312999999999</v>
      </c>
      <c r="J937">
        <v>0.28163482000000001</v>
      </c>
      <c r="K937">
        <v>1.5683397800000001</v>
      </c>
      <c r="L937">
        <v>5442</v>
      </c>
      <c r="M937">
        <v>2.7E-2</v>
      </c>
      <c r="N937" t="s">
        <v>1876</v>
      </c>
    </row>
    <row r="938" spans="1:14">
      <c r="A938" t="s">
        <v>1879</v>
      </c>
      <c r="B938">
        <v>230.58</v>
      </c>
      <c r="C938">
        <v>226.84</v>
      </c>
      <c r="D938">
        <v>239.54</v>
      </c>
      <c r="E938">
        <v>219.51</v>
      </c>
      <c r="F938">
        <v>213.84</v>
      </c>
      <c r="G938">
        <v>226.54</v>
      </c>
      <c r="H938">
        <v>-7.8874899999999998E-2</v>
      </c>
      <c r="I938">
        <v>7.8029790000000002E-2</v>
      </c>
      <c r="J938">
        <v>7.2283979999999998E-2</v>
      </c>
      <c r="K938">
        <v>5.5492331699999999</v>
      </c>
      <c r="L938">
        <v>7001</v>
      </c>
      <c r="M938">
        <v>5.2999999999999999E-2</v>
      </c>
      <c r="N938" t="s">
        <v>1878</v>
      </c>
    </row>
    <row r="939" spans="1:14">
      <c r="A939" t="s">
        <v>1881</v>
      </c>
      <c r="B939">
        <v>151</v>
      </c>
      <c r="C939">
        <v>152.47999999999999</v>
      </c>
      <c r="D939">
        <v>158.46</v>
      </c>
      <c r="E939">
        <v>163.41</v>
      </c>
      <c r="F939">
        <v>151.04</v>
      </c>
      <c r="G939">
        <v>153.12</v>
      </c>
      <c r="H939">
        <v>1.6934129999999999E-2</v>
      </c>
      <c r="I939">
        <v>0.70054247999999997</v>
      </c>
      <c r="J939">
        <v>0.71378618000000005</v>
      </c>
      <c r="K939">
        <v>0.17086652999999999</v>
      </c>
      <c r="L939">
        <v>691</v>
      </c>
      <c r="M939">
        <v>0</v>
      </c>
      <c r="N939" t="s">
        <v>1880</v>
      </c>
    </row>
    <row r="940" spans="1:14">
      <c r="A940" t="s">
        <v>1883</v>
      </c>
      <c r="B940">
        <v>202.84</v>
      </c>
      <c r="C940">
        <v>209.71</v>
      </c>
      <c r="D940">
        <v>187.51</v>
      </c>
      <c r="E940">
        <v>202.07</v>
      </c>
      <c r="F940">
        <v>201.47</v>
      </c>
      <c r="G940">
        <v>193.94</v>
      </c>
      <c r="H940">
        <v>-4.8916000000000003E-3</v>
      </c>
      <c r="I940">
        <v>0.92891878000000005</v>
      </c>
      <c r="J940">
        <v>0.93222139000000004</v>
      </c>
      <c r="K940">
        <v>9.0160499999999994E-3</v>
      </c>
      <c r="L940">
        <v>11346</v>
      </c>
      <c r="M940">
        <v>0.19400000000000001</v>
      </c>
      <c r="N940" t="s">
        <v>1882</v>
      </c>
    </row>
    <row r="941" spans="1:14">
      <c r="A941" t="s">
        <v>1885</v>
      </c>
      <c r="B941">
        <v>166.1</v>
      </c>
      <c r="C941">
        <v>157.72999999999999</v>
      </c>
      <c r="D941">
        <v>176.51</v>
      </c>
      <c r="E941">
        <v>181.64</v>
      </c>
      <c r="F941">
        <v>169.48</v>
      </c>
      <c r="G941">
        <v>184.07</v>
      </c>
      <c r="H941">
        <v>9.7730800000000007E-2</v>
      </c>
      <c r="I941">
        <v>0.17695422999999999</v>
      </c>
      <c r="J941">
        <v>0.17236064000000001</v>
      </c>
      <c r="K941">
        <v>2.6800465600000001</v>
      </c>
      <c r="L941">
        <v>414</v>
      </c>
      <c r="M941">
        <v>-6.0000000000000001E-3</v>
      </c>
      <c r="N941" t="s">
        <v>1884</v>
      </c>
    </row>
    <row r="942" spans="1:14">
      <c r="A942" t="s">
        <v>1887</v>
      </c>
      <c r="B942">
        <v>580.92999999999995</v>
      </c>
      <c r="C942">
        <v>579.25</v>
      </c>
      <c r="D942">
        <v>647.78</v>
      </c>
      <c r="E942">
        <v>621.05999999999995</v>
      </c>
      <c r="F942">
        <v>630.16999999999996</v>
      </c>
      <c r="G942">
        <v>600.63</v>
      </c>
      <c r="H942">
        <v>3.6298619999999997E-2</v>
      </c>
      <c r="I942">
        <v>0.55828328000000005</v>
      </c>
      <c r="J942">
        <v>0.57206911999999999</v>
      </c>
      <c r="K942">
        <v>0.40679385000000001</v>
      </c>
      <c r="L942">
        <v>10325</v>
      </c>
      <c r="M942">
        <v>0.14000000000000001</v>
      </c>
      <c r="N942" t="s">
        <v>1886</v>
      </c>
    </row>
    <row r="943" spans="1:14">
      <c r="A943" t="s">
        <v>1889</v>
      </c>
      <c r="B943">
        <v>390.6</v>
      </c>
      <c r="C943">
        <v>355.93</v>
      </c>
      <c r="D943">
        <v>408.68</v>
      </c>
      <c r="E943">
        <v>379.95</v>
      </c>
      <c r="F943">
        <v>396.29</v>
      </c>
      <c r="G943">
        <v>385.39</v>
      </c>
      <c r="H943">
        <v>1.0142719999999999E-2</v>
      </c>
      <c r="I943">
        <v>0.87668581999999995</v>
      </c>
      <c r="J943">
        <v>0.88242239</v>
      </c>
      <c r="K943">
        <v>2.734197E-2</v>
      </c>
      <c r="L943">
        <v>8946</v>
      </c>
      <c r="M943">
        <v>9.7000000000000003E-2</v>
      </c>
      <c r="N943" t="s">
        <v>1888</v>
      </c>
    </row>
    <row r="944" spans="1:14">
      <c r="A944" t="s">
        <v>1891</v>
      </c>
      <c r="B944">
        <v>624.45000000000005</v>
      </c>
      <c r="C944">
        <v>748.12</v>
      </c>
      <c r="D944">
        <v>525.08000000000004</v>
      </c>
      <c r="E944">
        <v>590.21</v>
      </c>
      <c r="F944">
        <v>652.87</v>
      </c>
      <c r="G944">
        <v>551.54</v>
      </c>
      <c r="H944">
        <v>-6.8967799999999996E-2</v>
      </c>
      <c r="I944">
        <v>0.69486948000000004</v>
      </c>
      <c r="J944">
        <v>0.70796031999999998</v>
      </c>
      <c r="K944">
        <v>0.17789460000000001</v>
      </c>
      <c r="L944">
        <v>4594</v>
      </c>
      <c r="M944">
        <v>8.9999999999999993E-3</v>
      </c>
      <c r="N944" t="s">
        <v>1890</v>
      </c>
    </row>
    <row r="945" spans="1:14">
      <c r="A945" t="s">
        <v>1893</v>
      </c>
      <c r="B945">
        <v>284.89999999999998</v>
      </c>
      <c r="C945">
        <v>265.94</v>
      </c>
      <c r="D945">
        <v>312.52999999999997</v>
      </c>
      <c r="E945">
        <v>275.55</v>
      </c>
      <c r="F945">
        <v>326.87</v>
      </c>
      <c r="G945">
        <v>312.64999999999998</v>
      </c>
      <c r="H945">
        <v>8.3342840000000001E-2</v>
      </c>
      <c r="I945">
        <v>0.45145951000000001</v>
      </c>
      <c r="J945">
        <v>0.46312216</v>
      </c>
      <c r="K945">
        <v>0.69466099000000003</v>
      </c>
      <c r="L945">
        <v>692</v>
      </c>
      <c r="M945">
        <v>0</v>
      </c>
      <c r="N945" t="s">
        <v>1892</v>
      </c>
    </row>
    <row r="946" spans="1:14">
      <c r="A946" t="s">
        <v>1895</v>
      </c>
      <c r="B946">
        <v>1314.29</v>
      </c>
      <c r="C946">
        <v>1500.86</v>
      </c>
      <c r="D946">
        <v>1216.6300000000001</v>
      </c>
      <c r="E946">
        <v>1306.45</v>
      </c>
      <c r="F946">
        <v>1359.62</v>
      </c>
      <c r="G946">
        <v>1264.6300000000001</v>
      </c>
      <c r="H946">
        <v>-3.1797600000000002E-2</v>
      </c>
      <c r="I946">
        <v>0.75083063000000005</v>
      </c>
      <c r="J946">
        <v>0.76281005000000002</v>
      </c>
      <c r="K946">
        <v>0.11572647</v>
      </c>
      <c r="L946">
        <v>9171</v>
      </c>
      <c r="M946">
        <v>9.9000000000000005E-2</v>
      </c>
      <c r="N946" t="s">
        <v>1894</v>
      </c>
    </row>
    <row r="947" spans="1:14">
      <c r="A947" t="s">
        <v>1897</v>
      </c>
      <c r="B947">
        <v>320.79000000000002</v>
      </c>
      <c r="C947">
        <v>323.17</v>
      </c>
      <c r="D947">
        <v>310.20999999999998</v>
      </c>
      <c r="E947">
        <v>313.39</v>
      </c>
      <c r="F947">
        <v>314.14999999999998</v>
      </c>
      <c r="G947">
        <v>301.54000000000002</v>
      </c>
      <c r="H947">
        <v>-3.8468500000000003E-2</v>
      </c>
      <c r="I947">
        <v>0.21871915</v>
      </c>
      <c r="J947">
        <v>0.21726559000000001</v>
      </c>
      <c r="K947">
        <v>2.1242591599999998</v>
      </c>
      <c r="L947">
        <v>14056</v>
      </c>
      <c r="M947">
        <v>1.0529999999999999</v>
      </c>
      <c r="N947" t="s">
        <v>1896</v>
      </c>
    </row>
    <row r="948" spans="1:14">
      <c r="A948" t="s">
        <v>1899</v>
      </c>
      <c r="B948">
        <v>836.27</v>
      </c>
      <c r="C948">
        <v>920.39</v>
      </c>
      <c r="D948">
        <v>834.81</v>
      </c>
      <c r="E948">
        <v>868.45</v>
      </c>
      <c r="F948">
        <v>814.85</v>
      </c>
      <c r="G948">
        <v>846.85</v>
      </c>
      <c r="H948">
        <v>-3.3526100000000003E-2</v>
      </c>
      <c r="I948">
        <v>0.56590085999999995</v>
      </c>
      <c r="J948">
        <v>0.57983487</v>
      </c>
      <c r="K948">
        <v>0.39053058000000002</v>
      </c>
      <c r="L948">
        <v>10372</v>
      </c>
      <c r="M948">
        <v>0.14299999999999999</v>
      </c>
      <c r="N948" t="s">
        <v>1898</v>
      </c>
    </row>
    <row r="949" spans="1:14">
      <c r="A949" t="s">
        <v>1901</v>
      </c>
      <c r="B949">
        <v>942.74</v>
      </c>
      <c r="C949">
        <v>1004.96</v>
      </c>
      <c r="D949">
        <v>825.22</v>
      </c>
      <c r="E949">
        <v>951.59</v>
      </c>
      <c r="F949">
        <v>935.8</v>
      </c>
      <c r="G949">
        <v>895.77</v>
      </c>
      <c r="H949">
        <v>9.6545999999999993E-3</v>
      </c>
      <c r="I949">
        <v>0.91762507000000004</v>
      </c>
      <c r="J949">
        <v>0.92146022999999999</v>
      </c>
      <c r="K949">
        <v>1.2124319999999999E-2</v>
      </c>
      <c r="L949">
        <v>5299</v>
      </c>
      <c r="M949">
        <v>2.4E-2</v>
      </c>
      <c r="N949" t="s">
        <v>1900</v>
      </c>
    </row>
    <row r="950" spans="1:14">
      <c r="A950" t="s">
        <v>1903</v>
      </c>
      <c r="B950">
        <v>302.17</v>
      </c>
      <c r="C950">
        <v>360.15</v>
      </c>
      <c r="D950">
        <v>287.74</v>
      </c>
      <c r="E950">
        <v>308.31</v>
      </c>
      <c r="F950">
        <v>293.43</v>
      </c>
      <c r="G950">
        <v>279.7</v>
      </c>
      <c r="H950">
        <v>-0.1024819</v>
      </c>
      <c r="I950">
        <v>0.38980938999999998</v>
      </c>
      <c r="J950">
        <v>0.39856789999999997</v>
      </c>
      <c r="K950">
        <v>0.92854554</v>
      </c>
      <c r="L950">
        <v>6955</v>
      </c>
      <c r="M950">
        <v>5.1999999999999998E-2</v>
      </c>
      <c r="N950" t="s">
        <v>1902</v>
      </c>
    </row>
    <row r="951" spans="1:14">
      <c r="A951" t="s">
        <v>1905</v>
      </c>
      <c r="B951">
        <v>119.54</v>
      </c>
      <c r="C951">
        <v>106.54</v>
      </c>
      <c r="D951">
        <v>105.76</v>
      </c>
      <c r="E951">
        <v>103.08</v>
      </c>
      <c r="F951">
        <v>114.78</v>
      </c>
      <c r="G951">
        <v>110.42</v>
      </c>
      <c r="H951">
        <v>-1.46818E-2</v>
      </c>
      <c r="I951">
        <v>0.85043948999999996</v>
      </c>
      <c r="J951">
        <v>0.85796916999999995</v>
      </c>
      <c r="K951">
        <v>4.0437309999999997E-2</v>
      </c>
      <c r="L951">
        <v>7479</v>
      </c>
      <c r="M951">
        <v>6.5000000000000002E-2</v>
      </c>
      <c r="N951" t="s">
        <v>1904</v>
      </c>
    </row>
    <row r="952" spans="1:14">
      <c r="A952" t="s">
        <v>1907</v>
      </c>
      <c r="B952">
        <v>375.17</v>
      </c>
      <c r="C952">
        <v>417.48</v>
      </c>
      <c r="D952">
        <v>369.07</v>
      </c>
      <c r="E952">
        <v>374.8</v>
      </c>
      <c r="F952">
        <v>381.29</v>
      </c>
      <c r="G952">
        <v>386.65</v>
      </c>
      <c r="H952">
        <v>-2.1702699999999998E-2</v>
      </c>
      <c r="I952">
        <v>0.72384877999999997</v>
      </c>
      <c r="J952">
        <v>0.73658327999999995</v>
      </c>
      <c r="K952">
        <v>0.14374987</v>
      </c>
      <c r="L952">
        <v>10394</v>
      </c>
      <c r="M952">
        <v>0.14399999999999999</v>
      </c>
      <c r="N952" t="s">
        <v>1906</v>
      </c>
    </row>
    <row r="953" spans="1:14">
      <c r="A953" t="s">
        <v>1909</v>
      </c>
      <c r="B953">
        <v>106.95</v>
      </c>
      <c r="C953">
        <v>112.89</v>
      </c>
      <c r="D953">
        <v>107.35</v>
      </c>
      <c r="E953">
        <v>103.11</v>
      </c>
      <c r="F953">
        <v>95.77</v>
      </c>
      <c r="G953">
        <v>98.78</v>
      </c>
      <c r="H953">
        <v>-0.13668520000000001</v>
      </c>
      <c r="I953">
        <v>2.6492390000000001E-2</v>
      </c>
      <c r="J953">
        <v>2.4483669999999999E-2</v>
      </c>
      <c r="K953">
        <v>11.777113200000001</v>
      </c>
      <c r="L953">
        <v>693</v>
      </c>
      <c r="M953">
        <v>0</v>
      </c>
      <c r="N953" t="s">
        <v>1908</v>
      </c>
    </row>
    <row r="954" spans="1:14">
      <c r="A954" t="s">
        <v>1911</v>
      </c>
      <c r="B954">
        <v>282.33</v>
      </c>
      <c r="C954">
        <v>299.68</v>
      </c>
      <c r="D954">
        <v>243.67</v>
      </c>
      <c r="E954">
        <v>279.61</v>
      </c>
      <c r="F954">
        <v>300.88</v>
      </c>
      <c r="G954">
        <v>257.55</v>
      </c>
      <c r="H954">
        <v>2.3907609999999999E-2</v>
      </c>
      <c r="I954">
        <v>0.83836323000000001</v>
      </c>
      <c r="J954">
        <v>0.84596695</v>
      </c>
      <c r="K954">
        <v>4.7365839999999999E-2</v>
      </c>
      <c r="L954">
        <v>694</v>
      </c>
      <c r="M954">
        <v>0</v>
      </c>
      <c r="N954" t="s">
        <v>1910</v>
      </c>
    </row>
    <row r="955" spans="1:14">
      <c r="A955" t="s">
        <v>1913</v>
      </c>
      <c r="B955">
        <v>368.15</v>
      </c>
      <c r="C955">
        <v>367.73</v>
      </c>
      <c r="D955">
        <v>352.97</v>
      </c>
      <c r="E955">
        <v>386.63</v>
      </c>
      <c r="F955">
        <v>379.59</v>
      </c>
      <c r="G955">
        <v>351.3</v>
      </c>
      <c r="H955">
        <v>3.6537670000000001E-2</v>
      </c>
      <c r="I955">
        <v>0.47891625999999998</v>
      </c>
      <c r="J955">
        <v>0.49162475</v>
      </c>
      <c r="K955">
        <v>0.60854881000000005</v>
      </c>
      <c r="L955">
        <v>695</v>
      </c>
      <c r="M955">
        <v>0</v>
      </c>
      <c r="N955" t="s">
        <v>1912</v>
      </c>
    </row>
    <row r="956" spans="1:14">
      <c r="A956" t="s">
        <v>1915</v>
      </c>
      <c r="B956">
        <v>222.75</v>
      </c>
      <c r="C956">
        <v>245.06</v>
      </c>
      <c r="D956">
        <v>232.91</v>
      </c>
      <c r="E956">
        <v>240.15</v>
      </c>
      <c r="F956">
        <v>214.58</v>
      </c>
      <c r="G956">
        <v>214.65</v>
      </c>
      <c r="H956">
        <v>-6.69651E-2</v>
      </c>
      <c r="I956">
        <v>0.37490072000000002</v>
      </c>
      <c r="J956">
        <v>0.38340428999999998</v>
      </c>
      <c r="K956">
        <v>0.99535351999999999</v>
      </c>
      <c r="L956">
        <v>696</v>
      </c>
      <c r="M956">
        <v>0</v>
      </c>
      <c r="N956" t="s">
        <v>1914</v>
      </c>
    </row>
    <row r="957" spans="1:14">
      <c r="A957" t="s">
        <v>1917</v>
      </c>
      <c r="B957">
        <v>90.71</v>
      </c>
      <c r="C957">
        <v>87.44</v>
      </c>
      <c r="D957">
        <v>76.41</v>
      </c>
      <c r="E957">
        <v>85.16</v>
      </c>
      <c r="F957">
        <v>89.18</v>
      </c>
      <c r="G957">
        <v>87.67</v>
      </c>
      <c r="H957">
        <v>4.5220980000000001E-2</v>
      </c>
      <c r="I957">
        <v>0.59183562000000001</v>
      </c>
      <c r="J957">
        <v>0.60567103</v>
      </c>
      <c r="K957">
        <v>0.33864054999999998</v>
      </c>
      <c r="L957">
        <v>697</v>
      </c>
      <c r="M957">
        <v>0</v>
      </c>
      <c r="N957" t="s">
        <v>1916</v>
      </c>
    </row>
    <row r="958" spans="1:14">
      <c r="A958" t="s">
        <v>1919</v>
      </c>
      <c r="B958">
        <v>361.92</v>
      </c>
      <c r="C958">
        <v>379.93</v>
      </c>
      <c r="D958">
        <v>304.79000000000002</v>
      </c>
      <c r="E958">
        <v>341</v>
      </c>
      <c r="F958">
        <v>376.13</v>
      </c>
      <c r="G958">
        <v>359.92</v>
      </c>
      <c r="H958">
        <v>4.6486449999999999E-2</v>
      </c>
      <c r="I958">
        <v>0.68016666999999997</v>
      </c>
      <c r="J958">
        <v>0.69370410999999998</v>
      </c>
      <c r="K958">
        <v>0.19691897</v>
      </c>
      <c r="L958">
        <v>698</v>
      </c>
      <c r="M958">
        <v>0</v>
      </c>
      <c r="N958" t="s">
        <v>1918</v>
      </c>
    </row>
    <row r="959" spans="1:14">
      <c r="A959" t="s">
        <v>1921</v>
      </c>
      <c r="B959">
        <v>359.88</v>
      </c>
      <c r="C959">
        <v>345.99</v>
      </c>
      <c r="D959">
        <v>328.65</v>
      </c>
      <c r="E959">
        <v>360.15</v>
      </c>
      <c r="F959">
        <v>363.92</v>
      </c>
      <c r="G959">
        <v>331.75</v>
      </c>
      <c r="H959">
        <v>2.9172489999999999E-2</v>
      </c>
      <c r="I959">
        <v>0.63432637000000003</v>
      </c>
      <c r="J959">
        <v>0.64867052999999997</v>
      </c>
      <c r="K959">
        <v>0.26422434</v>
      </c>
      <c r="L959">
        <v>5300</v>
      </c>
      <c r="M959">
        <v>2.4E-2</v>
      </c>
      <c r="N959" t="s">
        <v>1920</v>
      </c>
    </row>
    <row r="960" spans="1:14">
      <c r="A960" t="s">
        <v>1923</v>
      </c>
      <c r="B960">
        <v>1173.72</v>
      </c>
      <c r="C960">
        <v>1159.49</v>
      </c>
      <c r="D960">
        <v>1110.3</v>
      </c>
      <c r="E960">
        <v>1205.1600000000001</v>
      </c>
      <c r="F960">
        <v>1251.3900000000001</v>
      </c>
      <c r="G960">
        <v>1162.27</v>
      </c>
      <c r="H960">
        <v>7.1391079999999996E-2</v>
      </c>
      <c r="I960">
        <v>0.14282375</v>
      </c>
      <c r="J960">
        <v>0.13690193000000001</v>
      </c>
      <c r="K960">
        <v>3.3135702500000002</v>
      </c>
      <c r="L960">
        <v>5443</v>
      </c>
      <c r="M960">
        <v>2.7E-2</v>
      </c>
      <c r="N960" t="s">
        <v>1922</v>
      </c>
    </row>
    <row r="961" spans="1:14">
      <c r="A961" t="s">
        <v>1925</v>
      </c>
      <c r="B961">
        <v>340.43</v>
      </c>
      <c r="C961">
        <v>297.87</v>
      </c>
      <c r="D961">
        <v>338.75</v>
      </c>
      <c r="E961">
        <v>327.85</v>
      </c>
      <c r="F961">
        <v>347.06</v>
      </c>
      <c r="G961">
        <v>327.08999999999997</v>
      </c>
      <c r="H961">
        <v>3.8548899999999997E-2</v>
      </c>
      <c r="I961">
        <v>0.60611700999999996</v>
      </c>
      <c r="J961">
        <v>0.62034747999999995</v>
      </c>
      <c r="K961">
        <v>0.31222994999999998</v>
      </c>
      <c r="L961">
        <v>9457</v>
      </c>
      <c r="M961">
        <v>0.112</v>
      </c>
      <c r="N961" t="s">
        <v>1924</v>
      </c>
    </row>
    <row r="962" spans="1:14">
      <c r="A962" t="s">
        <v>1927</v>
      </c>
      <c r="B962">
        <v>92.32</v>
      </c>
      <c r="C962">
        <v>91.6</v>
      </c>
      <c r="D962">
        <v>80.61</v>
      </c>
      <c r="E962">
        <v>87.41</v>
      </c>
      <c r="F962">
        <v>88.04</v>
      </c>
      <c r="G962">
        <v>93.78</v>
      </c>
      <c r="H962">
        <v>2.7429370000000002E-2</v>
      </c>
      <c r="I962">
        <v>0.71948977999999997</v>
      </c>
      <c r="J962">
        <v>0.73210655999999996</v>
      </c>
      <c r="K962">
        <v>0.14861119</v>
      </c>
      <c r="L962">
        <v>699</v>
      </c>
      <c r="M962">
        <v>0</v>
      </c>
      <c r="N962" t="s">
        <v>1926</v>
      </c>
    </row>
    <row r="963" spans="1:14">
      <c r="A963" t="s">
        <v>1929</v>
      </c>
      <c r="B963">
        <v>360.12</v>
      </c>
      <c r="C963">
        <v>417.54</v>
      </c>
      <c r="D963">
        <v>320.93</v>
      </c>
      <c r="E963">
        <v>349.41</v>
      </c>
      <c r="F963">
        <v>347.09</v>
      </c>
      <c r="G963">
        <v>342.01</v>
      </c>
      <c r="H963">
        <v>-7.2793899999999995E-2</v>
      </c>
      <c r="I963">
        <v>0.54519603999999999</v>
      </c>
      <c r="J963">
        <v>0.55869866000000001</v>
      </c>
      <c r="K963">
        <v>0.43588600999999999</v>
      </c>
      <c r="L963">
        <v>4562</v>
      </c>
      <c r="M963">
        <v>8.0000000000000002E-3</v>
      </c>
      <c r="N963" t="s">
        <v>1928</v>
      </c>
    </row>
    <row r="964" spans="1:14">
      <c r="A964" t="s">
        <v>1931</v>
      </c>
      <c r="B964">
        <v>1633.93</v>
      </c>
      <c r="C964">
        <v>1550.82</v>
      </c>
      <c r="D964">
        <v>1733</v>
      </c>
      <c r="E964">
        <v>1621.96</v>
      </c>
      <c r="F964">
        <v>1768.89</v>
      </c>
      <c r="G964">
        <v>1632.2</v>
      </c>
      <c r="H964">
        <v>3.0917119999999999E-2</v>
      </c>
      <c r="I964">
        <v>0.64081080999999995</v>
      </c>
      <c r="J964">
        <v>0.65503595999999997</v>
      </c>
      <c r="K964">
        <v>0.25392838000000001</v>
      </c>
      <c r="L964">
        <v>9348</v>
      </c>
      <c r="M964">
        <v>0.107</v>
      </c>
      <c r="N964" t="s">
        <v>1930</v>
      </c>
    </row>
    <row r="965" spans="1:14">
      <c r="A965" t="s">
        <v>1933</v>
      </c>
      <c r="B965">
        <v>768.18</v>
      </c>
      <c r="C965">
        <v>865.38</v>
      </c>
      <c r="D965">
        <v>745.83</v>
      </c>
      <c r="E965">
        <v>772.32</v>
      </c>
      <c r="F965">
        <v>773.04</v>
      </c>
      <c r="G965">
        <v>725.08</v>
      </c>
      <c r="H965">
        <v>-6.5247700000000006E-2</v>
      </c>
      <c r="I965">
        <v>0.41808356000000002</v>
      </c>
      <c r="J965">
        <v>0.42826563000000001</v>
      </c>
      <c r="K965">
        <v>0.81351563000000005</v>
      </c>
      <c r="L965">
        <v>6035</v>
      </c>
      <c r="M965">
        <v>3.6999999999999998E-2</v>
      </c>
      <c r="N965" t="s">
        <v>1932</v>
      </c>
    </row>
    <row r="966" spans="1:14">
      <c r="A966" t="s">
        <v>1935</v>
      </c>
      <c r="B966">
        <v>529.54999999999995</v>
      </c>
      <c r="C966">
        <v>552.42999999999995</v>
      </c>
      <c r="D966">
        <v>483.52</v>
      </c>
      <c r="E966">
        <v>492.71</v>
      </c>
      <c r="F966">
        <v>510.73</v>
      </c>
      <c r="G966">
        <v>502.37</v>
      </c>
      <c r="H966">
        <v>-5.4028100000000003E-2</v>
      </c>
      <c r="I966">
        <v>0.40908850000000002</v>
      </c>
      <c r="J966">
        <v>0.41914757000000002</v>
      </c>
      <c r="K966">
        <v>0.84856571999999997</v>
      </c>
      <c r="L966">
        <v>4688</v>
      </c>
      <c r="M966">
        <v>1.0999999999999999E-2</v>
      </c>
      <c r="N966" t="s">
        <v>1934</v>
      </c>
    </row>
    <row r="967" spans="1:14">
      <c r="A967" t="s">
        <v>1937</v>
      </c>
      <c r="B967">
        <v>71.430000000000007</v>
      </c>
      <c r="C967">
        <v>82.91</v>
      </c>
      <c r="D967">
        <v>67.040000000000006</v>
      </c>
      <c r="E967">
        <v>65.81</v>
      </c>
      <c r="F967">
        <v>65.64</v>
      </c>
      <c r="G967">
        <v>73.22</v>
      </c>
      <c r="H967">
        <v>-0.1093262</v>
      </c>
      <c r="I967">
        <v>0.35514235</v>
      </c>
      <c r="J967">
        <v>0.36258823000000001</v>
      </c>
      <c r="K967">
        <v>1.0913677100000001</v>
      </c>
      <c r="L967">
        <v>5678</v>
      </c>
      <c r="M967">
        <v>3.2000000000000001E-2</v>
      </c>
      <c r="N967" t="s">
        <v>1936</v>
      </c>
    </row>
    <row r="968" spans="1:14">
      <c r="A968" t="s">
        <v>1939</v>
      </c>
      <c r="B968">
        <v>143.76</v>
      </c>
      <c r="C968">
        <v>124.68</v>
      </c>
      <c r="D968">
        <v>156.19</v>
      </c>
      <c r="E968">
        <v>142.83000000000001</v>
      </c>
      <c r="F968">
        <v>131.68</v>
      </c>
      <c r="G968">
        <v>148.08000000000001</v>
      </c>
      <c r="H968">
        <v>-2.4941E-3</v>
      </c>
      <c r="I968">
        <v>0.98257231</v>
      </c>
      <c r="J968">
        <v>0.98351902999999996</v>
      </c>
      <c r="K968">
        <v>5.4000000000000001E-4</v>
      </c>
      <c r="L968">
        <v>700</v>
      </c>
      <c r="M968">
        <v>0</v>
      </c>
      <c r="N968" t="s">
        <v>1938</v>
      </c>
    </row>
    <row r="969" spans="1:14">
      <c r="A969" t="s">
        <v>1941</v>
      </c>
      <c r="B969">
        <v>223.39</v>
      </c>
      <c r="C969">
        <v>208.42</v>
      </c>
      <c r="D969">
        <v>233.8</v>
      </c>
      <c r="E969">
        <v>232.15</v>
      </c>
      <c r="F969">
        <v>247.46</v>
      </c>
      <c r="G969">
        <v>230.98</v>
      </c>
      <c r="H969">
        <v>9.5229099999999997E-2</v>
      </c>
      <c r="I969">
        <v>0.17509357</v>
      </c>
      <c r="J969">
        <v>0.17018632</v>
      </c>
      <c r="K969">
        <v>2.7095645300000002</v>
      </c>
      <c r="L969">
        <v>13372</v>
      </c>
      <c r="M969">
        <v>0.47399999999999998</v>
      </c>
      <c r="N969" t="s">
        <v>1940</v>
      </c>
    </row>
    <row r="970" spans="1:14">
      <c r="A970" t="s">
        <v>1943</v>
      </c>
      <c r="B970">
        <v>562.29</v>
      </c>
      <c r="C970">
        <v>441.87</v>
      </c>
      <c r="D970">
        <v>538.65</v>
      </c>
      <c r="E970">
        <v>541.16999999999996</v>
      </c>
      <c r="F970">
        <v>637.1</v>
      </c>
      <c r="G970">
        <v>643.52</v>
      </c>
      <c r="H970">
        <v>0.24310071999999999</v>
      </c>
      <c r="I970">
        <v>0.14443343</v>
      </c>
      <c r="J970">
        <v>0.13846704000000001</v>
      </c>
      <c r="K970">
        <v>3.2785539899999998</v>
      </c>
      <c r="L970">
        <v>6860</v>
      </c>
      <c r="M970">
        <v>0.05</v>
      </c>
      <c r="N970" t="s">
        <v>1942</v>
      </c>
    </row>
    <row r="971" spans="1:14">
      <c r="A971" t="s">
        <v>1945</v>
      </c>
      <c r="B971">
        <v>881.52</v>
      </c>
      <c r="C971">
        <v>922.98</v>
      </c>
      <c r="D971">
        <v>787.38</v>
      </c>
      <c r="E971">
        <v>906.76</v>
      </c>
      <c r="F971">
        <v>865.15</v>
      </c>
      <c r="G971">
        <v>841.52</v>
      </c>
      <c r="H971">
        <v>1.4438619999999999E-2</v>
      </c>
      <c r="I971">
        <v>0.85674424999999998</v>
      </c>
      <c r="J971">
        <v>0.86373405000000003</v>
      </c>
      <c r="K971">
        <v>3.7048159999999997E-2</v>
      </c>
      <c r="L971">
        <v>4490</v>
      </c>
      <c r="M971">
        <v>6.0000000000000001E-3</v>
      </c>
      <c r="N971" t="s">
        <v>1944</v>
      </c>
    </row>
    <row r="972" spans="1:14">
      <c r="A972" t="s">
        <v>1947</v>
      </c>
      <c r="B972">
        <v>198.09</v>
      </c>
      <c r="C972">
        <v>251.95</v>
      </c>
      <c r="D972">
        <v>198.69</v>
      </c>
      <c r="E972">
        <v>215.78</v>
      </c>
      <c r="F972">
        <v>205.24</v>
      </c>
      <c r="G972">
        <v>202.75</v>
      </c>
      <c r="H972">
        <v>-4.7745900000000001E-2</v>
      </c>
      <c r="I972">
        <v>0.70687854999999999</v>
      </c>
      <c r="J972">
        <v>0.72001762999999996</v>
      </c>
      <c r="K972">
        <v>0.16321782000000001</v>
      </c>
      <c r="L972">
        <v>12420</v>
      </c>
      <c r="M972">
        <v>0.28699999999999998</v>
      </c>
      <c r="N972" t="s">
        <v>1946</v>
      </c>
    </row>
    <row r="973" spans="1:14">
      <c r="A973" t="s">
        <v>1949</v>
      </c>
      <c r="B973">
        <v>197.94</v>
      </c>
      <c r="C973">
        <v>205.04</v>
      </c>
      <c r="D973">
        <v>220.42</v>
      </c>
      <c r="E973">
        <v>201.03</v>
      </c>
      <c r="F973">
        <v>206.15</v>
      </c>
      <c r="G973">
        <v>213.83</v>
      </c>
      <c r="H973">
        <v>-4.5513999999999997E-3</v>
      </c>
      <c r="I973">
        <v>0.93506716000000001</v>
      </c>
      <c r="J973">
        <v>0.93816040999999994</v>
      </c>
      <c r="K973">
        <v>7.51909E-3</v>
      </c>
      <c r="L973">
        <v>701</v>
      </c>
      <c r="M973">
        <v>0</v>
      </c>
      <c r="N973" t="s">
        <v>1948</v>
      </c>
    </row>
    <row r="974" spans="1:14">
      <c r="A974" t="s">
        <v>1951</v>
      </c>
      <c r="B974">
        <v>151.27000000000001</v>
      </c>
      <c r="C974">
        <v>152.27000000000001</v>
      </c>
      <c r="D974">
        <v>167.38</v>
      </c>
      <c r="E974">
        <v>152.96</v>
      </c>
      <c r="F974">
        <v>141.97999999999999</v>
      </c>
      <c r="G974">
        <v>148.58000000000001</v>
      </c>
      <c r="H974">
        <v>-8.5600899999999994E-2</v>
      </c>
      <c r="I974">
        <v>0.20490504000000001</v>
      </c>
      <c r="J974">
        <v>0.20228363999999999</v>
      </c>
      <c r="K974">
        <v>2.2882298900000002</v>
      </c>
      <c r="L974">
        <v>702</v>
      </c>
      <c r="M974">
        <v>0</v>
      </c>
      <c r="N974" t="s">
        <v>1950</v>
      </c>
    </row>
    <row r="975" spans="1:14">
      <c r="A975" t="s">
        <v>1953</v>
      </c>
      <c r="B975">
        <v>139.63</v>
      </c>
      <c r="C975">
        <v>125.73</v>
      </c>
      <c r="D975">
        <v>127.55</v>
      </c>
      <c r="E975">
        <v>131.91</v>
      </c>
      <c r="F975">
        <v>118.6</v>
      </c>
      <c r="G975">
        <v>127.17</v>
      </c>
      <c r="H975">
        <v>-5.6861500000000002E-2</v>
      </c>
      <c r="I975">
        <v>0.43321093999999999</v>
      </c>
      <c r="J975">
        <v>0.44429739000000001</v>
      </c>
      <c r="K975">
        <v>0.75755740999999999</v>
      </c>
      <c r="L975">
        <v>703</v>
      </c>
      <c r="M975">
        <v>0</v>
      </c>
      <c r="N975" t="s">
        <v>1952</v>
      </c>
    </row>
    <row r="976" spans="1:14">
      <c r="A976" t="s">
        <v>1955</v>
      </c>
      <c r="B976">
        <v>132.61000000000001</v>
      </c>
      <c r="C976">
        <v>124.05</v>
      </c>
      <c r="D976">
        <v>123.85</v>
      </c>
      <c r="E976">
        <v>134.4</v>
      </c>
      <c r="F976">
        <v>125.76</v>
      </c>
      <c r="G976">
        <v>125.96</v>
      </c>
      <c r="H976">
        <v>2.115558E-2</v>
      </c>
      <c r="I976">
        <v>0.66481952</v>
      </c>
      <c r="J976">
        <v>0.67868759000000001</v>
      </c>
      <c r="K976">
        <v>0.21806542000000001</v>
      </c>
      <c r="L976">
        <v>704</v>
      </c>
      <c r="M976">
        <v>0</v>
      </c>
      <c r="N976" t="s">
        <v>1954</v>
      </c>
    </row>
    <row r="977" spans="1:14">
      <c r="A977" t="s">
        <v>1957</v>
      </c>
      <c r="B977">
        <v>464.82</v>
      </c>
      <c r="C977">
        <v>427.85</v>
      </c>
      <c r="D977">
        <v>352.23</v>
      </c>
      <c r="E977">
        <v>387.52</v>
      </c>
      <c r="F977">
        <v>449.21</v>
      </c>
      <c r="G977">
        <v>382.26</v>
      </c>
      <c r="H977">
        <v>-2.4693300000000001E-2</v>
      </c>
      <c r="I977">
        <v>0.86863277999999999</v>
      </c>
      <c r="J977">
        <v>0.87486894000000004</v>
      </c>
      <c r="K977">
        <v>3.1077609999999999E-2</v>
      </c>
      <c r="L977">
        <v>9873</v>
      </c>
      <c r="M977">
        <v>0.124</v>
      </c>
      <c r="N977" t="s">
        <v>1956</v>
      </c>
    </row>
    <row r="978" spans="1:14">
      <c r="A978" t="s">
        <v>1959</v>
      </c>
      <c r="B978">
        <v>417.97</v>
      </c>
      <c r="C978">
        <v>439.45</v>
      </c>
      <c r="D978">
        <v>397.57</v>
      </c>
      <c r="E978">
        <v>414.27</v>
      </c>
      <c r="F978">
        <v>408.97</v>
      </c>
      <c r="G978">
        <v>407.93</v>
      </c>
      <c r="H978">
        <v>-2.6473099999999999E-2</v>
      </c>
      <c r="I978">
        <v>0.56513941000000001</v>
      </c>
      <c r="J978">
        <v>0.57902257000000001</v>
      </c>
      <c r="K978">
        <v>0.39213463999999998</v>
      </c>
      <c r="L978">
        <v>7988</v>
      </c>
      <c r="M978">
        <v>7.1999999999999995E-2</v>
      </c>
      <c r="N978" t="s">
        <v>1958</v>
      </c>
    </row>
    <row r="979" spans="1:14">
      <c r="A979" t="s">
        <v>1961</v>
      </c>
      <c r="B979">
        <v>383.17</v>
      </c>
      <c r="C979">
        <v>416.92</v>
      </c>
      <c r="D979">
        <v>382.22</v>
      </c>
      <c r="E979">
        <v>372.65</v>
      </c>
      <c r="F979">
        <v>391.81</v>
      </c>
      <c r="G979">
        <v>383.57</v>
      </c>
      <c r="H979">
        <v>-4.1564400000000001E-2</v>
      </c>
      <c r="I979">
        <v>0.41944418999999999</v>
      </c>
      <c r="J979">
        <v>0.42972534000000001</v>
      </c>
      <c r="K979">
        <v>0.80833217999999996</v>
      </c>
      <c r="L979">
        <v>705</v>
      </c>
      <c r="M979">
        <v>0</v>
      </c>
      <c r="N979" t="s">
        <v>1960</v>
      </c>
    </row>
    <row r="980" spans="1:14">
      <c r="A980" t="s">
        <v>1963</v>
      </c>
      <c r="B980">
        <v>344.47</v>
      </c>
      <c r="C980">
        <v>301.87</v>
      </c>
      <c r="D980">
        <v>336.43</v>
      </c>
      <c r="E980">
        <v>319.45999999999998</v>
      </c>
      <c r="F980">
        <v>362.21</v>
      </c>
      <c r="G980">
        <v>329.82</v>
      </c>
      <c r="H980">
        <v>4.1842820000000003E-2</v>
      </c>
      <c r="I980">
        <v>0.62844301999999996</v>
      </c>
      <c r="J980">
        <v>0.64261449999999998</v>
      </c>
      <c r="K980">
        <v>0.27379905999999998</v>
      </c>
      <c r="L980">
        <v>445</v>
      </c>
      <c r="M980">
        <v>-2E-3</v>
      </c>
      <c r="N980" t="s">
        <v>1962</v>
      </c>
    </row>
    <row r="981" spans="1:14">
      <c r="A981" t="s">
        <v>1965</v>
      </c>
      <c r="B981">
        <v>92.69</v>
      </c>
      <c r="C981">
        <v>97.72</v>
      </c>
      <c r="D981">
        <v>97.3</v>
      </c>
      <c r="E981">
        <v>99.35</v>
      </c>
      <c r="F981">
        <v>97.66</v>
      </c>
      <c r="G981">
        <v>95.2</v>
      </c>
      <c r="H981">
        <v>2.2580650000000001E-2</v>
      </c>
      <c r="I981">
        <v>0.49736497000000002</v>
      </c>
      <c r="J981">
        <v>0.51043309999999997</v>
      </c>
      <c r="K981">
        <v>0.55584703000000002</v>
      </c>
      <c r="L981">
        <v>706</v>
      </c>
      <c r="M981">
        <v>0</v>
      </c>
      <c r="N981" t="s">
        <v>1964</v>
      </c>
    </row>
    <row r="982" spans="1:14">
      <c r="A982" t="s">
        <v>1967</v>
      </c>
      <c r="B982">
        <v>394.34</v>
      </c>
      <c r="C982">
        <v>372.56</v>
      </c>
      <c r="D982">
        <v>375.72</v>
      </c>
      <c r="E982">
        <v>378.94</v>
      </c>
      <c r="F982">
        <v>360.75</v>
      </c>
      <c r="G982">
        <v>357.93</v>
      </c>
      <c r="H982">
        <v>-5.79748E-2</v>
      </c>
      <c r="I982">
        <v>0.18515097999999999</v>
      </c>
      <c r="J982">
        <v>0.18102375000000001</v>
      </c>
      <c r="K982">
        <v>2.55556998</v>
      </c>
      <c r="L982">
        <v>12304</v>
      </c>
      <c r="M982">
        <v>0.27400000000000002</v>
      </c>
      <c r="N982" t="s">
        <v>1966</v>
      </c>
    </row>
    <row r="983" spans="1:14">
      <c r="A983" t="s">
        <v>1969</v>
      </c>
      <c r="B983">
        <v>341.5</v>
      </c>
      <c r="C983">
        <v>367.96</v>
      </c>
      <c r="D983">
        <v>308</v>
      </c>
      <c r="E983">
        <v>323.52</v>
      </c>
      <c r="F983">
        <v>297.45999999999998</v>
      </c>
      <c r="G983">
        <v>304.63</v>
      </c>
      <c r="H983">
        <v>-0.13358539999999999</v>
      </c>
      <c r="I983">
        <v>0.18143461</v>
      </c>
      <c r="J983">
        <v>0.17712238999999999</v>
      </c>
      <c r="K983">
        <v>2.61091703</v>
      </c>
      <c r="L983">
        <v>392</v>
      </c>
      <c r="M983">
        <v>-8.9999999999999993E-3</v>
      </c>
      <c r="N983" t="s">
        <v>1968</v>
      </c>
    </row>
    <row r="984" spans="1:14">
      <c r="A984" t="s">
        <v>1971</v>
      </c>
      <c r="B984">
        <v>449.38</v>
      </c>
      <c r="C984">
        <v>506.8</v>
      </c>
      <c r="D984">
        <v>436.84</v>
      </c>
      <c r="E984">
        <v>462.22</v>
      </c>
      <c r="F984">
        <v>458.16</v>
      </c>
      <c r="G984">
        <v>439.6</v>
      </c>
      <c r="H984">
        <v>-3.1944899999999998E-2</v>
      </c>
      <c r="I984">
        <v>0.66913867999999999</v>
      </c>
      <c r="J984">
        <v>0.68295600999999995</v>
      </c>
      <c r="K984">
        <v>0.21197783000000001</v>
      </c>
      <c r="L984">
        <v>10690</v>
      </c>
      <c r="M984">
        <v>0.156</v>
      </c>
      <c r="N984" t="s">
        <v>1970</v>
      </c>
    </row>
    <row r="985" spans="1:14">
      <c r="A985" t="s">
        <v>1973</v>
      </c>
      <c r="B985">
        <v>268.01</v>
      </c>
      <c r="C985">
        <v>259.27999999999997</v>
      </c>
      <c r="D985">
        <v>255.72</v>
      </c>
      <c r="E985">
        <v>247.8</v>
      </c>
      <c r="F985">
        <v>254.34</v>
      </c>
      <c r="G985">
        <v>266.5</v>
      </c>
      <c r="H985">
        <v>-2.7097599999999999E-2</v>
      </c>
      <c r="I985">
        <v>0.50120286000000003</v>
      </c>
      <c r="J985">
        <v>0.51409662</v>
      </c>
      <c r="K985">
        <v>0.54536375000000004</v>
      </c>
      <c r="L985">
        <v>707</v>
      </c>
      <c r="M985">
        <v>0</v>
      </c>
      <c r="N985" t="s">
        <v>1972</v>
      </c>
    </row>
    <row r="986" spans="1:14">
      <c r="A986" t="s">
        <v>1975</v>
      </c>
      <c r="B986">
        <v>283.36</v>
      </c>
      <c r="C986">
        <v>305.99</v>
      </c>
      <c r="D986">
        <v>296.7</v>
      </c>
      <c r="E986">
        <v>271.38</v>
      </c>
      <c r="F986">
        <v>266.45999999999998</v>
      </c>
      <c r="G986">
        <v>277.14999999999998</v>
      </c>
      <c r="H986">
        <v>-0.1200751</v>
      </c>
      <c r="I986">
        <v>2.9308480000000001E-2</v>
      </c>
      <c r="J986">
        <v>2.7025819999999999E-2</v>
      </c>
      <c r="K986">
        <v>11.039382</v>
      </c>
      <c r="L986">
        <v>8602</v>
      </c>
      <c r="M986">
        <v>8.5000000000000006E-2</v>
      </c>
      <c r="N986" t="s">
        <v>1974</v>
      </c>
    </row>
    <row r="987" spans="1:14">
      <c r="A987" t="s">
        <v>1977</v>
      </c>
      <c r="B987">
        <v>59.24</v>
      </c>
      <c r="C987">
        <v>65.17</v>
      </c>
      <c r="D987">
        <v>55.84</v>
      </c>
      <c r="E987">
        <v>65.89</v>
      </c>
      <c r="F987">
        <v>71.150000000000006</v>
      </c>
      <c r="G987">
        <v>57.24</v>
      </c>
      <c r="H987">
        <v>0.10528946</v>
      </c>
      <c r="I987">
        <v>0.40238933999999998</v>
      </c>
      <c r="J987">
        <v>0.41185296999999998</v>
      </c>
      <c r="K987">
        <v>0.87558285000000002</v>
      </c>
      <c r="L987">
        <v>708</v>
      </c>
      <c r="M987">
        <v>0</v>
      </c>
      <c r="N987" t="s">
        <v>1976</v>
      </c>
    </row>
    <row r="988" spans="1:14">
      <c r="A988" t="s">
        <v>1979</v>
      </c>
      <c r="B988">
        <v>159.08000000000001</v>
      </c>
      <c r="C988">
        <v>142.62</v>
      </c>
      <c r="D988">
        <v>155.91</v>
      </c>
      <c r="E988">
        <v>163.91</v>
      </c>
      <c r="F988">
        <v>175.8</v>
      </c>
      <c r="G988">
        <v>187.3</v>
      </c>
      <c r="H988">
        <v>0.20318253</v>
      </c>
      <c r="I988">
        <v>5.1030739999999998E-2</v>
      </c>
      <c r="J988">
        <v>4.7155719999999998E-2</v>
      </c>
      <c r="K988">
        <v>7.5984876999999997</v>
      </c>
      <c r="L988">
        <v>709</v>
      </c>
      <c r="M988">
        <v>0</v>
      </c>
      <c r="N988" t="s">
        <v>1978</v>
      </c>
    </row>
    <row r="989" spans="1:14">
      <c r="A989" t="s">
        <v>1981</v>
      </c>
      <c r="B989">
        <v>1069.28</v>
      </c>
      <c r="C989">
        <v>1107.6500000000001</v>
      </c>
      <c r="D989">
        <v>1253.04</v>
      </c>
      <c r="E989">
        <v>1040.55</v>
      </c>
      <c r="F989">
        <v>944.46</v>
      </c>
      <c r="G989">
        <v>1139.1600000000001</v>
      </c>
      <c r="H989">
        <v>-0.1355653</v>
      </c>
      <c r="I989">
        <v>0.26404343000000002</v>
      </c>
      <c r="J989">
        <v>0.26624357999999998</v>
      </c>
      <c r="K989">
        <v>1.6850574700000001</v>
      </c>
      <c r="L989">
        <v>4644</v>
      </c>
      <c r="M989">
        <v>0.01</v>
      </c>
      <c r="N989" t="s">
        <v>1980</v>
      </c>
    </row>
    <row r="990" spans="1:14">
      <c r="A990" t="s">
        <v>1983</v>
      </c>
      <c r="B990">
        <v>287.26</v>
      </c>
      <c r="C990">
        <v>289.83999999999997</v>
      </c>
      <c r="D990">
        <v>248.41</v>
      </c>
      <c r="E990">
        <v>271.76</v>
      </c>
      <c r="F990">
        <v>269.94</v>
      </c>
      <c r="G990">
        <v>244.46</v>
      </c>
      <c r="H990">
        <v>-6.8588899999999994E-2</v>
      </c>
      <c r="I990">
        <v>0.47648823000000001</v>
      </c>
      <c r="J990">
        <v>0.48918128</v>
      </c>
      <c r="K990">
        <v>0.61578093</v>
      </c>
      <c r="L990">
        <v>13591</v>
      </c>
      <c r="M990">
        <v>0.57199999999999995</v>
      </c>
      <c r="N990" t="s">
        <v>1982</v>
      </c>
    </row>
    <row r="991" spans="1:14">
      <c r="A991" t="s">
        <v>1985</v>
      </c>
      <c r="B991">
        <v>153.88999999999999</v>
      </c>
      <c r="C991">
        <v>143.74</v>
      </c>
      <c r="D991">
        <v>156.76</v>
      </c>
      <c r="E991">
        <v>154.62</v>
      </c>
      <c r="F991">
        <v>153.99</v>
      </c>
      <c r="G991">
        <v>163.41999999999999</v>
      </c>
      <c r="H991">
        <v>5.540987E-2</v>
      </c>
      <c r="I991">
        <v>0.30403757999999997</v>
      </c>
      <c r="J991">
        <v>0.30858817999999999</v>
      </c>
      <c r="K991">
        <v>1.3880588199999999</v>
      </c>
      <c r="L991">
        <v>710</v>
      </c>
      <c r="M991">
        <v>0</v>
      </c>
      <c r="N991" t="s">
        <v>1984</v>
      </c>
    </row>
    <row r="992" spans="1:14">
      <c r="A992" t="s">
        <v>1987</v>
      </c>
      <c r="B992">
        <v>145.61000000000001</v>
      </c>
      <c r="C992">
        <v>145.41</v>
      </c>
      <c r="D992">
        <v>140.16</v>
      </c>
      <c r="E992">
        <v>146.31</v>
      </c>
      <c r="F992">
        <v>140.13</v>
      </c>
      <c r="G992">
        <v>146.34</v>
      </c>
      <c r="H992">
        <v>5.2692599999999996E-3</v>
      </c>
      <c r="I992">
        <v>0.85751036999999997</v>
      </c>
      <c r="J992">
        <v>0.86446608000000003</v>
      </c>
      <c r="K992">
        <v>3.6646900000000003E-2</v>
      </c>
      <c r="L992">
        <v>711</v>
      </c>
      <c r="M992">
        <v>0</v>
      </c>
      <c r="N992" t="s">
        <v>1986</v>
      </c>
    </row>
    <row r="993" spans="1:14">
      <c r="A993" t="s">
        <v>1989</v>
      </c>
      <c r="B993">
        <v>1526.55</v>
      </c>
      <c r="C993">
        <v>1440.28</v>
      </c>
      <c r="D993">
        <v>1516.14</v>
      </c>
      <c r="E993">
        <v>1498.99</v>
      </c>
      <c r="F993">
        <v>1558.55</v>
      </c>
      <c r="G993">
        <v>1483.73</v>
      </c>
      <c r="H993">
        <v>1.879888E-2</v>
      </c>
      <c r="I993">
        <v>0.61168237999999997</v>
      </c>
      <c r="J993">
        <v>0.62607924000000004</v>
      </c>
      <c r="K993">
        <v>0.30233144000000001</v>
      </c>
      <c r="L993">
        <v>4865</v>
      </c>
      <c r="M993">
        <v>1.4999999999999999E-2</v>
      </c>
      <c r="N993" t="s">
        <v>1988</v>
      </c>
    </row>
    <row r="994" spans="1:14">
      <c r="A994" t="s">
        <v>1991</v>
      </c>
      <c r="B994">
        <v>1069.82</v>
      </c>
      <c r="C994">
        <v>1156.17</v>
      </c>
      <c r="D994">
        <v>1114.24</v>
      </c>
      <c r="E994">
        <v>1152.98</v>
      </c>
      <c r="F994">
        <v>1078.56</v>
      </c>
      <c r="G994">
        <v>1117.1400000000001</v>
      </c>
      <c r="H994">
        <v>3.8340900000000001E-3</v>
      </c>
      <c r="I994">
        <v>0.93268645999999999</v>
      </c>
      <c r="J994">
        <v>0.93584149000000005</v>
      </c>
      <c r="K994">
        <v>8.0824499999999997E-3</v>
      </c>
      <c r="L994">
        <v>13486</v>
      </c>
      <c r="M994">
        <v>0.51900000000000002</v>
      </c>
      <c r="N994" t="s">
        <v>1990</v>
      </c>
    </row>
    <row r="995" spans="1:14">
      <c r="A995" t="s">
        <v>1993</v>
      </c>
      <c r="B995">
        <v>340.57</v>
      </c>
      <c r="C995">
        <v>358.4</v>
      </c>
      <c r="D995">
        <v>346.03</v>
      </c>
      <c r="E995">
        <v>370.28</v>
      </c>
      <c r="F995">
        <v>349.54</v>
      </c>
      <c r="G995">
        <v>323.18</v>
      </c>
      <c r="H995">
        <v>-4.6690000000000004E-3</v>
      </c>
      <c r="I995">
        <v>0.94256698999999999</v>
      </c>
      <c r="J995">
        <v>0.94516217999999996</v>
      </c>
      <c r="K995">
        <v>5.8784600000000003E-3</v>
      </c>
      <c r="L995">
        <v>5489</v>
      </c>
      <c r="M995">
        <v>2.8000000000000001E-2</v>
      </c>
      <c r="N995" t="s">
        <v>1992</v>
      </c>
    </row>
    <row r="996" spans="1:14">
      <c r="A996" t="s">
        <v>1995</v>
      </c>
      <c r="B996">
        <v>139.1</v>
      </c>
      <c r="C996">
        <v>132.37</v>
      </c>
      <c r="D996">
        <v>129.37</v>
      </c>
      <c r="E996">
        <v>119.93</v>
      </c>
      <c r="F996">
        <v>113.38</v>
      </c>
      <c r="G996">
        <v>140.13</v>
      </c>
      <c r="H996">
        <v>-0.107359</v>
      </c>
      <c r="I996">
        <v>0.32816983</v>
      </c>
      <c r="J996">
        <v>0.33400288</v>
      </c>
      <c r="K996">
        <v>1.2382598199999999</v>
      </c>
      <c r="L996">
        <v>712</v>
      </c>
      <c r="M996">
        <v>0</v>
      </c>
      <c r="N996" t="s">
        <v>1994</v>
      </c>
    </row>
    <row r="997" spans="1:14">
      <c r="A997" t="s">
        <v>1997</v>
      </c>
      <c r="B997">
        <v>1079.02</v>
      </c>
      <c r="C997">
        <v>1008.89</v>
      </c>
      <c r="D997">
        <v>1106.77</v>
      </c>
      <c r="E997">
        <v>1125.26</v>
      </c>
      <c r="F997">
        <v>1283.6099999999999</v>
      </c>
      <c r="G997">
        <v>1230.8</v>
      </c>
      <c r="H997">
        <v>0.18707191000000001</v>
      </c>
      <c r="I997">
        <v>5.2922259999999999E-2</v>
      </c>
      <c r="J997">
        <v>4.886774E-2</v>
      </c>
      <c r="K997">
        <v>7.4048297600000001</v>
      </c>
      <c r="L997">
        <v>13987</v>
      </c>
      <c r="M997">
        <v>0.93700000000000006</v>
      </c>
      <c r="N997" t="s">
        <v>1996</v>
      </c>
    </row>
    <row r="998" spans="1:14">
      <c r="A998" t="s">
        <v>1999</v>
      </c>
      <c r="B998">
        <v>206.93</v>
      </c>
      <c r="C998">
        <v>239.7</v>
      </c>
      <c r="D998">
        <v>196.39</v>
      </c>
      <c r="E998">
        <v>215.31</v>
      </c>
      <c r="F998">
        <v>210.9</v>
      </c>
      <c r="G998">
        <v>203.27</v>
      </c>
      <c r="H998">
        <v>-2.59075E-2</v>
      </c>
      <c r="I998">
        <v>0.78643149000000001</v>
      </c>
      <c r="J998">
        <v>0.79676354000000005</v>
      </c>
      <c r="K998">
        <v>8.3934739999999994E-2</v>
      </c>
      <c r="L998">
        <v>7353</v>
      </c>
      <c r="M998">
        <v>6.2E-2</v>
      </c>
      <c r="N998" t="s">
        <v>1998</v>
      </c>
    </row>
    <row r="999" spans="1:14">
      <c r="A999" t="s">
        <v>2001</v>
      </c>
      <c r="B999">
        <v>525.85</v>
      </c>
      <c r="C999">
        <v>592.72</v>
      </c>
      <c r="D999">
        <v>541.92999999999995</v>
      </c>
      <c r="E999">
        <v>578.97</v>
      </c>
      <c r="F999">
        <v>574.27</v>
      </c>
      <c r="G999">
        <v>548.58000000000004</v>
      </c>
      <c r="H999">
        <v>3.6937079999999997E-2</v>
      </c>
      <c r="I999">
        <v>0.55385105000000001</v>
      </c>
      <c r="J999">
        <v>0.56729004000000005</v>
      </c>
      <c r="K999">
        <v>0.41648079999999998</v>
      </c>
      <c r="L999">
        <v>6861</v>
      </c>
      <c r="M999">
        <v>0.05</v>
      </c>
      <c r="N999" t="s">
        <v>2000</v>
      </c>
    </row>
    <row r="1000" spans="1:14">
      <c r="A1000" t="s">
        <v>2003</v>
      </c>
      <c r="B1000">
        <v>458.1</v>
      </c>
      <c r="C1000">
        <v>441.29</v>
      </c>
      <c r="D1000">
        <v>462.7</v>
      </c>
      <c r="E1000">
        <v>486.44</v>
      </c>
      <c r="F1000">
        <v>496.23</v>
      </c>
      <c r="G1000">
        <v>473.44</v>
      </c>
      <c r="H1000">
        <v>9.6328570000000002E-2</v>
      </c>
      <c r="I1000">
        <v>2.815028E-2</v>
      </c>
      <c r="J1000">
        <v>2.6034439999999999E-2</v>
      </c>
      <c r="K1000">
        <v>11.329323199999999</v>
      </c>
      <c r="L1000">
        <v>7989</v>
      </c>
      <c r="M1000">
        <v>7.1999999999999995E-2</v>
      </c>
      <c r="N1000" t="s">
        <v>2002</v>
      </c>
    </row>
    <row r="1001" spans="1:14">
      <c r="A1001" t="s">
        <v>2005</v>
      </c>
      <c r="B1001">
        <v>281.86</v>
      </c>
      <c r="C1001">
        <v>286.81</v>
      </c>
      <c r="D1001">
        <v>241.8</v>
      </c>
      <c r="E1001">
        <v>251.1</v>
      </c>
      <c r="F1001">
        <v>269.7</v>
      </c>
      <c r="G1001">
        <v>259.52</v>
      </c>
      <c r="H1001">
        <v>-5.1141699999999998E-2</v>
      </c>
      <c r="I1001">
        <v>0.57431056000000003</v>
      </c>
      <c r="J1001">
        <v>0.58808251</v>
      </c>
      <c r="K1001">
        <v>0.37312719999999999</v>
      </c>
      <c r="L1001">
        <v>6435</v>
      </c>
      <c r="M1001">
        <v>4.4999999999999998E-2</v>
      </c>
      <c r="N1001" t="s">
        <v>2004</v>
      </c>
    </row>
    <row r="1002" spans="1:14">
      <c r="A1002" t="s">
        <v>2007</v>
      </c>
      <c r="B1002">
        <v>297.32</v>
      </c>
      <c r="C1002">
        <v>338.75</v>
      </c>
      <c r="D1002">
        <v>286.51</v>
      </c>
      <c r="E1002">
        <v>292.67</v>
      </c>
      <c r="F1002">
        <v>319.11</v>
      </c>
      <c r="G1002">
        <v>296.37</v>
      </c>
      <c r="H1002">
        <v>-2.00316E-2</v>
      </c>
      <c r="I1002">
        <v>0.82110903999999996</v>
      </c>
      <c r="J1002">
        <v>0.82968900000000001</v>
      </c>
      <c r="K1002">
        <v>5.8277879999999997E-2</v>
      </c>
      <c r="L1002">
        <v>4964</v>
      </c>
      <c r="M1002">
        <v>1.7000000000000001E-2</v>
      </c>
      <c r="N1002" t="s">
        <v>2006</v>
      </c>
    </row>
    <row r="1003" spans="1:14">
      <c r="A1003" t="s">
        <v>2009</v>
      </c>
      <c r="B1003">
        <v>107.04</v>
      </c>
      <c r="C1003">
        <v>110.19</v>
      </c>
      <c r="D1003">
        <v>96.9</v>
      </c>
      <c r="E1003">
        <v>102.99</v>
      </c>
      <c r="F1003">
        <v>103.13</v>
      </c>
      <c r="G1003">
        <v>103.25</v>
      </c>
      <c r="H1003">
        <v>-1.9867300000000001E-2</v>
      </c>
      <c r="I1003">
        <v>0.74137136000000003</v>
      </c>
      <c r="J1003">
        <v>0.75376608</v>
      </c>
      <c r="K1003">
        <v>0.12515248000000001</v>
      </c>
      <c r="L1003">
        <v>713</v>
      </c>
      <c r="M1003">
        <v>0</v>
      </c>
      <c r="N1003" t="s">
        <v>2008</v>
      </c>
    </row>
    <row r="1004" spans="1:14">
      <c r="A1004" t="s">
        <v>2011</v>
      </c>
      <c r="B1004">
        <v>73.709999999999994</v>
      </c>
      <c r="C1004">
        <v>71.430000000000007</v>
      </c>
      <c r="D1004">
        <v>77.760000000000005</v>
      </c>
      <c r="E1004">
        <v>67.459999999999994</v>
      </c>
      <c r="F1004">
        <v>61.4</v>
      </c>
      <c r="G1004">
        <v>73.349999999999994</v>
      </c>
      <c r="H1004">
        <v>-0.1434503</v>
      </c>
      <c r="I1004">
        <v>0.15621098999999999</v>
      </c>
      <c r="J1004">
        <v>0.1505512</v>
      </c>
      <c r="K1004">
        <v>3.0395408599999998</v>
      </c>
      <c r="L1004">
        <v>714</v>
      </c>
      <c r="M1004">
        <v>0</v>
      </c>
      <c r="N1004" t="s">
        <v>2010</v>
      </c>
    </row>
    <row r="1005" spans="1:14">
      <c r="A1005" t="s">
        <v>2013</v>
      </c>
      <c r="B1005">
        <v>370.7</v>
      </c>
      <c r="C1005">
        <v>392.82</v>
      </c>
      <c r="D1005">
        <v>375.16</v>
      </c>
      <c r="E1005">
        <v>352.9</v>
      </c>
      <c r="F1005">
        <v>373.14</v>
      </c>
      <c r="G1005">
        <v>367.78</v>
      </c>
      <c r="H1005">
        <v>-5.79357E-2</v>
      </c>
      <c r="I1005">
        <v>0.17398822999999999</v>
      </c>
      <c r="J1005">
        <v>0.16907116999999999</v>
      </c>
      <c r="K1005">
        <v>2.7273327300000001</v>
      </c>
      <c r="L1005">
        <v>8216</v>
      </c>
      <c r="M1005">
        <v>7.9000000000000001E-2</v>
      </c>
      <c r="N1005" t="s">
        <v>2012</v>
      </c>
    </row>
    <row r="1006" spans="1:14">
      <c r="A1006" t="s">
        <v>2015</v>
      </c>
      <c r="B1006">
        <v>905.82</v>
      </c>
      <c r="C1006">
        <v>919.75</v>
      </c>
      <c r="D1006">
        <v>791.76</v>
      </c>
      <c r="E1006">
        <v>850.49</v>
      </c>
      <c r="F1006">
        <v>901.87</v>
      </c>
      <c r="G1006">
        <v>829.88</v>
      </c>
      <c r="H1006">
        <v>-1.7137599999999999E-2</v>
      </c>
      <c r="I1006">
        <v>0.83553827999999997</v>
      </c>
      <c r="J1006">
        <v>0.84343767999999997</v>
      </c>
      <c r="K1006">
        <v>4.9070259999999997E-2</v>
      </c>
      <c r="L1006">
        <v>715</v>
      </c>
      <c r="M1006">
        <v>0</v>
      </c>
      <c r="N1006" t="s">
        <v>2014</v>
      </c>
    </row>
    <row r="1007" spans="1:14">
      <c r="A1007" t="s">
        <v>2017</v>
      </c>
      <c r="B1007">
        <v>139.02000000000001</v>
      </c>
      <c r="C1007">
        <v>154.49</v>
      </c>
      <c r="D1007">
        <v>130.53</v>
      </c>
      <c r="E1007">
        <v>155.26</v>
      </c>
      <c r="F1007">
        <v>148.9</v>
      </c>
      <c r="G1007">
        <v>130.6</v>
      </c>
      <c r="H1007">
        <v>3.5665839999999997E-2</v>
      </c>
      <c r="I1007">
        <v>0.74739559</v>
      </c>
      <c r="J1007">
        <v>0.75962244000000001</v>
      </c>
      <c r="K1007">
        <v>0.11910058</v>
      </c>
      <c r="L1007">
        <v>716</v>
      </c>
      <c r="M1007">
        <v>0</v>
      </c>
      <c r="N1007" t="s">
        <v>2016</v>
      </c>
    </row>
    <row r="1008" spans="1:14">
      <c r="A1008" t="s">
        <v>2019</v>
      </c>
      <c r="B1008">
        <v>190.89</v>
      </c>
      <c r="C1008">
        <v>174.97</v>
      </c>
      <c r="D1008">
        <v>191.81</v>
      </c>
      <c r="E1008">
        <v>191.6</v>
      </c>
      <c r="F1008">
        <v>195.77</v>
      </c>
      <c r="G1008">
        <v>192.28</v>
      </c>
      <c r="H1008">
        <v>5.6979639999999998E-2</v>
      </c>
      <c r="I1008">
        <v>0.26630621999999998</v>
      </c>
      <c r="J1008">
        <v>0.26856880999999999</v>
      </c>
      <c r="K1008">
        <v>1.66632468</v>
      </c>
      <c r="L1008">
        <v>11682</v>
      </c>
      <c r="M1008">
        <v>0.214</v>
      </c>
      <c r="N1008" t="s">
        <v>2018</v>
      </c>
    </row>
    <row r="1009" spans="1:14">
      <c r="A1009" t="s">
        <v>2021</v>
      </c>
      <c r="B1009">
        <v>588.41</v>
      </c>
      <c r="C1009">
        <v>602.28</v>
      </c>
      <c r="D1009">
        <v>576.74</v>
      </c>
      <c r="E1009">
        <v>582.76</v>
      </c>
      <c r="F1009">
        <v>616.35</v>
      </c>
      <c r="G1009">
        <v>568.01</v>
      </c>
      <c r="H1009">
        <v>-8.7000000000000001E-4</v>
      </c>
      <c r="I1009">
        <v>0.98336224000000005</v>
      </c>
      <c r="J1009">
        <v>0.98420074999999996</v>
      </c>
      <c r="K1009">
        <v>4.9200000000000003E-4</v>
      </c>
      <c r="L1009">
        <v>717</v>
      </c>
      <c r="M1009">
        <v>0</v>
      </c>
      <c r="N1009" t="s">
        <v>2020</v>
      </c>
    </row>
    <row r="1010" spans="1:14">
      <c r="A1010" t="s">
        <v>2023</v>
      </c>
      <c r="B1010">
        <v>112.27</v>
      </c>
      <c r="C1010">
        <v>110.01</v>
      </c>
      <c r="D1010">
        <v>107.41</v>
      </c>
      <c r="E1010">
        <v>104.64</v>
      </c>
      <c r="F1010">
        <v>100.37</v>
      </c>
      <c r="G1010">
        <v>108.11</v>
      </c>
      <c r="H1010">
        <v>-7.4824299999999996E-2</v>
      </c>
      <c r="I1010">
        <v>0.10681465</v>
      </c>
      <c r="J1010">
        <v>9.9671079999999995E-2</v>
      </c>
      <c r="K1010">
        <v>4.2991027700000002</v>
      </c>
      <c r="L1010">
        <v>718</v>
      </c>
      <c r="M1010">
        <v>0</v>
      </c>
      <c r="N1010" t="s">
        <v>2022</v>
      </c>
    </row>
    <row r="1011" spans="1:14">
      <c r="A1011" t="s">
        <v>2025</v>
      </c>
      <c r="B1011">
        <v>379.72</v>
      </c>
      <c r="C1011">
        <v>367.56</v>
      </c>
      <c r="D1011">
        <v>363.82</v>
      </c>
      <c r="E1011">
        <v>359.04</v>
      </c>
      <c r="F1011">
        <v>354.5</v>
      </c>
      <c r="G1011">
        <v>359.95</v>
      </c>
      <c r="H1011">
        <v>-4.9471300000000003E-2</v>
      </c>
      <c r="I1011">
        <v>6.698403E-2</v>
      </c>
      <c r="J1011">
        <v>6.204378E-2</v>
      </c>
      <c r="K1011">
        <v>6.2347973100000003</v>
      </c>
      <c r="L1011">
        <v>10956</v>
      </c>
      <c r="M1011">
        <v>0.16800000000000001</v>
      </c>
      <c r="N1011" t="s">
        <v>2024</v>
      </c>
    </row>
    <row r="1012" spans="1:14">
      <c r="A1012" t="s">
        <v>2027</v>
      </c>
      <c r="B1012">
        <v>119.51</v>
      </c>
      <c r="C1012">
        <v>102.35</v>
      </c>
      <c r="D1012">
        <v>106.94</v>
      </c>
      <c r="E1012">
        <v>120.54</v>
      </c>
      <c r="F1012">
        <v>97.47</v>
      </c>
      <c r="G1012">
        <v>112.17</v>
      </c>
      <c r="H1012">
        <v>3.5949900000000002E-3</v>
      </c>
      <c r="I1012">
        <v>0.97591587999999996</v>
      </c>
      <c r="J1012">
        <v>0.97725006999999997</v>
      </c>
      <c r="K1012">
        <v>1.03163E-3</v>
      </c>
      <c r="L1012">
        <v>8274</v>
      </c>
      <c r="M1012">
        <v>8.1000000000000003E-2</v>
      </c>
      <c r="N1012" t="s">
        <v>2026</v>
      </c>
    </row>
    <row r="1013" spans="1:14">
      <c r="A1013" t="s">
        <v>2029</v>
      </c>
      <c r="B1013">
        <v>267.24</v>
      </c>
      <c r="C1013">
        <v>321.64999999999998</v>
      </c>
      <c r="D1013">
        <v>293.89</v>
      </c>
      <c r="E1013">
        <v>307.92</v>
      </c>
      <c r="F1013">
        <v>256.29000000000002</v>
      </c>
      <c r="G1013">
        <v>320.44</v>
      </c>
      <c r="H1013">
        <v>4.9399999999999997E-4</v>
      </c>
      <c r="I1013">
        <v>0.99705091999999995</v>
      </c>
      <c r="J1013">
        <v>0.99712466</v>
      </c>
      <c r="K1013">
        <v>1.5500000000000001E-5</v>
      </c>
      <c r="L1013">
        <v>8275</v>
      </c>
      <c r="M1013">
        <v>8.1000000000000003E-2</v>
      </c>
      <c r="N1013" t="s">
        <v>2028</v>
      </c>
    </row>
    <row r="1014" spans="1:14">
      <c r="A1014" t="s">
        <v>2031</v>
      </c>
      <c r="B1014">
        <v>304.07</v>
      </c>
      <c r="C1014">
        <v>312</v>
      </c>
      <c r="D1014">
        <v>288.27999999999997</v>
      </c>
      <c r="E1014">
        <v>289.69</v>
      </c>
      <c r="F1014">
        <v>315.81</v>
      </c>
      <c r="G1014">
        <v>296.47000000000003</v>
      </c>
      <c r="H1014">
        <v>-3.9890999999999998E-3</v>
      </c>
      <c r="I1014">
        <v>0.94040668999999999</v>
      </c>
      <c r="J1014">
        <v>0.94308069000000005</v>
      </c>
      <c r="K1014">
        <v>6.3301900000000003E-3</v>
      </c>
      <c r="L1014">
        <v>7163</v>
      </c>
      <c r="M1014">
        <v>5.7000000000000002E-2</v>
      </c>
      <c r="N1014" t="s">
        <v>2030</v>
      </c>
    </row>
    <row r="1015" spans="1:14">
      <c r="A1015" t="s">
        <v>2033</v>
      </c>
      <c r="B1015">
        <v>128.97</v>
      </c>
      <c r="C1015">
        <v>119.44</v>
      </c>
      <c r="D1015">
        <v>125.95</v>
      </c>
      <c r="E1015">
        <v>120.32</v>
      </c>
      <c r="F1015">
        <v>121.71</v>
      </c>
      <c r="G1015">
        <v>120.61</v>
      </c>
      <c r="H1015">
        <v>-4.51663E-2</v>
      </c>
      <c r="I1015">
        <v>0.24445428</v>
      </c>
      <c r="J1015">
        <v>0.24488750000000001</v>
      </c>
      <c r="K1015">
        <v>1.85881955</v>
      </c>
      <c r="L1015">
        <v>719</v>
      </c>
      <c r="M1015">
        <v>0</v>
      </c>
      <c r="N1015" t="s">
        <v>2032</v>
      </c>
    </row>
    <row r="1016" spans="1:14">
      <c r="A1016" t="s">
        <v>2035</v>
      </c>
      <c r="B1016">
        <v>287.45999999999998</v>
      </c>
      <c r="C1016">
        <v>259.36</v>
      </c>
      <c r="D1016">
        <v>272.48</v>
      </c>
      <c r="E1016">
        <v>272.07</v>
      </c>
      <c r="F1016">
        <v>282.17</v>
      </c>
      <c r="G1016">
        <v>276.49</v>
      </c>
      <c r="H1016">
        <v>2.1100750000000001E-2</v>
      </c>
      <c r="I1016">
        <v>0.66675874000000002</v>
      </c>
      <c r="J1016">
        <v>0.68068101000000003</v>
      </c>
      <c r="K1016">
        <v>0.21531882999999999</v>
      </c>
      <c r="L1016">
        <v>7775</v>
      </c>
      <c r="M1016">
        <v>6.6000000000000003E-2</v>
      </c>
      <c r="N1016" t="s">
        <v>2034</v>
      </c>
    </row>
    <row r="1017" spans="1:14">
      <c r="A1017" t="s">
        <v>2037</v>
      </c>
      <c r="B1017">
        <v>2073.5700000000002</v>
      </c>
      <c r="C1017">
        <v>2119.15</v>
      </c>
      <c r="D1017">
        <v>1860.24</v>
      </c>
      <c r="E1017">
        <v>1914.46</v>
      </c>
      <c r="F1017">
        <v>2084.14</v>
      </c>
      <c r="G1017">
        <v>1911.83</v>
      </c>
      <c r="H1017">
        <v>-3.3249099999999997E-2</v>
      </c>
      <c r="I1017">
        <v>0.66502119000000004</v>
      </c>
      <c r="J1017">
        <v>0.67887443000000003</v>
      </c>
      <c r="K1017">
        <v>0.21777877000000001</v>
      </c>
      <c r="L1017">
        <v>4392</v>
      </c>
      <c r="M1017">
        <v>2E-3</v>
      </c>
      <c r="N1017" t="s">
        <v>2036</v>
      </c>
    </row>
    <row r="1018" spans="1:14">
      <c r="A1018" t="s">
        <v>2039</v>
      </c>
      <c r="B1018">
        <v>339.02</v>
      </c>
      <c r="C1018">
        <v>342.35</v>
      </c>
      <c r="D1018">
        <v>367.31</v>
      </c>
      <c r="E1018">
        <v>354.57</v>
      </c>
      <c r="F1018">
        <v>368.09</v>
      </c>
      <c r="G1018">
        <v>353.84</v>
      </c>
      <c r="H1018">
        <v>3.8461870000000002E-2</v>
      </c>
      <c r="I1018">
        <v>0.39979112999999999</v>
      </c>
      <c r="J1018">
        <v>0.40907648000000002</v>
      </c>
      <c r="K1018">
        <v>0.88627876000000005</v>
      </c>
      <c r="L1018">
        <v>9932</v>
      </c>
      <c r="M1018">
        <v>0.127</v>
      </c>
      <c r="N1018" t="s">
        <v>2038</v>
      </c>
    </row>
    <row r="1019" spans="1:14">
      <c r="A1019" t="s">
        <v>2041</v>
      </c>
      <c r="B1019">
        <v>666.72</v>
      </c>
      <c r="C1019">
        <v>606.51</v>
      </c>
      <c r="D1019">
        <v>630.17999999999995</v>
      </c>
      <c r="E1019">
        <v>627.95000000000005</v>
      </c>
      <c r="F1019">
        <v>715.77</v>
      </c>
      <c r="G1019">
        <v>669.39</v>
      </c>
      <c r="H1019">
        <v>7.9872120000000005E-2</v>
      </c>
      <c r="I1019">
        <v>0.30170544999999999</v>
      </c>
      <c r="J1019">
        <v>0.30603481999999999</v>
      </c>
      <c r="K1019">
        <v>1.4035872599999999</v>
      </c>
      <c r="L1019">
        <v>5679</v>
      </c>
      <c r="M1019">
        <v>3.2000000000000001E-2</v>
      </c>
      <c r="N1019" t="s">
        <v>2040</v>
      </c>
    </row>
    <row r="1020" spans="1:14">
      <c r="A1020" t="s">
        <v>2043</v>
      </c>
      <c r="B1020">
        <v>205.37</v>
      </c>
      <c r="C1020">
        <v>207.47</v>
      </c>
      <c r="D1020">
        <v>193.97</v>
      </c>
      <c r="E1020">
        <v>205.32</v>
      </c>
      <c r="F1020">
        <v>209.32</v>
      </c>
      <c r="G1020">
        <v>203.73</v>
      </c>
      <c r="H1020">
        <v>2.776035E-2</v>
      </c>
      <c r="I1020">
        <v>0.43936351000000001</v>
      </c>
      <c r="J1020">
        <v>0.45035647000000001</v>
      </c>
      <c r="K1020">
        <v>0.73581041999999997</v>
      </c>
      <c r="L1020">
        <v>720</v>
      </c>
      <c r="M1020">
        <v>0</v>
      </c>
      <c r="N1020" t="s">
        <v>2042</v>
      </c>
    </row>
    <row r="1021" spans="1:14">
      <c r="A1021" t="s">
        <v>2045</v>
      </c>
      <c r="B1021">
        <v>512.47</v>
      </c>
      <c r="C1021">
        <v>468.1</v>
      </c>
      <c r="D1021">
        <v>480.44</v>
      </c>
      <c r="E1021">
        <v>530.16</v>
      </c>
      <c r="F1021">
        <v>554.64</v>
      </c>
      <c r="G1021">
        <v>497.79</v>
      </c>
      <c r="H1021">
        <v>0.11495872</v>
      </c>
      <c r="I1021">
        <v>0.12609822000000001</v>
      </c>
      <c r="J1021">
        <v>0.11959403</v>
      </c>
      <c r="K1021">
        <v>3.71736873</v>
      </c>
      <c r="L1021">
        <v>5050</v>
      </c>
      <c r="M1021">
        <v>1.9E-2</v>
      </c>
      <c r="N1021" t="s">
        <v>2044</v>
      </c>
    </row>
    <row r="1022" spans="1:14">
      <c r="A1022" t="s">
        <v>2047</v>
      </c>
      <c r="B1022">
        <v>254.78</v>
      </c>
      <c r="C1022">
        <v>241.61</v>
      </c>
      <c r="D1022">
        <v>222.78</v>
      </c>
      <c r="E1022">
        <v>239.23</v>
      </c>
      <c r="F1022">
        <v>236.63</v>
      </c>
      <c r="G1022">
        <v>253.51</v>
      </c>
      <c r="H1022">
        <v>2.1840680000000001E-2</v>
      </c>
      <c r="I1022">
        <v>0.75081861000000005</v>
      </c>
      <c r="J1022">
        <v>0.76280002000000002</v>
      </c>
      <c r="K1022">
        <v>0.11573818</v>
      </c>
      <c r="L1022">
        <v>345</v>
      </c>
      <c r="M1022">
        <v>-1.4999999999999999E-2</v>
      </c>
      <c r="N1022" t="s">
        <v>2046</v>
      </c>
    </row>
    <row r="1023" spans="1:14">
      <c r="A1023" t="s">
        <v>2049</v>
      </c>
      <c r="B1023">
        <v>393.32</v>
      </c>
      <c r="C1023">
        <v>420.16</v>
      </c>
      <c r="D1023">
        <v>412.34</v>
      </c>
      <c r="E1023">
        <v>397.53</v>
      </c>
      <c r="F1023">
        <v>381.97</v>
      </c>
      <c r="G1023">
        <v>403.78</v>
      </c>
      <c r="H1023">
        <v>-5.0794800000000001E-2</v>
      </c>
      <c r="I1023">
        <v>0.24211152999999999</v>
      </c>
      <c r="J1023">
        <v>0.24242370999999999</v>
      </c>
      <c r="K1023">
        <v>1.8811061</v>
      </c>
      <c r="L1023">
        <v>7051</v>
      </c>
      <c r="M1023">
        <v>5.3999999999999999E-2</v>
      </c>
      <c r="N1023" t="s">
        <v>2048</v>
      </c>
    </row>
    <row r="1024" spans="1:14">
      <c r="A1024" t="s">
        <v>2051</v>
      </c>
      <c r="B1024">
        <v>323</v>
      </c>
      <c r="C1024">
        <v>334.33</v>
      </c>
      <c r="D1024">
        <v>337.82</v>
      </c>
      <c r="E1024">
        <v>337.47</v>
      </c>
      <c r="F1024">
        <v>311.14</v>
      </c>
      <c r="G1024">
        <v>329.42</v>
      </c>
      <c r="H1024">
        <v>-2.5603500000000001E-2</v>
      </c>
      <c r="I1024">
        <v>0.55575328000000002</v>
      </c>
      <c r="J1024">
        <v>0.56925727999999998</v>
      </c>
      <c r="K1024">
        <v>0.41230285999999999</v>
      </c>
      <c r="L1024">
        <v>12078</v>
      </c>
      <c r="M1024">
        <v>0.25</v>
      </c>
      <c r="N1024" t="s">
        <v>2050</v>
      </c>
    </row>
    <row r="1025" spans="1:14">
      <c r="A1025" t="s">
        <v>2053</v>
      </c>
      <c r="B1025">
        <v>586.5</v>
      </c>
      <c r="C1025">
        <v>625.79999999999995</v>
      </c>
      <c r="D1025">
        <v>629.01</v>
      </c>
      <c r="E1025">
        <v>573.95000000000005</v>
      </c>
      <c r="F1025">
        <v>540.51</v>
      </c>
      <c r="G1025">
        <v>630.95000000000005</v>
      </c>
      <c r="H1025">
        <v>-7.9381199999999999E-2</v>
      </c>
      <c r="I1025">
        <v>0.33588896000000001</v>
      </c>
      <c r="J1025">
        <v>0.34208791</v>
      </c>
      <c r="K1025">
        <v>1.1941799799999999</v>
      </c>
      <c r="L1025">
        <v>10644</v>
      </c>
      <c r="M1025">
        <v>0.153</v>
      </c>
      <c r="N1025" t="s">
        <v>2052</v>
      </c>
    </row>
    <row r="1026" spans="1:14">
      <c r="A1026" t="s">
        <v>2055</v>
      </c>
      <c r="B1026">
        <v>403.45</v>
      </c>
      <c r="C1026">
        <v>370.89</v>
      </c>
      <c r="D1026">
        <v>393.53</v>
      </c>
      <c r="E1026">
        <v>391.42</v>
      </c>
      <c r="F1026">
        <v>409.21</v>
      </c>
      <c r="G1026">
        <v>401.8</v>
      </c>
      <c r="H1026">
        <v>4.2727189999999998E-2</v>
      </c>
      <c r="I1026">
        <v>0.35124759999999999</v>
      </c>
      <c r="J1026">
        <v>0.35846187000000002</v>
      </c>
      <c r="K1026">
        <v>1.1113881699999999</v>
      </c>
      <c r="L1026">
        <v>282</v>
      </c>
      <c r="M1026">
        <v>-2.7E-2</v>
      </c>
      <c r="N1026" t="s">
        <v>2054</v>
      </c>
    </row>
    <row r="1027" spans="1:14">
      <c r="A1027" t="s">
        <v>2057</v>
      </c>
      <c r="B1027">
        <v>548.09</v>
      </c>
      <c r="C1027">
        <v>530.78</v>
      </c>
      <c r="D1027">
        <v>580.41</v>
      </c>
      <c r="E1027">
        <v>529.11</v>
      </c>
      <c r="F1027">
        <v>572.04</v>
      </c>
      <c r="G1027">
        <v>567.20000000000005</v>
      </c>
      <c r="H1027">
        <v>7.9806800000000004E-3</v>
      </c>
      <c r="I1027">
        <v>0.88523320999999999</v>
      </c>
      <c r="J1027">
        <v>0.89054544000000002</v>
      </c>
      <c r="K1027">
        <v>2.3646839999999999E-2</v>
      </c>
      <c r="L1027">
        <v>5680</v>
      </c>
      <c r="M1027">
        <v>3.2000000000000001E-2</v>
      </c>
      <c r="N1027" t="s">
        <v>2056</v>
      </c>
    </row>
    <row r="1028" spans="1:14">
      <c r="A1028" t="s">
        <v>2059</v>
      </c>
      <c r="B1028">
        <v>208.34</v>
      </c>
      <c r="C1028">
        <v>212.33</v>
      </c>
      <c r="D1028">
        <v>188.84</v>
      </c>
      <c r="E1028">
        <v>205.64</v>
      </c>
      <c r="F1028">
        <v>192.09</v>
      </c>
      <c r="G1028">
        <v>213.12</v>
      </c>
      <c r="H1028">
        <v>3.7189499999999999E-3</v>
      </c>
      <c r="I1028">
        <v>0.95925612999999998</v>
      </c>
      <c r="J1028">
        <v>0.96084290000000006</v>
      </c>
      <c r="K1028">
        <v>2.9548600000000001E-3</v>
      </c>
      <c r="L1028">
        <v>13116</v>
      </c>
      <c r="M1028">
        <v>0.40200000000000002</v>
      </c>
      <c r="N1028" t="s">
        <v>2058</v>
      </c>
    </row>
    <row r="1029" spans="1:14">
      <c r="A1029" t="s">
        <v>2061</v>
      </c>
      <c r="B1029">
        <v>180.5</v>
      </c>
      <c r="C1029">
        <v>159.85</v>
      </c>
      <c r="D1029">
        <v>185.9</v>
      </c>
      <c r="E1029">
        <v>182.5</v>
      </c>
      <c r="F1029">
        <v>194.37</v>
      </c>
      <c r="G1029">
        <v>180.03</v>
      </c>
      <c r="H1029">
        <v>8.3898340000000002E-2</v>
      </c>
      <c r="I1029">
        <v>0.32508814000000003</v>
      </c>
      <c r="J1029">
        <v>0.33087760999999999</v>
      </c>
      <c r="K1029">
        <v>1.2563493299999999</v>
      </c>
      <c r="L1029">
        <v>721</v>
      </c>
      <c r="M1029">
        <v>0</v>
      </c>
      <c r="N1029" t="s">
        <v>2060</v>
      </c>
    </row>
    <row r="1030" spans="1:14">
      <c r="A1030" t="s">
        <v>2063</v>
      </c>
      <c r="B1030">
        <v>949.33</v>
      </c>
      <c r="C1030">
        <v>933.18</v>
      </c>
      <c r="D1030">
        <v>700.63</v>
      </c>
      <c r="E1030">
        <v>727.3</v>
      </c>
      <c r="F1030">
        <v>893.41</v>
      </c>
      <c r="G1030">
        <v>799.19</v>
      </c>
      <c r="H1030">
        <v>-8.5768800000000006E-2</v>
      </c>
      <c r="I1030">
        <v>0.63265806999999996</v>
      </c>
      <c r="J1030">
        <v>0.64700718999999995</v>
      </c>
      <c r="K1030">
        <v>0.26691664999999998</v>
      </c>
      <c r="L1030">
        <v>10221</v>
      </c>
      <c r="M1030">
        <v>0.13500000000000001</v>
      </c>
      <c r="N1030" t="s">
        <v>2062</v>
      </c>
    </row>
    <row r="1031" spans="1:14">
      <c r="A1031" t="s">
        <v>2065</v>
      </c>
      <c r="B1031">
        <v>751.65</v>
      </c>
      <c r="C1031">
        <v>830.31</v>
      </c>
      <c r="D1031">
        <v>746.92</v>
      </c>
      <c r="E1031">
        <v>750.42</v>
      </c>
      <c r="F1031">
        <v>827.38</v>
      </c>
      <c r="G1031">
        <v>747.03</v>
      </c>
      <c r="H1031">
        <v>-2.4168000000000002E-3</v>
      </c>
      <c r="I1031">
        <v>0.97372568999999998</v>
      </c>
      <c r="J1031">
        <v>0.97496254999999998</v>
      </c>
      <c r="K1031">
        <v>1.2279000000000001E-3</v>
      </c>
      <c r="L1031">
        <v>13088</v>
      </c>
      <c r="M1031">
        <v>0.39500000000000002</v>
      </c>
      <c r="N1031" t="s">
        <v>2064</v>
      </c>
    </row>
    <row r="1032" spans="1:14">
      <c r="A1032" t="s">
        <v>2067</v>
      </c>
      <c r="B1032">
        <v>338.3</v>
      </c>
      <c r="C1032">
        <v>382.93</v>
      </c>
      <c r="D1032">
        <v>368.57</v>
      </c>
      <c r="E1032">
        <v>392.64</v>
      </c>
      <c r="F1032">
        <v>374.82</v>
      </c>
      <c r="G1032">
        <v>358.59</v>
      </c>
      <c r="H1032">
        <v>4.813928E-2</v>
      </c>
      <c r="I1032">
        <v>0.49987534</v>
      </c>
      <c r="J1032">
        <v>0.51289426000000005</v>
      </c>
      <c r="K1032">
        <v>0.54897180000000001</v>
      </c>
      <c r="L1032">
        <v>11962</v>
      </c>
      <c r="M1032">
        <v>0.24</v>
      </c>
      <c r="N1032" t="s">
        <v>2066</v>
      </c>
    </row>
    <row r="1033" spans="1:14">
      <c r="A1033" t="s">
        <v>2069</v>
      </c>
      <c r="B1033">
        <v>155.08000000000001</v>
      </c>
      <c r="C1033">
        <v>163.80000000000001</v>
      </c>
      <c r="D1033">
        <v>168.69</v>
      </c>
      <c r="E1033">
        <v>150.72999999999999</v>
      </c>
      <c r="F1033">
        <v>159.28</v>
      </c>
      <c r="G1033">
        <v>150.88999999999999</v>
      </c>
      <c r="H1033">
        <v>-8.0764500000000003E-2</v>
      </c>
      <c r="I1033">
        <v>0.14178963</v>
      </c>
      <c r="J1033">
        <v>0.13579189999999999</v>
      </c>
      <c r="K1033">
        <v>3.33638922</v>
      </c>
      <c r="L1033">
        <v>81</v>
      </c>
      <c r="M1033">
        <v>-0.11600000000000001</v>
      </c>
      <c r="N1033" t="s">
        <v>2068</v>
      </c>
    </row>
    <row r="1034" spans="1:14">
      <c r="A1034" t="s">
        <v>2071</v>
      </c>
      <c r="B1034">
        <v>127.12</v>
      </c>
      <c r="C1034">
        <v>174.95</v>
      </c>
      <c r="D1034">
        <v>138.21</v>
      </c>
      <c r="E1034">
        <v>134.84</v>
      </c>
      <c r="F1034">
        <v>163.57</v>
      </c>
      <c r="G1034">
        <v>130.03</v>
      </c>
      <c r="H1034">
        <v>-3.33315E-2</v>
      </c>
      <c r="I1034">
        <v>0.85578478000000002</v>
      </c>
      <c r="J1034">
        <v>0.86288500999999995</v>
      </c>
      <c r="K1034">
        <v>3.7553910000000003E-2</v>
      </c>
      <c r="L1034">
        <v>722</v>
      </c>
      <c r="M1034">
        <v>0</v>
      </c>
      <c r="N1034" t="s">
        <v>2070</v>
      </c>
    </row>
    <row r="1035" spans="1:14">
      <c r="A1035" t="s">
        <v>2073</v>
      </c>
      <c r="B1035">
        <v>824.05</v>
      </c>
      <c r="C1035">
        <v>812.42</v>
      </c>
      <c r="D1035">
        <v>845.56</v>
      </c>
      <c r="E1035">
        <v>889.64</v>
      </c>
      <c r="F1035">
        <v>839.97</v>
      </c>
      <c r="G1035">
        <v>820.6</v>
      </c>
      <c r="H1035">
        <v>3.8457949999999998E-2</v>
      </c>
      <c r="I1035">
        <v>0.37464299000000001</v>
      </c>
      <c r="J1035">
        <v>0.38312325000000003</v>
      </c>
      <c r="K1035">
        <v>0.99654929000000003</v>
      </c>
      <c r="L1035">
        <v>6956</v>
      </c>
      <c r="M1035">
        <v>5.1999999999999998E-2</v>
      </c>
      <c r="N1035" t="s">
        <v>2072</v>
      </c>
    </row>
    <row r="1036" spans="1:14">
      <c r="A1036" t="s">
        <v>2075</v>
      </c>
      <c r="B1036">
        <v>382.58</v>
      </c>
      <c r="C1036">
        <v>357.25</v>
      </c>
      <c r="D1036">
        <v>401.31</v>
      </c>
      <c r="E1036">
        <v>438.74</v>
      </c>
      <c r="F1036">
        <v>384.76</v>
      </c>
      <c r="G1036">
        <v>435.65</v>
      </c>
      <c r="H1036">
        <v>0.14102735</v>
      </c>
      <c r="I1036">
        <v>0.14662032</v>
      </c>
      <c r="J1036">
        <v>0.14084757000000001</v>
      </c>
      <c r="K1036">
        <v>3.2319359200000002</v>
      </c>
      <c r="L1036">
        <v>6277</v>
      </c>
      <c r="M1036">
        <v>4.2000000000000003E-2</v>
      </c>
      <c r="N1036" t="s">
        <v>2074</v>
      </c>
    </row>
    <row r="1037" spans="1:14">
      <c r="A1037" t="s">
        <v>2077</v>
      </c>
      <c r="B1037">
        <v>202.68</v>
      </c>
      <c r="C1037">
        <v>230.92</v>
      </c>
      <c r="D1037">
        <v>250.32</v>
      </c>
      <c r="E1037">
        <v>241.34</v>
      </c>
      <c r="F1037">
        <v>223.14</v>
      </c>
      <c r="G1037">
        <v>240.26</v>
      </c>
      <c r="H1037">
        <v>4.7747419999999999E-2</v>
      </c>
      <c r="I1037">
        <v>0.64507119000000002</v>
      </c>
      <c r="J1037">
        <v>0.65957058000000002</v>
      </c>
      <c r="K1037">
        <v>0.24730785999999999</v>
      </c>
      <c r="L1037">
        <v>12526</v>
      </c>
      <c r="M1037">
        <v>0.30199999999999999</v>
      </c>
      <c r="N1037" t="s">
        <v>2076</v>
      </c>
    </row>
    <row r="1038" spans="1:14">
      <c r="A1038" t="s">
        <v>2079</v>
      </c>
      <c r="B1038">
        <v>891.29</v>
      </c>
      <c r="C1038">
        <v>823.5</v>
      </c>
      <c r="D1038">
        <v>685.8</v>
      </c>
      <c r="E1038">
        <v>718.02</v>
      </c>
      <c r="F1038">
        <v>850.15</v>
      </c>
      <c r="G1038">
        <v>679.62</v>
      </c>
      <c r="H1038">
        <v>-9.2993900000000004E-2</v>
      </c>
      <c r="I1038">
        <v>0.56453516999999998</v>
      </c>
      <c r="J1038">
        <v>0.57853604999999997</v>
      </c>
      <c r="K1038">
        <v>0.39341092</v>
      </c>
      <c r="L1038">
        <v>4433</v>
      </c>
      <c r="M1038">
        <v>4.0000000000000001E-3</v>
      </c>
      <c r="N1038" t="s">
        <v>2078</v>
      </c>
    </row>
    <row r="1039" spans="1:14">
      <c r="A1039" t="s">
        <v>2081</v>
      </c>
      <c r="B1039">
        <v>2114.5300000000002</v>
      </c>
      <c r="C1039">
        <v>1876.22</v>
      </c>
      <c r="D1039">
        <v>2043.97</v>
      </c>
      <c r="E1039">
        <v>2196.9699999999998</v>
      </c>
      <c r="F1039">
        <v>2223.3200000000002</v>
      </c>
      <c r="G1039">
        <v>2143.19</v>
      </c>
      <c r="H1039">
        <v>0.12281683</v>
      </c>
      <c r="I1039">
        <v>8.3905560000000004E-2</v>
      </c>
      <c r="J1039">
        <v>7.7699229999999994E-2</v>
      </c>
      <c r="K1039">
        <v>5.2416975299999997</v>
      </c>
      <c r="L1039">
        <v>10716</v>
      </c>
      <c r="M1039">
        <v>0.158</v>
      </c>
      <c r="N1039" t="s">
        <v>2080</v>
      </c>
    </row>
    <row r="1040" spans="1:14">
      <c r="A1040" t="s">
        <v>2083</v>
      </c>
      <c r="B1040">
        <v>164.96</v>
      </c>
      <c r="C1040">
        <v>149.28</v>
      </c>
      <c r="D1040">
        <v>173.8</v>
      </c>
      <c r="E1040">
        <v>162.05000000000001</v>
      </c>
      <c r="F1040">
        <v>166.73</v>
      </c>
      <c r="G1040">
        <v>170.63</v>
      </c>
      <c r="H1040">
        <v>3.5752949999999999E-2</v>
      </c>
      <c r="I1040">
        <v>0.62620498000000002</v>
      </c>
      <c r="J1040">
        <v>0.64043532000000003</v>
      </c>
      <c r="K1040">
        <v>0.27750047</v>
      </c>
      <c r="L1040">
        <v>13331</v>
      </c>
      <c r="M1040">
        <v>0.46200000000000002</v>
      </c>
      <c r="N1040" t="s">
        <v>2082</v>
      </c>
    </row>
    <row r="1041" spans="1:14">
      <c r="A1041" t="s">
        <v>2085</v>
      </c>
      <c r="B1041">
        <v>228</v>
      </c>
      <c r="C1041">
        <v>214.23</v>
      </c>
      <c r="D1041">
        <v>206.4</v>
      </c>
      <c r="E1041">
        <v>224.78</v>
      </c>
      <c r="F1041">
        <v>247.64</v>
      </c>
      <c r="G1041">
        <v>223.08</v>
      </c>
      <c r="H1041">
        <v>0.10022730000000001</v>
      </c>
      <c r="I1041">
        <v>0.19288548</v>
      </c>
      <c r="J1041">
        <v>0.18938909000000001</v>
      </c>
      <c r="K1041">
        <v>2.4457778800000001</v>
      </c>
      <c r="L1041">
        <v>6516</v>
      </c>
      <c r="M1041">
        <v>4.7E-2</v>
      </c>
      <c r="N1041" t="s">
        <v>2084</v>
      </c>
    </row>
    <row r="1042" spans="1:14">
      <c r="A1042" t="s">
        <v>2087</v>
      </c>
      <c r="B1042">
        <v>222.89</v>
      </c>
      <c r="C1042">
        <v>180.11</v>
      </c>
      <c r="D1042">
        <v>192.72</v>
      </c>
      <c r="E1042">
        <v>186.83</v>
      </c>
      <c r="F1042">
        <v>187.45</v>
      </c>
      <c r="G1042">
        <v>233.11</v>
      </c>
      <c r="H1042">
        <v>2.5842130000000001E-2</v>
      </c>
      <c r="I1042">
        <v>0.86179136000000001</v>
      </c>
      <c r="J1042">
        <v>0.86857607000000003</v>
      </c>
      <c r="K1042">
        <v>3.444668E-2</v>
      </c>
      <c r="L1042">
        <v>10596</v>
      </c>
      <c r="M1042">
        <v>0.15</v>
      </c>
      <c r="N1042" t="s">
        <v>2086</v>
      </c>
    </row>
    <row r="1043" spans="1:14">
      <c r="A1043" t="s">
        <v>2089</v>
      </c>
      <c r="B1043">
        <v>119.52</v>
      </c>
      <c r="C1043">
        <v>107.03</v>
      </c>
      <c r="D1043">
        <v>112.59</v>
      </c>
      <c r="E1043">
        <v>107.15</v>
      </c>
      <c r="F1043">
        <v>118.06</v>
      </c>
      <c r="G1043">
        <v>105.57</v>
      </c>
      <c r="H1043">
        <v>-3.6331299999999997E-2</v>
      </c>
      <c r="I1043">
        <v>0.62335072999999996</v>
      </c>
      <c r="J1043">
        <v>0.63752675000000003</v>
      </c>
      <c r="K1043">
        <v>0.28226889999999999</v>
      </c>
      <c r="L1043">
        <v>8276</v>
      </c>
      <c r="M1043">
        <v>8.1000000000000003E-2</v>
      </c>
      <c r="N1043" t="s">
        <v>2088</v>
      </c>
    </row>
    <row r="1044" spans="1:14">
      <c r="A1044" t="s">
        <v>2091</v>
      </c>
      <c r="B1044">
        <v>1565.77</v>
      </c>
      <c r="C1044">
        <v>1521.62</v>
      </c>
      <c r="D1044">
        <v>1471.87</v>
      </c>
      <c r="E1044">
        <v>1497.41</v>
      </c>
      <c r="F1044">
        <v>1668.98</v>
      </c>
      <c r="G1044">
        <v>1588.2</v>
      </c>
      <c r="H1044">
        <v>5.9565960000000001E-2</v>
      </c>
      <c r="I1044">
        <v>0.31638821</v>
      </c>
      <c r="J1044">
        <v>0.32137234999999997</v>
      </c>
      <c r="K1044">
        <v>1.30900829</v>
      </c>
      <c r="L1044">
        <v>6436</v>
      </c>
      <c r="M1044">
        <v>4.4999999999999998E-2</v>
      </c>
      <c r="N1044" t="s">
        <v>2090</v>
      </c>
    </row>
    <row r="1045" spans="1:14">
      <c r="A1045" t="s">
        <v>2093</v>
      </c>
      <c r="B1045">
        <v>1552.36</v>
      </c>
      <c r="C1045">
        <v>1528.64</v>
      </c>
      <c r="D1045">
        <v>1488.92</v>
      </c>
      <c r="E1045">
        <v>1550.92</v>
      </c>
      <c r="F1045">
        <v>1554.94</v>
      </c>
      <c r="G1045">
        <v>1488.21</v>
      </c>
      <c r="H1045">
        <v>7.5277399999999998E-3</v>
      </c>
      <c r="I1045">
        <v>0.79422974000000002</v>
      </c>
      <c r="J1045">
        <v>0.80416739999999998</v>
      </c>
      <c r="K1045">
        <v>7.7720600000000001E-2</v>
      </c>
      <c r="L1045">
        <v>6182</v>
      </c>
      <c r="M1045">
        <v>0.04</v>
      </c>
      <c r="N1045" t="s">
        <v>2092</v>
      </c>
    </row>
    <row r="1046" spans="1:14">
      <c r="A1046" t="s">
        <v>2095</v>
      </c>
      <c r="B1046">
        <v>642.71</v>
      </c>
      <c r="C1046">
        <v>618.61</v>
      </c>
      <c r="D1046">
        <v>632.91</v>
      </c>
      <c r="E1046">
        <v>640.04999999999995</v>
      </c>
      <c r="F1046">
        <v>683.44</v>
      </c>
      <c r="G1046">
        <v>643.09</v>
      </c>
      <c r="H1046">
        <v>5.3607170000000003E-2</v>
      </c>
      <c r="I1046">
        <v>0.19438290999999999</v>
      </c>
      <c r="J1046">
        <v>0.19110066000000001</v>
      </c>
      <c r="K1046">
        <v>2.4253170499999999</v>
      </c>
      <c r="L1046">
        <v>6235</v>
      </c>
      <c r="M1046">
        <v>4.1000000000000002E-2</v>
      </c>
      <c r="N1046" t="s">
        <v>2094</v>
      </c>
    </row>
    <row r="1047" spans="1:14">
      <c r="A1047" t="s">
        <v>2097</v>
      </c>
      <c r="B1047">
        <v>210.7</v>
      </c>
      <c r="C1047">
        <v>185.27</v>
      </c>
      <c r="D1047">
        <v>210.14</v>
      </c>
      <c r="E1047">
        <v>212.12</v>
      </c>
      <c r="F1047">
        <v>237.94</v>
      </c>
      <c r="G1047">
        <v>203.65</v>
      </c>
      <c r="H1047">
        <v>0.10846662999999999</v>
      </c>
      <c r="I1047">
        <v>0.29879211999999999</v>
      </c>
      <c r="J1047">
        <v>0.30287933</v>
      </c>
      <c r="K1047">
        <v>1.4232669499999999</v>
      </c>
      <c r="L1047">
        <v>5101</v>
      </c>
      <c r="M1047">
        <v>0.02</v>
      </c>
      <c r="N1047" t="s">
        <v>2096</v>
      </c>
    </row>
    <row r="1048" spans="1:14">
      <c r="A1048" t="s">
        <v>2099</v>
      </c>
      <c r="B1048">
        <v>443.75</v>
      </c>
      <c r="C1048">
        <v>373.58</v>
      </c>
      <c r="D1048">
        <v>419.82</v>
      </c>
      <c r="E1048">
        <v>402.6</v>
      </c>
      <c r="F1048">
        <v>440.43</v>
      </c>
      <c r="G1048">
        <v>448.76</v>
      </c>
      <c r="H1048">
        <v>6.4422919999999995E-2</v>
      </c>
      <c r="I1048">
        <v>0.50333978999999995</v>
      </c>
      <c r="J1048">
        <v>0.51616695000000001</v>
      </c>
      <c r="K1048">
        <v>0.53959568999999996</v>
      </c>
      <c r="L1048">
        <v>5620</v>
      </c>
      <c r="M1048">
        <v>3.1E-2</v>
      </c>
      <c r="N1048" t="s">
        <v>2098</v>
      </c>
    </row>
    <row r="1049" spans="1:14">
      <c r="A1049" t="s">
        <v>2101</v>
      </c>
      <c r="B1049">
        <v>326.72000000000003</v>
      </c>
      <c r="C1049">
        <v>264.67</v>
      </c>
      <c r="D1049">
        <v>305.13</v>
      </c>
      <c r="E1049">
        <v>297.27999999999997</v>
      </c>
      <c r="F1049">
        <v>360.48</v>
      </c>
      <c r="G1049">
        <v>317.92</v>
      </c>
      <c r="H1049">
        <v>0.12291064</v>
      </c>
      <c r="I1049">
        <v>0.36734584999999997</v>
      </c>
      <c r="J1049">
        <v>0.37558786</v>
      </c>
      <c r="K1049">
        <v>1.0310098400000001</v>
      </c>
      <c r="L1049">
        <v>6090</v>
      </c>
      <c r="M1049">
        <v>3.7999999999999999E-2</v>
      </c>
      <c r="N1049" t="s">
        <v>2100</v>
      </c>
    </row>
    <row r="1050" spans="1:14">
      <c r="A1050" t="s">
        <v>2103</v>
      </c>
      <c r="B1050">
        <v>463.88</v>
      </c>
      <c r="C1050">
        <v>436.5</v>
      </c>
      <c r="D1050">
        <v>416.61</v>
      </c>
      <c r="E1050">
        <v>471.08</v>
      </c>
      <c r="F1050">
        <v>415</v>
      </c>
      <c r="G1050">
        <v>424.38</v>
      </c>
      <c r="H1050">
        <v>-7.9968999999999995E-3</v>
      </c>
      <c r="I1050">
        <v>0.91696699000000004</v>
      </c>
      <c r="J1050">
        <v>0.92080397000000003</v>
      </c>
      <c r="K1050">
        <v>1.231981E-2</v>
      </c>
      <c r="L1050">
        <v>7002</v>
      </c>
      <c r="M1050">
        <v>5.2999999999999999E-2</v>
      </c>
      <c r="N1050" t="s">
        <v>2102</v>
      </c>
    </row>
    <row r="1051" spans="1:14">
      <c r="A1051" t="s">
        <v>2105</v>
      </c>
      <c r="B1051">
        <v>245.06</v>
      </c>
      <c r="C1051">
        <v>259.45</v>
      </c>
      <c r="D1051">
        <v>199.81</v>
      </c>
      <c r="E1051">
        <v>219.24</v>
      </c>
      <c r="F1051">
        <v>218.69</v>
      </c>
      <c r="G1051">
        <v>244.59</v>
      </c>
      <c r="H1051">
        <v>-3.8485499999999999E-2</v>
      </c>
      <c r="I1051">
        <v>0.77554805000000004</v>
      </c>
      <c r="J1051">
        <v>0.78635056999999997</v>
      </c>
      <c r="K1051">
        <v>9.3050460000000002E-2</v>
      </c>
      <c r="L1051">
        <v>203</v>
      </c>
      <c r="M1051">
        <v>-4.5999999999999999E-2</v>
      </c>
      <c r="N1051" t="s">
        <v>2104</v>
      </c>
    </row>
    <row r="1052" spans="1:14">
      <c r="A1052" t="s">
        <v>2107</v>
      </c>
      <c r="B1052">
        <v>754.65</v>
      </c>
      <c r="C1052">
        <v>831.13</v>
      </c>
      <c r="D1052">
        <v>724.26</v>
      </c>
      <c r="E1052">
        <v>756.45</v>
      </c>
      <c r="F1052">
        <v>743.75</v>
      </c>
      <c r="G1052">
        <v>776.52</v>
      </c>
      <c r="H1052">
        <v>-1.8768E-2</v>
      </c>
      <c r="I1052">
        <v>0.77569948</v>
      </c>
      <c r="J1052">
        <v>0.78651172999999996</v>
      </c>
      <c r="K1052">
        <v>9.2920039999999995E-2</v>
      </c>
      <c r="L1052">
        <v>9349</v>
      </c>
      <c r="M1052">
        <v>0.107</v>
      </c>
      <c r="N1052" t="s">
        <v>2106</v>
      </c>
    </row>
    <row r="1053" spans="1:14">
      <c r="A1053" t="s">
        <v>2109</v>
      </c>
      <c r="B1053">
        <v>207.79</v>
      </c>
      <c r="C1053">
        <v>218.51</v>
      </c>
      <c r="D1053">
        <v>216.25</v>
      </c>
      <c r="E1053">
        <v>214.96</v>
      </c>
      <c r="F1053">
        <v>227.75</v>
      </c>
      <c r="G1053">
        <v>221.48</v>
      </c>
      <c r="H1053">
        <v>4.7723349999999998E-2</v>
      </c>
      <c r="I1053">
        <v>0.21814248</v>
      </c>
      <c r="J1053">
        <v>0.21658795</v>
      </c>
      <c r="K1053">
        <v>2.1307738600000001</v>
      </c>
      <c r="L1053">
        <v>5681</v>
      </c>
      <c r="M1053">
        <v>3.2000000000000001E-2</v>
      </c>
      <c r="N1053" t="s">
        <v>2108</v>
      </c>
    </row>
    <row r="1054" spans="1:14">
      <c r="A1054" t="s">
        <v>2111</v>
      </c>
      <c r="B1054">
        <v>811.97</v>
      </c>
      <c r="C1054">
        <v>852.53</v>
      </c>
      <c r="D1054">
        <v>748.77</v>
      </c>
      <c r="E1054">
        <v>866.73</v>
      </c>
      <c r="F1054">
        <v>888.44</v>
      </c>
      <c r="G1054">
        <v>785.82</v>
      </c>
      <c r="H1054">
        <v>7.4452069999999995E-2</v>
      </c>
      <c r="I1054">
        <v>0.38746387999999998</v>
      </c>
      <c r="J1054">
        <v>0.39602093999999999</v>
      </c>
      <c r="K1054">
        <v>0.93875648</v>
      </c>
      <c r="L1054">
        <v>5535</v>
      </c>
      <c r="M1054">
        <v>2.9000000000000001E-2</v>
      </c>
      <c r="N1054" t="s">
        <v>2110</v>
      </c>
    </row>
    <row r="1055" spans="1:14">
      <c r="A1055" t="s">
        <v>2113</v>
      </c>
      <c r="B1055">
        <v>710.28</v>
      </c>
      <c r="C1055">
        <v>813.25</v>
      </c>
      <c r="D1055">
        <v>622.38</v>
      </c>
      <c r="E1055">
        <v>674.12</v>
      </c>
      <c r="F1055">
        <v>708.14</v>
      </c>
      <c r="G1055">
        <v>646.49</v>
      </c>
      <c r="H1055">
        <v>-7.3404800000000006E-2</v>
      </c>
      <c r="I1055">
        <v>0.56664656999999996</v>
      </c>
      <c r="J1055">
        <v>0.58055029999999996</v>
      </c>
      <c r="K1055">
        <v>0.38896425000000001</v>
      </c>
      <c r="L1055">
        <v>5150</v>
      </c>
      <c r="M1055">
        <v>2.1000000000000001E-2</v>
      </c>
      <c r="N1055" t="s">
        <v>2112</v>
      </c>
    </row>
    <row r="1056" spans="1:14">
      <c r="A1056" t="s">
        <v>2115</v>
      </c>
      <c r="B1056">
        <v>275.57</v>
      </c>
      <c r="C1056">
        <v>254.95</v>
      </c>
      <c r="D1056">
        <v>262.08</v>
      </c>
      <c r="E1056">
        <v>272.77999999999997</v>
      </c>
      <c r="F1056">
        <v>275.93</v>
      </c>
      <c r="G1056">
        <v>257.51</v>
      </c>
      <c r="H1056">
        <v>2.4676070000000001E-2</v>
      </c>
      <c r="I1056">
        <v>0.61300496000000004</v>
      </c>
      <c r="J1056">
        <v>0.62730954999999999</v>
      </c>
      <c r="K1056">
        <v>0.30001075999999999</v>
      </c>
      <c r="L1056">
        <v>5005</v>
      </c>
      <c r="M1056">
        <v>1.7999999999999999E-2</v>
      </c>
      <c r="N1056" t="s">
        <v>2114</v>
      </c>
    </row>
    <row r="1057" spans="1:14">
      <c r="A1057" t="s">
        <v>2117</v>
      </c>
      <c r="B1057">
        <v>280.52999999999997</v>
      </c>
      <c r="C1057">
        <v>276.31</v>
      </c>
      <c r="D1057">
        <v>249.25</v>
      </c>
      <c r="E1057">
        <v>256.08</v>
      </c>
      <c r="F1057">
        <v>281.91000000000003</v>
      </c>
      <c r="G1057">
        <v>267.36</v>
      </c>
      <c r="H1057">
        <v>-4.7399999999999997E-4</v>
      </c>
      <c r="I1057">
        <v>0.99468237999999998</v>
      </c>
      <c r="J1057">
        <v>0.99482216000000001</v>
      </c>
      <c r="K1057">
        <v>5.0300000000000003E-5</v>
      </c>
      <c r="L1057">
        <v>6468</v>
      </c>
      <c r="M1057">
        <v>4.5999999999999999E-2</v>
      </c>
      <c r="N1057" t="s">
        <v>2116</v>
      </c>
    </row>
    <row r="1058" spans="1:14">
      <c r="A1058" t="s">
        <v>2119</v>
      </c>
      <c r="B1058">
        <v>1104.56</v>
      </c>
      <c r="C1058">
        <v>1270.6600000000001</v>
      </c>
      <c r="D1058">
        <v>1094.5</v>
      </c>
      <c r="E1058">
        <v>1154.3599999999999</v>
      </c>
      <c r="F1058">
        <v>1125.3699999999999</v>
      </c>
      <c r="G1058">
        <v>1122.96</v>
      </c>
      <c r="H1058">
        <v>-2.4840899999999999E-2</v>
      </c>
      <c r="I1058">
        <v>0.74351341999999998</v>
      </c>
      <c r="J1058">
        <v>0.75593259999999995</v>
      </c>
      <c r="K1058">
        <v>0.12298083</v>
      </c>
      <c r="L1058">
        <v>12510</v>
      </c>
      <c r="M1058">
        <v>0.29899999999999999</v>
      </c>
      <c r="N1058" t="s">
        <v>2118</v>
      </c>
    </row>
    <row r="1059" spans="1:14">
      <c r="A1059" t="s">
        <v>2121</v>
      </c>
      <c r="B1059">
        <v>1523.86</v>
      </c>
      <c r="C1059">
        <v>1509.15</v>
      </c>
      <c r="D1059">
        <v>1489.57</v>
      </c>
      <c r="E1059">
        <v>1537.94</v>
      </c>
      <c r="F1059">
        <v>1546.11</v>
      </c>
      <c r="G1059">
        <v>1585.09</v>
      </c>
      <c r="H1059">
        <v>4.594815E-2</v>
      </c>
      <c r="I1059">
        <v>4.9220350000000003E-2</v>
      </c>
      <c r="J1059">
        <v>4.5735390000000001E-2</v>
      </c>
      <c r="K1059">
        <v>7.7942779699999996</v>
      </c>
      <c r="L1059">
        <v>10597</v>
      </c>
      <c r="M1059">
        <v>0.15</v>
      </c>
      <c r="N1059" t="s">
        <v>2120</v>
      </c>
    </row>
    <row r="1060" spans="1:14">
      <c r="A1060" t="s">
        <v>2123</v>
      </c>
      <c r="B1060">
        <v>1830.18</v>
      </c>
      <c r="C1060">
        <v>1918.75</v>
      </c>
      <c r="D1060">
        <v>1732.17</v>
      </c>
      <c r="E1060">
        <v>1762.62</v>
      </c>
      <c r="F1060">
        <v>1748.97</v>
      </c>
      <c r="G1060">
        <v>1769.82</v>
      </c>
      <c r="H1060">
        <v>-5.2301100000000003E-2</v>
      </c>
      <c r="I1060">
        <v>0.29014743999999998</v>
      </c>
      <c r="J1060">
        <v>0.29380700999999998</v>
      </c>
      <c r="K1060">
        <v>1.4835746000000001</v>
      </c>
      <c r="L1060">
        <v>339</v>
      </c>
      <c r="M1060">
        <v>-1.6E-2</v>
      </c>
      <c r="N1060" t="s">
        <v>2122</v>
      </c>
    </row>
    <row r="1061" spans="1:14">
      <c r="A1061" t="s">
        <v>2125</v>
      </c>
      <c r="B1061">
        <v>1565.11</v>
      </c>
      <c r="C1061">
        <v>1788.22</v>
      </c>
      <c r="D1061">
        <v>1562.77</v>
      </c>
      <c r="E1061">
        <v>1620.94</v>
      </c>
      <c r="F1061">
        <v>1602.04</v>
      </c>
      <c r="G1061">
        <v>1602.65</v>
      </c>
      <c r="H1061">
        <v>-2.38978E-2</v>
      </c>
      <c r="I1061">
        <v>0.73053206000000004</v>
      </c>
      <c r="J1061">
        <v>0.74323254999999999</v>
      </c>
      <c r="K1061">
        <v>0.13647977</v>
      </c>
      <c r="L1061">
        <v>5393</v>
      </c>
      <c r="M1061">
        <v>2.5999999999999999E-2</v>
      </c>
      <c r="N1061" t="s">
        <v>2124</v>
      </c>
    </row>
    <row r="1062" spans="1:14">
      <c r="A1062" t="s">
        <v>2127</v>
      </c>
      <c r="B1062">
        <v>87.25</v>
      </c>
      <c r="C1062">
        <v>88.42</v>
      </c>
      <c r="D1062">
        <v>90.93</v>
      </c>
      <c r="E1062">
        <v>76.53</v>
      </c>
      <c r="F1062">
        <v>84.42</v>
      </c>
      <c r="G1062">
        <v>88.16</v>
      </c>
      <c r="H1062">
        <v>-0.1001833</v>
      </c>
      <c r="I1062">
        <v>0.18629888</v>
      </c>
      <c r="J1062">
        <v>0.18226745</v>
      </c>
      <c r="K1062">
        <v>2.5388247499999999</v>
      </c>
      <c r="L1062">
        <v>723</v>
      </c>
      <c r="M1062">
        <v>0</v>
      </c>
      <c r="N1062" t="s">
        <v>2126</v>
      </c>
    </row>
    <row r="1063" spans="1:14">
      <c r="A1063" t="s">
        <v>2129</v>
      </c>
      <c r="B1063">
        <v>239.62</v>
      </c>
      <c r="C1063">
        <v>299.25</v>
      </c>
      <c r="D1063">
        <v>243.28</v>
      </c>
      <c r="E1063">
        <v>247.3</v>
      </c>
      <c r="F1063">
        <v>264.98</v>
      </c>
      <c r="G1063">
        <v>255.2</v>
      </c>
      <c r="H1063">
        <v>-2.03144E-2</v>
      </c>
      <c r="I1063">
        <v>0.85912241</v>
      </c>
      <c r="J1063">
        <v>0.86596128000000006</v>
      </c>
      <c r="K1063">
        <v>3.5810050000000003E-2</v>
      </c>
      <c r="L1063">
        <v>6183</v>
      </c>
      <c r="M1063">
        <v>0.04</v>
      </c>
      <c r="N1063" t="s">
        <v>2128</v>
      </c>
    </row>
    <row r="1064" spans="1:14">
      <c r="A1064" t="s">
        <v>2131</v>
      </c>
      <c r="B1064">
        <v>123.09</v>
      </c>
      <c r="C1064">
        <v>81.59</v>
      </c>
      <c r="D1064">
        <v>79.489999999999995</v>
      </c>
      <c r="E1064">
        <v>101.36</v>
      </c>
      <c r="F1064">
        <v>115.56</v>
      </c>
      <c r="G1064">
        <v>104.62</v>
      </c>
      <c r="H1064">
        <v>0.20608871000000001</v>
      </c>
      <c r="I1064">
        <v>0.38625556999999999</v>
      </c>
      <c r="J1064">
        <v>0.39478632000000002</v>
      </c>
      <c r="K1064">
        <v>0.94405939999999999</v>
      </c>
      <c r="L1064">
        <v>724</v>
      </c>
      <c r="M1064">
        <v>0</v>
      </c>
      <c r="N1064" t="s">
        <v>2130</v>
      </c>
    </row>
    <row r="1065" spans="1:14">
      <c r="A1065" t="s">
        <v>2133</v>
      </c>
      <c r="B1065">
        <v>573.02</v>
      </c>
      <c r="C1065">
        <v>594.21</v>
      </c>
      <c r="D1065">
        <v>528.45000000000005</v>
      </c>
      <c r="E1065">
        <v>552.12</v>
      </c>
      <c r="F1065">
        <v>554.42999999999995</v>
      </c>
      <c r="G1065">
        <v>539.49</v>
      </c>
      <c r="H1065">
        <v>-4.1247300000000001E-2</v>
      </c>
      <c r="I1065">
        <v>0.46798724000000003</v>
      </c>
      <c r="J1065">
        <v>0.48021001000000002</v>
      </c>
      <c r="K1065">
        <v>0.64167107999999995</v>
      </c>
      <c r="L1065">
        <v>4914</v>
      </c>
      <c r="M1065">
        <v>1.6E-2</v>
      </c>
      <c r="N1065" t="s">
        <v>2132</v>
      </c>
    </row>
    <row r="1066" spans="1:14">
      <c r="A1066" t="s">
        <v>2135</v>
      </c>
      <c r="B1066">
        <v>737.46</v>
      </c>
      <c r="C1066">
        <v>774.98</v>
      </c>
      <c r="D1066">
        <v>713.53</v>
      </c>
      <c r="E1066">
        <v>735.6</v>
      </c>
      <c r="F1066">
        <v>727.07</v>
      </c>
      <c r="G1066">
        <v>695.33</v>
      </c>
      <c r="H1066">
        <v>-4.4328100000000002E-2</v>
      </c>
      <c r="I1066">
        <v>0.35655587999999999</v>
      </c>
      <c r="J1066">
        <v>0.36416303999999999</v>
      </c>
      <c r="K1066">
        <v>1.08419446</v>
      </c>
      <c r="L1066">
        <v>725</v>
      </c>
      <c r="M1066">
        <v>0</v>
      </c>
      <c r="N1066" t="s">
        <v>2134</v>
      </c>
    </row>
    <row r="1067" spans="1:14">
      <c r="A1067" t="s">
        <v>2137</v>
      </c>
      <c r="B1067">
        <v>411.72</v>
      </c>
      <c r="C1067">
        <v>395.61</v>
      </c>
      <c r="D1067">
        <v>398.11</v>
      </c>
      <c r="E1067">
        <v>390.55</v>
      </c>
      <c r="F1067">
        <v>414.02</v>
      </c>
      <c r="G1067">
        <v>366.77</v>
      </c>
      <c r="H1067">
        <v>-4.2942099999999997E-2</v>
      </c>
      <c r="I1067">
        <v>0.46754145000000003</v>
      </c>
      <c r="J1067">
        <v>0.47974449000000002</v>
      </c>
      <c r="K1067">
        <v>0.64305363999999998</v>
      </c>
      <c r="L1067">
        <v>7164</v>
      </c>
      <c r="M1067">
        <v>5.7000000000000002E-2</v>
      </c>
      <c r="N1067" t="s">
        <v>2136</v>
      </c>
    </row>
    <row r="1068" spans="1:14">
      <c r="A1068" t="s">
        <v>2139</v>
      </c>
      <c r="B1068">
        <v>253.48</v>
      </c>
      <c r="C1068">
        <v>261.20999999999998</v>
      </c>
      <c r="D1068">
        <v>261.82</v>
      </c>
      <c r="E1068">
        <v>244.61</v>
      </c>
      <c r="F1068">
        <v>240.04</v>
      </c>
      <c r="G1068">
        <v>243.21</v>
      </c>
      <c r="H1068">
        <v>-9.3232200000000001E-2</v>
      </c>
      <c r="I1068">
        <v>5.4506499999999996E-3</v>
      </c>
      <c r="J1068">
        <v>5.03902E-3</v>
      </c>
      <c r="K1068">
        <v>29.8710086</v>
      </c>
      <c r="L1068">
        <v>13784</v>
      </c>
      <c r="M1068">
        <v>0.69399999999999995</v>
      </c>
      <c r="N1068" t="s">
        <v>2138</v>
      </c>
    </row>
    <row r="1069" spans="1:14">
      <c r="A1069" t="s">
        <v>2141</v>
      </c>
      <c r="B1069">
        <v>826.5</v>
      </c>
      <c r="C1069">
        <v>839.21</v>
      </c>
      <c r="D1069">
        <v>766</v>
      </c>
      <c r="E1069">
        <v>763.51</v>
      </c>
      <c r="F1069">
        <v>838.22</v>
      </c>
      <c r="G1069">
        <v>774.47</v>
      </c>
      <c r="H1069">
        <v>-3.3401899999999998E-2</v>
      </c>
      <c r="I1069">
        <v>0.59810452999999997</v>
      </c>
      <c r="J1069">
        <v>0.61216431999999998</v>
      </c>
      <c r="K1069">
        <v>0.32686559999999998</v>
      </c>
      <c r="L1069">
        <v>6144</v>
      </c>
      <c r="M1069">
        <v>3.9E-2</v>
      </c>
      <c r="N1069" t="s">
        <v>2140</v>
      </c>
    </row>
    <row r="1070" spans="1:14">
      <c r="A1070" t="s">
        <v>2143</v>
      </c>
      <c r="B1070">
        <v>177.07</v>
      </c>
      <c r="C1070">
        <v>178.34</v>
      </c>
      <c r="D1070">
        <v>177.78</v>
      </c>
      <c r="E1070">
        <v>194.22</v>
      </c>
      <c r="F1070">
        <v>167</v>
      </c>
      <c r="G1070">
        <v>180.32</v>
      </c>
      <c r="H1070">
        <v>1.9685379999999999E-2</v>
      </c>
      <c r="I1070">
        <v>0.77015648999999997</v>
      </c>
      <c r="J1070">
        <v>0.78139924999999999</v>
      </c>
      <c r="K1070">
        <v>9.7760520000000004E-2</v>
      </c>
      <c r="L1070">
        <v>10373</v>
      </c>
      <c r="M1070">
        <v>0.14299999999999999</v>
      </c>
      <c r="N1070" t="s">
        <v>2142</v>
      </c>
    </row>
    <row r="1071" spans="1:14">
      <c r="A1071" t="s">
        <v>2145</v>
      </c>
      <c r="B1071">
        <v>1167.01</v>
      </c>
      <c r="C1071">
        <v>1103</v>
      </c>
      <c r="D1071">
        <v>1074.57</v>
      </c>
      <c r="E1071">
        <v>1201.24</v>
      </c>
      <c r="F1071">
        <v>1228.8399999999999</v>
      </c>
      <c r="G1071">
        <v>1174.26</v>
      </c>
      <c r="H1071">
        <v>0.1085214</v>
      </c>
      <c r="I1071">
        <v>5.3009979999999998E-2</v>
      </c>
      <c r="J1071">
        <v>4.8959660000000002E-2</v>
      </c>
      <c r="K1071">
        <v>7.3961027100000001</v>
      </c>
      <c r="L1071">
        <v>4434</v>
      </c>
      <c r="M1071">
        <v>4.0000000000000001E-3</v>
      </c>
      <c r="N1071" t="s">
        <v>2144</v>
      </c>
    </row>
    <row r="1072" spans="1:14">
      <c r="A1072" t="s">
        <v>2147</v>
      </c>
      <c r="B1072">
        <v>544.19000000000005</v>
      </c>
      <c r="C1072">
        <v>542.21</v>
      </c>
      <c r="D1072">
        <v>552.12</v>
      </c>
      <c r="E1072">
        <v>584.5</v>
      </c>
      <c r="F1072">
        <v>497.2</v>
      </c>
      <c r="G1072">
        <v>548.61</v>
      </c>
      <c r="H1072">
        <v>-1.0377900000000001E-2</v>
      </c>
      <c r="I1072">
        <v>0.88668658</v>
      </c>
      <c r="J1072">
        <v>0.89210038999999997</v>
      </c>
      <c r="K1072">
        <v>2.3045989999999999E-2</v>
      </c>
      <c r="L1072">
        <v>4776</v>
      </c>
      <c r="M1072">
        <v>1.2999999999999999E-2</v>
      </c>
      <c r="N1072" t="s">
        <v>2146</v>
      </c>
    </row>
    <row r="1073" spans="1:14">
      <c r="A1073" t="s">
        <v>2149</v>
      </c>
      <c r="B1073">
        <v>577.16999999999996</v>
      </c>
      <c r="C1073">
        <v>523.28</v>
      </c>
      <c r="D1073">
        <v>525.88</v>
      </c>
      <c r="E1073">
        <v>515.99</v>
      </c>
      <c r="F1073">
        <v>535.16999999999996</v>
      </c>
      <c r="G1073">
        <v>538.52</v>
      </c>
      <c r="H1073">
        <v>-3.1657600000000001E-2</v>
      </c>
      <c r="I1073">
        <v>0.55990181000000006</v>
      </c>
      <c r="J1073">
        <v>0.57372869999999998</v>
      </c>
      <c r="K1073">
        <v>0.40329789999999999</v>
      </c>
      <c r="L1073">
        <v>5301</v>
      </c>
      <c r="M1073">
        <v>2.4E-2</v>
      </c>
      <c r="N1073" t="s">
        <v>2148</v>
      </c>
    </row>
    <row r="1074" spans="1:14">
      <c r="A1074" t="s">
        <v>2151</v>
      </c>
      <c r="B1074">
        <v>223.94</v>
      </c>
      <c r="C1074">
        <v>206.83</v>
      </c>
      <c r="D1074">
        <v>218.37</v>
      </c>
      <c r="E1074">
        <v>218.98</v>
      </c>
      <c r="F1074">
        <v>216.85</v>
      </c>
      <c r="G1074">
        <v>214.93</v>
      </c>
      <c r="H1074">
        <v>4.3436799999999999E-3</v>
      </c>
      <c r="I1074">
        <v>0.90646351999999997</v>
      </c>
      <c r="J1074">
        <v>0.91075234000000005</v>
      </c>
      <c r="K1074">
        <v>1.5655450000000001E-2</v>
      </c>
      <c r="L1074">
        <v>9240</v>
      </c>
      <c r="M1074">
        <v>0.10199999999999999</v>
      </c>
      <c r="N1074" t="s">
        <v>2150</v>
      </c>
    </row>
    <row r="1075" spans="1:14">
      <c r="A1075" t="s">
        <v>2153</v>
      </c>
      <c r="B1075">
        <v>450.9</v>
      </c>
      <c r="C1075">
        <v>471.86</v>
      </c>
      <c r="D1075">
        <v>490.87</v>
      </c>
      <c r="E1075">
        <v>487.38</v>
      </c>
      <c r="F1075">
        <v>442.16</v>
      </c>
      <c r="G1075">
        <v>498.89</v>
      </c>
      <c r="H1075">
        <v>1.394331E-2</v>
      </c>
      <c r="I1075">
        <v>0.83822777000000004</v>
      </c>
      <c r="J1075">
        <v>0.84580414999999998</v>
      </c>
      <c r="K1075">
        <v>4.7446839999999997E-2</v>
      </c>
      <c r="L1075">
        <v>250</v>
      </c>
      <c r="M1075">
        <v>-3.4000000000000002E-2</v>
      </c>
      <c r="N1075" t="s">
        <v>2152</v>
      </c>
    </row>
    <row r="1076" spans="1:14">
      <c r="A1076" t="s">
        <v>2155</v>
      </c>
      <c r="B1076">
        <v>265.39999999999998</v>
      </c>
      <c r="C1076">
        <v>360.71</v>
      </c>
      <c r="D1076">
        <v>207.08</v>
      </c>
      <c r="E1076">
        <v>253.97</v>
      </c>
      <c r="F1076">
        <v>215.78</v>
      </c>
      <c r="G1076">
        <v>278.64999999999998</v>
      </c>
      <c r="H1076">
        <v>-0.12550749999999999</v>
      </c>
      <c r="I1076">
        <v>0.64891454999999998</v>
      </c>
      <c r="J1076">
        <v>0.66329331000000002</v>
      </c>
      <c r="K1076">
        <v>0.24143191999999999</v>
      </c>
      <c r="L1076">
        <v>6575</v>
      </c>
      <c r="M1076">
        <v>4.8000000000000001E-2</v>
      </c>
      <c r="N1076" t="s">
        <v>2154</v>
      </c>
    </row>
    <row r="1077" spans="1:14">
      <c r="A1077" t="s">
        <v>2157</v>
      </c>
      <c r="B1077">
        <v>487.07</v>
      </c>
      <c r="C1077">
        <v>544.6</v>
      </c>
      <c r="D1077">
        <v>439.17</v>
      </c>
      <c r="E1077">
        <v>487.12</v>
      </c>
      <c r="F1077">
        <v>499.81</v>
      </c>
      <c r="G1077">
        <v>481.72</v>
      </c>
      <c r="H1077">
        <v>3.24873E-3</v>
      </c>
      <c r="I1077">
        <v>0.97323302</v>
      </c>
      <c r="J1077">
        <v>0.97457057999999996</v>
      </c>
      <c r="K1077">
        <v>1.2744E-3</v>
      </c>
      <c r="L1077">
        <v>10417</v>
      </c>
      <c r="M1077">
        <v>0.14499999999999999</v>
      </c>
      <c r="N1077" t="s">
        <v>2156</v>
      </c>
    </row>
    <row r="1078" spans="1:14">
      <c r="A1078" t="s">
        <v>2159</v>
      </c>
      <c r="B1078">
        <v>178.76</v>
      </c>
      <c r="C1078">
        <v>185.91</v>
      </c>
      <c r="D1078">
        <v>181</v>
      </c>
      <c r="E1078">
        <v>170.33</v>
      </c>
      <c r="F1078">
        <v>160.19999999999999</v>
      </c>
      <c r="G1078">
        <v>172</v>
      </c>
      <c r="H1078">
        <v>-0.1193343</v>
      </c>
      <c r="I1078">
        <v>2.995948E-2</v>
      </c>
      <c r="J1078">
        <v>2.758271E-2</v>
      </c>
      <c r="K1078">
        <v>10.8838732</v>
      </c>
      <c r="L1078">
        <v>5102</v>
      </c>
      <c r="M1078">
        <v>0.02</v>
      </c>
      <c r="N1078" t="s">
        <v>2158</v>
      </c>
    </row>
    <row r="1079" spans="1:14">
      <c r="A1079" t="s">
        <v>2161</v>
      </c>
      <c r="B1079">
        <v>550.71</v>
      </c>
      <c r="C1079">
        <v>725.89</v>
      </c>
      <c r="D1079">
        <v>565.76</v>
      </c>
      <c r="E1079">
        <v>578.17999999999995</v>
      </c>
      <c r="F1079">
        <v>548.41</v>
      </c>
      <c r="G1079">
        <v>624.84</v>
      </c>
      <c r="H1079">
        <v>-6.36578E-2</v>
      </c>
      <c r="I1079">
        <v>0.66880706000000001</v>
      </c>
      <c r="J1079">
        <v>0.68261998999999995</v>
      </c>
      <c r="K1079">
        <v>0.2124414</v>
      </c>
      <c r="L1079">
        <v>13715</v>
      </c>
      <c r="M1079">
        <v>0.65100000000000002</v>
      </c>
      <c r="N1079" t="s">
        <v>2160</v>
      </c>
    </row>
    <row r="1080" spans="1:14">
      <c r="A1080" t="s">
        <v>2163</v>
      </c>
      <c r="B1080">
        <v>982.34</v>
      </c>
      <c r="C1080">
        <v>1190.3399999999999</v>
      </c>
      <c r="D1080">
        <v>918.07</v>
      </c>
      <c r="E1080">
        <v>965.1</v>
      </c>
      <c r="F1080">
        <v>857.18</v>
      </c>
      <c r="G1080">
        <v>945.67</v>
      </c>
      <c r="H1080">
        <v>-0.15217169999999999</v>
      </c>
      <c r="I1080">
        <v>0.28715138000000001</v>
      </c>
      <c r="J1080">
        <v>0.29068885999999999</v>
      </c>
      <c r="K1080">
        <v>1.5051712799999999</v>
      </c>
      <c r="L1080">
        <v>5251</v>
      </c>
      <c r="M1080">
        <v>2.3E-2</v>
      </c>
      <c r="N1080" t="s">
        <v>2162</v>
      </c>
    </row>
    <row r="1081" spans="1:14">
      <c r="A1081" t="s">
        <v>2165</v>
      </c>
      <c r="B1081">
        <v>1243.58</v>
      </c>
      <c r="C1081">
        <v>1268.76</v>
      </c>
      <c r="D1081">
        <v>1475.12</v>
      </c>
      <c r="E1081">
        <v>1248.3699999999999</v>
      </c>
      <c r="F1081">
        <v>1215.22</v>
      </c>
      <c r="G1081">
        <v>1414.36</v>
      </c>
      <c r="H1081">
        <v>-3.9112800000000003E-2</v>
      </c>
      <c r="I1081">
        <v>0.72323654000000004</v>
      </c>
      <c r="J1081">
        <v>0.73596671999999996</v>
      </c>
      <c r="K1081">
        <v>0.14442694</v>
      </c>
      <c r="L1081">
        <v>8742</v>
      </c>
      <c r="M1081">
        <v>0.09</v>
      </c>
      <c r="N1081" t="s">
        <v>2164</v>
      </c>
    </row>
    <row r="1082" spans="1:14">
      <c r="A1082" t="s">
        <v>2167</v>
      </c>
      <c r="B1082">
        <v>123.08</v>
      </c>
      <c r="C1082">
        <v>133.66</v>
      </c>
      <c r="D1082">
        <v>114.58</v>
      </c>
      <c r="E1082">
        <v>142.26</v>
      </c>
      <c r="F1082">
        <v>146.18</v>
      </c>
      <c r="G1082">
        <v>118.41</v>
      </c>
      <c r="H1082">
        <v>0.12851584999999999</v>
      </c>
      <c r="I1082">
        <v>0.32649414999999998</v>
      </c>
      <c r="J1082">
        <v>0.3323316</v>
      </c>
      <c r="K1082">
        <v>1.24806043</v>
      </c>
      <c r="L1082">
        <v>726</v>
      </c>
      <c r="M1082">
        <v>0</v>
      </c>
      <c r="N1082" t="s">
        <v>2166</v>
      </c>
    </row>
    <row r="1083" spans="1:14">
      <c r="A1083" t="s">
        <v>2169</v>
      </c>
      <c r="B1083">
        <v>186.01</v>
      </c>
      <c r="C1083">
        <v>170.89</v>
      </c>
      <c r="D1083">
        <v>191.04</v>
      </c>
      <c r="E1083">
        <v>187.04</v>
      </c>
      <c r="F1083">
        <v>217.04</v>
      </c>
      <c r="G1083">
        <v>191.51</v>
      </c>
      <c r="H1083">
        <v>0.11880154</v>
      </c>
      <c r="I1083">
        <v>0.22266689000000001</v>
      </c>
      <c r="J1083">
        <v>0.22131471999999999</v>
      </c>
      <c r="K1083">
        <v>2.0803825800000002</v>
      </c>
      <c r="L1083">
        <v>7480</v>
      </c>
      <c r="M1083">
        <v>6.5000000000000002E-2</v>
      </c>
      <c r="N1083" t="s">
        <v>2168</v>
      </c>
    </row>
    <row r="1084" spans="1:14">
      <c r="A1084" t="s">
        <v>2171</v>
      </c>
      <c r="B1084">
        <v>535.5</v>
      </c>
      <c r="C1084">
        <v>437.35</v>
      </c>
      <c r="D1084">
        <v>452.94</v>
      </c>
      <c r="E1084">
        <v>476.26</v>
      </c>
      <c r="F1084">
        <v>509.22</v>
      </c>
      <c r="G1084">
        <v>427.79</v>
      </c>
      <c r="H1084">
        <v>-1.06845E-2</v>
      </c>
      <c r="I1084">
        <v>0.93111356999999995</v>
      </c>
      <c r="J1084">
        <v>0.93431799000000004</v>
      </c>
      <c r="K1084">
        <v>8.46593E-3</v>
      </c>
      <c r="L1084">
        <v>727</v>
      </c>
      <c r="M1084">
        <v>0</v>
      </c>
      <c r="N1084" t="s">
        <v>2170</v>
      </c>
    </row>
    <row r="1085" spans="1:14">
      <c r="A1085" t="s">
        <v>2173</v>
      </c>
      <c r="B1085">
        <v>436.32</v>
      </c>
      <c r="C1085">
        <v>467.7</v>
      </c>
      <c r="D1085">
        <v>355.4</v>
      </c>
      <c r="E1085">
        <v>380.52</v>
      </c>
      <c r="F1085">
        <v>368.64</v>
      </c>
      <c r="G1085">
        <v>362.9</v>
      </c>
      <c r="H1085">
        <v>-0.17021890000000001</v>
      </c>
      <c r="I1085">
        <v>0.23098316999999999</v>
      </c>
      <c r="J1085">
        <v>0.23041917000000001</v>
      </c>
      <c r="K1085">
        <v>1.9918793400000001</v>
      </c>
      <c r="L1085">
        <v>4822</v>
      </c>
      <c r="M1085">
        <v>1.4E-2</v>
      </c>
      <c r="N1085" t="s">
        <v>2172</v>
      </c>
    </row>
    <row r="1086" spans="1:14">
      <c r="A1086" t="s">
        <v>2175</v>
      </c>
      <c r="B1086">
        <v>293.63</v>
      </c>
      <c r="C1086">
        <v>264.72000000000003</v>
      </c>
      <c r="D1086">
        <v>269.37</v>
      </c>
      <c r="E1086">
        <v>274.64</v>
      </c>
      <c r="F1086">
        <v>304.32</v>
      </c>
      <c r="G1086">
        <v>291.91000000000003</v>
      </c>
      <c r="H1086">
        <v>7.3532929999999996E-2</v>
      </c>
      <c r="I1086">
        <v>0.30883079000000002</v>
      </c>
      <c r="J1086">
        <v>0.31358735999999998</v>
      </c>
      <c r="K1086">
        <v>1.3567555</v>
      </c>
      <c r="L1086">
        <v>728</v>
      </c>
      <c r="M1086">
        <v>0</v>
      </c>
      <c r="N1086" t="s">
        <v>2174</v>
      </c>
    </row>
    <row r="1087" spans="1:14">
      <c r="A1087" t="s">
        <v>2177</v>
      </c>
      <c r="B1087">
        <v>1589.33</v>
      </c>
      <c r="C1087">
        <v>2101.5</v>
      </c>
      <c r="D1087">
        <v>1481.46</v>
      </c>
      <c r="E1087">
        <v>1514.43</v>
      </c>
      <c r="F1087">
        <v>1696.3</v>
      </c>
      <c r="G1087">
        <v>1529.16</v>
      </c>
      <c r="H1087">
        <v>-0.1109841</v>
      </c>
      <c r="I1087">
        <v>0.53259953000000004</v>
      </c>
      <c r="J1087">
        <v>0.54558731999999999</v>
      </c>
      <c r="K1087">
        <v>0.46532551999999999</v>
      </c>
      <c r="L1087">
        <v>461</v>
      </c>
      <c r="M1087">
        <v>-1E-3</v>
      </c>
      <c r="N1087" t="s">
        <v>2176</v>
      </c>
    </row>
    <row r="1088" spans="1:14">
      <c r="A1088" t="s">
        <v>2179</v>
      </c>
      <c r="B1088">
        <v>147.78</v>
      </c>
      <c r="C1088">
        <v>132.22</v>
      </c>
      <c r="D1088">
        <v>134.56</v>
      </c>
      <c r="E1088">
        <v>132.04</v>
      </c>
      <c r="F1088">
        <v>143.22999999999999</v>
      </c>
      <c r="G1088">
        <v>141.44999999999999</v>
      </c>
      <c r="H1088">
        <v>8.3199499999999996E-3</v>
      </c>
      <c r="I1088">
        <v>0.89933629000000004</v>
      </c>
      <c r="J1088">
        <v>0.90390601000000004</v>
      </c>
      <c r="K1088">
        <v>1.8150909999999999E-2</v>
      </c>
      <c r="L1088">
        <v>135</v>
      </c>
      <c r="M1088">
        <v>-7.6999999999999999E-2</v>
      </c>
      <c r="N1088" t="s">
        <v>2178</v>
      </c>
    </row>
    <row r="1089" spans="1:14">
      <c r="A1089" t="s">
        <v>2181</v>
      </c>
      <c r="B1089">
        <v>741.23</v>
      </c>
      <c r="C1089">
        <v>823.7</v>
      </c>
      <c r="D1089">
        <v>702.8</v>
      </c>
      <c r="E1089">
        <v>744.7</v>
      </c>
      <c r="F1089">
        <v>786.78</v>
      </c>
      <c r="G1089">
        <v>742.07</v>
      </c>
      <c r="H1089">
        <v>6.3401600000000001E-3</v>
      </c>
      <c r="I1089">
        <v>0.93463103999999997</v>
      </c>
      <c r="J1089">
        <v>0.93779285000000001</v>
      </c>
      <c r="K1089">
        <v>7.6207499999999999E-3</v>
      </c>
      <c r="L1089">
        <v>9802</v>
      </c>
      <c r="M1089">
        <v>0.121</v>
      </c>
      <c r="N1089" t="s">
        <v>2180</v>
      </c>
    </row>
    <row r="1090" spans="1:14">
      <c r="A1090" t="s">
        <v>2183</v>
      </c>
      <c r="B1090">
        <v>470.76</v>
      </c>
      <c r="C1090">
        <v>494.25</v>
      </c>
      <c r="D1090">
        <v>471.54</v>
      </c>
      <c r="E1090">
        <v>493.33</v>
      </c>
      <c r="F1090">
        <v>485.8</v>
      </c>
      <c r="G1090">
        <v>470.13</v>
      </c>
      <c r="H1090">
        <v>1.278746E-2</v>
      </c>
      <c r="I1090">
        <v>0.69955721999999998</v>
      </c>
      <c r="J1090">
        <v>0.71271907999999995</v>
      </c>
      <c r="K1090">
        <v>0.17207486999999999</v>
      </c>
      <c r="L1090">
        <v>6957</v>
      </c>
      <c r="M1090">
        <v>5.1999999999999998E-2</v>
      </c>
      <c r="N1090" t="s">
        <v>2182</v>
      </c>
    </row>
    <row r="1091" spans="1:14">
      <c r="A1091" t="s">
        <v>2185</v>
      </c>
      <c r="B1091">
        <v>903.13</v>
      </c>
      <c r="C1091">
        <v>919.84</v>
      </c>
      <c r="D1091">
        <v>954.84</v>
      </c>
      <c r="E1091">
        <v>981.67</v>
      </c>
      <c r="F1091">
        <v>952.78</v>
      </c>
      <c r="G1091">
        <v>936.6</v>
      </c>
      <c r="H1091">
        <v>4.7746230000000001E-2</v>
      </c>
      <c r="I1091">
        <v>0.19649073</v>
      </c>
      <c r="J1091">
        <v>0.19344080999999999</v>
      </c>
      <c r="K1091">
        <v>2.3969320500000002</v>
      </c>
      <c r="L1091">
        <v>9803</v>
      </c>
      <c r="M1091">
        <v>0.121</v>
      </c>
      <c r="N1091" t="s">
        <v>2184</v>
      </c>
    </row>
    <row r="1092" spans="1:14">
      <c r="A1092" t="s">
        <v>2187</v>
      </c>
      <c r="B1092">
        <v>130.13999999999999</v>
      </c>
      <c r="C1092">
        <v>124.43</v>
      </c>
      <c r="D1092">
        <v>120.39</v>
      </c>
      <c r="E1092">
        <v>138.11000000000001</v>
      </c>
      <c r="F1092">
        <v>134.56</v>
      </c>
      <c r="G1092">
        <v>132.53</v>
      </c>
      <c r="H1092">
        <v>0.11242399</v>
      </c>
      <c r="I1092">
        <v>3.8157969999999999E-2</v>
      </c>
      <c r="J1092">
        <v>3.5260119999999999E-2</v>
      </c>
      <c r="K1092">
        <v>9.2812727899999992</v>
      </c>
      <c r="L1092">
        <v>8277</v>
      </c>
      <c r="M1092">
        <v>8.1000000000000003E-2</v>
      </c>
      <c r="N1092" t="s">
        <v>2186</v>
      </c>
    </row>
    <row r="1093" spans="1:14">
      <c r="A1093" t="s">
        <v>2189</v>
      </c>
      <c r="B1093">
        <v>874.63</v>
      </c>
      <c r="C1093">
        <v>910.8</v>
      </c>
      <c r="D1093">
        <v>886.05</v>
      </c>
      <c r="E1093">
        <v>896.13</v>
      </c>
      <c r="F1093">
        <v>941.1</v>
      </c>
      <c r="G1093">
        <v>911.96</v>
      </c>
      <c r="H1093">
        <v>4.1277130000000002E-2</v>
      </c>
      <c r="I1093">
        <v>0.19984310999999999</v>
      </c>
      <c r="J1093">
        <v>0.19708559</v>
      </c>
      <c r="K1093">
        <v>2.35276007</v>
      </c>
      <c r="L1093">
        <v>6036</v>
      </c>
      <c r="M1093">
        <v>3.6999999999999998E-2</v>
      </c>
      <c r="N1093" t="s">
        <v>2188</v>
      </c>
    </row>
    <row r="1094" spans="1:14">
      <c r="A1094" t="s">
        <v>2191</v>
      </c>
      <c r="B1094">
        <v>193.04</v>
      </c>
      <c r="C1094">
        <v>207.04</v>
      </c>
      <c r="D1094">
        <v>183.72</v>
      </c>
      <c r="E1094">
        <v>194.2</v>
      </c>
      <c r="F1094">
        <v>183.62</v>
      </c>
      <c r="G1094">
        <v>192.54</v>
      </c>
      <c r="H1094">
        <v>-3.2297800000000002E-2</v>
      </c>
      <c r="I1094">
        <v>0.59483173</v>
      </c>
      <c r="J1094">
        <v>0.60886589999999996</v>
      </c>
      <c r="K1094">
        <v>0.33297694999999999</v>
      </c>
      <c r="L1094">
        <v>10584</v>
      </c>
      <c r="M1094">
        <v>0.14899999999999999</v>
      </c>
      <c r="N1094" t="s">
        <v>2190</v>
      </c>
    </row>
    <row r="1095" spans="1:14">
      <c r="A1095" t="s">
        <v>2193</v>
      </c>
      <c r="B1095">
        <v>321.12</v>
      </c>
      <c r="C1095">
        <v>306.69</v>
      </c>
      <c r="D1095">
        <v>326.02</v>
      </c>
      <c r="E1095">
        <v>336.54</v>
      </c>
      <c r="F1095">
        <v>326.83999999999997</v>
      </c>
      <c r="G1095">
        <v>327.58999999999997</v>
      </c>
      <c r="H1095">
        <v>5.5466580000000001E-2</v>
      </c>
      <c r="I1095">
        <v>0.13593409000000001</v>
      </c>
      <c r="J1095">
        <v>0.12962888</v>
      </c>
      <c r="K1095">
        <v>3.4706151699999999</v>
      </c>
      <c r="L1095">
        <v>12377</v>
      </c>
      <c r="M1095">
        <v>0.28100000000000003</v>
      </c>
      <c r="N1095" t="s">
        <v>2192</v>
      </c>
    </row>
    <row r="1096" spans="1:14">
      <c r="A1096" t="s">
        <v>2195</v>
      </c>
      <c r="B1096">
        <v>596.66</v>
      </c>
      <c r="C1096">
        <v>621.02</v>
      </c>
      <c r="D1096">
        <v>610.76</v>
      </c>
      <c r="E1096">
        <v>594.34</v>
      </c>
      <c r="F1096">
        <v>574.55999999999995</v>
      </c>
      <c r="G1096">
        <v>595.12</v>
      </c>
      <c r="H1096">
        <v>-5.17426E-2</v>
      </c>
      <c r="I1096">
        <v>9.3222070000000004E-2</v>
      </c>
      <c r="J1096">
        <v>8.6539840000000007E-2</v>
      </c>
      <c r="K1096">
        <v>4.8158587600000002</v>
      </c>
      <c r="L1096">
        <v>6091</v>
      </c>
      <c r="M1096">
        <v>3.7999999999999999E-2</v>
      </c>
      <c r="N1096" t="s">
        <v>2194</v>
      </c>
    </row>
    <row r="1097" spans="1:14">
      <c r="A1097" t="s">
        <v>2197</v>
      </c>
      <c r="B1097">
        <v>483.36</v>
      </c>
      <c r="C1097">
        <v>463.27</v>
      </c>
      <c r="D1097">
        <v>464.02</v>
      </c>
      <c r="E1097">
        <v>478.48</v>
      </c>
      <c r="F1097">
        <v>487.18</v>
      </c>
      <c r="G1097">
        <v>454.27</v>
      </c>
      <c r="H1097">
        <v>9.1084100000000008E-3</v>
      </c>
      <c r="I1097">
        <v>0.81415170000000003</v>
      </c>
      <c r="J1097">
        <v>0.82322147999999995</v>
      </c>
      <c r="K1097">
        <v>6.3021140000000003E-2</v>
      </c>
      <c r="L1097">
        <v>5536</v>
      </c>
      <c r="M1097">
        <v>2.9000000000000001E-2</v>
      </c>
      <c r="N1097" t="s">
        <v>2196</v>
      </c>
    </row>
    <row r="1098" spans="1:14">
      <c r="A1098" t="s">
        <v>2199</v>
      </c>
      <c r="B1098">
        <v>48.47</v>
      </c>
      <c r="C1098">
        <v>45.1</v>
      </c>
      <c r="D1098">
        <v>32.49</v>
      </c>
      <c r="E1098">
        <v>42.26</v>
      </c>
      <c r="F1098">
        <v>48.09</v>
      </c>
      <c r="G1098">
        <v>47.27</v>
      </c>
      <c r="H1098">
        <v>0.14524643000000001</v>
      </c>
      <c r="I1098">
        <v>0.48061872999999999</v>
      </c>
      <c r="J1098">
        <v>0.49345538</v>
      </c>
      <c r="K1098">
        <v>0.60352002999999999</v>
      </c>
      <c r="L1098">
        <v>729</v>
      </c>
      <c r="M1098">
        <v>0</v>
      </c>
      <c r="N1098" t="s">
        <v>2198</v>
      </c>
    </row>
    <row r="1099" spans="1:14">
      <c r="A1099" t="s">
        <v>2201</v>
      </c>
      <c r="B1099">
        <v>220.37</v>
      </c>
      <c r="C1099">
        <v>276.94</v>
      </c>
      <c r="D1099">
        <v>216.25</v>
      </c>
      <c r="E1099">
        <v>215.4</v>
      </c>
      <c r="F1099">
        <v>206.4</v>
      </c>
      <c r="G1099">
        <v>223.68</v>
      </c>
      <c r="H1099">
        <v>-0.13610130000000001</v>
      </c>
      <c r="I1099">
        <v>0.31825522000000001</v>
      </c>
      <c r="J1099">
        <v>0.32339240000000002</v>
      </c>
      <c r="K1099">
        <v>1.29750462</v>
      </c>
      <c r="L1099">
        <v>6437</v>
      </c>
      <c r="M1099">
        <v>4.4999999999999998E-2</v>
      </c>
      <c r="N1099" t="s">
        <v>2200</v>
      </c>
    </row>
    <row r="1100" spans="1:14">
      <c r="A1100" t="s">
        <v>2203</v>
      </c>
      <c r="B1100">
        <v>169.62</v>
      </c>
      <c r="C1100">
        <v>165.4</v>
      </c>
      <c r="D1100">
        <v>177.67</v>
      </c>
      <c r="E1100">
        <v>169.99</v>
      </c>
      <c r="F1100">
        <v>168.67</v>
      </c>
      <c r="G1100">
        <v>179.14</v>
      </c>
      <c r="H1100">
        <v>1.442505E-2</v>
      </c>
      <c r="I1100">
        <v>0.74105730999999997</v>
      </c>
      <c r="J1100">
        <v>0.75346866999999995</v>
      </c>
      <c r="K1100">
        <v>0.12547270999999999</v>
      </c>
      <c r="L1100">
        <v>11347</v>
      </c>
      <c r="M1100">
        <v>0.19400000000000001</v>
      </c>
      <c r="N1100" t="s">
        <v>2202</v>
      </c>
    </row>
    <row r="1101" spans="1:14">
      <c r="A1101" t="s">
        <v>2205</v>
      </c>
      <c r="B1101">
        <v>182.04</v>
      </c>
      <c r="C1101">
        <v>166.95</v>
      </c>
      <c r="D1101">
        <v>193.42</v>
      </c>
      <c r="E1101">
        <v>176.45</v>
      </c>
      <c r="F1101">
        <v>183.98</v>
      </c>
      <c r="G1101">
        <v>189.68</v>
      </c>
      <c r="H1101">
        <v>2.2322459999999999E-2</v>
      </c>
      <c r="I1101">
        <v>0.76127343000000003</v>
      </c>
      <c r="J1101">
        <v>0.77271000999999995</v>
      </c>
      <c r="K1101">
        <v>0.10580613</v>
      </c>
      <c r="L1101">
        <v>6817</v>
      </c>
      <c r="M1101">
        <v>4.9000000000000002E-2</v>
      </c>
      <c r="N1101" t="s">
        <v>2204</v>
      </c>
    </row>
    <row r="1102" spans="1:14">
      <c r="A1102" t="s">
        <v>2207</v>
      </c>
      <c r="B1102">
        <v>349.11</v>
      </c>
      <c r="C1102">
        <v>371.76</v>
      </c>
      <c r="D1102">
        <v>290.62</v>
      </c>
      <c r="E1102">
        <v>337.26</v>
      </c>
      <c r="F1102">
        <v>347.34</v>
      </c>
      <c r="G1102">
        <v>302.33</v>
      </c>
      <c r="H1102">
        <v>-3.02844E-2</v>
      </c>
      <c r="I1102">
        <v>0.81726038999999995</v>
      </c>
      <c r="J1102">
        <v>0.82626010000000005</v>
      </c>
      <c r="K1102">
        <v>6.0877100000000003E-2</v>
      </c>
      <c r="L1102">
        <v>730</v>
      </c>
      <c r="M1102">
        <v>0</v>
      </c>
      <c r="N1102" t="s">
        <v>2206</v>
      </c>
    </row>
    <row r="1103" spans="1:14">
      <c r="A1103" t="s">
        <v>2209</v>
      </c>
      <c r="B1103">
        <v>180.06</v>
      </c>
      <c r="C1103">
        <v>207.83</v>
      </c>
      <c r="D1103">
        <v>172.14</v>
      </c>
      <c r="E1103">
        <v>167.97</v>
      </c>
      <c r="F1103">
        <v>184.1</v>
      </c>
      <c r="G1103">
        <v>173.76</v>
      </c>
      <c r="H1103">
        <v>-8.7224899999999994E-2</v>
      </c>
      <c r="I1103">
        <v>0.39020948</v>
      </c>
      <c r="J1103">
        <v>0.39902810999999999</v>
      </c>
      <c r="K1103">
        <v>0.92681462999999997</v>
      </c>
      <c r="L1103">
        <v>8689</v>
      </c>
      <c r="M1103">
        <v>8.7999999999999995E-2</v>
      </c>
      <c r="N1103" t="s">
        <v>2208</v>
      </c>
    </row>
    <row r="1104" spans="1:14">
      <c r="A1104" t="s">
        <v>2211</v>
      </c>
      <c r="B1104">
        <v>1256.07</v>
      </c>
      <c r="C1104">
        <v>1235.08</v>
      </c>
      <c r="D1104">
        <v>1305.51</v>
      </c>
      <c r="E1104">
        <v>1386.52</v>
      </c>
      <c r="F1104">
        <v>1327.25</v>
      </c>
      <c r="G1104">
        <v>1401.07</v>
      </c>
      <c r="H1104">
        <v>0.11610091</v>
      </c>
      <c r="I1104">
        <v>2.6068870000000001E-2</v>
      </c>
      <c r="J1104">
        <v>2.415517E-2</v>
      </c>
      <c r="K1104">
        <v>11.8983246</v>
      </c>
      <c r="L1104">
        <v>13463</v>
      </c>
      <c r="M1104">
        <v>0.50900000000000001</v>
      </c>
      <c r="N1104" t="s">
        <v>2210</v>
      </c>
    </row>
    <row r="1105" spans="1:14">
      <c r="A1105" t="s">
        <v>2213</v>
      </c>
      <c r="B1105">
        <v>183.17</v>
      </c>
      <c r="C1105">
        <v>176.26</v>
      </c>
      <c r="D1105">
        <v>203.03</v>
      </c>
      <c r="E1105">
        <v>172.77</v>
      </c>
      <c r="F1105">
        <v>189.25</v>
      </c>
      <c r="G1105">
        <v>193.18</v>
      </c>
      <c r="H1105">
        <v>-1.78298E-2</v>
      </c>
      <c r="I1105">
        <v>0.83140583999999995</v>
      </c>
      <c r="J1105">
        <v>0.83959284999999995</v>
      </c>
      <c r="K1105">
        <v>5.1621199999999999E-2</v>
      </c>
      <c r="L1105">
        <v>7388</v>
      </c>
      <c r="M1105">
        <v>6.3E-2</v>
      </c>
      <c r="N1105" t="s">
        <v>2212</v>
      </c>
    </row>
    <row r="1106" spans="1:14">
      <c r="A1106" t="s">
        <v>2215</v>
      </c>
      <c r="B1106">
        <v>548.42999999999995</v>
      </c>
      <c r="C1106">
        <v>546.70000000000005</v>
      </c>
      <c r="D1106">
        <v>530.92999999999995</v>
      </c>
      <c r="E1106">
        <v>513.14</v>
      </c>
      <c r="F1106">
        <v>516.15</v>
      </c>
      <c r="G1106">
        <v>480.5</v>
      </c>
      <c r="H1106">
        <v>-0.1076331</v>
      </c>
      <c r="I1106">
        <v>4.133734E-2</v>
      </c>
      <c r="J1106">
        <v>3.8200999999999999E-2</v>
      </c>
      <c r="K1106">
        <v>8.7928784899999997</v>
      </c>
      <c r="L1106">
        <v>11749</v>
      </c>
      <c r="M1106">
        <v>0.222</v>
      </c>
      <c r="N1106" t="s">
        <v>2214</v>
      </c>
    </row>
    <row r="1107" spans="1:14">
      <c r="A1107" t="s">
        <v>2217</v>
      </c>
      <c r="B1107">
        <v>2469.7199999999998</v>
      </c>
      <c r="C1107">
        <v>2376.3200000000002</v>
      </c>
      <c r="D1107">
        <v>2352.98</v>
      </c>
      <c r="E1107">
        <v>2481.23</v>
      </c>
      <c r="F1107">
        <v>2370.89</v>
      </c>
      <c r="G1107">
        <v>2424.5300000000002</v>
      </c>
      <c r="H1107">
        <v>1.554121E-2</v>
      </c>
      <c r="I1107">
        <v>0.61472095000000004</v>
      </c>
      <c r="J1107">
        <v>0.62895106999999995</v>
      </c>
      <c r="K1107">
        <v>0.29701773999999997</v>
      </c>
      <c r="L1107">
        <v>11010</v>
      </c>
      <c r="M1107">
        <v>0.17199999999999999</v>
      </c>
      <c r="N1107" t="s">
        <v>2216</v>
      </c>
    </row>
    <row r="1108" spans="1:14">
      <c r="A1108" t="s">
        <v>2219</v>
      </c>
      <c r="B1108">
        <v>927.92</v>
      </c>
      <c r="C1108">
        <v>898.02</v>
      </c>
      <c r="D1108">
        <v>803.27</v>
      </c>
      <c r="E1108">
        <v>812.04</v>
      </c>
      <c r="F1108">
        <v>952.85</v>
      </c>
      <c r="G1108">
        <v>821.66</v>
      </c>
      <c r="H1108">
        <v>-2.4763899999999998E-2</v>
      </c>
      <c r="I1108">
        <v>0.81175324999999998</v>
      </c>
      <c r="J1108">
        <v>0.82102012000000002</v>
      </c>
      <c r="K1108">
        <v>6.4702679999999999E-2</v>
      </c>
      <c r="L1108">
        <v>4866</v>
      </c>
      <c r="M1108">
        <v>1.4999999999999999E-2</v>
      </c>
      <c r="N1108" t="s">
        <v>2218</v>
      </c>
    </row>
    <row r="1109" spans="1:14">
      <c r="A1109" t="s">
        <v>2221</v>
      </c>
      <c r="B1109">
        <v>112.77</v>
      </c>
      <c r="C1109">
        <v>115.25</v>
      </c>
      <c r="D1109">
        <v>108.99</v>
      </c>
      <c r="E1109">
        <v>123.05</v>
      </c>
      <c r="F1109">
        <v>121.28</v>
      </c>
      <c r="G1109">
        <v>121.44</v>
      </c>
      <c r="H1109">
        <v>0.11849472</v>
      </c>
      <c r="I1109">
        <v>8.2755599999999995E-3</v>
      </c>
      <c r="J1109">
        <v>7.5847600000000003E-3</v>
      </c>
      <c r="K1109">
        <v>23.625656500000002</v>
      </c>
      <c r="L1109">
        <v>6184</v>
      </c>
      <c r="M1109">
        <v>0.04</v>
      </c>
      <c r="N1109" t="s">
        <v>2220</v>
      </c>
    </row>
    <row r="1110" spans="1:14">
      <c r="A1110" t="s">
        <v>2223</v>
      </c>
      <c r="B1110">
        <v>751.47</v>
      </c>
      <c r="C1110">
        <v>770.43</v>
      </c>
      <c r="D1110">
        <v>691.62</v>
      </c>
      <c r="E1110">
        <v>697.07</v>
      </c>
      <c r="F1110">
        <v>687.02</v>
      </c>
      <c r="G1110">
        <v>681.44</v>
      </c>
      <c r="H1110">
        <v>-9.8372200000000007E-2</v>
      </c>
      <c r="I1110">
        <v>0.10989280999999999</v>
      </c>
      <c r="J1110">
        <v>0.10283795</v>
      </c>
      <c r="K1110">
        <v>4.19584314</v>
      </c>
      <c r="L1110">
        <v>10339</v>
      </c>
      <c r="M1110">
        <v>0.14099999999999999</v>
      </c>
      <c r="N1110" t="s">
        <v>2222</v>
      </c>
    </row>
    <row r="1111" spans="1:14">
      <c r="A1111" t="s">
        <v>2225</v>
      </c>
      <c r="B1111">
        <v>576.45000000000005</v>
      </c>
      <c r="C1111">
        <v>666.91</v>
      </c>
      <c r="D1111">
        <v>544.25</v>
      </c>
      <c r="E1111">
        <v>582.54</v>
      </c>
      <c r="F1111">
        <v>628.17999999999995</v>
      </c>
      <c r="G1111">
        <v>571.49</v>
      </c>
      <c r="H1111">
        <v>-2.31E-4</v>
      </c>
      <c r="I1111">
        <v>0.99820655999999996</v>
      </c>
      <c r="J1111">
        <v>0.99830682999999998</v>
      </c>
      <c r="K1111">
        <v>5.7200000000000003E-6</v>
      </c>
      <c r="L1111">
        <v>6517</v>
      </c>
      <c r="M1111">
        <v>4.7E-2</v>
      </c>
      <c r="N1111" t="s">
        <v>2224</v>
      </c>
    </row>
    <row r="1112" spans="1:14">
      <c r="A1112" t="s">
        <v>2227</v>
      </c>
      <c r="B1112">
        <v>413.08</v>
      </c>
      <c r="C1112">
        <v>412.29</v>
      </c>
      <c r="D1112">
        <v>539.85</v>
      </c>
      <c r="E1112">
        <v>418.25</v>
      </c>
      <c r="F1112">
        <v>424.49</v>
      </c>
      <c r="G1112">
        <v>487.91</v>
      </c>
      <c r="H1112">
        <v>-2.86427E-2</v>
      </c>
      <c r="I1112">
        <v>0.85530015999999998</v>
      </c>
      <c r="J1112">
        <v>0.86240178999999995</v>
      </c>
      <c r="K1112">
        <v>3.7810719999999999E-2</v>
      </c>
      <c r="L1112">
        <v>11715</v>
      </c>
      <c r="M1112">
        <v>0.218</v>
      </c>
      <c r="N1112" t="s">
        <v>2226</v>
      </c>
    </row>
    <row r="1113" spans="1:14">
      <c r="A1113" t="s">
        <v>2229</v>
      </c>
      <c r="B1113">
        <v>447.92</v>
      </c>
      <c r="C1113">
        <v>426.78</v>
      </c>
      <c r="D1113">
        <v>504.13</v>
      </c>
      <c r="E1113">
        <v>456.07</v>
      </c>
      <c r="F1113">
        <v>457.55</v>
      </c>
      <c r="G1113">
        <v>455.57</v>
      </c>
      <c r="H1113">
        <v>-6.5573000000000003E-3</v>
      </c>
      <c r="I1113">
        <v>0.93124094999999996</v>
      </c>
      <c r="J1113">
        <v>0.93443659000000001</v>
      </c>
      <c r="K1113">
        <v>8.4345400000000008E-3</v>
      </c>
      <c r="L1113">
        <v>8662</v>
      </c>
      <c r="M1113">
        <v>8.6999999999999994E-2</v>
      </c>
      <c r="N1113" t="s">
        <v>2228</v>
      </c>
    </row>
    <row r="1114" spans="1:14">
      <c r="A1114" t="s">
        <v>2231</v>
      </c>
      <c r="B1114">
        <v>715.44</v>
      </c>
      <c r="C1114">
        <v>904.32</v>
      </c>
      <c r="D1114">
        <v>649.21</v>
      </c>
      <c r="E1114">
        <v>682.48</v>
      </c>
      <c r="F1114">
        <v>724.98</v>
      </c>
      <c r="G1114">
        <v>660.6</v>
      </c>
      <c r="H1114">
        <v>-0.12061479999999999</v>
      </c>
      <c r="I1114">
        <v>0.4587331</v>
      </c>
      <c r="J1114">
        <v>0.47088236999999999</v>
      </c>
      <c r="K1114">
        <v>0.67089597000000001</v>
      </c>
      <c r="L1114">
        <v>4823</v>
      </c>
      <c r="M1114">
        <v>1.4E-2</v>
      </c>
      <c r="N1114" t="s">
        <v>2230</v>
      </c>
    </row>
    <row r="1115" spans="1:14">
      <c r="A1115" t="s">
        <v>2233</v>
      </c>
      <c r="B1115">
        <v>235.85</v>
      </c>
      <c r="C1115">
        <v>275.86</v>
      </c>
      <c r="D1115">
        <v>221.74</v>
      </c>
      <c r="E1115">
        <v>251.33</v>
      </c>
      <c r="F1115">
        <v>251.01</v>
      </c>
      <c r="G1115">
        <v>249.26</v>
      </c>
      <c r="H1115">
        <v>4.1434730000000003E-2</v>
      </c>
      <c r="I1115">
        <v>0.68166934000000001</v>
      </c>
      <c r="J1115">
        <v>0.69526109000000003</v>
      </c>
      <c r="K1115">
        <v>0.19492008999999999</v>
      </c>
      <c r="L1115">
        <v>731</v>
      </c>
      <c r="M1115">
        <v>0</v>
      </c>
      <c r="N1115" t="s">
        <v>2232</v>
      </c>
    </row>
    <row r="1116" spans="1:14">
      <c r="A1116" t="s">
        <v>2235</v>
      </c>
      <c r="B1116">
        <v>134.22</v>
      </c>
      <c r="C1116">
        <v>133.04</v>
      </c>
      <c r="D1116">
        <v>178.61</v>
      </c>
      <c r="E1116">
        <v>136.88</v>
      </c>
      <c r="F1116">
        <v>120.06</v>
      </c>
      <c r="G1116">
        <v>138.09</v>
      </c>
      <c r="H1116">
        <v>-0.16366549999999999</v>
      </c>
      <c r="I1116">
        <v>0.34802624999999998</v>
      </c>
      <c r="J1116">
        <v>0.35501091000000001</v>
      </c>
      <c r="K1116">
        <v>1.1282365700000001</v>
      </c>
      <c r="L1116">
        <v>10418</v>
      </c>
      <c r="M1116">
        <v>0.14499999999999999</v>
      </c>
      <c r="N1116" t="s">
        <v>2234</v>
      </c>
    </row>
    <row r="1117" spans="1:14">
      <c r="A1117" t="s">
        <v>2237</v>
      </c>
      <c r="B1117">
        <v>146.52000000000001</v>
      </c>
      <c r="C1117">
        <v>119.13</v>
      </c>
      <c r="D1117">
        <v>133.47</v>
      </c>
      <c r="E1117">
        <v>123.1</v>
      </c>
      <c r="F1117">
        <v>139.88999999999999</v>
      </c>
      <c r="G1117">
        <v>142.33000000000001</v>
      </c>
      <c r="H1117">
        <v>2.4404499999999999E-2</v>
      </c>
      <c r="I1117">
        <v>0.83334481999999999</v>
      </c>
      <c r="J1117">
        <v>0.84147883000000001</v>
      </c>
      <c r="K1117">
        <v>5.0415719999999997E-2</v>
      </c>
      <c r="L1117">
        <v>732</v>
      </c>
      <c r="M1117">
        <v>0</v>
      </c>
      <c r="N1117" t="s">
        <v>2236</v>
      </c>
    </row>
    <row r="1118" spans="1:14">
      <c r="A1118" t="s">
        <v>2239</v>
      </c>
      <c r="B1118">
        <v>181.94</v>
      </c>
      <c r="C1118">
        <v>179.34</v>
      </c>
      <c r="D1118">
        <v>188.93</v>
      </c>
      <c r="E1118">
        <v>189.41</v>
      </c>
      <c r="F1118">
        <v>185.59</v>
      </c>
      <c r="G1118">
        <v>168.55</v>
      </c>
      <c r="H1118">
        <v>-1.9067899999999999E-2</v>
      </c>
      <c r="I1118">
        <v>0.75288798999999995</v>
      </c>
      <c r="J1118">
        <v>0.76471613000000005</v>
      </c>
      <c r="K1118">
        <v>0.11373207</v>
      </c>
      <c r="L1118">
        <v>9787</v>
      </c>
      <c r="M1118">
        <v>0.12</v>
      </c>
      <c r="N1118" t="s">
        <v>2238</v>
      </c>
    </row>
    <row r="1119" spans="1:14">
      <c r="A1119" t="s">
        <v>2241</v>
      </c>
      <c r="B1119">
        <v>100.75</v>
      </c>
      <c r="C1119">
        <v>99.89</v>
      </c>
      <c r="D1119">
        <v>93.75</v>
      </c>
      <c r="E1119">
        <v>93.85</v>
      </c>
      <c r="F1119">
        <v>90.06</v>
      </c>
      <c r="G1119">
        <v>99.19</v>
      </c>
      <c r="H1119">
        <v>-5.6809699999999998E-2</v>
      </c>
      <c r="I1119">
        <v>0.33586143000000002</v>
      </c>
      <c r="J1119">
        <v>0.34205333999999998</v>
      </c>
      <c r="K1119">
        <v>1.19433415</v>
      </c>
      <c r="L1119">
        <v>733</v>
      </c>
      <c r="M1119">
        <v>0</v>
      </c>
      <c r="N1119" t="s">
        <v>2240</v>
      </c>
    </row>
    <row r="1120" spans="1:14">
      <c r="A1120" t="s">
        <v>2243</v>
      </c>
      <c r="B1120">
        <v>129.43</v>
      </c>
      <c r="C1120">
        <v>139.35</v>
      </c>
      <c r="D1120">
        <v>118.06</v>
      </c>
      <c r="E1120">
        <v>106.67</v>
      </c>
      <c r="F1120">
        <v>131.47</v>
      </c>
      <c r="G1120">
        <v>121.64</v>
      </c>
      <c r="H1120">
        <v>-0.1066332</v>
      </c>
      <c r="I1120">
        <v>0.39476517</v>
      </c>
      <c r="J1120">
        <v>0.40365002</v>
      </c>
      <c r="K1120">
        <v>0.90732389000000002</v>
      </c>
      <c r="L1120">
        <v>10766</v>
      </c>
      <c r="M1120">
        <v>0.161</v>
      </c>
      <c r="N1120" t="s">
        <v>2242</v>
      </c>
    </row>
    <row r="1121" spans="1:14">
      <c r="A1121" t="s">
        <v>2245</v>
      </c>
      <c r="B1121">
        <v>483.78</v>
      </c>
      <c r="C1121">
        <v>528.08000000000004</v>
      </c>
      <c r="D1121">
        <v>517.79999999999995</v>
      </c>
      <c r="E1121">
        <v>519.11</v>
      </c>
      <c r="F1121">
        <v>477.57</v>
      </c>
      <c r="G1121">
        <v>488.08</v>
      </c>
      <c r="H1121">
        <v>-4.2877499999999999E-2</v>
      </c>
      <c r="I1121">
        <v>0.46059008000000001</v>
      </c>
      <c r="J1121">
        <v>0.47274748</v>
      </c>
      <c r="K1121">
        <v>0.66494218999999999</v>
      </c>
      <c r="L1121">
        <v>4915</v>
      </c>
      <c r="M1121">
        <v>1.6E-2</v>
      </c>
      <c r="N1121" t="s">
        <v>2244</v>
      </c>
    </row>
    <row r="1122" spans="1:14">
      <c r="A1122" t="s">
        <v>2247</v>
      </c>
      <c r="B1122">
        <v>686.77</v>
      </c>
      <c r="C1122">
        <v>700.02</v>
      </c>
      <c r="D1122">
        <v>634.73</v>
      </c>
      <c r="E1122">
        <v>763.63</v>
      </c>
      <c r="F1122">
        <v>762.17</v>
      </c>
      <c r="G1122">
        <v>695.09</v>
      </c>
      <c r="H1122">
        <v>0.13560673000000001</v>
      </c>
      <c r="I1122">
        <v>9.4856079999999995E-2</v>
      </c>
      <c r="J1122">
        <v>8.8022600000000006E-2</v>
      </c>
      <c r="K1122">
        <v>4.7478103200000001</v>
      </c>
      <c r="L1122">
        <v>5444</v>
      </c>
      <c r="M1122">
        <v>2.7E-2</v>
      </c>
      <c r="N1122" t="s">
        <v>2246</v>
      </c>
    </row>
    <row r="1123" spans="1:14">
      <c r="A1123" t="s">
        <v>2249</v>
      </c>
      <c r="B1123">
        <v>403.31</v>
      </c>
      <c r="C1123">
        <v>437.86</v>
      </c>
      <c r="D1123">
        <v>442.39</v>
      </c>
      <c r="E1123">
        <v>432.71</v>
      </c>
      <c r="F1123">
        <v>420.75</v>
      </c>
      <c r="G1123">
        <v>454.29</v>
      </c>
      <c r="H1123">
        <v>2.7433220000000001E-2</v>
      </c>
      <c r="I1123">
        <v>0.63311883000000002</v>
      </c>
      <c r="J1123">
        <v>0.64744049999999997</v>
      </c>
      <c r="K1123">
        <v>0.26617128000000001</v>
      </c>
      <c r="L1123">
        <v>9742</v>
      </c>
      <c r="M1123">
        <v>0.11799999999999999</v>
      </c>
      <c r="N1123" t="s">
        <v>2248</v>
      </c>
    </row>
    <row r="1124" spans="1:14">
      <c r="A1124" t="s">
        <v>2251</v>
      </c>
      <c r="B1124">
        <v>377.09</v>
      </c>
      <c r="C1124">
        <v>402.93</v>
      </c>
      <c r="D1124">
        <v>332.92</v>
      </c>
      <c r="E1124">
        <v>357.75</v>
      </c>
      <c r="F1124">
        <v>367.38</v>
      </c>
      <c r="G1124">
        <v>343.99</v>
      </c>
      <c r="H1124">
        <v>-5.4007399999999997E-2</v>
      </c>
      <c r="I1124">
        <v>0.56099410999999999</v>
      </c>
      <c r="J1124">
        <v>0.57486899000000002</v>
      </c>
      <c r="K1124">
        <v>0.40095099000000001</v>
      </c>
      <c r="L1124">
        <v>734</v>
      </c>
      <c r="M1124">
        <v>0</v>
      </c>
      <c r="N1124" t="s">
        <v>2250</v>
      </c>
    </row>
    <row r="1125" spans="1:14">
      <c r="A1125" t="s">
        <v>2253</v>
      </c>
      <c r="B1125">
        <v>178.12</v>
      </c>
      <c r="C1125">
        <v>160.97</v>
      </c>
      <c r="D1125">
        <v>174.17</v>
      </c>
      <c r="E1125">
        <v>174.95</v>
      </c>
      <c r="F1125">
        <v>190.11</v>
      </c>
      <c r="G1125">
        <v>184.25</v>
      </c>
      <c r="H1125">
        <v>9.8434729999999998E-2</v>
      </c>
      <c r="I1125">
        <v>0.15600538</v>
      </c>
      <c r="J1125">
        <v>0.15032488999999999</v>
      </c>
      <c r="K1125">
        <v>3.0434724599999998</v>
      </c>
      <c r="L1125">
        <v>9366</v>
      </c>
      <c r="M1125">
        <v>0.108</v>
      </c>
      <c r="N1125" t="s">
        <v>2252</v>
      </c>
    </row>
    <row r="1126" spans="1:14">
      <c r="A1126" t="s">
        <v>2255</v>
      </c>
      <c r="B1126">
        <v>920.5</v>
      </c>
      <c r="C1126">
        <v>967.2</v>
      </c>
      <c r="D1126">
        <v>945.29</v>
      </c>
      <c r="E1126">
        <v>860</v>
      </c>
      <c r="F1126">
        <v>899.73</v>
      </c>
      <c r="G1126">
        <v>893.48</v>
      </c>
      <c r="H1126">
        <v>-9.4574900000000003E-2</v>
      </c>
      <c r="I1126">
        <v>3.0744210000000001E-2</v>
      </c>
      <c r="J1126">
        <v>2.825567E-2</v>
      </c>
      <c r="K1126">
        <v>10.703048300000001</v>
      </c>
      <c r="L1126">
        <v>12257</v>
      </c>
      <c r="M1126">
        <v>0.26800000000000002</v>
      </c>
      <c r="N1126" t="s">
        <v>2254</v>
      </c>
    </row>
    <row r="1127" spans="1:14">
      <c r="A1127" t="s">
        <v>2257</v>
      </c>
      <c r="B1127">
        <v>280.61</v>
      </c>
      <c r="C1127">
        <v>300.02</v>
      </c>
      <c r="D1127">
        <v>262.27</v>
      </c>
      <c r="E1127">
        <v>274.31</v>
      </c>
      <c r="F1127">
        <v>277.16000000000003</v>
      </c>
      <c r="G1127">
        <v>259.73</v>
      </c>
      <c r="H1127">
        <v>-5.3712999999999997E-2</v>
      </c>
      <c r="I1127">
        <v>0.44260021999999999</v>
      </c>
      <c r="J1127">
        <v>0.45379499000000001</v>
      </c>
      <c r="K1127">
        <v>0.72459443999999995</v>
      </c>
      <c r="L1127">
        <v>735</v>
      </c>
      <c r="M1127">
        <v>0</v>
      </c>
      <c r="N1127" t="s">
        <v>2256</v>
      </c>
    </row>
    <row r="1128" spans="1:14">
      <c r="A1128" t="s">
        <v>2259</v>
      </c>
      <c r="B1128">
        <v>524.86</v>
      </c>
      <c r="C1128">
        <v>532.96</v>
      </c>
      <c r="D1128">
        <v>525.29999999999995</v>
      </c>
      <c r="E1128">
        <v>514.29</v>
      </c>
      <c r="F1128">
        <v>563.85</v>
      </c>
      <c r="G1128">
        <v>555.52</v>
      </c>
      <c r="H1128">
        <v>4.4210289999999999E-2</v>
      </c>
      <c r="I1128">
        <v>0.34938771000000002</v>
      </c>
      <c r="J1128">
        <v>0.35643617999999999</v>
      </c>
      <c r="K1128">
        <v>1.12108344</v>
      </c>
      <c r="L1128">
        <v>14206</v>
      </c>
      <c r="M1128">
        <v>1.716</v>
      </c>
      <c r="N1128" t="s">
        <v>2258</v>
      </c>
    </row>
    <row r="1129" spans="1:14">
      <c r="A1129" t="s">
        <v>2261</v>
      </c>
      <c r="B1129">
        <v>140.16999999999999</v>
      </c>
      <c r="C1129">
        <v>135.88</v>
      </c>
      <c r="D1129">
        <v>159.38</v>
      </c>
      <c r="E1129">
        <v>154.61000000000001</v>
      </c>
      <c r="F1129">
        <v>147.36000000000001</v>
      </c>
      <c r="G1129">
        <v>167.35</v>
      </c>
      <c r="H1129">
        <v>0.10962194</v>
      </c>
      <c r="I1129">
        <v>0.28298415999999998</v>
      </c>
      <c r="J1129">
        <v>0.28626154999999998</v>
      </c>
      <c r="K1129">
        <v>1.5358324800000001</v>
      </c>
      <c r="L1129">
        <v>8190</v>
      </c>
      <c r="M1129">
        <v>7.8E-2</v>
      </c>
      <c r="N1129" t="s">
        <v>2260</v>
      </c>
    </row>
    <row r="1130" spans="1:14">
      <c r="A1130" t="s">
        <v>2263</v>
      </c>
      <c r="B1130">
        <v>316.89999999999998</v>
      </c>
      <c r="C1130">
        <v>333.52</v>
      </c>
      <c r="D1130">
        <v>354.66</v>
      </c>
      <c r="E1130">
        <v>335.86</v>
      </c>
      <c r="F1130">
        <v>354.98</v>
      </c>
      <c r="G1130">
        <v>359.87</v>
      </c>
      <c r="H1130">
        <v>6.4945340000000004E-2</v>
      </c>
      <c r="I1130">
        <v>0.31037186</v>
      </c>
      <c r="J1130">
        <v>0.31513255000000001</v>
      </c>
      <c r="K1130">
        <v>1.34686207</v>
      </c>
      <c r="L1130">
        <v>136</v>
      </c>
      <c r="M1130">
        <v>-7.6999999999999999E-2</v>
      </c>
      <c r="N1130" t="s">
        <v>2262</v>
      </c>
    </row>
    <row r="1131" spans="1:14">
      <c r="A1131" t="s">
        <v>2265</v>
      </c>
      <c r="B1131">
        <v>3540.1</v>
      </c>
      <c r="C1131">
        <v>3127.46</v>
      </c>
      <c r="D1131">
        <v>3776.48</v>
      </c>
      <c r="E1131">
        <v>3373.22</v>
      </c>
      <c r="F1131">
        <v>3826.4</v>
      </c>
      <c r="G1131">
        <v>3548.28</v>
      </c>
      <c r="H1131">
        <v>4.3803429999999997E-2</v>
      </c>
      <c r="I1131">
        <v>0.67098703999999998</v>
      </c>
      <c r="J1131">
        <v>0.68484213000000005</v>
      </c>
      <c r="K1131">
        <v>0.20940559</v>
      </c>
      <c r="L1131">
        <v>12347</v>
      </c>
      <c r="M1131">
        <v>0.27700000000000002</v>
      </c>
      <c r="N1131" t="s">
        <v>2264</v>
      </c>
    </row>
    <row r="1132" spans="1:14">
      <c r="A1132" t="s">
        <v>2267</v>
      </c>
      <c r="B1132">
        <v>631.30999999999995</v>
      </c>
      <c r="C1132">
        <v>591.38</v>
      </c>
      <c r="D1132">
        <v>667.91</v>
      </c>
      <c r="E1132">
        <v>632.91</v>
      </c>
      <c r="F1132">
        <v>690.3</v>
      </c>
      <c r="G1132">
        <v>626.97</v>
      </c>
      <c r="H1132">
        <v>4.5177500000000002E-2</v>
      </c>
      <c r="I1132">
        <v>0.53865147999999996</v>
      </c>
      <c r="J1132">
        <v>0.55196173000000004</v>
      </c>
      <c r="K1132">
        <v>0.45100053000000001</v>
      </c>
      <c r="L1132">
        <v>6902</v>
      </c>
      <c r="M1132">
        <v>5.0999999999999997E-2</v>
      </c>
      <c r="N1132" t="s">
        <v>2266</v>
      </c>
    </row>
    <row r="1133" spans="1:14">
      <c r="A1133" t="s">
        <v>2269</v>
      </c>
      <c r="B1133">
        <v>135.01</v>
      </c>
      <c r="C1133">
        <v>152.25</v>
      </c>
      <c r="D1133">
        <v>115.11</v>
      </c>
      <c r="E1133">
        <v>153.02000000000001</v>
      </c>
      <c r="F1133">
        <v>162.4</v>
      </c>
      <c r="G1133">
        <v>138.66</v>
      </c>
      <c r="H1133">
        <v>0.18076729</v>
      </c>
      <c r="I1133">
        <v>0.24992202999999999</v>
      </c>
      <c r="J1133">
        <v>0.25100573999999998</v>
      </c>
      <c r="K1133">
        <v>1.80811488</v>
      </c>
      <c r="L1133">
        <v>736</v>
      </c>
      <c r="M1133">
        <v>0</v>
      </c>
      <c r="N1133" t="s">
        <v>2268</v>
      </c>
    </row>
    <row r="1134" spans="1:14">
      <c r="A1134" t="s">
        <v>2271</v>
      </c>
      <c r="B1134">
        <v>469.01</v>
      </c>
      <c r="C1134">
        <v>483.42</v>
      </c>
      <c r="D1134">
        <v>468.62</v>
      </c>
      <c r="E1134">
        <v>508.36</v>
      </c>
      <c r="F1134">
        <v>495.28</v>
      </c>
      <c r="G1134">
        <v>501.79</v>
      </c>
      <c r="H1134">
        <v>8.328808E-2</v>
      </c>
      <c r="I1134">
        <v>1.0446799999999999E-2</v>
      </c>
      <c r="J1134">
        <v>9.6328999999999998E-3</v>
      </c>
      <c r="K1134">
        <v>20.6690015</v>
      </c>
      <c r="L1134">
        <v>13516</v>
      </c>
      <c r="M1134">
        <v>0.53300000000000003</v>
      </c>
      <c r="N1134" t="s">
        <v>2270</v>
      </c>
    </row>
    <row r="1135" spans="1:14">
      <c r="A1135" t="s">
        <v>2273</v>
      </c>
      <c r="B1135">
        <v>274.25</v>
      </c>
      <c r="C1135">
        <v>287.82</v>
      </c>
      <c r="D1135">
        <v>270.33999999999997</v>
      </c>
      <c r="E1135">
        <v>321.47000000000003</v>
      </c>
      <c r="F1135">
        <v>288.04000000000002</v>
      </c>
      <c r="G1135">
        <v>271.54000000000002</v>
      </c>
      <c r="H1135">
        <v>7.8894850000000002E-2</v>
      </c>
      <c r="I1135">
        <v>0.3601683</v>
      </c>
      <c r="J1135">
        <v>0.36799417000000001</v>
      </c>
      <c r="K1135">
        <v>1.06608272</v>
      </c>
      <c r="L1135">
        <v>6382</v>
      </c>
      <c r="M1135">
        <v>4.3999999999999997E-2</v>
      </c>
      <c r="N1135" t="s">
        <v>2272</v>
      </c>
    </row>
    <row r="1136" spans="1:14">
      <c r="A1136" t="s">
        <v>2275</v>
      </c>
      <c r="B1136">
        <v>78.62</v>
      </c>
      <c r="C1136">
        <v>66.83</v>
      </c>
      <c r="D1136">
        <v>66.88</v>
      </c>
      <c r="E1136">
        <v>76.98</v>
      </c>
      <c r="F1136">
        <v>70.84</v>
      </c>
      <c r="G1136">
        <v>67.489999999999995</v>
      </c>
      <c r="H1136">
        <v>2.225152E-2</v>
      </c>
      <c r="I1136">
        <v>0.82746162000000001</v>
      </c>
      <c r="J1136">
        <v>0.83607792999999997</v>
      </c>
      <c r="K1136">
        <v>5.4120179999999997E-2</v>
      </c>
      <c r="L1136">
        <v>737</v>
      </c>
      <c r="M1136">
        <v>0</v>
      </c>
      <c r="N1136" t="s">
        <v>2274</v>
      </c>
    </row>
    <row r="1137" spans="1:14">
      <c r="A1137" t="s">
        <v>2277</v>
      </c>
      <c r="B1137">
        <v>235.87</v>
      </c>
      <c r="C1137">
        <v>219.75</v>
      </c>
      <c r="D1137">
        <v>214.68</v>
      </c>
      <c r="E1137">
        <v>211.63</v>
      </c>
      <c r="F1137">
        <v>238.63</v>
      </c>
      <c r="G1137">
        <v>198.15</v>
      </c>
      <c r="H1137">
        <v>-5.1043400000000003E-2</v>
      </c>
      <c r="I1137">
        <v>0.59496967999999995</v>
      </c>
      <c r="J1137">
        <v>0.60903196999999998</v>
      </c>
      <c r="K1137">
        <v>0.33271777000000002</v>
      </c>
      <c r="L1137">
        <v>738</v>
      </c>
      <c r="M1137">
        <v>0</v>
      </c>
      <c r="N1137" t="s">
        <v>2276</v>
      </c>
    </row>
    <row r="1138" spans="1:14">
      <c r="A1138" t="s">
        <v>2279</v>
      </c>
      <c r="B1138">
        <v>435.46</v>
      </c>
      <c r="C1138">
        <v>392.89</v>
      </c>
      <c r="D1138">
        <v>450.88</v>
      </c>
      <c r="E1138">
        <v>430.22</v>
      </c>
      <c r="F1138">
        <v>494.61</v>
      </c>
      <c r="G1138">
        <v>474.09</v>
      </c>
      <c r="H1138">
        <v>0.12903927000000001</v>
      </c>
      <c r="I1138">
        <v>0.20048848999999999</v>
      </c>
      <c r="J1138">
        <v>0.19774304000000001</v>
      </c>
      <c r="K1138">
        <v>2.34439011</v>
      </c>
      <c r="L1138">
        <v>4523</v>
      </c>
      <c r="M1138">
        <v>7.0000000000000001E-3</v>
      </c>
      <c r="N1138" t="s">
        <v>2278</v>
      </c>
    </row>
    <row r="1139" spans="1:14">
      <c r="A1139" t="s">
        <v>2281</v>
      </c>
      <c r="B1139">
        <v>1295.57</v>
      </c>
      <c r="C1139">
        <v>1389.92</v>
      </c>
      <c r="D1139">
        <v>1273.49</v>
      </c>
      <c r="E1139">
        <v>1250.9100000000001</v>
      </c>
      <c r="F1139">
        <v>1371.61</v>
      </c>
      <c r="G1139">
        <v>1290.22</v>
      </c>
      <c r="H1139">
        <v>-1.6970300000000001E-2</v>
      </c>
      <c r="I1139">
        <v>0.77270609000000001</v>
      </c>
      <c r="J1139">
        <v>0.78363578</v>
      </c>
      <c r="K1139">
        <v>9.5517009999999999E-2</v>
      </c>
      <c r="L1139">
        <v>4412</v>
      </c>
      <c r="M1139">
        <v>3.0000000000000001E-3</v>
      </c>
      <c r="N1139" t="s">
        <v>2280</v>
      </c>
    </row>
    <row r="1140" spans="1:14">
      <c r="A1140" t="s">
        <v>2283</v>
      </c>
      <c r="B1140">
        <v>591.79</v>
      </c>
      <c r="C1140">
        <v>575.82000000000005</v>
      </c>
      <c r="D1140">
        <v>478.96</v>
      </c>
      <c r="E1140">
        <v>522.21</v>
      </c>
      <c r="F1140">
        <v>630.33000000000004</v>
      </c>
      <c r="G1140">
        <v>498.12</v>
      </c>
      <c r="H1140">
        <v>2.2074500000000001E-3</v>
      </c>
      <c r="I1140">
        <v>0.98827712999999995</v>
      </c>
      <c r="J1140">
        <v>0.98875701000000005</v>
      </c>
      <c r="K1140">
        <v>2.4399999999999999E-4</v>
      </c>
      <c r="L1140">
        <v>4595</v>
      </c>
      <c r="M1140">
        <v>8.9999999999999993E-3</v>
      </c>
      <c r="N1140" t="s">
        <v>2282</v>
      </c>
    </row>
    <row r="1141" spans="1:14">
      <c r="A1141" t="s">
        <v>2285</v>
      </c>
      <c r="B1141">
        <v>770.23</v>
      </c>
      <c r="C1141">
        <v>694.43</v>
      </c>
      <c r="D1141">
        <v>732.44</v>
      </c>
      <c r="E1141">
        <v>746.63</v>
      </c>
      <c r="F1141">
        <v>822.05</v>
      </c>
      <c r="G1141">
        <v>700.09</v>
      </c>
      <c r="H1141">
        <v>4.4443620000000003E-2</v>
      </c>
      <c r="I1141">
        <v>0.60796324999999996</v>
      </c>
      <c r="J1141">
        <v>0.62233413999999998</v>
      </c>
      <c r="K1141">
        <v>0.30892224000000001</v>
      </c>
      <c r="L1141">
        <v>4524</v>
      </c>
      <c r="M1141">
        <v>7.0000000000000001E-3</v>
      </c>
      <c r="N1141" t="s">
        <v>2284</v>
      </c>
    </row>
    <row r="1142" spans="1:14">
      <c r="A1142" t="s">
        <v>2287</v>
      </c>
      <c r="B1142">
        <v>343.01</v>
      </c>
      <c r="C1142">
        <v>295.75</v>
      </c>
      <c r="D1142">
        <v>342.41</v>
      </c>
      <c r="E1142">
        <v>306.66000000000003</v>
      </c>
      <c r="F1142">
        <v>374.72</v>
      </c>
      <c r="G1142">
        <v>329.42</v>
      </c>
      <c r="H1142">
        <v>4.1342499999999997E-2</v>
      </c>
      <c r="I1142">
        <v>0.72697919</v>
      </c>
      <c r="J1142">
        <v>0.73978372999999997</v>
      </c>
      <c r="K1142">
        <v>0.14031714000000001</v>
      </c>
      <c r="L1142">
        <v>4728</v>
      </c>
      <c r="M1142">
        <v>1.2E-2</v>
      </c>
      <c r="N1142" t="s">
        <v>2286</v>
      </c>
    </row>
    <row r="1143" spans="1:14">
      <c r="A1143" t="s">
        <v>2289</v>
      </c>
      <c r="B1143">
        <v>290.2</v>
      </c>
      <c r="C1143">
        <v>262.43</v>
      </c>
      <c r="D1143">
        <v>293.33</v>
      </c>
      <c r="E1143">
        <v>266.3</v>
      </c>
      <c r="F1143">
        <v>267.19</v>
      </c>
      <c r="G1143">
        <v>296.24</v>
      </c>
      <c r="H1143">
        <v>-2.794E-2</v>
      </c>
      <c r="I1143">
        <v>0.71716924999999998</v>
      </c>
      <c r="J1143">
        <v>0.72971744999999999</v>
      </c>
      <c r="K1143">
        <v>0.15123806000000001</v>
      </c>
      <c r="L1143">
        <v>11348</v>
      </c>
      <c r="M1143">
        <v>0.19400000000000001</v>
      </c>
      <c r="N1143" t="s">
        <v>2288</v>
      </c>
    </row>
    <row r="1144" spans="1:14">
      <c r="A1144" t="s">
        <v>2291</v>
      </c>
      <c r="B1144">
        <v>1204.27</v>
      </c>
      <c r="C1144">
        <v>1292.81</v>
      </c>
      <c r="D1144">
        <v>1211.3900000000001</v>
      </c>
      <c r="E1144">
        <v>1249.33</v>
      </c>
      <c r="F1144">
        <v>1261.25</v>
      </c>
      <c r="G1144">
        <v>1227.8699999999999</v>
      </c>
      <c r="H1144">
        <v>1.227805E-2</v>
      </c>
      <c r="I1144">
        <v>0.74127885999999998</v>
      </c>
      <c r="J1144">
        <v>0.75367801999999995</v>
      </c>
      <c r="K1144">
        <v>0.12524674999999999</v>
      </c>
      <c r="L1144">
        <v>10664</v>
      </c>
      <c r="M1144">
        <v>0.154</v>
      </c>
      <c r="N1144" t="s">
        <v>2290</v>
      </c>
    </row>
    <row r="1145" spans="1:14">
      <c r="A1145" t="s">
        <v>2293</v>
      </c>
      <c r="B1145">
        <v>479.84</v>
      </c>
      <c r="C1145">
        <v>530.37</v>
      </c>
      <c r="D1145">
        <v>489.59</v>
      </c>
      <c r="E1145">
        <v>464.93</v>
      </c>
      <c r="F1145">
        <v>479.94</v>
      </c>
      <c r="G1145">
        <v>475.21</v>
      </c>
      <c r="H1145">
        <v>-7.7564599999999997E-2</v>
      </c>
      <c r="I1145">
        <v>0.16808918</v>
      </c>
      <c r="J1145">
        <v>0.1631292</v>
      </c>
      <c r="K1145">
        <v>2.8252225800000001</v>
      </c>
      <c r="L1145">
        <v>739</v>
      </c>
      <c r="M1145">
        <v>0</v>
      </c>
      <c r="N1145" t="s">
        <v>2292</v>
      </c>
    </row>
    <row r="1146" spans="1:14">
      <c r="A1146" t="s">
        <v>2295</v>
      </c>
      <c r="B1146">
        <v>786.79</v>
      </c>
      <c r="C1146">
        <v>802.2</v>
      </c>
      <c r="D1146">
        <v>790.43</v>
      </c>
      <c r="E1146">
        <v>719.19</v>
      </c>
      <c r="F1146">
        <v>667.23</v>
      </c>
      <c r="G1146">
        <v>685.73</v>
      </c>
      <c r="H1146">
        <v>-0.20012679999999999</v>
      </c>
      <c r="I1146">
        <v>3.6172499999999998E-3</v>
      </c>
      <c r="J1146">
        <v>3.3580300000000001E-3</v>
      </c>
      <c r="K1146">
        <v>37.415267100000001</v>
      </c>
      <c r="L1146">
        <v>5985</v>
      </c>
      <c r="M1146">
        <v>3.5999999999999997E-2</v>
      </c>
      <c r="N1146" t="s">
        <v>2294</v>
      </c>
    </row>
    <row r="1147" spans="1:14">
      <c r="A1147" t="s">
        <v>2297</v>
      </c>
      <c r="B1147">
        <v>94.73</v>
      </c>
      <c r="C1147">
        <v>92.58</v>
      </c>
      <c r="D1147">
        <v>99.47</v>
      </c>
      <c r="E1147">
        <v>89.01</v>
      </c>
      <c r="F1147">
        <v>95.15</v>
      </c>
      <c r="G1147">
        <v>93.69</v>
      </c>
      <c r="H1147">
        <v>-4.5572399999999999E-2</v>
      </c>
      <c r="I1147">
        <v>0.34063254999999998</v>
      </c>
      <c r="J1147">
        <v>0.34715905000000002</v>
      </c>
      <c r="K1147">
        <v>1.16793232</v>
      </c>
      <c r="L1147">
        <v>740</v>
      </c>
      <c r="M1147">
        <v>0</v>
      </c>
      <c r="N1147" t="s">
        <v>2296</v>
      </c>
    </row>
    <row r="1148" spans="1:14">
      <c r="A1148" t="s">
        <v>2299</v>
      </c>
      <c r="B1148">
        <v>286.32</v>
      </c>
      <c r="C1148">
        <v>271.95999999999998</v>
      </c>
      <c r="D1148">
        <v>282.42</v>
      </c>
      <c r="E1148">
        <v>286.14</v>
      </c>
      <c r="F1148">
        <v>296.92</v>
      </c>
      <c r="G1148">
        <v>276.38</v>
      </c>
      <c r="H1148">
        <v>3.152783E-2</v>
      </c>
      <c r="I1148">
        <v>0.44449593999999998</v>
      </c>
      <c r="J1148">
        <v>0.45571001</v>
      </c>
      <c r="K1148">
        <v>0.71809573999999998</v>
      </c>
      <c r="L1148">
        <v>10717</v>
      </c>
      <c r="M1148">
        <v>0.158</v>
      </c>
      <c r="N1148" t="s">
        <v>2298</v>
      </c>
    </row>
    <row r="1149" spans="1:14">
      <c r="A1149" t="s">
        <v>2301</v>
      </c>
      <c r="B1149">
        <v>1397.73</v>
      </c>
      <c r="C1149">
        <v>1411.5</v>
      </c>
      <c r="D1149">
        <v>1193.3499999999999</v>
      </c>
      <c r="E1149">
        <v>1362.95</v>
      </c>
      <c r="F1149">
        <v>1410.28</v>
      </c>
      <c r="G1149">
        <v>1407.81</v>
      </c>
      <c r="H1149">
        <v>6.6944950000000003E-2</v>
      </c>
      <c r="I1149">
        <v>0.45031789</v>
      </c>
      <c r="J1149">
        <v>0.46186059000000002</v>
      </c>
      <c r="K1149">
        <v>0.69845647</v>
      </c>
      <c r="L1149">
        <v>4777</v>
      </c>
      <c r="M1149">
        <v>1.2999999999999999E-2</v>
      </c>
      <c r="N1149" t="s">
        <v>2300</v>
      </c>
    </row>
    <row r="1150" spans="1:14">
      <c r="A1150" t="s">
        <v>2303</v>
      </c>
      <c r="B1150">
        <v>1775.81</v>
      </c>
      <c r="C1150">
        <v>1670.75</v>
      </c>
      <c r="D1150">
        <v>1848.5</v>
      </c>
      <c r="E1150">
        <v>1759.67</v>
      </c>
      <c r="F1150">
        <v>1796.66</v>
      </c>
      <c r="G1150">
        <v>1764.9</v>
      </c>
      <c r="H1150">
        <v>8.2935400000000003E-3</v>
      </c>
      <c r="I1150">
        <v>0.85784634000000004</v>
      </c>
      <c r="J1150">
        <v>0.86477974000000002</v>
      </c>
      <c r="K1150">
        <v>3.6471660000000003E-2</v>
      </c>
      <c r="L1150">
        <v>5986</v>
      </c>
      <c r="M1150">
        <v>3.5999999999999997E-2</v>
      </c>
      <c r="N1150" t="s">
        <v>2302</v>
      </c>
    </row>
    <row r="1151" spans="1:14">
      <c r="A1151" t="s">
        <v>2305</v>
      </c>
      <c r="B1151">
        <v>291.27999999999997</v>
      </c>
      <c r="C1151">
        <v>256.06</v>
      </c>
      <c r="D1151">
        <v>278.81</v>
      </c>
      <c r="E1151">
        <v>273.77999999999997</v>
      </c>
      <c r="F1151">
        <v>281.69</v>
      </c>
      <c r="G1151">
        <v>278.33</v>
      </c>
      <c r="H1151">
        <v>1.525032E-2</v>
      </c>
      <c r="I1151">
        <v>0.79839627999999996</v>
      </c>
      <c r="J1151">
        <v>0.80812470999999997</v>
      </c>
      <c r="K1151">
        <v>7.450756E-2</v>
      </c>
      <c r="L1151">
        <v>7089</v>
      </c>
      <c r="M1151">
        <v>5.5E-2</v>
      </c>
      <c r="N1151" t="s">
        <v>2304</v>
      </c>
    </row>
    <row r="1152" spans="1:14">
      <c r="A1152" t="s">
        <v>2307</v>
      </c>
      <c r="B1152">
        <v>920.67</v>
      </c>
      <c r="C1152">
        <v>999.26</v>
      </c>
      <c r="D1152">
        <v>964.28</v>
      </c>
      <c r="E1152">
        <v>917.59</v>
      </c>
      <c r="F1152">
        <v>926.48</v>
      </c>
      <c r="G1152">
        <v>882.51</v>
      </c>
      <c r="H1152">
        <v>-8.0591399999999994E-2</v>
      </c>
      <c r="I1152">
        <v>0.11664084</v>
      </c>
      <c r="J1152">
        <v>0.10992017</v>
      </c>
      <c r="K1152">
        <v>3.9842360100000001</v>
      </c>
      <c r="L1152">
        <v>14172</v>
      </c>
      <c r="M1152">
        <v>1.4710000000000001</v>
      </c>
      <c r="N1152" t="s">
        <v>2306</v>
      </c>
    </row>
    <row r="1153" spans="1:14">
      <c r="A1153" t="s">
        <v>2309</v>
      </c>
      <c r="B1153">
        <v>193.33</v>
      </c>
      <c r="C1153">
        <v>186.37</v>
      </c>
      <c r="D1153">
        <v>180.47</v>
      </c>
      <c r="E1153">
        <v>192.2</v>
      </c>
      <c r="F1153">
        <v>211.35</v>
      </c>
      <c r="G1153">
        <v>198.98</v>
      </c>
      <c r="H1153">
        <v>0.10462389</v>
      </c>
      <c r="I1153">
        <v>0.10085331</v>
      </c>
      <c r="J1153">
        <v>9.3495259999999997E-2</v>
      </c>
      <c r="K1153">
        <v>4.51262572</v>
      </c>
      <c r="L1153">
        <v>9874</v>
      </c>
      <c r="M1153">
        <v>0.124</v>
      </c>
      <c r="N1153" t="s">
        <v>2308</v>
      </c>
    </row>
    <row r="1154" spans="1:14">
      <c r="A1154" t="s">
        <v>2311</v>
      </c>
      <c r="B1154">
        <v>371.53</v>
      </c>
      <c r="C1154">
        <v>418.06</v>
      </c>
      <c r="D1154">
        <v>409.79</v>
      </c>
      <c r="E1154">
        <v>379.75</v>
      </c>
      <c r="F1154">
        <v>358.23</v>
      </c>
      <c r="G1154">
        <v>411.29</v>
      </c>
      <c r="H1154">
        <v>-6.1993800000000002E-2</v>
      </c>
      <c r="I1154">
        <v>0.47185844999999998</v>
      </c>
      <c r="J1154">
        <v>0.48424929999999999</v>
      </c>
      <c r="K1154">
        <v>0.62977004999999997</v>
      </c>
      <c r="L1154">
        <v>6236</v>
      </c>
      <c r="M1154">
        <v>4.1000000000000002E-2</v>
      </c>
      <c r="N1154" t="s">
        <v>2310</v>
      </c>
    </row>
    <row r="1155" spans="1:14">
      <c r="A1155" t="s">
        <v>2313</v>
      </c>
      <c r="B1155">
        <v>567.32000000000005</v>
      </c>
      <c r="C1155">
        <v>633.87</v>
      </c>
      <c r="D1155">
        <v>596.09</v>
      </c>
      <c r="E1155">
        <v>557.96</v>
      </c>
      <c r="F1155">
        <v>506.82</v>
      </c>
      <c r="G1155">
        <v>535.59</v>
      </c>
      <c r="H1155">
        <v>-0.16703860000000001</v>
      </c>
      <c r="I1155">
        <v>5.270333E-2</v>
      </c>
      <c r="J1155">
        <v>4.8637609999999998E-2</v>
      </c>
      <c r="K1155">
        <v>7.4267046199999998</v>
      </c>
      <c r="L1155">
        <v>741</v>
      </c>
      <c r="M1155">
        <v>0</v>
      </c>
      <c r="N1155" t="s">
        <v>2312</v>
      </c>
    </row>
    <row r="1156" spans="1:14">
      <c r="A1156" t="s">
        <v>2315</v>
      </c>
      <c r="B1156">
        <v>3338.09</v>
      </c>
      <c r="C1156">
        <v>3329.86</v>
      </c>
      <c r="D1156">
        <v>3482.26</v>
      </c>
      <c r="E1156">
        <v>3421.63</v>
      </c>
      <c r="F1156">
        <v>3264.31</v>
      </c>
      <c r="G1156">
        <v>3242.71</v>
      </c>
      <c r="H1156">
        <v>-3.1948799999999999E-2</v>
      </c>
      <c r="I1156">
        <v>0.37663704999999997</v>
      </c>
      <c r="J1156">
        <v>0.38527225999999998</v>
      </c>
      <c r="K1156">
        <v>0.98733475999999998</v>
      </c>
      <c r="L1156">
        <v>13053</v>
      </c>
      <c r="M1156">
        <v>0.38800000000000001</v>
      </c>
      <c r="N1156" t="s">
        <v>2314</v>
      </c>
    </row>
    <row r="1157" spans="1:14">
      <c r="A1157" t="s">
        <v>2317</v>
      </c>
      <c r="B1157">
        <v>190.56</v>
      </c>
      <c r="C1157">
        <v>200.77</v>
      </c>
      <c r="D1157">
        <v>203.84</v>
      </c>
      <c r="E1157">
        <v>220.37</v>
      </c>
      <c r="F1157">
        <v>215.07</v>
      </c>
      <c r="G1157">
        <v>215.1</v>
      </c>
      <c r="H1157">
        <v>0.12883848000000001</v>
      </c>
      <c r="I1157">
        <v>1.5238460000000001E-2</v>
      </c>
      <c r="J1157">
        <v>1.42971E-2</v>
      </c>
      <c r="K1157">
        <v>16.554820500000002</v>
      </c>
      <c r="L1157">
        <v>9141</v>
      </c>
      <c r="M1157">
        <v>9.8000000000000004E-2</v>
      </c>
      <c r="N1157" t="s">
        <v>2316</v>
      </c>
    </row>
    <row r="1158" spans="1:14">
      <c r="A1158" t="s">
        <v>2319</v>
      </c>
      <c r="B1158">
        <v>523.38</v>
      </c>
      <c r="C1158">
        <v>553.86</v>
      </c>
      <c r="D1158">
        <v>518.70000000000005</v>
      </c>
      <c r="E1158">
        <v>513.41</v>
      </c>
      <c r="F1158">
        <v>567.15</v>
      </c>
      <c r="G1158">
        <v>521.5</v>
      </c>
      <c r="H1158">
        <v>4.74283E-3</v>
      </c>
      <c r="I1158">
        <v>0.93365938000000004</v>
      </c>
      <c r="J1158">
        <v>0.93676300000000001</v>
      </c>
      <c r="K1158">
        <v>7.8497399999999991E-3</v>
      </c>
      <c r="L1158">
        <v>13352</v>
      </c>
      <c r="M1158">
        <v>0.46800000000000003</v>
      </c>
      <c r="N1158" t="s">
        <v>2318</v>
      </c>
    </row>
    <row r="1159" spans="1:14">
      <c r="A1159" t="s">
        <v>2321</v>
      </c>
      <c r="B1159">
        <v>518.11</v>
      </c>
      <c r="C1159">
        <v>626.15</v>
      </c>
      <c r="D1159">
        <v>535.66</v>
      </c>
      <c r="E1159">
        <v>542.59</v>
      </c>
      <c r="F1159">
        <v>559.95000000000005</v>
      </c>
      <c r="G1159">
        <v>485.86</v>
      </c>
      <c r="H1159">
        <v>-7.8461100000000006E-2</v>
      </c>
      <c r="I1159">
        <v>0.49502418999999998</v>
      </c>
      <c r="J1159">
        <v>0.50814643999999998</v>
      </c>
      <c r="K1159">
        <v>0.56232006999999995</v>
      </c>
      <c r="L1159">
        <v>12026</v>
      </c>
      <c r="M1159">
        <v>0.24299999999999999</v>
      </c>
      <c r="N1159" t="s">
        <v>2320</v>
      </c>
    </row>
    <row r="1160" spans="1:14">
      <c r="A1160" t="s">
        <v>2323</v>
      </c>
      <c r="B1160">
        <v>116.76</v>
      </c>
      <c r="C1160">
        <v>129.91999999999999</v>
      </c>
      <c r="D1160">
        <v>117.56</v>
      </c>
      <c r="E1160">
        <v>124.06</v>
      </c>
      <c r="F1160">
        <v>122.2</v>
      </c>
      <c r="G1160">
        <v>110.17</v>
      </c>
      <c r="H1160">
        <v>-3.1517700000000003E-2</v>
      </c>
      <c r="I1160">
        <v>0.68951055999999999</v>
      </c>
      <c r="J1160">
        <v>0.70275737000000005</v>
      </c>
      <c r="K1160">
        <v>0.18469197000000001</v>
      </c>
      <c r="L1160">
        <v>742</v>
      </c>
      <c r="M1160">
        <v>0</v>
      </c>
      <c r="N1160" t="s">
        <v>2322</v>
      </c>
    </row>
    <row r="1161" spans="1:14">
      <c r="A1161" t="s">
        <v>2325</v>
      </c>
      <c r="B1161">
        <v>396.63</v>
      </c>
      <c r="C1161">
        <v>384.77</v>
      </c>
      <c r="D1161">
        <v>348.81</v>
      </c>
      <c r="E1161">
        <v>342.51</v>
      </c>
      <c r="F1161">
        <v>383.96</v>
      </c>
      <c r="G1161">
        <v>380.69</v>
      </c>
      <c r="H1161">
        <v>-2.9504200000000001E-2</v>
      </c>
      <c r="I1161">
        <v>0.72127138999999996</v>
      </c>
      <c r="J1161">
        <v>0.73394126999999998</v>
      </c>
      <c r="K1161">
        <v>0.14661278999999999</v>
      </c>
      <c r="L1161">
        <v>6333</v>
      </c>
      <c r="M1161">
        <v>4.2999999999999997E-2</v>
      </c>
      <c r="N1161" t="s">
        <v>2324</v>
      </c>
    </row>
    <row r="1162" spans="1:14">
      <c r="A1162" t="s">
        <v>2327</v>
      </c>
      <c r="B1162">
        <v>4997.3599999999997</v>
      </c>
      <c r="C1162">
        <v>4772.95</v>
      </c>
      <c r="D1162">
        <v>5288.97</v>
      </c>
      <c r="E1162">
        <v>5001.32</v>
      </c>
      <c r="F1162">
        <v>4725.2</v>
      </c>
      <c r="G1162">
        <v>5021.76</v>
      </c>
      <c r="H1162">
        <v>-2.9385600000000001E-2</v>
      </c>
      <c r="I1162">
        <v>0.59784817999999995</v>
      </c>
      <c r="J1162">
        <v>0.61186594999999999</v>
      </c>
      <c r="K1162">
        <v>0.32734148000000002</v>
      </c>
      <c r="L1162">
        <v>5987</v>
      </c>
      <c r="M1162">
        <v>3.5999999999999997E-2</v>
      </c>
      <c r="N1162" t="s">
        <v>2326</v>
      </c>
    </row>
    <row r="1163" spans="1:14">
      <c r="A1163" t="s">
        <v>2329</v>
      </c>
      <c r="B1163">
        <v>197.92</v>
      </c>
      <c r="C1163">
        <v>189.3</v>
      </c>
      <c r="D1163">
        <v>200.36</v>
      </c>
      <c r="E1163">
        <v>194.43</v>
      </c>
      <c r="F1163">
        <v>208.48</v>
      </c>
      <c r="G1163">
        <v>192.54</v>
      </c>
      <c r="H1163">
        <v>1.8710560000000001E-2</v>
      </c>
      <c r="I1163">
        <v>0.69172217000000003</v>
      </c>
      <c r="J1163">
        <v>0.70493477999999998</v>
      </c>
      <c r="K1163">
        <v>0.18186791999999999</v>
      </c>
      <c r="L1163">
        <v>9849</v>
      </c>
      <c r="M1163">
        <v>0.123</v>
      </c>
      <c r="N1163" t="s">
        <v>2328</v>
      </c>
    </row>
    <row r="1164" spans="1:14">
      <c r="A1164" t="s">
        <v>2331</v>
      </c>
      <c r="B1164">
        <v>129.62</v>
      </c>
      <c r="C1164">
        <v>130.15</v>
      </c>
      <c r="D1164">
        <v>119.86</v>
      </c>
      <c r="E1164">
        <v>104.84</v>
      </c>
      <c r="F1164">
        <v>135.97999999999999</v>
      </c>
      <c r="G1164">
        <v>126.67</v>
      </c>
      <c r="H1164">
        <v>-5.4385099999999999E-2</v>
      </c>
      <c r="I1164">
        <v>0.67002253000000001</v>
      </c>
      <c r="J1164">
        <v>0.68382403000000003</v>
      </c>
      <c r="K1164">
        <v>0.21074538000000001</v>
      </c>
      <c r="L1164">
        <v>5537</v>
      </c>
      <c r="M1164">
        <v>2.9000000000000001E-2</v>
      </c>
      <c r="N1164" t="s">
        <v>2330</v>
      </c>
    </row>
    <row r="1165" spans="1:14">
      <c r="A1165" t="s">
        <v>2333</v>
      </c>
      <c r="B1165">
        <v>517.9</v>
      </c>
      <c r="C1165">
        <v>500.74</v>
      </c>
      <c r="D1165">
        <v>467.81</v>
      </c>
      <c r="E1165">
        <v>460.89</v>
      </c>
      <c r="F1165">
        <v>500.65</v>
      </c>
      <c r="G1165">
        <v>459.11</v>
      </c>
      <c r="H1165">
        <v>-6.51978E-2</v>
      </c>
      <c r="I1165">
        <v>0.33373734999999999</v>
      </c>
      <c r="J1165">
        <v>0.33970547000000001</v>
      </c>
      <c r="K1165">
        <v>1.2062934700000001</v>
      </c>
      <c r="L1165">
        <v>743</v>
      </c>
      <c r="M1165">
        <v>0</v>
      </c>
      <c r="N1165" t="s">
        <v>2332</v>
      </c>
    </row>
    <row r="1166" spans="1:14">
      <c r="A1166" t="s">
        <v>2335</v>
      </c>
      <c r="B1166">
        <v>78.36</v>
      </c>
      <c r="C1166">
        <v>85.81</v>
      </c>
      <c r="D1166">
        <v>65.47</v>
      </c>
      <c r="E1166">
        <v>82.14</v>
      </c>
      <c r="F1166">
        <v>79.16</v>
      </c>
      <c r="G1166">
        <v>70.91</v>
      </c>
      <c r="H1166">
        <v>2.2249499999999998E-2</v>
      </c>
      <c r="I1166">
        <v>0.87355510000000003</v>
      </c>
      <c r="J1166">
        <v>0.87948296000000004</v>
      </c>
      <c r="K1166">
        <v>2.876482E-2</v>
      </c>
      <c r="L1166">
        <v>744</v>
      </c>
      <c r="M1166">
        <v>0</v>
      </c>
      <c r="N1166" t="s">
        <v>2334</v>
      </c>
    </row>
    <row r="1167" spans="1:14">
      <c r="A1167" t="s">
        <v>2337</v>
      </c>
      <c r="B1167">
        <v>520.38</v>
      </c>
      <c r="C1167">
        <v>578.03</v>
      </c>
      <c r="D1167">
        <v>505.93</v>
      </c>
      <c r="E1167">
        <v>537.82000000000005</v>
      </c>
      <c r="F1167">
        <v>493.61</v>
      </c>
      <c r="G1167">
        <v>551.13</v>
      </c>
      <c r="H1167">
        <v>-1.8919999999999999E-2</v>
      </c>
      <c r="I1167">
        <v>0.81518303000000003</v>
      </c>
      <c r="J1167">
        <v>0.82431226999999996</v>
      </c>
      <c r="K1167">
        <v>6.230542E-2</v>
      </c>
      <c r="L1167">
        <v>5198</v>
      </c>
      <c r="M1167">
        <v>2.1999999999999999E-2</v>
      </c>
      <c r="N1167" t="s">
        <v>2336</v>
      </c>
    </row>
    <row r="1168" spans="1:14">
      <c r="A1168" t="s">
        <v>2339</v>
      </c>
      <c r="B1168">
        <v>234.59</v>
      </c>
      <c r="C1168">
        <v>253.93</v>
      </c>
      <c r="D1168">
        <v>259.61</v>
      </c>
      <c r="E1168">
        <v>247.42</v>
      </c>
      <c r="F1168">
        <v>207.88</v>
      </c>
      <c r="G1168">
        <v>244.62</v>
      </c>
      <c r="H1168">
        <v>-9.9221000000000004E-2</v>
      </c>
      <c r="I1168">
        <v>0.34375527</v>
      </c>
      <c r="J1168">
        <v>0.35050184000000001</v>
      </c>
      <c r="K1168">
        <v>1.15098951</v>
      </c>
      <c r="L1168">
        <v>14018</v>
      </c>
      <c r="M1168">
        <v>0.98199999999999998</v>
      </c>
      <c r="N1168" t="s">
        <v>2338</v>
      </c>
    </row>
    <row r="1169" spans="1:14">
      <c r="A1169" t="s">
        <v>2341</v>
      </c>
      <c r="B1169">
        <v>117.65</v>
      </c>
      <c r="C1169">
        <v>112.61</v>
      </c>
      <c r="D1169">
        <v>104.48</v>
      </c>
      <c r="E1169">
        <v>101.84</v>
      </c>
      <c r="F1169">
        <v>103.35</v>
      </c>
      <c r="G1169">
        <v>99.46</v>
      </c>
      <c r="H1169">
        <v>-0.13434399999999999</v>
      </c>
      <c r="I1169">
        <v>6.2842880000000004E-2</v>
      </c>
      <c r="J1169">
        <v>5.7987339999999998E-2</v>
      </c>
      <c r="K1169">
        <v>6.5378305699999997</v>
      </c>
      <c r="L1169">
        <v>8278</v>
      </c>
      <c r="M1169">
        <v>8.1000000000000003E-2</v>
      </c>
      <c r="N1169" t="s">
        <v>2340</v>
      </c>
    </row>
    <row r="1170" spans="1:14">
      <c r="A1170" t="s">
        <v>2343</v>
      </c>
      <c r="B1170">
        <v>53.83</v>
      </c>
      <c r="C1170">
        <v>62.3</v>
      </c>
      <c r="D1170">
        <v>49.68</v>
      </c>
      <c r="E1170">
        <v>50.06</v>
      </c>
      <c r="F1170">
        <v>44.56</v>
      </c>
      <c r="G1170">
        <v>47</v>
      </c>
      <c r="H1170">
        <v>-0.22274649999999999</v>
      </c>
      <c r="I1170">
        <v>0.10629524999999999</v>
      </c>
      <c r="J1170">
        <v>9.912398E-2</v>
      </c>
      <c r="K1170">
        <v>4.3169759499999998</v>
      </c>
      <c r="L1170">
        <v>745</v>
      </c>
      <c r="M1170">
        <v>0</v>
      </c>
      <c r="N1170" t="s">
        <v>2342</v>
      </c>
    </row>
    <row r="1171" spans="1:14">
      <c r="A1171" t="s">
        <v>2345</v>
      </c>
      <c r="B1171">
        <v>104.81</v>
      </c>
      <c r="C1171">
        <v>101.47</v>
      </c>
      <c r="D1171">
        <v>100.05</v>
      </c>
      <c r="E1171">
        <v>94.62</v>
      </c>
      <c r="F1171">
        <v>102.39</v>
      </c>
      <c r="G1171">
        <v>106.65</v>
      </c>
      <c r="H1171">
        <v>-1.4125E-2</v>
      </c>
      <c r="I1171">
        <v>0.80805554000000002</v>
      </c>
      <c r="J1171">
        <v>0.81757493000000003</v>
      </c>
      <c r="K1171">
        <v>6.7342050000000001E-2</v>
      </c>
      <c r="L1171">
        <v>6958</v>
      </c>
      <c r="M1171">
        <v>5.1999999999999998E-2</v>
      </c>
      <c r="N1171" t="s">
        <v>2344</v>
      </c>
    </row>
    <row r="1172" spans="1:14">
      <c r="A1172" t="s">
        <v>2347</v>
      </c>
      <c r="B1172">
        <v>244.16</v>
      </c>
      <c r="C1172">
        <v>238.79</v>
      </c>
      <c r="D1172">
        <v>240.91</v>
      </c>
      <c r="E1172">
        <v>227.98</v>
      </c>
      <c r="F1172">
        <v>253.85</v>
      </c>
      <c r="G1172">
        <v>234.42</v>
      </c>
      <c r="H1172">
        <v>-1.6694799999999999E-2</v>
      </c>
      <c r="I1172">
        <v>0.74240265999999999</v>
      </c>
      <c r="J1172">
        <v>0.75476993999999997</v>
      </c>
      <c r="K1172">
        <v>0.1241042</v>
      </c>
      <c r="L1172">
        <v>5621</v>
      </c>
      <c r="M1172">
        <v>3.1E-2</v>
      </c>
      <c r="N1172" t="s">
        <v>2346</v>
      </c>
    </row>
    <row r="1173" spans="1:14">
      <c r="A1173" t="s">
        <v>2349</v>
      </c>
      <c r="B1173">
        <v>386.48</v>
      </c>
      <c r="C1173">
        <v>368.42</v>
      </c>
      <c r="D1173">
        <v>382.95</v>
      </c>
      <c r="E1173">
        <v>383.35</v>
      </c>
      <c r="F1173">
        <v>377.04</v>
      </c>
      <c r="G1173">
        <v>345.19</v>
      </c>
      <c r="H1173">
        <v>-4.2710199999999997E-2</v>
      </c>
      <c r="I1173">
        <v>0.45347422999999998</v>
      </c>
      <c r="J1173">
        <v>0.46528427999999999</v>
      </c>
      <c r="K1173">
        <v>0.68800647000000004</v>
      </c>
      <c r="L1173">
        <v>7250</v>
      </c>
      <c r="M1173">
        <v>5.8999999999999997E-2</v>
      </c>
      <c r="N1173" t="s">
        <v>2348</v>
      </c>
    </row>
    <row r="1174" spans="1:14">
      <c r="A1174" t="s">
        <v>2351</v>
      </c>
      <c r="B1174">
        <v>78.760000000000005</v>
      </c>
      <c r="C1174">
        <v>82.74</v>
      </c>
      <c r="D1174">
        <v>74.28</v>
      </c>
      <c r="E1174">
        <v>75.75</v>
      </c>
      <c r="F1174">
        <v>83.19</v>
      </c>
      <c r="G1174">
        <v>81.77</v>
      </c>
      <c r="H1174">
        <v>3.0068589999999999E-2</v>
      </c>
      <c r="I1174">
        <v>0.64906284999999997</v>
      </c>
      <c r="J1174">
        <v>0.66342230000000002</v>
      </c>
      <c r="K1174">
        <v>0.24120701</v>
      </c>
      <c r="L1174">
        <v>13582</v>
      </c>
      <c r="M1174">
        <v>0.56399999999999995</v>
      </c>
      <c r="N1174" t="s">
        <v>2350</v>
      </c>
    </row>
    <row r="1175" spans="1:14">
      <c r="A1175" t="s">
        <v>2353</v>
      </c>
      <c r="B1175">
        <v>126.01</v>
      </c>
      <c r="C1175">
        <v>117.27</v>
      </c>
      <c r="D1175">
        <v>114.05</v>
      </c>
      <c r="E1175">
        <v>108.33</v>
      </c>
      <c r="F1175">
        <v>106.2</v>
      </c>
      <c r="G1175">
        <v>115.34</v>
      </c>
      <c r="H1175">
        <v>-0.11497640000000001</v>
      </c>
      <c r="I1175">
        <v>0.10886967</v>
      </c>
      <c r="J1175">
        <v>0.1016978</v>
      </c>
      <c r="K1175">
        <v>4.2296692800000004</v>
      </c>
      <c r="L1175">
        <v>6576</v>
      </c>
      <c r="M1175">
        <v>4.8000000000000001E-2</v>
      </c>
      <c r="N1175" t="s">
        <v>2352</v>
      </c>
    </row>
    <row r="1176" spans="1:14">
      <c r="A1176" t="s">
        <v>2355</v>
      </c>
      <c r="B1176">
        <v>166.78</v>
      </c>
      <c r="C1176">
        <v>167.69</v>
      </c>
      <c r="D1176">
        <v>161.01</v>
      </c>
      <c r="E1176">
        <v>150.54</v>
      </c>
      <c r="F1176">
        <v>154.38</v>
      </c>
      <c r="G1176">
        <v>156.29</v>
      </c>
      <c r="H1176">
        <v>-0.10334500000000001</v>
      </c>
      <c r="I1176">
        <v>1.315332E-2</v>
      </c>
      <c r="J1176">
        <v>1.2247009999999999E-2</v>
      </c>
      <c r="K1176">
        <v>18.066349200000001</v>
      </c>
      <c r="L1176">
        <v>746</v>
      </c>
      <c r="M1176">
        <v>0</v>
      </c>
      <c r="N1176" t="s">
        <v>2354</v>
      </c>
    </row>
    <row r="1177" spans="1:14">
      <c r="A1177" t="s">
        <v>2357</v>
      </c>
      <c r="B1177">
        <v>314.52999999999997</v>
      </c>
      <c r="C1177">
        <v>315.64</v>
      </c>
      <c r="D1177">
        <v>279.26</v>
      </c>
      <c r="E1177">
        <v>297.07</v>
      </c>
      <c r="F1177">
        <v>303.47000000000003</v>
      </c>
      <c r="G1177">
        <v>291.05</v>
      </c>
      <c r="H1177">
        <v>-2.64876E-2</v>
      </c>
      <c r="I1177">
        <v>0.68467719999999999</v>
      </c>
      <c r="J1177">
        <v>0.69818274000000002</v>
      </c>
      <c r="K1177">
        <v>0.19095661999999999</v>
      </c>
      <c r="L1177">
        <v>10139</v>
      </c>
      <c r="M1177">
        <v>0.13</v>
      </c>
      <c r="N1177" t="s">
        <v>2356</v>
      </c>
    </row>
    <row r="1178" spans="1:14">
      <c r="A1178" t="s">
        <v>2359</v>
      </c>
      <c r="B1178">
        <v>590.16</v>
      </c>
      <c r="C1178">
        <v>570.77</v>
      </c>
      <c r="D1178">
        <v>596.42999999999995</v>
      </c>
      <c r="E1178">
        <v>574.73</v>
      </c>
      <c r="F1178">
        <v>491.28</v>
      </c>
      <c r="G1178">
        <v>600.77</v>
      </c>
      <c r="H1178">
        <v>-8.1375299999999998E-2</v>
      </c>
      <c r="I1178">
        <v>0.41755015000000001</v>
      </c>
      <c r="J1178">
        <v>0.42771421999999998</v>
      </c>
      <c r="K1178">
        <v>0.81555604999999998</v>
      </c>
      <c r="L1178">
        <v>747</v>
      </c>
      <c r="M1178">
        <v>0</v>
      </c>
      <c r="N1178" t="s">
        <v>2358</v>
      </c>
    </row>
    <row r="1179" spans="1:14">
      <c r="A1179" t="s">
        <v>2361</v>
      </c>
      <c r="B1179">
        <v>293.38</v>
      </c>
      <c r="C1179">
        <v>294.7</v>
      </c>
      <c r="D1179">
        <v>333.29</v>
      </c>
      <c r="E1179">
        <v>309.11</v>
      </c>
      <c r="F1179">
        <v>294.58</v>
      </c>
      <c r="G1179">
        <v>286.91000000000003</v>
      </c>
      <c r="H1179">
        <v>-4.7139199999999999E-2</v>
      </c>
      <c r="I1179">
        <v>0.52636550000000004</v>
      </c>
      <c r="J1179">
        <v>0.53985379</v>
      </c>
      <c r="K1179">
        <v>0.48044068000000001</v>
      </c>
      <c r="L1179">
        <v>748</v>
      </c>
      <c r="M1179">
        <v>0</v>
      </c>
      <c r="N1179" t="s">
        <v>2360</v>
      </c>
    </row>
    <row r="1180" spans="1:14">
      <c r="A1180" t="s">
        <v>2363</v>
      </c>
      <c r="B1180">
        <v>208.59</v>
      </c>
      <c r="C1180">
        <v>173.08</v>
      </c>
      <c r="D1180">
        <v>196.6</v>
      </c>
      <c r="E1180">
        <v>163.55000000000001</v>
      </c>
      <c r="F1180">
        <v>187.74</v>
      </c>
      <c r="G1180">
        <v>190.86</v>
      </c>
      <c r="H1180">
        <v>-9.2129900000000001E-2</v>
      </c>
      <c r="I1180">
        <v>0.43497922999999999</v>
      </c>
      <c r="J1180">
        <v>0.44607108000000001</v>
      </c>
      <c r="K1180">
        <v>0.75124908000000001</v>
      </c>
      <c r="L1180">
        <v>11278</v>
      </c>
      <c r="M1180">
        <v>0.188</v>
      </c>
      <c r="N1180" t="s">
        <v>2362</v>
      </c>
    </row>
    <row r="1181" spans="1:14">
      <c r="A1181" t="s">
        <v>2365</v>
      </c>
      <c r="B1181">
        <v>672.9</v>
      </c>
      <c r="C1181">
        <v>662.95</v>
      </c>
      <c r="D1181">
        <v>679.78</v>
      </c>
      <c r="E1181">
        <v>667.86</v>
      </c>
      <c r="F1181">
        <v>640.64</v>
      </c>
      <c r="G1181">
        <v>650.16999999999996</v>
      </c>
      <c r="H1181">
        <v>-4.1494499999999997E-2</v>
      </c>
      <c r="I1181">
        <v>0.11259516</v>
      </c>
      <c r="J1181">
        <v>0.10563142</v>
      </c>
      <c r="K1181">
        <v>4.1087723</v>
      </c>
      <c r="L1181">
        <v>9458</v>
      </c>
      <c r="M1181">
        <v>0.112</v>
      </c>
      <c r="N1181" t="s">
        <v>2364</v>
      </c>
    </row>
    <row r="1182" spans="1:14">
      <c r="A1182" t="s">
        <v>2367</v>
      </c>
      <c r="B1182">
        <v>191.2</v>
      </c>
      <c r="C1182">
        <v>162.82</v>
      </c>
      <c r="D1182">
        <v>183.97</v>
      </c>
      <c r="E1182">
        <v>181.71</v>
      </c>
      <c r="F1182">
        <v>171.72</v>
      </c>
      <c r="G1182">
        <v>190.91</v>
      </c>
      <c r="H1182">
        <v>1.8919200000000001E-2</v>
      </c>
      <c r="I1182">
        <v>0.83016977000000003</v>
      </c>
      <c r="J1182">
        <v>0.83850546999999997</v>
      </c>
      <c r="K1182">
        <v>5.2397579999999999E-2</v>
      </c>
      <c r="L1182">
        <v>749</v>
      </c>
      <c r="M1182">
        <v>0</v>
      </c>
      <c r="N1182" t="s">
        <v>2366</v>
      </c>
    </row>
    <row r="1183" spans="1:14">
      <c r="A1183" t="s">
        <v>2369</v>
      </c>
      <c r="B1183">
        <v>235.3</v>
      </c>
      <c r="C1183">
        <v>239.75</v>
      </c>
      <c r="D1183">
        <v>211.42</v>
      </c>
      <c r="E1183">
        <v>215.63</v>
      </c>
      <c r="F1183">
        <v>228.85</v>
      </c>
      <c r="G1183">
        <v>221.69</v>
      </c>
      <c r="H1183">
        <v>-4.1546699999999999E-2</v>
      </c>
      <c r="I1183">
        <v>0.53769334999999996</v>
      </c>
      <c r="J1183">
        <v>0.55086725999999997</v>
      </c>
      <c r="K1183">
        <v>0.45324588999999998</v>
      </c>
      <c r="L1183">
        <v>42</v>
      </c>
      <c r="M1183">
        <v>-0.17899999999999999</v>
      </c>
      <c r="N1183" t="s">
        <v>2368</v>
      </c>
    </row>
    <row r="1184" spans="1:14">
      <c r="A1184" t="s">
        <v>2371</v>
      </c>
      <c r="B1184">
        <v>948.15</v>
      </c>
      <c r="C1184">
        <v>959.87</v>
      </c>
      <c r="D1184">
        <v>916.44</v>
      </c>
      <c r="E1184">
        <v>1004.08</v>
      </c>
      <c r="F1184">
        <v>1050.33</v>
      </c>
      <c r="G1184">
        <v>987.23</v>
      </c>
      <c r="H1184">
        <v>0.10665485</v>
      </c>
      <c r="I1184">
        <v>3.2889759999999997E-2</v>
      </c>
      <c r="J1184">
        <v>3.0308390000000001E-2</v>
      </c>
      <c r="K1184">
        <v>10.2422547</v>
      </c>
      <c r="L1184">
        <v>14244</v>
      </c>
      <c r="M1184">
        <v>2.2639999999999998</v>
      </c>
      <c r="N1184" t="s">
        <v>2370</v>
      </c>
    </row>
    <row r="1185" spans="1:14">
      <c r="A1185" t="s">
        <v>2373</v>
      </c>
      <c r="B1185">
        <v>459.83</v>
      </c>
      <c r="C1185">
        <v>445.45</v>
      </c>
      <c r="D1185">
        <v>453.29</v>
      </c>
      <c r="E1185">
        <v>450.67</v>
      </c>
      <c r="F1185">
        <v>442.3</v>
      </c>
      <c r="G1185">
        <v>444.06</v>
      </c>
      <c r="H1185">
        <v>-2.29824E-2</v>
      </c>
      <c r="I1185">
        <v>0.2146836</v>
      </c>
      <c r="J1185">
        <v>0.21274213</v>
      </c>
      <c r="K1185">
        <v>2.1704301899999998</v>
      </c>
      <c r="L1185">
        <v>7815</v>
      </c>
      <c r="M1185">
        <v>6.7000000000000004E-2</v>
      </c>
      <c r="N1185" t="s">
        <v>2372</v>
      </c>
    </row>
    <row r="1186" spans="1:14">
      <c r="A1186" t="s">
        <v>2375</v>
      </c>
      <c r="B1186">
        <v>545.05999999999995</v>
      </c>
      <c r="C1186">
        <v>714.57</v>
      </c>
      <c r="D1186">
        <v>553.58000000000004</v>
      </c>
      <c r="E1186">
        <v>526.79999999999995</v>
      </c>
      <c r="F1186">
        <v>505.19</v>
      </c>
      <c r="G1186">
        <v>572</v>
      </c>
      <c r="H1186">
        <v>-0.16739519999999999</v>
      </c>
      <c r="I1186">
        <v>0.28931358000000001</v>
      </c>
      <c r="J1186">
        <v>0.29289883999999999</v>
      </c>
      <c r="K1186">
        <v>1.48954845</v>
      </c>
      <c r="L1186">
        <v>6518</v>
      </c>
      <c r="M1186">
        <v>4.7E-2</v>
      </c>
      <c r="N1186" t="s">
        <v>2374</v>
      </c>
    </row>
    <row r="1187" spans="1:14">
      <c r="A1187" t="s">
        <v>2377</v>
      </c>
      <c r="B1187">
        <v>138.96</v>
      </c>
      <c r="C1187">
        <v>130.47999999999999</v>
      </c>
      <c r="D1187">
        <v>125.53</v>
      </c>
      <c r="E1187">
        <v>113.87</v>
      </c>
      <c r="F1187">
        <v>143.82</v>
      </c>
      <c r="G1187">
        <v>134.85</v>
      </c>
      <c r="H1187">
        <v>-1.45077E-2</v>
      </c>
      <c r="I1187">
        <v>0.90069257999999996</v>
      </c>
      <c r="J1187">
        <v>0.90515769000000001</v>
      </c>
      <c r="K1187">
        <v>1.7661509999999998E-2</v>
      </c>
      <c r="L1187">
        <v>750</v>
      </c>
      <c r="M1187">
        <v>0</v>
      </c>
      <c r="N1187" t="s">
        <v>2376</v>
      </c>
    </row>
    <row r="1188" spans="1:14">
      <c r="A1188" t="s">
        <v>2379</v>
      </c>
      <c r="B1188">
        <v>188.38</v>
      </c>
      <c r="C1188">
        <v>199.7</v>
      </c>
      <c r="D1188">
        <v>183.45</v>
      </c>
      <c r="E1188">
        <v>168.93</v>
      </c>
      <c r="F1188">
        <v>151.66999999999999</v>
      </c>
      <c r="G1188">
        <v>182.08</v>
      </c>
      <c r="H1188">
        <v>-0.18831110000000001</v>
      </c>
      <c r="I1188">
        <v>9.0100449999999999E-2</v>
      </c>
      <c r="J1188">
        <v>8.3570549999999993E-2</v>
      </c>
      <c r="K1188">
        <v>4.9510505299999998</v>
      </c>
      <c r="L1188">
        <v>12596</v>
      </c>
      <c r="M1188">
        <v>0.309</v>
      </c>
      <c r="N1188" t="s">
        <v>2378</v>
      </c>
    </row>
    <row r="1189" spans="1:14">
      <c r="A1189" t="s">
        <v>2381</v>
      </c>
      <c r="B1189">
        <v>432.28</v>
      </c>
      <c r="C1189">
        <v>485.83</v>
      </c>
      <c r="D1189">
        <v>405.49</v>
      </c>
      <c r="E1189">
        <v>418.64</v>
      </c>
      <c r="F1189">
        <v>462.99</v>
      </c>
      <c r="G1189">
        <v>407.3</v>
      </c>
      <c r="H1189">
        <v>-3.6433699999999999E-2</v>
      </c>
      <c r="I1189">
        <v>0.72030273</v>
      </c>
      <c r="J1189">
        <v>0.73299104000000004</v>
      </c>
      <c r="K1189">
        <v>0.14769734000000001</v>
      </c>
      <c r="L1189">
        <v>6185</v>
      </c>
      <c r="M1189">
        <v>0.04</v>
      </c>
      <c r="N1189" t="s">
        <v>2380</v>
      </c>
    </row>
    <row r="1190" spans="1:14">
      <c r="A1190" t="s">
        <v>2383</v>
      </c>
      <c r="B1190">
        <v>624.66999999999996</v>
      </c>
      <c r="C1190">
        <v>602.26</v>
      </c>
      <c r="D1190">
        <v>612.11</v>
      </c>
      <c r="E1190">
        <v>649.92999999999995</v>
      </c>
      <c r="F1190">
        <v>632.33000000000004</v>
      </c>
      <c r="G1190">
        <v>621.35</v>
      </c>
      <c r="H1190">
        <v>4.9698850000000003E-2</v>
      </c>
      <c r="I1190">
        <v>0.10995299</v>
      </c>
      <c r="J1190">
        <v>0.10288791</v>
      </c>
      <c r="K1190">
        <v>4.1938685600000003</v>
      </c>
      <c r="L1190">
        <v>9367</v>
      </c>
      <c r="M1190">
        <v>0.108</v>
      </c>
      <c r="N1190" t="s">
        <v>2382</v>
      </c>
    </row>
    <row r="1191" spans="1:14">
      <c r="A1191" t="s">
        <v>2385</v>
      </c>
      <c r="B1191">
        <v>430.24</v>
      </c>
      <c r="C1191">
        <v>381.94</v>
      </c>
      <c r="D1191">
        <v>373.54</v>
      </c>
      <c r="E1191">
        <v>448.11</v>
      </c>
      <c r="F1191">
        <v>437.14</v>
      </c>
      <c r="G1191">
        <v>408.29</v>
      </c>
      <c r="H1191">
        <v>0.12726403999999999</v>
      </c>
      <c r="I1191">
        <v>0.16474517</v>
      </c>
      <c r="J1191">
        <v>0.15947955999999999</v>
      </c>
      <c r="K1191">
        <v>2.8831241099999998</v>
      </c>
      <c r="L1191">
        <v>10930</v>
      </c>
      <c r="M1191">
        <v>0.16600000000000001</v>
      </c>
      <c r="N1191" t="s">
        <v>2384</v>
      </c>
    </row>
    <row r="1192" spans="1:14">
      <c r="A1192" t="s">
        <v>2387</v>
      </c>
      <c r="B1192">
        <v>230.14</v>
      </c>
      <c r="C1192">
        <v>197.56</v>
      </c>
      <c r="D1192">
        <v>208.22</v>
      </c>
      <c r="E1192">
        <v>216.01</v>
      </c>
      <c r="F1192">
        <v>214.34</v>
      </c>
      <c r="G1192">
        <v>208.87</v>
      </c>
      <c r="H1192">
        <v>1.023108E-2</v>
      </c>
      <c r="I1192">
        <v>0.88472139000000005</v>
      </c>
      <c r="J1192">
        <v>0.89012597999999998</v>
      </c>
      <c r="K1192">
        <v>2.3860329999999999E-2</v>
      </c>
      <c r="L1192">
        <v>9491</v>
      </c>
      <c r="M1192">
        <v>0.113</v>
      </c>
      <c r="N1192" t="s">
        <v>2386</v>
      </c>
    </row>
    <row r="1193" spans="1:14">
      <c r="A1193" t="s">
        <v>2389</v>
      </c>
      <c r="B1193">
        <v>158.71</v>
      </c>
      <c r="C1193">
        <v>150.37</v>
      </c>
      <c r="D1193">
        <v>150.52000000000001</v>
      </c>
      <c r="E1193">
        <v>147.66999999999999</v>
      </c>
      <c r="F1193">
        <v>153.37</v>
      </c>
      <c r="G1193">
        <v>150.28</v>
      </c>
      <c r="H1193">
        <v>-2.59396E-2</v>
      </c>
      <c r="I1193">
        <v>0.43854082999999999</v>
      </c>
      <c r="J1193">
        <v>0.44949249000000002</v>
      </c>
      <c r="K1193">
        <v>0.73868564000000003</v>
      </c>
      <c r="L1193">
        <v>6577</v>
      </c>
      <c r="M1193">
        <v>4.8000000000000001E-2</v>
      </c>
      <c r="N1193" t="s">
        <v>2388</v>
      </c>
    </row>
    <row r="1194" spans="1:14">
      <c r="A1194" t="s">
        <v>2391</v>
      </c>
      <c r="B1194">
        <v>176.18</v>
      </c>
      <c r="C1194">
        <v>193.09</v>
      </c>
      <c r="D1194">
        <v>190.75</v>
      </c>
      <c r="E1194">
        <v>217.58</v>
      </c>
      <c r="F1194">
        <v>207.68</v>
      </c>
      <c r="G1194">
        <v>202.31</v>
      </c>
      <c r="H1194">
        <v>0.16482306999999999</v>
      </c>
      <c r="I1194">
        <v>3.3049870000000002E-2</v>
      </c>
      <c r="J1194">
        <v>3.0445690000000001E-2</v>
      </c>
      <c r="K1194">
        <v>10.209687000000001</v>
      </c>
      <c r="L1194">
        <v>13384</v>
      </c>
      <c r="M1194">
        <v>0.47899999999999998</v>
      </c>
      <c r="N1194" t="s">
        <v>2390</v>
      </c>
    </row>
    <row r="1195" spans="1:14">
      <c r="A1195" t="s">
        <v>2393</v>
      </c>
      <c r="B1195">
        <v>8808.06</v>
      </c>
      <c r="C1195">
        <v>8829.73</v>
      </c>
      <c r="D1195">
        <v>8881.3700000000008</v>
      </c>
      <c r="E1195">
        <v>9031.68</v>
      </c>
      <c r="F1195">
        <v>9166.7800000000007</v>
      </c>
      <c r="G1195">
        <v>9209.5499999999993</v>
      </c>
      <c r="H1195">
        <v>4.752141E-2</v>
      </c>
      <c r="I1195">
        <v>6.6608600000000002E-3</v>
      </c>
      <c r="J1195">
        <v>6.1594800000000002E-3</v>
      </c>
      <c r="K1195">
        <v>26.7088812</v>
      </c>
      <c r="L1195">
        <v>4367</v>
      </c>
      <c r="M1195">
        <v>1E-3</v>
      </c>
      <c r="N1195" t="s">
        <v>2392</v>
      </c>
    </row>
    <row r="1196" spans="1:14">
      <c r="A1196" t="s">
        <v>2395</v>
      </c>
      <c r="B1196">
        <v>193.19</v>
      </c>
      <c r="C1196">
        <v>203.28</v>
      </c>
      <c r="D1196">
        <v>204.45</v>
      </c>
      <c r="E1196">
        <v>202.08</v>
      </c>
      <c r="F1196">
        <v>178.84</v>
      </c>
      <c r="G1196">
        <v>199.68</v>
      </c>
      <c r="H1196">
        <v>-5.1317000000000002E-2</v>
      </c>
      <c r="I1196">
        <v>0.45315949</v>
      </c>
      <c r="J1196">
        <v>0.46490946</v>
      </c>
      <c r="K1196">
        <v>0.68904237999999995</v>
      </c>
      <c r="L1196">
        <v>10252</v>
      </c>
      <c r="M1196">
        <v>0.13600000000000001</v>
      </c>
      <c r="N1196" t="s">
        <v>2394</v>
      </c>
    </row>
    <row r="1197" spans="1:14">
      <c r="A1197" t="s">
        <v>2397</v>
      </c>
      <c r="B1197">
        <v>470.97</v>
      </c>
      <c r="C1197">
        <v>485.17</v>
      </c>
      <c r="D1197">
        <v>431.52</v>
      </c>
      <c r="E1197">
        <v>426.45</v>
      </c>
      <c r="F1197">
        <v>427.96</v>
      </c>
      <c r="G1197">
        <v>446.73</v>
      </c>
      <c r="H1197">
        <v>-9.1432399999999997E-2</v>
      </c>
      <c r="I1197">
        <v>0.17253705999999999</v>
      </c>
      <c r="J1197">
        <v>0.16757416</v>
      </c>
      <c r="K1197">
        <v>2.7509294099999999</v>
      </c>
      <c r="L1197">
        <v>5938</v>
      </c>
      <c r="M1197">
        <v>3.5000000000000003E-2</v>
      </c>
      <c r="N1197" t="s">
        <v>2396</v>
      </c>
    </row>
    <row r="1198" spans="1:14">
      <c r="A1198" t="s">
        <v>2399</v>
      </c>
      <c r="B1198">
        <v>681.37</v>
      </c>
      <c r="C1198">
        <v>781.69</v>
      </c>
      <c r="D1198">
        <v>636.73</v>
      </c>
      <c r="E1198">
        <v>639.41999999999996</v>
      </c>
      <c r="F1198">
        <v>659.67</v>
      </c>
      <c r="G1198">
        <v>636.38</v>
      </c>
      <c r="H1198">
        <v>-0.11244</v>
      </c>
      <c r="I1198">
        <v>0.27301498000000002</v>
      </c>
      <c r="J1198">
        <v>0.27559035999999998</v>
      </c>
      <c r="K1198">
        <v>1.61227298</v>
      </c>
      <c r="L1198">
        <v>5302</v>
      </c>
      <c r="M1198">
        <v>2.4E-2</v>
      </c>
      <c r="N1198" t="s">
        <v>2398</v>
      </c>
    </row>
    <row r="1199" spans="1:14">
      <c r="A1199" t="s">
        <v>2401</v>
      </c>
      <c r="B1199">
        <v>252.87</v>
      </c>
      <c r="C1199">
        <v>285.23</v>
      </c>
      <c r="D1199">
        <v>280.41000000000003</v>
      </c>
      <c r="E1199">
        <v>300.23</v>
      </c>
      <c r="F1199">
        <v>274.76</v>
      </c>
      <c r="G1199">
        <v>242.35</v>
      </c>
      <c r="H1199">
        <v>-5.5757000000000003E-3</v>
      </c>
      <c r="I1199">
        <v>0.96011566999999998</v>
      </c>
      <c r="J1199">
        <v>0.96167488999999995</v>
      </c>
      <c r="K1199">
        <v>2.8313499999999998E-3</v>
      </c>
      <c r="L1199">
        <v>11225</v>
      </c>
      <c r="M1199">
        <v>0.183</v>
      </c>
      <c r="N1199" t="s">
        <v>2400</v>
      </c>
    </row>
    <row r="1200" spans="1:14">
      <c r="A1200" t="s">
        <v>2403</v>
      </c>
      <c r="B1200">
        <v>489.4</v>
      </c>
      <c r="C1200">
        <v>469.26</v>
      </c>
      <c r="D1200">
        <v>513.54999999999995</v>
      </c>
      <c r="E1200">
        <v>515.22</v>
      </c>
      <c r="F1200">
        <v>509.13</v>
      </c>
      <c r="G1200">
        <v>501.64</v>
      </c>
      <c r="H1200">
        <v>5.265624E-2</v>
      </c>
      <c r="I1200">
        <v>0.25041894999999997</v>
      </c>
      <c r="J1200">
        <v>0.25147524999999998</v>
      </c>
      <c r="K1200">
        <v>1.8035952200000001</v>
      </c>
      <c r="L1200">
        <v>10704</v>
      </c>
      <c r="M1200">
        <v>0.157</v>
      </c>
      <c r="N1200" t="s">
        <v>2402</v>
      </c>
    </row>
    <row r="1201" spans="1:14">
      <c r="A1201" t="s">
        <v>2405</v>
      </c>
      <c r="B1201">
        <v>530.22</v>
      </c>
      <c r="C1201">
        <v>520.30999999999995</v>
      </c>
      <c r="D1201">
        <v>512.48</v>
      </c>
      <c r="E1201">
        <v>525.41</v>
      </c>
      <c r="F1201">
        <v>535.49</v>
      </c>
      <c r="G1201">
        <v>459.05</v>
      </c>
      <c r="H1201">
        <v>-4.3501199999999997E-2</v>
      </c>
      <c r="I1201">
        <v>0.57513753000000001</v>
      </c>
      <c r="J1201">
        <v>0.58893691000000004</v>
      </c>
      <c r="K1201">
        <v>0.37144639000000002</v>
      </c>
      <c r="L1201">
        <v>13564</v>
      </c>
      <c r="M1201">
        <v>0.55500000000000005</v>
      </c>
      <c r="N1201" t="s">
        <v>2404</v>
      </c>
    </row>
    <row r="1202" spans="1:14">
      <c r="A1202" t="s">
        <v>2407</v>
      </c>
      <c r="B1202">
        <v>388.85</v>
      </c>
      <c r="C1202">
        <v>399.43</v>
      </c>
      <c r="D1202">
        <v>398.2</v>
      </c>
      <c r="E1202">
        <v>378.65</v>
      </c>
      <c r="F1202">
        <v>368.83</v>
      </c>
      <c r="G1202">
        <v>366.94</v>
      </c>
      <c r="H1202">
        <v>-9.04282E-2</v>
      </c>
      <c r="I1202">
        <v>8.3005200000000005E-3</v>
      </c>
      <c r="J1202">
        <v>7.5982799999999998E-3</v>
      </c>
      <c r="K1202">
        <v>23.585197000000001</v>
      </c>
      <c r="L1202">
        <v>9875</v>
      </c>
      <c r="M1202">
        <v>0.124</v>
      </c>
      <c r="N1202" t="s">
        <v>2406</v>
      </c>
    </row>
    <row r="1203" spans="1:14">
      <c r="A1203" t="s">
        <v>2409</v>
      </c>
      <c r="B1203">
        <v>589.35</v>
      </c>
      <c r="C1203">
        <v>569.15</v>
      </c>
      <c r="D1203">
        <v>541.83000000000004</v>
      </c>
      <c r="E1203">
        <v>558.29</v>
      </c>
      <c r="F1203">
        <v>645.04</v>
      </c>
      <c r="G1203">
        <v>570.79</v>
      </c>
      <c r="H1203">
        <v>5.9196510000000001E-2</v>
      </c>
      <c r="I1203">
        <v>0.46702748999999999</v>
      </c>
      <c r="J1203">
        <v>0.47933668000000001</v>
      </c>
      <c r="K1203">
        <v>0.64465075000000005</v>
      </c>
      <c r="L1203">
        <v>4563</v>
      </c>
      <c r="M1203">
        <v>8.0000000000000002E-3</v>
      </c>
      <c r="N1203" t="s">
        <v>2408</v>
      </c>
    </row>
    <row r="1204" spans="1:14">
      <c r="A1204" t="s">
        <v>2411</v>
      </c>
      <c r="B1204">
        <v>1470.94</v>
      </c>
      <c r="C1204">
        <v>1781.37</v>
      </c>
      <c r="D1204">
        <v>1465.34</v>
      </c>
      <c r="E1204">
        <v>1724.82</v>
      </c>
      <c r="F1204">
        <v>1465.96</v>
      </c>
      <c r="G1204">
        <v>1571.05</v>
      </c>
      <c r="H1204">
        <v>1.6353199999999998E-2</v>
      </c>
      <c r="I1204">
        <v>0.89398100000000003</v>
      </c>
      <c r="J1204">
        <v>0.89878822999999997</v>
      </c>
      <c r="K1204">
        <v>2.0150210000000002E-2</v>
      </c>
      <c r="L1204">
        <v>12292</v>
      </c>
      <c r="M1204">
        <v>0.27300000000000002</v>
      </c>
      <c r="N1204" t="s">
        <v>2410</v>
      </c>
    </row>
    <row r="1205" spans="1:14">
      <c r="A1205" t="s">
        <v>2413</v>
      </c>
      <c r="B1205">
        <v>478.58</v>
      </c>
      <c r="C1205">
        <v>402.8</v>
      </c>
      <c r="D1205">
        <v>485.04</v>
      </c>
      <c r="E1205">
        <v>466.9</v>
      </c>
      <c r="F1205">
        <v>509.76</v>
      </c>
      <c r="G1205">
        <v>441.4</v>
      </c>
      <c r="H1205">
        <v>5.6030290000000003E-2</v>
      </c>
      <c r="I1205">
        <v>0.62305283</v>
      </c>
      <c r="J1205">
        <v>0.63724099000000001</v>
      </c>
      <c r="K1205">
        <v>0.28276970000000001</v>
      </c>
      <c r="L1205">
        <v>751</v>
      </c>
      <c r="M1205">
        <v>0</v>
      </c>
      <c r="N1205" t="s">
        <v>2412</v>
      </c>
    </row>
    <row r="1206" spans="1:14">
      <c r="A1206" t="s">
        <v>2415</v>
      </c>
      <c r="B1206">
        <v>409.9</v>
      </c>
      <c r="C1206">
        <v>490.79</v>
      </c>
      <c r="D1206">
        <v>409.27</v>
      </c>
      <c r="E1206">
        <v>390.83</v>
      </c>
      <c r="F1206">
        <v>369.76</v>
      </c>
      <c r="G1206">
        <v>391.94</v>
      </c>
      <c r="H1206">
        <v>-0.1798892</v>
      </c>
      <c r="I1206">
        <v>0.11978387</v>
      </c>
      <c r="J1206">
        <v>0.11312357000000001</v>
      </c>
      <c r="K1206">
        <v>3.8919659900000001</v>
      </c>
      <c r="L1206">
        <v>12131</v>
      </c>
      <c r="M1206">
        <v>0.25600000000000001</v>
      </c>
      <c r="N1206" t="s">
        <v>2414</v>
      </c>
    </row>
    <row r="1207" spans="1:14">
      <c r="A1207" t="s">
        <v>2417</v>
      </c>
      <c r="B1207">
        <v>161.54</v>
      </c>
      <c r="C1207">
        <v>143.35</v>
      </c>
      <c r="D1207">
        <v>175.43</v>
      </c>
      <c r="E1207">
        <v>167.3</v>
      </c>
      <c r="F1207">
        <v>171.72</v>
      </c>
      <c r="G1207">
        <v>162.72</v>
      </c>
      <c r="H1207">
        <v>6.7519430000000005E-2</v>
      </c>
      <c r="I1207">
        <v>0.48336516000000002</v>
      </c>
      <c r="J1207">
        <v>0.49628994999999998</v>
      </c>
      <c r="K1207">
        <v>0.59548005000000004</v>
      </c>
      <c r="L1207">
        <v>752</v>
      </c>
      <c r="M1207">
        <v>0</v>
      </c>
      <c r="N1207" t="s">
        <v>2416</v>
      </c>
    </row>
    <row r="1208" spans="1:14">
      <c r="A1208" t="s">
        <v>2419</v>
      </c>
      <c r="B1208">
        <v>340.66</v>
      </c>
      <c r="C1208">
        <v>404.87</v>
      </c>
      <c r="D1208">
        <v>317.92</v>
      </c>
      <c r="E1208">
        <v>315.51</v>
      </c>
      <c r="F1208">
        <v>293.39999999999998</v>
      </c>
      <c r="G1208">
        <v>337.99</v>
      </c>
      <c r="H1208">
        <v>-0.1623066</v>
      </c>
      <c r="I1208">
        <v>0.24527500999999999</v>
      </c>
      <c r="J1208">
        <v>0.24579712000000001</v>
      </c>
      <c r="K1208">
        <v>1.85109287</v>
      </c>
      <c r="L1208">
        <v>9915</v>
      </c>
      <c r="M1208">
        <v>0.126</v>
      </c>
      <c r="N1208" t="s">
        <v>2418</v>
      </c>
    </row>
    <row r="1209" spans="1:14">
      <c r="A1209" t="s">
        <v>2421</v>
      </c>
      <c r="B1209">
        <v>494.21</v>
      </c>
      <c r="C1209">
        <v>478.91</v>
      </c>
      <c r="D1209">
        <v>427.31</v>
      </c>
      <c r="E1209">
        <v>479.46</v>
      </c>
      <c r="F1209">
        <v>504.38</v>
      </c>
      <c r="G1209">
        <v>457.38</v>
      </c>
      <c r="H1209">
        <v>4.3050989999999997E-2</v>
      </c>
      <c r="I1209">
        <v>0.59975747000000001</v>
      </c>
      <c r="J1209">
        <v>0.61392970000000002</v>
      </c>
      <c r="K1209">
        <v>0.32380863999999998</v>
      </c>
      <c r="L1209">
        <v>753</v>
      </c>
      <c r="M1209">
        <v>0</v>
      </c>
      <c r="N1209" t="s">
        <v>2420</v>
      </c>
    </row>
    <row r="1210" spans="1:14">
      <c r="A1210" t="s">
        <v>2423</v>
      </c>
      <c r="B1210">
        <v>954.19</v>
      </c>
      <c r="C1210">
        <v>967.48</v>
      </c>
      <c r="D1210">
        <v>942.59</v>
      </c>
      <c r="E1210">
        <v>941.64</v>
      </c>
      <c r="F1210">
        <v>942.59</v>
      </c>
      <c r="G1210">
        <v>967.71</v>
      </c>
      <c r="H1210">
        <v>-6.2526999999999999E-3</v>
      </c>
      <c r="I1210">
        <v>0.72957291000000002</v>
      </c>
      <c r="J1210">
        <v>0.74232330000000002</v>
      </c>
      <c r="K1210">
        <v>0.13750962</v>
      </c>
      <c r="L1210">
        <v>10900</v>
      </c>
      <c r="M1210">
        <v>0.16400000000000001</v>
      </c>
      <c r="N1210" t="s">
        <v>2422</v>
      </c>
    </row>
    <row r="1211" spans="1:14">
      <c r="A1211" t="s">
        <v>2425</v>
      </c>
      <c r="B1211">
        <v>332.75</v>
      </c>
      <c r="C1211">
        <v>361.83</v>
      </c>
      <c r="D1211">
        <v>333.45</v>
      </c>
      <c r="E1211">
        <v>337.88</v>
      </c>
      <c r="F1211">
        <v>286.27999999999997</v>
      </c>
      <c r="G1211">
        <v>350.07</v>
      </c>
      <c r="H1211">
        <v>-8.1879999999999994E-2</v>
      </c>
      <c r="I1211">
        <v>0.44998958999999999</v>
      </c>
      <c r="J1211">
        <v>0.46151087000000002</v>
      </c>
      <c r="K1211">
        <v>0.69955129999999999</v>
      </c>
      <c r="L1211">
        <v>6818</v>
      </c>
      <c r="M1211">
        <v>4.9000000000000002E-2</v>
      </c>
      <c r="N1211" t="s">
        <v>2424</v>
      </c>
    </row>
    <row r="1212" spans="1:14">
      <c r="A1212" t="s">
        <v>2427</v>
      </c>
      <c r="B1212">
        <v>800.57</v>
      </c>
      <c r="C1212">
        <v>881.11</v>
      </c>
      <c r="D1212">
        <v>799.03</v>
      </c>
      <c r="E1212">
        <v>870.26</v>
      </c>
      <c r="F1212">
        <v>927.68</v>
      </c>
      <c r="G1212">
        <v>891.82</v>
      </c>
      <c r="H1212">
        <v>0.11774231</v>
      </c>
      <c r="I1212">
        <v>9.3656039999999996E-2</v>
      </c>
      <c r="J1212">
        <v>8.6951180000000003E-2</v>
      </c>
      <c r="K1212">
        <v>4.7976097299999996</v>
      </c>
      <c r="L1212">
        <v>6578</v>
      </c>
      <c r="M1212">
        <v>4.8000000000000001E-2</v>
      </c>
      <c r="N1212" t="s">
        <v>2426</v>
      </c>
    </row>
    <row r="1213" spans="1:14">
      <c r="A1213" t="s">
        <v>2429</v>
      </c>
      <c r="B1213">
        <v>348.7</v>
      </c>
      <c r="C1213">
        <v>372.81</v>
      </c>
      <c r="D1213">
        <v>336.54</v>
      </c>
      <c r="E1213">
        <v>345.98</v>
      </c>
      <c r="F1213">
        <v>339.3</v>
      </c>
      <c r="G1213">
        <v>353.37</v>
      </c>
      <c r="H1213">
        <v>-2.5591800000000001E-2</v>
      </c>
      <c r="I1213">
        <v>0.61121265999999996</v>
      </c>
      <c r="J1213">
        <v>0.62559989000000005</v>
      </c>
      <c r="K1213">
        <v>0.30315853999999998</v>
      </c>
      <c r="L1213">
        <v>10222</v>
      </c>
      <c r="M1213">
        <v>0.13500000000000001</v>
      </c>
      <c r="N1213" t="s">
        <v>2428</v>
      </c>
    </row>
    <row r="1214" spans="1:14">
      <c r="A1214" t="s">
        <v>2431</v>
      </c>
      <c r="B1214">
        <v>220.23</v>
      </c>
      <c r="C1214">
        <v>235.71</v>
      </c>
      <c r="D1214">
        <v>206.31</v>
      </c>
      <c r="E1214">
        <v>222.24</v>
      </c>
      <c r="F1214">
        <v>241.35</v>
      </c>
      <c r="G1214">
        <v>195.77</v>
      </c>
      <c r="H1214">
        <v>-9.4775999999999992E-3</v>
      </c>
      <c r="I1214">
        <v>0.93169164999999998</v>
      </c>
      <c r="J1214">
        <v>0.93489661999999996</v>
      </c>
      <c r="K1214">
        <v>8.3239500000000001E-3</v>
      </c>
      <c r="L1214">
        <v>754</v>
      </c>
      <c r="M1214">
        <v>0</v>
      </c>
      <c r="N1214" t="s">
        <v>2430</v>
      </c>
    </row>
    <row r="1215" spans="1:14">
      <c r="A1215" t="s">
        <v>2433</v>
      </c>
      <c r="B1215">
        <v>725.17</v>
      </c>
      <c r="C1215">
        <v>748.65</v>
      </c>
      <c r="D1215">
        <v>663.64</v>
      </c>
      <c r="E1215">
        <v>728.21</v>
      </c>
      <c r="F1215">
        <v>1128.69</v>
      </c>
      <c r="G1215">
        <v>698.92</v>
      </c>
      <c r="H1215">
        <v>0.22434925999999999</v>
      </c>
      <c r="I1215">
        <v>0.37952350000000001</v>
      </c>
      <c r="J1215">
        <v>0.38806604</v>
      </c>
      <c r="K1215">
        <v>0.97414643999999995</v>
      </c>
      <c r="L1215">
        <v>755</v>
      </c>
      <c r="M1215">
        <v>0</v>
      </c>
      <c r="N1215" t="s">
        <v>2432</v>
      </c>
    </row>
    <row r="1216" spans="1:14">
      <c r="A1216" t="s">
        <v>2435</v>
      </c>
      <c r="B1216">
        <v>264.48</v>
      </c>
      <c r="C1216">
        <v>282.16000000000003</v>
      </c>
      <c r="D1216">
        <v>241.16</v>
      </c>
      <c r="E1216">
        <v>260.67</v>
      </c>
      <c r="F1216">
        <v>264.97000000000003</v>
      </c>
      <c r="G1216">
        <v>234.61</v>
      </c>
      <c r="H1216">
        <v>-5.0448199999999999E-2</v>
      </c>
      <c r="I1216">
        <v>0.58776817000000003</v>
      </c>
      <c r="J1216">
        <v>0.60154956999999998</v>
      </c>
      <c r="K1216">
        <v>0.34643606999999998</v>
      </c>
      <c r="L1216">
        <v>4459</v>
      </c>
      <c r="M1216">
        <v>5.0000000000000001E-3</v>
      </c>
      <c r="N1216" t="s">
        <v>2434</v>
      </c>
    </row>
    <row r="1217" spans="1:14">
      <c r="A1217" t="s">
        <v>2437</v>
      </c>
      <c r="B1217">
        <v>783.01</v>
      </c>
      <c r="C1217">
        <v>936.16</v>
      </c>
      <c r="D1217">
        <v>739.81</v>
      </c>
      <c r="E1217">
        <v>711.48</v>
      </c>
      <c r="F1217">
        <v>776.74</v>
      </c>
      <c r="G1217">
        <v>775.8</v>
      </c>
      <c r="H1217">
        <v>-0.1130003</v>
      </c>
      <c r="I1217">
        <v>0.36458159000000001</v>
      </c>
      <c r="J1217">
        <v>0.37274448999999998</v>
      </c>
      <c r="K1217">
        <v>1.044376</v>
      </c>
      <c r="L1217">
        <v>219</v>
      </c>
      <c r="M1217">
        <v>-4.2999999999999997E-2</v>
      </c>
      <c r="N1217" t="s">
        <v>2436</v>
      </c>
    </row>
    <row r="1218" spans="1:14">
      <c r="A1218" t="s">
        <v>2439</v>
      </c>
      <c r="B1218">
        <v>414.99</v>
      </c>
      <c r="C1218">
        <v>409.76</v>
      </c>
      <c r="D1218">
        <v>409.48</v>
      </c>
      <c r="E1218">
        <v>423.56</v>
      </c>
      <c r="F1218">
        <v>416.89</v>
      </c>
      <c r="G1218">
        <v>422.81</v>
      </c>
      <c r="H1218">
        <v>3.35313E-2</v>
      </c>
      <c r="I1218">
        <v>2.4902770000000001E-2</v>
      </c>
      <c r="J1218">
        <v>2.3175540000000001E-2</v>
      </c>
      <c r="K1218">
        <v>12.247950100000001</v>
      </c>
      <c r="L1218">
        <v>12532</v>
      </c>
      <c r="M1218">
        <v>0.30299999999999999</v>
      </c>
      <c r="N1218" t="s">
        <v>2438</v>
      </c>
    </row>
    <row r="1219" spans="1:14">
      <c r="A1219" t="s">
        <v>2441</v>
      </c>
      <c r="B1219">
        <v>1375.26</v>
      </c>
      <c r="C1219">
        <v>1510.6</v>
      </c>
      <c r="D1219">
        <v>1278.94</v>
      </c>
      <c r="E1219">
        <v>1461.79</v>
      </c>
      <c r="F1219">
        <v>1391.19</v>
      </c>
      <c r="G1219">
        <v>1496.71</v>
      </c>
      <c r="H1219">
        <v>6.5358529999999998E-2</v>
      </c>
      <c r="I1219">
        <v>0.43912390000000001</v>
      </c>
      <c r="J1219">
        <v>0.45008687000000003</v>
      </c>
      <c r="K1219">
        <v>0.73664684000000002</v>
      </c>
      <c r="L1219">
        <v>12195</v>
      </c>
      <c r="M1219">
        <v>0.25900000000000001</v>
      </c>
      <c r="N1219" t="s">
        <v>2440</v>
      </c>
    </row>
    <row r="1220" spans="1:14">
      <c r="A1220" t="s">
        <v>2443</v>
      </c>
      <c r="B1220">
        <v>132.01</v>
      </c>
      <c r="C1220">
        <v>140.99</v>
      </c>
      <c r="D1220">
        <v>167.65</v>
      </c>
      <c r="E1220">
        <v>164.83</v>
      </c>
      <c r="F1220">
        <v>156.83000000000001</v>
      </c>
      <c r="G1220">
        <v>169.21</v>
      </c>
      <c r="H1220">
        <v>0.16243423000000001</v>
      </c>
      <c r="I1220">
        <v>0.20612099</v>
      </c>
      <c r="J1220">
        <v>0.20355506000000001</v>
      </c>
      <c r="K1220">
        <v>2.2731020399999999</v>
      </c>
      <c r="L1220">
        <v>5578</v>
      </c>
      <c r="M1220">
        <v>0.03</v>
      </c>
      <c r="N1220" t="s">
        <v>2442</v>
      </c>
    </row>
    <row r="1221" spans="1:14">
      <c r="A1221" t="s">
        <v>2445</v>
      </c>
      <c r="B1221">
        <v>116.73</v>
      </c>
      <c r="C1221">
        <v>134.81</v>
      </c>
      <c r="D1221">
        <v>114.5</v>
      </c>
      <c r="E1221">
        <v>123.24</v>
      </c>
      <c r="F1221">
        <v>120.39</v>
      </c>
      <c r="G1221">
        <v>111.66</v>
      </c>
      <c r="H1221">
        <v>-4.0384000000000003E-2</v>
      </c>
      <c r="I1221">
        <v>0.66253510999999998</v>
      </c>
      <c r="J1221">
        <v>0.67646843999999995</v>
      </c>
      <c r="K1221">
        <v>0.22132906999999999</v>
      </c>
      <c r="L1221">
        <v>7481</v>
      </c>
      <c r="M1221">
        <v>6.5000000000000002E-2</v>
      </c>
      <c r="N1221" t="s">
        <v>2444</v>
      </c>
    </row>
    <row r="1222" spans="1:14">
      <c r="A1222" t="s">
        <v>2447</v>
      </c>
      <c r="B1222">
        <v>160.06</v>
      </c>
      <c r="C1222">
        <v>158.44999999999999</v>
      </c>
      <c r="D1222">
        <v>157.18</v>
      </c>
      <c r="E1222">
        <v>155.29</v>
      </c>
      <c r="F1222">
        <v>158.5</v>
      </c>
      <c r="G1222">
        <v>149.11000000000001</v>
      </c>
      <c r="H1222">
        <v>-3.9744399999999999E-2</v>
      </c>
      <c r="I1222">
        <v>0.21468275000000001</v>
      </c>
      <c r="J1222">
        <v>0.21273759</v>
      </c>
      <c r="K1222">
        <v>2.1704400000000001</v>
      </c>
      <c r="L1222">
        <v>8018</v>
      </c>
      <c r="M1222">
        <v>7.2999999999999995E-2</v>
      </c>
      <c r="N1222" t="s">
        <v>2446</v>
      </c>
    </row>
    <row r="1223" spans="1:14">
      <c r="A1223" t="s">
        <v>2449</v>
      </c>
      <c r="B1223">
        <v>179.52</v>
      </c>
      <c r="C1223">
        <v>167</v>
      </c>
      <c r="D1223">
        <v>175.07</v>
      </c>
      <c r="E1223">
        <v>166.86</v>
      </c>
      <c r="F1223">
        <v>164.76</v>
      </c>
      <c r="G1223">
        <v>181.24</v>
      </c>
      <c r="H1223">
        <v>-2.5006299999999999E-2</v>
      </c>
      <c r="I1223">
        <v>0.66083362000000001</v>
      </c>
      <c r="J1223">
        <v>0.67483654999999998</v>
      </c>
      <c r="K1223">
        <v>0.22377985</v>
      </c>
      <c r="L1223">
        <v>756</v>
      </c>
      <c r="M1223">
        <v>0</v>
      </c>
      <c r="N1223" t="s">
        <v>2448</v>
      </c>
    </row>
    <row r="1224" spans="1:14">
      <c r="A1224" t="s">
        <v>2451</v>
      </c>
      <c r="B1224">
        <v>101.24</v>
      </c>
      <c r="C1224">
        <v>117.19</v>
      </c>
      <c r="D1224">
        <v>93.99</v>
      </c>
      <c r="E1224">
        <v>84.8</v>
      </c>
      <c r="F1224">
        <v>95.98</v>
      </c>
      <c r="G1224">
        <v>108.37</v>
      </c>
      <c r="H1224">
        <v>-0.1127669</v>
      </c>
      <c r="I1224">
        <v>0.46113641999999999</v>
      </c>
      <c r="J1224">
        <v>0.47325061000000002</v>
      </c>
      <c r="K1224">
        <v>0.66319914999999996</v>
      </c>
      <c r="L1224">
        <v>757</v>
      </c>
      <c r="M1224">
        <v>0</v>
      </c>
      <c r="N1224" t="s">
        <v>2450</v>
      </c>
    </row>
    <row r="1225" spans="1:14">
      <c r="A1225" t="s">
        <v>2453</v>
      </c>
      <c r="B1225">
        <v>439.68</v>
      </c>
      <c r="C1225">
        <v>433.38</v>
      </c>
      <c r="D1225">
        <v>426.15</v>
      </c>
      <c r="E1225">
        <v>424.48</v>
      </c>
      <c r="F1225">
        <v>498.48</v>
      </c>
      <c r="G1225">
        <v>434.67</v>
      </c>
      <c r="H1225">
        <v>5.9901639999999999E-2</v>
      </c>
      <c r="I1225">
        <v>0.46036592999999998</v>
      </c>
      <c r="J1225">
        <v>0.47257062</v>
      </c>
      <c r="K1225">
        <v>0.66565843999999996</v>
      </c>
      <c r="L1225">
        <v>4729</v>
      </c>
      <c r="M1225">
        <v>1.2E-2</v>
      </c>
      <c r="N1225" t="s">
        <v>2452</v>
      </c>
    </row>
    <row r="1226" spans="1:14">
      <c r="A1226" t="s">
        <v>2455</v>
      </c>
      <c r="B1226">
        <v>161.16999999999999</v>
      </c>
      <c r="C1226">
        <v>146.06</v>
      </c>
      <c r="D1226">
        <v>174.11</v>
      </c>
      <c r="E1226">
        <v>160.18</v>
      </c>
      <c r="F1226">
        <v>180.94</v>
      </c>
      <c r="G1226">
        <v>182.47</v>
      </c>
      <c r="H1226">
        <v>0.12257375</v>
      </c>
      <c r="I1226">
        <v>0.26743871000000002</v>
      </c>
      <c r="J1226">
        <v>0.26983500999999999</v>
      </c>
      <c r="K1226">
        <v>1.6570459200000001</v>
      </c>
      <c r="L1226">
        <v>9492</v>
      </c>
      <c r="M1226">
        <v>0.113</v>
      </c>
      <c r="N1226" t="s">
        <v>2454</v>
      </c>
    </row>
    <row r="1227" spans="1:14">
      <c r="A1227" t="s">
        <v>2457</v>
      </c>
      <c r="B1227">
        <v>479.28</v>
      </c>
      <c r="C1227">
        <v>531.83000000000004</v>
      </c>
      <c r="D1227">
        <v>453.03</v>
      </c>
      <c r="E1227">
        <v>515.75</v>
      </c>
      <c r="F1227">
        <v>450.8</v>
      </c>
      <c r="G1227">
        <v>459.5</v>
      </c>
      <c r="H1227">
        <v>-3.7405399999999998E-2</v>
      </c>
      <c r="I1227">
        <v>0.70194380999999995</v>
      </c>
      <c r="J1227">
        <v>0.71524938999999998</v>
      </c>
      <c r="K1227">
        <v>0.16915675999999999</v>
      </c>
      <c r="L1227">
        <v>11799</v>
      </c>
      <c r="M1227">
        <v>0.22600000000000001</v>
      </c>
      <c r="N1227" t="s">
        <v>2456</v>
      </c>
    </row>
    <row r="1228" spans="1:14">
      <c r="A1228" t="s">
        <v>2459</v>
      </c>
      <c r="B1228">
        <v>277.41000000000003</v>
      </c>
      <c r="C1228">
        <v>317.98</v>
      </c>
      <c r="D1228">
        <v>251.57</v>
      </c>
      <c r="E1228">
        <v>267.77</v>
      </c>
      <c r="F1228">
        <v>276.89</v>
      </c>
      <c r="G1228">
        <v>258.23</v>
      </c>
      <c r="H1228">
        <v>-7.0983900000000003E-2</v>
      </c>
      <c r="I1228">
        <v>0.52566793000000001</v>
      </c>
      <c r="J1228">
        <v>0.53907620000000001</v>
      </c>
      <c r="K1228">
        <v>0.48215513999999998</v>
      </c>
      <c r="L1228">
        <v>6438</v>
      </c>
      <c r="M1228">
        <v>4.4999999999999998E-2</v>
      </c>
      <c r="N1228" t="s">
        <v>2458</v>
      </c>
    </row>
    <row r="1229" spans="1:14">
      <c r="A1229" t="s">
        <v>2461</v>
      </c>
      <c r="B1229">
        <v>1259.8900000000001</v>
      </c>
      <c r="C1229">
        <v>1479.19</v>
      </c>
      <c r="D1229">
        <v>1138.68</v>
      </c>
      <c r="E1229">
        <v>1303.1600000000001</v>
      </c>
      <c r="F1229">
        <v>1304.6500000000001</v>
      </c>
      <c r="G1229">
        <v>1194.47</v>
      </c>
      <c r="H1229">
        <v>-2.1139999999999999E-2</v>
      </c>
      <c r="I1229">
        <v>0.86618896000000001</v>
      </c>
      <c r="J1229">
        <v>0.87255959999999999</v>
      </c>
      <c r="K1229">
        <v>3.2260379999999998E-2</v>
      </c>
      <c r="L1229">
        <v>7090</v>
      </c>
      <c r="M1229">
        <v>5.5E-2</v>
      </c>
      <c r="N1229" t="s">
        <v>2460</v>
      </c>
    </row>
    <row r="1230" spans="1:14">
      <c r="A1230" t="s">
        <v>2463</v>
      </c>
      <c r="B1230">
        <v>673.43</v>
      </c>
      <c r="C1230">
        <v>698.66</v>
      </c>
      <c r="D1230">
        <v>671.84</v>
      </c>
      <c r="E1230">
        <v>637.49</v>
      </c>
      <c r="F1230">
        <v>694.09</v>
      </c>
      <c r="G1230">
        <v>667.62</v>
      </c>
      <c r="H1230">
        <v>-3.2561199999999998E-2</v>
      </c>
      <c r="I1230">
        <v>0.46031196000000002</v>
      </c>
      <c r="J1230">
        <v>0.47249303999999998</v>
      </c>
      <c r="K1230">
        <v>0.66583099000000001</v>
      </c>
      <c r="L1230">
        <v>9687</v>
      </c>
      <c r="M1230">
        <v>0.11600000000000001</v>
      </c>
      <c r="N1230" t="s">
        <v>2462</v>
      </c>
    </row>
    <row r="1231" spans="1:14">
      <c r="A1231" t="s">
        <v>2465</v>
      </c>
      <c r="B1231">
        <v>175.96</v>
      </c>
      <c r="C1231">
        <v>142.58000000000001</v>
      </c>
      <c r="D1231">
        <v>169.46</v>
      </c>
      <c r="E1231">
        <v>170.04</v>
      </c>
      <c r="F1231">
        <v>168.04</v>
      </c>
      <c r="G1231">
        <v>176.4</v>
      </c>
      <c r="H1231">
        <v>8.1855170000000005E-2</v>
      </c>
      <c r="I1231">
        <v>0.44094017000000002</v>
      </c>
      <c r="J1231">
        <v>0.45202524999999999</v>
      </c>
      <c r="K1231">
        <v>0.73032785</v>
      </c>
      <c r="L1231">
        <v>8947</v>
      </c>
      <c r="M1231">
        <v>9.7000000000000003E-2</v>
      </c>
      <c r="N1231" t="s">
        <v>2464</v>
      </c>
    </row>
    <row r="1232" spans="1:14">
      <c r="A1232" t="s">
        <v>2467</v>
      </c>
      <c r="B1232">
        <v>13</v>
      </c>
      <c r="C1232">
        <v>9.35</v>
      </c>
      <c r="D1232">
        <v>21.4</v>
      </c>
      <c r="E1232">
        <v>16.399999999999999</v>
      </c>
      <c r="F1232">
        <v>7.9</v>
      </c>
      <c r="G1232">
        <v>16.8</v>
      </c>
      <c r="H1232">
        <v>-8.5693000000000005E-2</v>
      </c>
      <c r="I1232">
        <v>0.87177199000000005</v>
      </c>
      <c r="J1232">
        <v>0.87770588000000005</v>
      </c>
      <c r="K1232">
        <v>2.9591920000000001E-2</v>
      </c>
      <c r="L1232">
        <v>758</v>
      </c>
      <c r="M1232">
        <v>0</v>
      </c>
      <c r="N1232" t="s">
        <v>2466</v>
      </c>
    </row>
    <row r="1233" spans="1:14">
      <c r="A1233" t="s">
        <v>2469</v>
      </c>
      <c r="B1233">
        <v>436.39</v>
      </c>
      <c r="C1233">
        <v>432.85</v>
      </c>
      <c r="D1233">
        <v>408.39</v>
      </c>
      <c r="E1233">
        <v>442.29</v>
      </c>
      <c r="F1233">
        <v>452</v>
      </c>
      <c r="G1233">
        <v>420.34</v>
      </c>
      <c r="H1233">
        <v>4.1146469999999997E-2</v>
      </c>
      <c r="I1233">
        <v>0.39537948000000001</v>
      </c>
      <c r="J1233">
        <v>0.40430642</v>
      </c>
      <c r="K1233">
        <v>0.90472613000000002</v>
      </c>
      <c r="L1233">
        <v>12202</v>
      </c>
      <c r="M1233">
        <v>0.26</v>
      </c>
      <c r="N1233" t="s">
        <v>2468</v>
      </c>
    </row>
    <row r="1234" spans="1:14">
      <c r="A1234" t="s">
        <v>2471</v>
      </c>
      <c r="B1234">
        <v>91.01</v>
      </c>
      <c r="C1234">
        <v>88.12</v>
      </c>
      <c r="D1234">
        <v>95.23</v>
      </c>
      <c r="E1234">
        <v>78.099999999999994</v>
      </c>
      <c r="F1234">
        <v>94.87</v>
      </c>
      <c r="G1234">
        <v>89.37</v>
      </c>
      <c r="H1234">
        <v>-6.8615200000000001E-2</v>
      </c>
      <c r="I1234">
        <v>0.48430617999999998</v>
      </c>
      <c r="J1234">
        <v>0.49719930000000001</v>
      </c>
      <c r="K1234">
        <v>0.59274568000000005</v>
      </c>
      <c r="L1234">
        <v>759</v>
      </c>
      <c r="M1234">
        <v>0</v>
      </c>
      <c r="N1234" t="s">
        <v>2470</v>
      </c>
    </row>
    <row r="1235" spans="1:14">
      <c r="A1235" t="s">
        <v>2473</v>
      </c>
      <c r="B1235">
        <v>78.849999999999994</v>
      </c>
      <c r="C1235">
        <v>76.28</v>
      </c>
      <c r="D1235">
        <v>81.010000000000005</v>
      </c>
      <c r="E1235">
        <v>70.92</v>
      </c>
      <c r="F1235">
        <v>78.010000000000005</v>
      </c>
      <c r="G1235">
        <v>88.51</v>
      </c>
      <c r="H1235">
        <v>2.3921599999999999E-3</v>
      </c>
      <c r="I1235">
        <v>0.98129752000000003</v>
      </c>
      <c r="J1235">
        <v>0.98225574000000004</v>
      </c>
      <c r="K1235">
        <v>6.2200000000000005E-4</v>
      </c>
      <c r="L1235">
        <v>5682</v>
      </c>
      <c r="M1235">
        <v>3.2000000000000001E-2</v>
      </c>
      <c r="N1235" t="s">
        <v>2472</v>
      </c>
    </row>
    <row r="1236" spans="1:14">
      <c r="A1236" t="s">
        <v>2475</v>
      </c>
      <c r="B1236">
        <v>1744.32</v>
      </c>
      <c r="C1236">
        <v>1837.04</v>
      </c>
      <c r="D1236">
        <v>1945.81</v>
      </c>
      <c r="E1236">
        <v>1824.11</v>
      </c>
      <c r="F1236">
        <v>1848.24</v>
      </c>
      <c r="G1236">
        <v>1860.17</v>
      </c>
      <c r="H1236">
        <v>2.7869000000000001E-3</v>
      </c>
      <c r="I1236">
        <v>0.95488861000000003</v>
      </c>
      <c r="J1236">
        <v>0.95689343999999998</v>
      </c>
      <c r="K1236">
        <v>3.6233099999999998E-3</v>
      </c>
      <c r="L1236">
        <v>6334</v>
      </c>
      <c r="M1236">
        <v>4.2999999999999997E-2</v>
      </c>
      <c r="N1236" t="s">
        <v>2474</v>
      </c>
    </row>
    <row r="1237" spans="1:14">
      <c r="A1237" t="s">
        <v>2477</v>
      </c>
      <c r="B1237">
        <v>160.97</v>
      </c>
      <c r="C1237">
        <v>146.03</v>
      </c>
      <c r="D1237">
        <v>134.69999999999999</v>
      </c>
      <c r="E1237">
        <v>146.19</v>
      </c>
      <c r="F1237">
        <v>137.88</v>
      </c>
      <c r="G1237">
        <v>149.38</v>
      </c>
      <c r="H1237">
        <v>-2.4187199999999999E-2</v>
      </c>
      <c r="I1237">
        <v>0.78253812</v>
      </c>
      <c r="J1237">
        <v>0.79295020000000005</v>
      </c>
      <c r="K1237">
        <v>8.7135980000000002E-2</v>
      </c>
      <c r="L1237">
        <v>5683</v>
      </c>
      <c r="M1237">
        <v>3.2000000000000001E-2</v>
      </c>
      <c r="N1237" t="s">
        <v>2476</v>
      </c>
    </row>
    <row r="1238" spans="1:14">
      <c r="A1238" t="s">
        <v>2479</v>
      </c>
      <c r="B1238">
        <v>519.36</v>
      </c>
      <c r="C1238">
        <v>512.16</v>
      </c>
      <c r="D1238">
        <v>531.25</v>
      </c>
      <c r="E1238">
        <v>551.79999999999995</v>
      </c>
      <c r="F1238">
        <v>518.98</v>
      </c>
      <c r="G1238">
        <v>515.14</v>
      </c>
      <c r="H1238">
        <v>2.0689519999999999E-2</v>
      </c>
      <c r="I1238">
        <v>0.58611906999999996</v>
      </c>
      <c r="J1238">
        <v>0.59992117</v>
      </c>
      <c r="K1238">
        <v>0.34963209000000001</v>
      </c>
      <c r="L1238">
        <v>14004</v>
      </c>
      <c r="M1238">
        <v>0.96</v>
      </c>
      <c r="N1238" t="s">
        <v>2478</v>
      </c>
    </row>
    <row r="1239" spans="1:14">
      <c r="A1239" t="s">
        <v>2481</v>
      </c>
      <c r="B1239">
        <v>164.09</v>
      </c>
      <c r="C1239">
        <v>116.86</v>
      </c>
      <c r="D1239">
        <v>149.02000000000001</v>
      </c>
      <c r="E1239">
        <v>131.16999999999999</v>
      </c>
      <c r="F1239">
        <v>149.56</v>
      </c>
      <c r="G1239">
        <v>175.03</v>
      </c>
      <c r="H1239">
        <v>8.8329969999999994E-2</v>
      </c>
      <c r="I1239">
        <v>0.66448753000000005</v>
      </c>
      <c r="J1239">
        <v>0.67836004999999999</v>
      </c>
      <c r="K1239">
        <v>0.21853782999999999</v>
      </c>
      <c r="L1239">
        <v>760</v>
      </c>
      <c r="M1239">
        <v>0</v>
      </c>
      <c r="N1239" t="s">
        <v>2480</v>
      </c>
    </row>
    <row r="1240" spans="1:14">
      <c r="A1240" t="s">
        <v>2483</v>
      </c>
      <c r="B1240">
        <v>404.81</v>
      </c>
      <c r="C1240">
        <v>443.97</v>
      </c>
      <c r="D1240">
        <v>404.2</v>
      </c>
      <c r="E1240">
        <v>399.22</v>
      </c>
      <c r="F1240">
        <v>392.18</v>
      </c>
      <c r="G1240">
        <v>414.96</v>
      </c>
      <c r="H1240">
        <v>-5.3701400000000003E-2</v>
      </c>
      <c r="I1240">
        <v>0.35024822</v>
      </c>
      <c r="J1240">
        <v>0.35736736000000002</v>
      </c>
      <c r="K1240">
        <v>1.1165868299999999</v>
      </c>
      <c r="L1240">
        <v>8051</v>
      </c>
      <c r="M1240">
        <v>7.3999999999999996E-2</v>
      </c>
      <c r="N1240" t="s">
        <v>2482</v>
      </c>
    </row>
    <row r="1241" spans="1:14">
      <c r="A1241" t="s">
        <v>2485</v>
      </c>
      <c r="B1241">
        <v>159.66999999999999</v>
      </c>
      <c r="C1241">
        <v>147.56</v>
      </c>
      <c r="D1241">
        <v>141.06</v>
      </c>
      <c r="E1241">
        <v>150.91</v>
      </c>
      <c r="F1241">
        <v>151.35</v>
      </c>
      <c r="G1241">
        <v>140.51</v>
      </c>
      <c r="H1241">
        <v>-1.6818E-2</v>
      </c>
      <c r="I1241">
        <v>0.80246114999999996</v>
      </c>
      <c r="J1241">
        <v>0.81196899</v>
      </c>
      <c r="K1241">
        <v>7.144412E-2</v>
      </c>
      <c r="L1241">
        <v>761</v>
      </c>
      <c r="M1241">
        <v>0</v>
      </c>
      <c r="N1241" t="s">
        <v>2484</v>
      </c>
    </row>
    <row r="1242" spans="1:14">
      <c r="A1242" t="s">
        <v>2487</v>
      </c>
      <c r="B1242">
        <v>382.05</v>
      </c>
      <c r="C1242">
        <v>411.23</v>
      </c>
      <c r="D1242">
        <v>354.2</v>
      </c>
      <c r="E1242">
        <v>366.12</v>
      </c>
      <c r="F1242">
        <v>365.47</v>
      </c>
      <c r="G1242">
        <v>376.87</v>
      </c>
      <c r="H1242">
        <v>-4.7378200000000002E-2</v>
      </c>
      <c r="I1242">
        <v>0.49905558</v>
      </c>
      <c r="J1242">
        <v>0.51211753999999998</v>
      </c>
      <c r="K1242">
        <v>0.55120935000000004</v>
      </c>
      <c r="L1242">
        <v>6439</v>
      </c>
      <c r="M1242">
        <v>4.4999999999999998E-2</v>
      </c>
      <c r="N1242" t="s">
        <v>2486</v>
      </c>
    </row>
    <row r="1243" spans="1:14">
      <c r="A1243" t="s">
        <v>2489</v>
      </c>
      <c r="B1243">
        <v>212.19</v>
      </c>
      <c r="C1243">
        <v>221.41</v>
      </c>
      <c r="D1243">
        <v>189.92</v>
      </c>
      <c r="E1243">
        <v>213.51</v>
      </c>
      <c r="F1243">
        <v>261.42</v>
      </c>
      <c r="G1243">
        <v>220.55</v>
      </c>
      <c r="H1243">
        <v>0.15477001000000001</v>
      </c>
      <c r="I1243">
        <v>0.23933980999999999</v>
      </c>
      <c r="J1243">
        <v>0.2394704</v>
      </c>
      <c r="K1243">
        <v>1.9079242599999999</v>
      </c>
      <c r="L1243">
        <v>6237</v>
      </c>
      <c r="M1243">
        <v>4.1000000000000002E-2</v>
      </c>
      <c r="N1243" t="s">
        <v>2488</v>
      </c>
    </row>
    <row r="1244" spans="1:14">
      <c r="A1244" t="s">
        <v>2491</v>
      </c>
      <c r="B1244">
        <v>424.5</v>
      </c>
      <c r="C1244">
        <v>482.97</v>
      </c>
      <c r="D1244">
        <v>475.62</v>
      </c>
      <c r="E1244">
        <v>431.84</v>
      </c>
      <c r="F1244">
        <v>408.4</v>
      </c>
      <c r="G1244">
        <v>475.06</v>
      </c>
      <c r="H1244">
        <v>-7.2972700000000001E-2</v>
      </c>
      <c r="I1244">
        <v>0.44696887000000002</v>
      </c>
      <c r="J1244">
        <v>0.45835297000000003</v>
      </c>
      <c r="K1244">
        <v>0.70969543000000002</v>
      </c>
      <c r="L1244">
        <v>6469</v>
      </c>
      <c r="M1244">
        <v>4.5999999999999999E-2</v>
      </c>
      <c r="N1244" t="s">
        <v>2490</v>
      </c>
    </row>
    <row r="1245" spans="1:14">
      <c r="A1245" t="s">
        <v>2493</v>
      </c>
      <c r="B1245">
        <v>156.96</v>
      </c>
      <c r="C1245">
        <v>143.56</v>
      </c>
      <c r="D1245">
        <v>125.71</v>
      </c>
      <c r="E1245">
        <v>141.74</v>
      </c>
      <c r="F1245">
        <v>127.76</v>
      </c>
      <c r="G1245">
        <v>123.98</v>
      </c>
      <c r="H1245">
        <v>-0.1117865</v>
      </c>
      <c r="I1245">
        <v>0.36667103000000001</v>
      </c>
      <c r="J1245">
        <v>0.37481908000000003</v>
      </c>
      <c r="K1245">
        <v>1.0342567499999999</v>
      </c>
      <c r="L1245">
        <v>762</v>
      </c>
      <c r="M1245">
        <v>0</v>
      </c>
      <c r="N1245" t="s">
        <v>2492</v>
      </c>
    </row>
    <row r="1246" spans="1:14">
      <c r="A1246" t="s">
        <v>2495</v>
      </c>
      <c r="B1246">
        <v>135.35</v>
      </c>
      <c r="C1246">
        <v>119</v>
      </c>
      <c r="D1246">
        <v>128.43</v>
      </c>
      <c r="E1246">
        <v>119.9</v>
      </c>
      <c r="F1246">
        <v>127.63</v>
      </c>
      <c r="G1246">
        <v>127.13</v>
      </c>
      <c r="H1246">
        <v>-2.9511699999999998E-2</v>
      </c>
      <c r="I1246">
        <v>0.65533465000000002</v>
      </c>
      <c r="J1246">
        <v>0.66967801999999998</v>
      </c>
      <c r="K1246">
        <v>0.23181773</v>
      </c>
      <c r="L1246">
        <v>763</v>
      </c>
      <c r="M1246">
        <v>0</v>
      </c>
      <c r="N1246" t="s">
        <v>2494</v>
      </c>
    </row>
    <row r="1247" spans="1:14">
      <c r="A1247" t="s">
        <v>2497</v>
      </c>
      <c r="B1247">
        <v>168.31</v>
      </c>
      <c r="C1247">
        <v>148.4</v>
      </c>
      <c r="D1247">
        <v>163.22</v>
      </c>
      <c r="E1247">
        <v>159</v>
      </c>
      <c r="F1247">
        <v>157.44</v>
      </c>
      <c r="G1247">
        <v>169.03</v>
      </c>
      <c r="H1247">
        <v>1.7892789999999999E-2</v>
      </c>
      <c r="I1247">
        <v>0.79170675000000001</v>
      </c>
      <c r="J1247">
        <v>0.80192180000000002</v>
      </c>
      <c r="K1247">
        <v>7.970236E-2</v>
      </c>
      <c r="L1247">
        <v>6579</v>
      </c>
      <c r="M1247">
        <v>4.8000000000000001E-2</v>
      </c>
      <c r="N1247" t="s">
        <v>2496</v>
      </c>
    </row>
    <row r="1248" spans="1:14">
      <c r="A1248" t="s">
        <v>2499</v>
      </c>
      <c r="B1248">
        <v>129.69999999999999</v>
      </c>
      <c r="C1248">
        <v>131.26</v>
      </c>
      <c r="D1248">
        <v>116.34</v>
      </c>
      <c r="E1248">
        <v>129.13999999999999</v>
      </c>
      <c r="F1248">
        <v>121.79</v>
      </c>
      <c r="G1248">
        <v>123.11</v>
      </c>
      <c r="H1248">
        <v>-1.08912E-2</v>
      </c>
      <c r="I1248">
        <v>0.86733322000000002</v>
      </c>
      <c r="J1248">
        <v>0.87369145000000004</v>
      </c>
      <c r="K1248">
        <v>3.1703719999999998E-2</v>
      </c>
      <c r="L1248">
        <v>7482</v>
      </c>
      <c r="M1248">
        <v>6.5000000000000002E-2</v>
      </c>
      <c r="N1248" t="s">
        <v>2498</v>
      </c>
    </row>
    <row r="1249" spans="1:14">
      <c r="A1249" t="s">
        <v>2501</v>
      </c>
      <c r="B1249">
        <v>467.27</v>
      </c>
      <c r="C1249">
        <v>507.61</v>
      </c>
      <c r="D1249">
        <v>491.13</v>
      </c>
      <c r="E1249">
        <v>506.4</v>
      </c>
      <c r="F1249">
        <v>417.3</v>
      </c>
      <c r="G1249">
        <v>483.39</v>
      </c>
      <c r="H1249">
        <v>-6.3177300000000006E-2</v>
      </c>
      <c r="I1249">
        <v>0.52583974</v>
      </c>
      <c r="J1249">
        <v>0.53926613000000001</v>
      </c>
      <c r="K1249">
        <v>0.48173241999999999</v>
      </c>
      <c r="L1249">
        <v>14257</v>
      </c>
      <c r="M1249">
        <v>2.7509999999999999</v>
      </c>
      <c r="N1249" t="s">
        <v>2500</v>
      </c>
    </row>
    <row r="1250" spans="1:14">
      <c r="A1250" t="s">
        <v>2503</v>
      </c>
      <c r="B1250">
        <v>345.39</v>
      </c>
      <c r="C1250">
        <v>336.13</v>
      </c>
      <c r="D1250">
        <v>357.39</v>
      </c>
      <c r="E1250">
        <v>339.81</v>
      </c>
      <c r="F1250">
        <v>320.32</v>
      </c>
      <c r="G1250">
        <v>314.64999999999998</v>
      </c>
      <c r="H1250">
        <v>-9.2251600000000003E-2</v>
      </c>
      <c r="I1250">
        <v>9.4036069999999999E-2</v>
      </c>
      <c r="J1250">
        <v>8.7301770000000001E-2</v>
      </c>
      <c r="K1250">
        <v>4.7817342299999996</v>
      </c>
      <c r="L1250">
        <v>11456</v>
      </c>
      <c r="M1250">
        <v>0.19900000000000001</v>
      </c>
      <c r="N1250" t="s">
        <v>2502</v>
      </c>
    </row>
    <row r="1251" spans="1:14">
      <c r="A1251" t="s">
        <v>2505</v>
      </c>
      <c r="B1251">
        <v>188.59</v>
      </c>
      <c r="C1251">
        <v>194.33</v>
      </c>
      <c r="D1251">
        <v>179.45</v>
      </c>
      <c r="E1251">
        <v>182.8</v>
      </c>
      <c r="F1251">
        <v>180.08</v>
      </c>
      <c r="G1251">
        <v>178.83</v>
      </c>
      <c r="H1251">
        <v>-5.32836E-2</v>
      </c>
      <c r="I1251">
        <v>0.20040095999999999</v>
      </c>
      <c r="J1251">
        <v>0.19763491</v>
      </c>
      <c r="K1251">
        <v>2.3455228199999998</v>
      </c>
      <c r="L1251">
        <v>11349</v>
      </c>
      <c r="M1251">
        <v>0.19400000000000001</v>
      </c>
      <c r="N1251" t="s">
        <v>2504</v>
      </c>
    </row>
    <row r="1252" spans="1:14">
      <c r="A1252" t="s">
        <v>2507</v>
      </c>
      <c r="B1252">
        <v>269.55</v>
      </c>
      <c r="C1252">
        <v>254.81</v>
      </c>
      <c r="D1252">
        <v>244.68</v>
      </c>
      <c r="E1252">
        <v>224.36</v>
      </c>
      <c r="F1252">
        <v>313.24</v>
      </c>
      <c r="G1252">
        <v>264.19</v>
      </c>
      <c r="H1252">
        <v>4.7929600000000003E-2</v>
      </c>
      <c r="I1252">
        <v>0.75720788000000006</v>
      </c>
      <c r="J1252">
        <v>0.76879774999999995</v>
      </c>
      <c r="K1252">
        <v>0.10960837</v>
      </c>
      <c r="L1252">
        <v>764</v>
      </c>
      <c r="M1252">
        <v>0</v>
      </c>
      <c r="N1252" t="s">
        <v>2506</v>
      </c>
    </row>
    <row r="1253" spans="1:14">
      <c r="A1253" t="s">
        <v>2509</v>
      </c>
      <c r="B1253">
        <v>107.59</v>
      </c>
      <c r="C1253">
        <v>108.07</v>
      </c>
      <c r="D1253">
        <v>87.12</v>
      </c>
      <c r="E1253">
        <v>114.8</v>
      </c>
      <c r="F1253">
        <v>98.07</v>
      </c>
      <c r="G1253">
        <v>74.64</v>
      </c>
      <c r="H1253">
        <v>-8.9852899999999999E-2</v>
      </c>
      <c r="I1253">
        <v>0.68860719999999997</v>
      </c>
      <c r="J1253">
        <v>0.70199630000000002</v>
      </c>
      <c r="K1253">
        <v>0.18585313000000001</v>
      </c>
      <c r="L1253">
        <v>12880</v>
      </c>
      <c r="M1253">
        <v>0.35499999999999998</v>
      </c>
      <c r="N1253" t="s">
        <v>2508</v>
      </c>
    </row>
    <row r="1254" spans="1:14">
      <c r="A1254" t="s">
        <v>2511</v>
      </c>
      <c r="B1254">
        <v>40.94</v>
      </c>
      <c r="C1254">
        <v>44.97</v>
      </c>
      <c r="D1254">
        <v>50.23</v>
      </c>
      <c r="E1254">
        <v>48.47</v>
      </c>
      <c r="F1254">
        <v>43.36</v>
      </c>
      <c r="G1254">
        <v>48.16</v>
      </c>
      <c r="H1254">
        <v>4.3422990000000002E-2</v>
      </c>
      <c r="I1254">
        <v>0.68629593</v>
      </c>
      <c r="J1254">
        <v>0.69964108000000003</v>
      </c>
      <c r="K1254">
        <v>0.18884429</v>
      </c>
      <c r="L1254">
        <v>765</v>
      </c>
      <c r="M1254">
        <v>0</v>
      </c>
      <c r="N1254" t="s">
        <v>2510</v>
      </c>
    </row>
    <row r="1255" spans="1:14">
      <c r="A1255" t="s">
        <v>2513</v>
      </c>
      <c r="B1255">
        <v>79.739999999999995</v>
      </c>
      <c r="C1255">
        <v>80.53</v>
      </c>
      <c r="D1255">
        <v>89.15</v>
      </c>
      <c r="E1255">
        <v>74.98</v>
      </c>
      <c r="F1255">
        <v>88.29</v>
      </c>
      <c r="G1255">
        <v>88.58</v>
      </c>
      <c r="H1255">
        <v>1.1557380000000001E-2</v>
      </c>
      <c r="I1255">
        <v>0.90864588000000002</v>
      </c>
      <c r="J1255">
        <v>0.91286571999999999</v>
      </c>
      <c r="K1255">
        <v>1.492894E-2</v>
      </c>
      <c r="L1255">
        <v>9493</v>
      </c>
      <c r="M1255">
        <v>0.113</v>
      </c>
      <c r="N1255" t="s">
        <v>2512</v>
      </c>
    </row>
    <row r="1256" spans="1:14">
      <c r="A1256" t="s">
        <v>2515</v>
      </c>
      <c r="B1256">
        <v>219.68</v>
      </c>
      <c r="C1256">
        <v>193.12</v>
      </c>
      <c r="D1256">
        <v>206.81</v>
      </c>
      <c r="E1256">
        <v>170.09</v>
      </c>
      <c r="F1256">
        <v>207.56</v>
      </c>
      <c r="G1256">
        <v>203.41</v>
      </c>
      <c r="H1256">
        <v>-9.6329899999999996E-2</v>
      </c>
      <c r="I1256">
        <v>0.41447642000000001</v>
      </c>
      <c r="J1256">
        <v>0.42445923000000002</v>
      </c>
      <c r="K1256">
        <v>0.82740634999999996</v>
      </c>
      <c r="L1256">
        <v>4564</v>
      </c>
      <c r="M1256">
        <v>8.0000000000000002E-3</v>
      </c>
      <c r="N1256" t="s">
        <v>2514</v>
      </c>
    </row>
    <row r="1257" spans="1:14">
      <c r="A1257" t="s">
        <v>2517</v>
      </c>
      <c r="B1257">
        <v>331.91</v>
      </c>
      <c r="C1257">
        <v>347.95</v>
      </c>
      <c r="D1257">
        <v>311.91000000000003</v>
      </c>
      <c r="E1257">
        <v>309.02999999999997</v>
      </c>
      <c r="F1257">
        <v>336.82</v>
      </c>
      <c r="G1257">
        <v>301.12</v>
      </c>
      <c r="H1257">
        <v>-6.6912899999999997E-2</v>
      </c>
      <c r="I1257">
        <v>0.37371001999999998</v>
      </c>
      <c r="J1257">
        <v>0.38206712999999998</v>
      </c>
      <c r="K1257">
        <v>1.0008899</v>
      </c>
      <c r="L1257">
        <v>9954</v>
      </c>
      <c r="M1257">
        <v>0.128</v>
      </c>
      <c r="N1257" t="s">
        <v>2516</v>
      </c>
    </row>
    <row r="1258" spans="1:14">
      <c r="A1258" t="s">
        <v>2519</v>
      </c>
      <c r="B1258">
        <v>395.69</v>
      </c>
      <c r="C1258">
        <v>323.32</v>
      </c>
      <c r="D1258">
        <v>356.16</v>
      </c>
      <c r="E1258">
        <v>347.81</v>
      </c>
      <c r="F1258">
        <v>418.13</v>
      </c>
      <c r="G1258">
        <v>355.29</v>
      </c>
      <c r="H1258">
        <v>6.0463070000000001E-2</v>
      </c>
      <c r="I1258">
        <v>0.63766014999999998</v>
      </c>
      <c r="J1258">
        <v>0.65193464000000001</v>
      </c>
      <c r="K1258">
        <v>0.25889765999999997</v>
      </c>
      <c r="L1258">
        <v>766</v>
      </c>
      <c r="M1258">
        <v>0</v>
      </c>
      <c r="N1258" t="s">
        <v>2518</v>
      </c>
    </row>
    <row r="1259" spans="1:14">
      <c r="A1259" t="s">
        <v>2521</v>
      </c>
      <c r="B1259">
        <v>338.76</v>
      </c>
      <c r="C1259">
        <v>406.76</v>
      </c>
      <c r="D1259">
        <v>344.74</v>
      </c>
      <c r="E1259">
        <v>352.6</v>
      </c>
      <c r="F1259">
        <v>355.4</v>
      </c>
      <c r="G1259">
        <v>335.16</v>
      </c>
      <c r="H1259">
        <v>-5.9207999999999997E-2</v>
      </c>
      <c r="I1259">
        <v>0.53862489999999996</v>
      </c>
      <c r="J1259">
        <v>0.55193064999999997</v>
      </c>
      <c r="K1259">
        <v>0.45106268999999999</v>
      </c>
      <c r="L1259">
        <v>13018</v>
      </c>
      <c r="M1259">
        <v>0.379</v>
      </c>
      <c r="N1259" t="s">
        <v>2520</v>
      </c>
    </row>
    <row r="1260" spans="1:14">
      <c r="A1260" t="s">
        <v>2523</v>
      </c>
      <c r="B1260">
        <v>282.77</v>
      </c>
      <c r="C1260">
        <v>269.17</v>
      </c>
      <c r="D1260">
        <v>284.67</v>
      </c>
      <c r="E1260">
        <v>289.23</v>
      </c>
      <c r="F1260">
        <v>278.12</v>
      </c>
      <c r="G1260">
        <v>259.51</v>
      </c>
      <c r="H1260">
        <v>-1.79074E-2</v>
      </c>
      <c r="I1260">
        <v>0.74949321000000002</v>
      </c>
      <c r="J1260">
        <v>0.76150202</v>
      </c>
      <c r="K1260">
        <v>0.11703359000000001</v>
      </c>
      <c r="L1260">
        <v>14002</v>
      </c>
      <c r="M1260">
        <v>0.95299999999999996</v>
      </c>
      <c r="N1260" t="s">
        <v>2522</v>
      </c>
    </row>
    <row r="1261" spans="1:14">
      <c r="A1261" t="s">
        <v>2525</v>
      </c>
      <c r="B1261">
        <v>350.13</v>
      </c>
      <c r="C1261">
        <v>371.51</v>
      </c>
      <c r="D1261">
        <v>296.56</v>
      </c>
      <c r="E1261">
        <v>336.99</v>
      </c>
      <c r="F1261">
        <v>352.68</v>
      </c>
      <c r="G1261">
        <v>344.04</v>
      </c>
      <c r="H1261">
        <v>2.8008700000000001E-2</v>
      </c>
      <c r="I1261">
        <v>0.79153225000000005</v>
      </c>
      <c r="J1261">
        <v>0.80177887999999997</v>
      </c>
      <c r="K1261">
        <v>7.9840439999999999E-2</v>
      </c>
      <c r="L1261">
        <v>10918</v>
      </c>
      <c r="M1261">
        <v>0.16500000000000001</v>
      </c>
      <c r="N1261" t="s">
        <v>2524</v>
      </c>
    </row>
    <row r="1262" spans="1:14">
      <c r="A1262" t="s">
        <v>2527</v>
      </c>
      <c r="B1262">
        <v>1098.67</v>
      </c>
      <c r="C1262">
        <v>1371.55</v>
      </c>
      <c r="D1262">
        <v>924.22</v>
      </c>
      <c r="E1262">
        <v>1068.31</v>
      </c>
      <c r="F1262">
        <v>1122.07</v>
      </c>
      <c r="G1262">
        <v>1056.77</v>
      </c>
      <c r="H1262">
        <v>-4.5573000000000002E-2</v>
      </c>
      <c r="I1262">
        <v>0.79839241000000005</v>
      </c>
      <c r="J1262">
        <v>0.80811758</v>
      </c>
      <c r="K1262">
        <v>7.4510499999999993E-2</v>
      </c>
      <c r="L1262">
        <v>4525</v>
      </c>
      <c r="M1262">
        <v>7.0000000000000001E-3</v>
      </c>
      <c r="N1262" t="s">
        <v>2526</v>
      </c>
    </row>
    <row r="1263" spans="1:14">
      <c r="A1263" t="s">
        <v>2529</v>
      </c>
      <c r="B1263">
        <v>919.81</v>
      </c>
      <c r="C1263">
        <v>934.76</v>
      </c>
      <c r="D1263">
        <v>988.86</v>
      </c>
      <c r="E1263">
        <v>954.43</v>
      </c>
      <c r="F1263">
        <v>987.1</v>
      </c>
      <c r="G1263">
        <v>908.73</v>
      </c>
      <c r="H1263">
        <v>3.3297299999999999E-3</v>
      </c>
      <c r="I1263">
        <v>0.94684488</v>
      </c>
      <c r="J1263">
        <v>0.94911164000000003</v>
      </c>
      <c r="K1263">
        <v>5.0335900000000001E-3</v>
      </c>
      <c r="L1263">
        <v>767</v>
      </c>
      <c r="M1263">
        <v>0</v>
      </c>
      <c r="N1263" t="s">
        <v>2528</v>
      </c>
    </row>
    <row r="1264" spans="1:14">
      <c r="A1264" t="s">
        <v>2531</v>
      </c>
      <c r="B1264">
        <v>970.65</v>
      </c>
      <c r="C1264">
        <v>899.86</v>
      </c>
      <c r="D1264">
        <v>940.55</v>
      </c>
      <c r="E1264">
        <v>1004.69</v>
      </c>
      <c r="F1264">
        <v>1051.01</v>
      </c>
      <c r="G1264">
        <v>957.1</v>
      </c>
      <c r="H1264">
        <v>9.9632100000000001E-2</v>
      </c>
      <c r="I1264">
        <v>0.11838683999999999</v>
      </c>
      <c r="J1264">
        <v>0.1117341</v>
      </c>
      <c r="K1264">
        <v>3.9325147199999999</v>
      </c>
      <c r="L1264">
        <v>6470</v>
      </c>
      <c r="M1264">
        <v>4.5999999999999999E-2</v>
      </c>
      <c r="N1264" t="s">
        <v>2530</v>
      </c>
    </row>
    <row r="1265" spans="1:14">
      <c r="A1265" t="s">
        <v>2533</v>
      </c>
      <c r="B1265">
        <v>1875.68</v>
      </c>
      <c r="C1265">
        <v>1769.49</v>
      </c>
      <c r="D1265">
        <v>1774.84</v>
      </c>
      <c r="E1265">
        <v>1901.44</v>
      </c>
      <c r="F1265">
        <v>2005.92</v>
      </c>
      <c r="G1265">
        <v>1909.75</v>
      </c>
      <c r="H1265">
        <v>0.10210133</v>
      </c>
      <c r="I1265">
        <v>5.0354580000000003E-2</v>
      </c>
      <c r="J1265">
        <v>4.6672409999999998E-2</v>
      </c>
      <c r="K1265">
        <v>7.6703674399999997</v>
      </c>
      <c r="L1265">
        <v>4645</v>
      </c>
      <c r="M1265">
        <v>0.01</v>
      </c>
      <c r="N1265" t="s">
        <v>2532</v>
      </c>
    </row>
    <row r="1266" spans="1:14">
      <c r="A1266" t="s">
        <v>2535</v>
      </c>
      <c r="B1266">
        <v>648.01</v>
      </c>
      <c r="C1266">
        <v>703.3</v>
      </c>
      <c r="D1266">
        <v>696.12</v>
      </c>
      <c r="E1266">
        <v>701.6</v>
      </c>
      <c r="F1266">
        <v>663.66</v>
      </c>
      <c r="G1266">
        <v>716.59</v>
      </c>
      <c r="H1266">
        <v>2.4249550000000002E-2</v>
      </c>
      <c r="I1266">
        <v>0.65115886000000001</v>
      </c>
      <c r="J1266">
        <v>0.66558676999999999</v>
      </c>
      <c r="K1266">
        <v>0.23804259999999999</v>
      </c>
      <c r="L1266">
        <v>13091</v>
      </c>
      <c r="M1266">
        <v>0.39600000000000002</v>
      </c>
      <c r="N1266" t="s">
        <v>2534</v>
      </c>
    </row>
    <row r="1267" spans="1:14">
      <c r="A1267" t="s">
        <v>2537</v>
      </c>
      <c r="B1267">
        <v>335.74</v>
      </c>
      <c r="C1267">
        <v>330.72</v>
      </c>
      <c r="D1267">
        <v>360.62</v>
      </c>
      <c r="E1267">
        <v>370.12</v>
      </c>
      <c r="F1267">
        <v>370.68</v>
      </c>
      <c r="G1267">
        <v>361.16</v>
      </c>
      <c r="H1267">
        <v>0.10245712</v>
      </c>
      <c r="I1267">
        <v>6.4208459999999995E-2</v>
      </c>
      <c r="J1267">
        <v>5.9386069999999999E-2</v>
      </c>
      <c r="K1267">
        <v>6.4346359800000004</v>
      </c>
      <c r="L1267">
        <v>9719</v>
      </c>
      <c r="M1267">
        <v>0.11700000000000001</v>
      </c>
      <c r="N1267" t="s">
        <v>2536</v>
      </c>
    </row>
    <row r="1268" spans="1:14">
      <c r="A1268" t="s">
        <v>2539</v>
      </c>
      <c r="B1268">
        <v>164.18</v>
      </c>
      <c r="C1268">
        <v>187.4</v>
      </c>
      <c r="D1268">
        <v>177.21</v>
      </c>
      <c r="E1268">
        <v>168.86</v>
      </c>
      <c r="F1268">
        <v>163.12</v>
      </c>
      <c r="G1268">
        <v>164.53</v>
      </c>
      <c r="H1268">
        <v>-8.8915800000000003E-2</v>
      </c>
      <c r="I1268">
        <v>0.19571616999999999</v>
      </c>
      <c r="J1268">
        <v>0.19252416</v>
      </c>
      <c r="K1268">
        <v>2.4073068200000001</v>
      </c>
      <c r="L1268">
        <v>12557</v>
      </c>
      <c r="M1268">
        <v>0.307</v>
      </c>
      <c r="N1268" t="s">
        <v>2538</v>
      </c>
    </row>
    <row r="1269" spans="1:14">
      <c r="A1269" t="s">
        <v>2541</v>
      </c>
      <c r="B1269">
        <v>890.73</v>
      </c>
      <c r="C1269">
        <v>1131.92</v>
      </c>
      <c r="D1269">
        <v>831.55</v>
      </c>
      <c r="E1269">
        <v>890.73</v>
      </c>
      <c r="F1269">
        <v>877.59</v>
      </c>
      <c r="G1269">
        <v>975.95</v>
      </c>
      <c r="H1269">
        <v>-4.5382899999999997E-2</v>
      </c>
      <c r="I1269">
        <v>0.76700455999999995</v>
      </c>
      <c r="J1269">
        <v>0.77839199000000003</v>
      </c>
      <c r="K1269">
        <v>0.10057441</v>
      </c>
      <c r="L1269">
        <v>768</v>
      </c>
      <c r="M1269">
        <v>0</v>
      </c>
      <c r="N1269" t="s">
        <v>2540</v>
      </c>
    </row>
    <row r="1270" spans="1:14">
      <c r="A1270" t="s">
        <v>2543</v>
      </c>
      <c r="B1270">
        <v>202.46</v>
      </c>
      <c r="C1270">
        <v>191.16</v>
      </c>
      <c r="D1270">
        <v>192.91</v>
      </c>
      <c r="E1270">
        <v>198.96</v>
      </c>
      <c r="F1270">
        <v>196.09</v>
      </c>
      <c r="G1270">
        <v>191.45</v>
      </c>
      <c r="H1270">
        <v>2.0599999999999999E-4</v>
      </c>
      <c r="I1270">
        <v>0.99492638</v>
      </c>
      <c r="J1270">
        <v>0.99511022999999998</v>
      </c>
      <c r="K1270">
        <v>4.5800000000000002E-5</v>
      </c>
      <c r="L1270">
        <v>12841</v>
      </c>
      <c r="M1270">
        <v>0.34599999999999997</v>
      </c>
      <c r="N1270" t="s">
        <v>2542</v>
      </c>
    </row>
    <row r="1271" spans="1:14">
      <c r="A1271" t="s">
        <v>2545</v>
      </c>
      <c r="B1271">
        <v>377.83</v>
      </c>
      <c r="C1271">
        <v>411.45</v>
      </c>
      <c r="D1271">
        <v>392.87</v>
      </c>
      <c r="E1271">
        <v>410.56</v>
      </c>
      <c r="F1271">
        <v>369.46</v>
      </c>
      <c r="G1271">
        <v>387.68</v>
      </c>
      <c r="H1271">
        <v>-1.8209599999999999E-2</v>
      </c>
      <c r="I1271">
        <v>0.7635748</v>
      </c>
      <c r="J1271">
        <v>0.77504017999999997</v>
      </c>
      <c r="K1271">
        <v>0.10368735</v>
      </c>
      <c r="L1271">
        <v>8547</v>
      </c>
      <c r="M1271">
        <v>8.3000000000000004E-2</v>
      </c>
      <c r="N1271" t="s">
        <v>2544</v>
      </c>
    </row>
    <row r="1272" spans="1:14">
      <c r="A1272" t="s">
        <v>2547</v>
      </c>
      <c r="B1272">
        <v>308.91000000000003</v>
      </c>
      <c r="C1272">
        <v>287.02999999999997</v>
      </c>
      <c r="D1272">
        <v>351.32</v>
      </c>
      <c r="E1272">
        <v>321.64</v>
      </c>
      <c r="F1272">
        <v>353.71</v>
      </c>
      <c r="G1272">
        <v>342.13</v>
      </c>
      <c r="H1272">
        <v>0.10712821</v>
      </c>
      <c r="I1272">
        <v>0.31896838999999999</v>
      </c>
      <c r="J1272">
        <v>0.32420927999999999</v>
      </c>
      <c r="K1272">
        <v>1.2931401600000001</v>
      </c>
      <c r="L1272">
        <v>8019</v>
      </c>
      <c r="M1272">
        <v>7.2999999999999995E-2</v>
      </c>
      <c r="N1272" t="s">
        <v>2546</v>
      </c>
    </row>
    <row r="1273" spans="1:14">
      <c r="A1273" t="s">
        <v>2549</v>
      </c>
      <c r="B1273">
        <v>367.49</v>
      </c>
      <c r="C1273">
        <v>373.67</v>
      </c>
      <c r="D1273">
        <v>335.59</v>
      </c>
      <c r="E1273">
        <v>347.83</v>
      </c>
      <c r="F1273">
        <v>379.47</v>
      </c>
      <c r="G1273">
        <v>380.26</v>
      </c>
      <c r="H1273">
        <v>4.1061640000000003E-2</v>
      </c>
      <c r="I1273">
        <v>0.55703261000000004</v>
      </c>
      <c r="J1273">
        <v>0.57061795000000004</v>
      </c>
      <c r="K1273">
        <v>0.40951038000000001</v>
      </c>
      <c r="L1273">
        <v>216</v>
      </c>
      <c r="M1273">
        <v>-4.3999999999999997E-2</v>
      </c>
      <c r="N1273" t="s">
        <v>2548</v>
      </c>
    </row>
    <row r="1274" spans="1:14">
      <c r="A1274" t="s">
        <v>2551</v>
      </c>
      <c r="B1274">
        <v>214.7</v>
      </c>
      <c r="C1274">
        <v>229.82</v>
      </c>
      <c r="D1274">
        <v>225.22</v>
      </c>
      <c r="E1274">
        <v>232.94</v>
      </c>
      <c r="F1274">
        <v>247.53</v>
      </c>
      <c r="G1274">
        <v>223.1</v>
      </c>
      <c r="H1274">
        <v>7.0363599999999998E-2</v>
      </c>
      <c r="I1274">
        <v>0.24991395999999999</v>
      </c>
      <c r="J1274">
        <v>0.25099617000000002</v>
      </c>
      <c r="K1274">
        <v>1.8081884699999999</v>
      </c>
      <c r="L1274">
        <v>5839</v>
      </c>
      <c r="M1274">
        <v>3.3000000000000002E-2</v>
      </c>
      <c r="N1274" t="s">
        <v>2550</v>
      </c>
    </row>
    <row r="1275" spans="1:14">
      <c r="A1275" t="s">
        <v>2553</v>
      </c>
      <c r="B1275">
        <v>62.55</v>
      </c>
      <c r="C1275">
        <v>60.99</v>
      </c>
      <c r="D1275">
        <v>57.47</v>
      </c>
      <c r="E1275">
        <v>61.24</v>
      </c>
      <c r="F1275">
        <v>49.74</v>
      </c>
      <c r="G1275">
        <v>61.37</v>
      </c>
      <c r="H1275">
        <v>-7.6659099999999994E-2</v>
      </c>
      <c r="I1275">
        <v>0.51281153999999995</v>
      </c>
      <c r="J1275">
        <v>0.52618169000000004</v>
      </c>
      <c r="K1275">
        <v>0.51460947000000001</v>
      </c>
      <c r="L1275">
        <v>769</v>
      </c>
      <c r="M1275">
        <v>0</v>
      </c>
      <c r="N1275" t="s">
        <v>2552</v>
      </c>
    </row>
    <row r="1276" spans="1:14">
      <c r="A1276" t="s">
        <v>2555</v>
      </c>
      <c r="B1276">
        <v>310.98</v>
      </c>
      <c r="C1276">
        <v>328.21</v>
      </c>
      <c r="D1276">
        <v>311.29000000000002</v>
      </c>
      <c r="E1276">
        <v>296.85000000000002</v>
      </c>
      <c r="F1276">
        <v>308.64999999999998</v>
      </c>
      <c r="G1276">
        <v>302.60000000000002</v>
      </c>
      <c r="H1276">
        <v>-6.55274E-2</v>
      </c>
      <c r="I1276">
        <v>9.7341860000000002E-2</v>
      </c>
      <c r="J1276">
        <v>9.0273679999999995E-2</v>
      </c>
      <c r="K1276">
        <v>4.64764862</v>
      </c>
      <c r="L1276">
        <v>5490</v>
      </c>
      <c r="M1276">
        <v>2.8000000000000001E-2</v>
      </c>
      <c r="N1276" t="s">
        <v>2554</v>
      </c>
    </row>
    <row r="1277" spans="1:14">
      <c r="A1277" t="s">
        <v>2557</v>
      </c>
      <c r="B1277">
        <v>149.47999999999999</v>
      </c>
      <c r="C1277">
        <v>155.19999999999999</v>
      </c>
      <c r="D1277">
        <v>154.22</v>
      </c>
      <c r="E1277">
        <v>148.63999999999999</v>
      </c>
      <c r="F1277">
        <v>148.34</v>
      </c>
      <c r="G1277">
        <v>156.16999999999999</v>
      </c>
      <c r="H1277">
        <v>-1.8407799999999998E-2</v>
      </c>
      <c r="I1277">
        <v>0.56622830000000002</v>
      </c>
      <c r="J1277">
        <v>0.58015932000000003</v>
      </c>
      <c r="K1277">
        <v>0.38984224000000001</v>
      </c>
      <c r="L1277">
        <v>5445</v>
      </c>
      <c r="M1277">
        <v>2.7E-2</v>
      </c>
      <c r="N1277" t="s">
        <v>2556</v>
      </c>
    </row>
    <row r="1278" spans="1:14">
      <c r="A1278" t="s">
        <v>2559</v>
      </c>
      <c r="B1278">
        <v>163.05000000000001</v>
      </c>
      <c r="C1278">
        <v>156.51</v>
      </c>
      <c r="D1278">
        <v>158.11000000000001</v>
      </c>
      <c r="E1278">
        <v>149.41</v>
      </c>
      <c r="F1278">
        <v>147.94</v>
      </c>
      <c r="G1278">
        <v>155.84</v>
      </c>
      <c r="H1278">
        <v>-7.6047799999999999E-2</v>
      </c>
      <c r="I1278">
        <v>5.9013629999999997E-2</v>
      </c>
      <c r="J1278">
        <v>5.4625729999999997E-2</v>
      </c>
      <c r="K1278">
        <v>6.8462503799999999</v>
      </c>
      <c r="L1278">
        <v>11072</v>
      </c>
      <c r="M1278">
        <v>0.17699999999999999</v>
      </c>
      <c r="N1278" t="s">
        <v>2558</v>
      </c>
    </row>
    <row r="1279" spans="1:14">
      <c r="A1279" t="s">
        <v>2561</v>
      </c>
      <c r="B1279">
        <v>137.83000000000001</v>
      </c>
      <c r="C1279">
        <v>115.23</v>
      </c>
      <c r="D1279">
        <v>135.94</v>
      </c>
      <c r="E1279">
        <v>133.19999999999999</v>
      </c>
      <c r="F1279">
        <v>135.1</v>
      </c>
      <c r="G1279">
        <v>124.6</v>
      </c>
      <c r="H1279">
        <v>1.818316E-2</v>
      </c>
      <c r="I1279">
        <v>0.85051648000000002</v>
      </c>
      <c r="J1279">
        <v>0.85805633000000003</v>
      </c>
      <c r="K1279">
        <v>4.0394979999999997E-2</v>
      </c>
      <c r="L1279">
        <v>770</v>
      </c>
      <c r="M1279">
        <v>0</v>
      </c>
      <c r="N1279" t="s">
        <v>2560</v>
      </c>
    </row>
    <row r="1280" spans="1:14">
      <c r="A1280" t="s">
        <v>2563</v>
      </c>
      <c r="B1280">
        <v>371.06</v>
      </c>
      <c r="C1280">
        <v>399.11</v>
      </c>
      <c r="D1280">
        <v>345.86</v>
      </c>
      <c r="E1280">
        <v>345.91</v>
      </c>
      <c r="F1280">
        <v>372</v>
      </c>
      <c r="G1280">
        <v>348.8</v>
      </c>
      <c r="H1280">
        <v>-6.3509200000000002E-2</v>
      </c>
      <c r="I1280">
        <v>0.40468073999999998</v>
      </c>
      <c r="J1280">
        <v>0.41426426999999999</v>
      </c>
      <c r="K1280">
        <v>0.86625178999999997</v>
      </c>
      <c r="L1280">
        <v>9262</v>
      </c>
      <c r="M1280">
        <v>0.10299999999999999</v>
      </c>
      <c r="N1280" t="s">
        <v>2562</v>
      </c>
    </row>
    <row r="1281" spans="1:14">
      <c r="A1281" t="s">
        <v>2565</v>
      </c>
      <c r="B1281">
        <v>966.32</v>
      </c>
      <c r="C1281">
        <v>942.55</v>
      </c>
      <c r="D1281">
        <v>963.62</v>
      </c>
      <c r="E1281">
        <v>961.45</v>
      </c>
      <c r="F1281">
        <v>969.07</v>
      </c>
      <c r="G1281">
        <v>1004.17</v>
      </c>
      <c r="H1281">
        <v>3.0736610000000001E-2</v>
      </c>
      <c r="I1281">
        <v>0.24174161999999999</v>
      </c>
      <c r="J1281">
        <v>0.24205107000000001</v>
      </c>
      <c r="K1281">
        <v>1.8846567599999999</v>
      </c>
      <c r="L1281">
        <v>11762</v>
      </c>
      <c r="M1281">
        <v>0.223</v>
      </c>
      <c r="N1281" t="s">
        <v>2564</v>
      </c>
    </row>
    <row r="1282" spans="1:14">
      <c r="A1282" t="s">
        <v>2567</v>
      </c>
      <c r="B1282">
        <v>2628.24</v>
      </c>
      <c r="C1282">
        <v>2713.77</v>
      </c>
      <c r="D1282">
        <v>2507.92</v>
      </c>
      <c r="E1282">
        <v>2634.92</v>
      </c>
      <c r="F1282">
        <v>2670.59</v>
      </c>
      <c r="G1282">
        <v>2568.37</v>
      </c>
      <c r="H1282">
        <v>4.9613000000000001E-3</v>
      </c>
      <c r="I1282">
        <v>0.89965397000000003</v>
      </c>
      <c r="J1282">
        <v>0.90411459000000005</v>
      </c>
      <c r="K1282">
        <v>1.803567E-2</v>
      </c>
      <c r="L1282">
        <v>12903</v>
      </c>
      <c r="M1282">
        <v>0.35599999999999998</v>
      </c>
      <c r="N1282" t="s">
        <v>2566</v>
      </c>
    </row>
    <row r="1283" spans="1:14">
      <c r="A1283" t="s">
        <v>2569</v>
      </c>
      <c r="B1283">
        <v>164.7</v>
      </c>
      <c r="C1283">
        <v>138.86000000000001</v>
      </c>
      <c r="D1283">
        <v>157.34</v>
      </c>
      <c r="E1283">
        <v>150.16</v>
      </c>
      <c r="F1283">
        <v>161.35</v>
      </c>
      <c r="G1283">
        <v>150.65</v>
      </c>
      <c r="H1283">
        <v>6.8459000000000002E-3</v>
      </c>
      <c r="I1283">
        <v>0.93668932999999999</v>
      </c>
      <c r="J1283">
        <v>0.93975609999999998</v>
      </c>
      <c r="K1283">
        <v>7.1469899999999998E-3</v>
      </c>
      <c r="L1283">
        <v>11447</v>
      </c>
      <c r="M1283">
        <v>0.19800000000000001</v>
      </c>
      <c r="N1283" t="s">
        <v>2568</v>
      </c>
    </row>
    <row r="1284" spans="1:14">
      <c r="A1284" t="s">
        <v>2571</v>
      </c>
      <c r="B1284">
        <v>356.88</v>
      </c>
      <c r="C1284">
        <v>388.07</v>
      </c>
      <c r="D1284">
        <v>327.39</v>
      </c>
      <c r="E1284">
        <v>340.33</v>
      </c>
      <c r="F1284">
        <v>335.64</v>
      </c>
      <c r="G1284">
        <v>334.6</v>
      </c>
      <c r="H1284">
        <v>-8.2159899999999994E-2</v>
      </c>
      <c r="I1284">
        <v>0.31287432999999998</v>
      </c>
      <c r="J1284">
        <v>0.31775460999999999</v>
      </c>
      <c r="K1284">
        <v>1.3309695800000001</v>
      </c>
      <c r="L1284">
        <v>4867</v>
      </c>
      <c r="M1284">
        <v>1.4999999999999999E-2</v>
      </c>
      <c r="N1284" t="s">
        <v>2570</v>
      </c>
    </row>
    <row r="1285" spans="1:14">
      <c r="A1285" t="s">
        <v>2573</v>
      </c>
      <c r="B1285">
        <v>2352.79</v>
      </c>
      <c r="C1285">
        <v>2621.73</v>
      </c>
      <c r="D1285">
        <v>2436.2600000000002</v>
      </c>
      <c r="E1285">
        <v>2547.96</v>
      </c>
      <c r="F1285">
        <v>2364.42</v>
      </c>
      <c r="G1285">
        <v>2549.9499999999998</v>
      </c>
      <c r="H1285">
        <v>1.0579379999999999E-2</v>
      </c>
      <c r="I1285">
        <v>0.86531210000000003</v>
      </c>
      <c r="J1285">
        <v>0.87187362000000002</v>
      </c>
      <c r="K1285">
        <v>3.2690360000000002E-2</v>
      </c>
      <c r="L1285">
        <v>11877</v>
      </c>
      <c r="M1285">
        <v>0.23100000000000001</v>
      </c>
      <c r="N1285" t="s">
        <v>2572</v>
      </c>
    </row>
    <row r="1286" spans="1:14">
      <c r="A1286" t="s">
        <v>2575</v>
      </c>
      <c r="B1286">
        <v>346.1</v>
      </c>
      <c r="C1286">
        <v>344.57</v>
      </c>
      <c r="D1286">
        <v>361.53</v>
      </c>
      <c r="E1286">
        <v>345.81</v>
      </c>
      <c r="F1286">
        <v>342.24</v>
      </c>
      <c r="G1286">
        <v>377.2</v>
      </c>
      <c r="H1286">
        <v>1.673875E-2</v>
      </c>
      <c r="I1286">
        <v>0.75312266999999999</v>
      </c>
      <c r="J1286">
        <v>0.76495641999999997</v>
      </c>
      <c r="K1286">
        <v>0.11350581999999999</v>
      </c>
      <c r="L1286">
        <v>9172</v>
      </c>
      <c r="M1286">
        <v>9.9000000000000005E-2</v>
      </c>
      <c r="N1286" t="s">
        <v>2574</v>
      </c>
    </row>
    <row r="1287" spans="1:14">
      <c r="A1287" t="s">
        <v>2577</v>
      </c>
      <c r="B1287">
        <v>225.2</v>
      </c>
      <c r="C1287">
        <v>201.35</v>
      </c>
      <c r="D1287">
        <v>223.65</v>
      </c>
      <c r="E1287">
        <v>216.9</v>
      </c>
      <c r="F1287">
        <v>225.06</v>
      </c>
      <c r="G1287">
        <v>230.73</v>
      </c>
      <c r="H1287">
        <v>5.0463420000000002E-2</v>
      </c>
      <c r="I1287">
        <v>0.43570289000000001</v>
      </c>
      <c r="J1287">
        <v>0.44685411000000003</v>
      </c>
      <c r="K1287">
        <v>0.74868106999999995</v>
      </c>
      <c r="L1287">
        <v>103</v>
      </c>
      <c r="M1287">
        <v>-0.10299999999999999</v>
      </c>
      <c r="N1287" t="s">
        <v>2576</v>
      </c>
    </row>
    <row r="1288" spans="1:14">
      <c r="A1288" t="s">
        <v>2579</v>
      </c>
      <c r="B1288">
        <v>98.3</v>
      </c>
      <c r="C1288">
        <v>101.93</v>
      </c>
      <c r="D1288">
        <v>91.03</v>
      </c>
      <c r="E1288">
        <v>91.06</v>
      </c>
      <c r="F1288">
        <v>99.6</v>
      </c>
      <c r="G1288">
        <v>83.82</v>
      </c>
      <c r="H1288">
        <v>-8.7594199999999997E-2</v>
      </c>
      <c r="I1288">
        <v>0.36835326000000002</v>
      </c>
      <c r="J1288">
        <v>0.37666349999999998</v>
      </c>
      <c r="K1288">
        <v>1.0261819000000001</v>
      </c>
      <c r="L1288">
        <v>771</v>
      </c>
      <c r="M1288">
        <v>0</v>
      </c>
      <c r="N1288" t="s">
        <v>2578</v>
      </c>
    </row>
    <row r="1289" spans="1:14">
      <c r="A1289" t="s">
        <v>2581</v>
      </c>
      <c r="B1289">
        <v>249.3</v>
      </c>
      <c r="C1289">
        <v>193.69</v>
      </c>
      <c r="D1289">
        <v>219.22</v>
      </c>
      <c r="E1289">
        <v>227.36</v>
      </c>
      <c r="F1289">
        <v>244.58</v>
      </c>
      <c r="G1289">
        <v>256.56</v>
      </c>
      <c r="H1289">
        <v>0.14352313</v>
      </c>
      <c r="I1289">
        <v>0.28615448999999998</v>
      </c>
      <c r="J1289">
        <v>0.28965532999999999</v>
      </c>
      <c r="K1289">
        <v>1.5124393899999999</v>
      </c>
      <c r="L1289">
        <v>8830</v>
      </c>
      <c r="M1289">
        <v>9.2999999999999999E-2</v>
      </c>
      <c r="N1289" t="s">
        <v>2580</v>
      </c>
    </row>
    <row r="1290" spans="1:14">
      <c r="A1290" t="s">
        <v>2583</v>
      </c>
      <c r="B1290">
        <v>325.22000000000003</v>
      </c>
      <c r="C1290">
        <v>234.38</v>
      </c>
      <c r="D1290">
        <v>366.67</v>
      </c>
      <c r="E1290">
        <v>322.57</v>
      </c>
      <c r="F1290">
        <v>320.55</v>
      </c>
      <c r="G1290">
        <v>279.73</v>
      </c>
      <c r="H1290">
        <v>1.6482989999999999E-2</v>
      </c>
      <c r="I1290">
        <v>0.93956291999999997</v>
      </c>
      <c r="J1290">
        <v>0.94233632000000001</v>
      </c>
      <c r="K1290">
        <v>6.5112099999999999E-3</v>
      </c>
      <c r="L1290">
        <v>772</v>
      </c>
      <c r="M1290">
        <v>0</v>
      </c>
      <c r="N1290" t="s">
        <v>2582</v>
      </c>
    </row>
    <row r="1291" spans="1:14">
      <c r="A1291" t="s">
        <v>2585</v>
      </c>
      <c r="B1291">
        <v>320.87</v>
      </c>
      <c r="C1291">
        <v>294.45</v>
      </c>
      <c r="D1291">
        <v>326.27999999999997</v>
      </c>
      <c r="E1291">
        <v>339.29</v>
      </c>
      <c r="F1291">
        <v>346.93</v>
      </c>
      <c r="G1291">
        <v>323.36</v>
      </c>
      <c r="H1291">
        <v>0.1013942</v>
      </c>
      <c r="I1291">
        <v>0.13787430000000001</v>
      </c>
      <c r="J1291">
        <v>0.13175687</v>
      </c>
      <c r="K1291">
        <v>3.42516701</v>
      </c>
      <c r="L1291">
        <v>11244</v>
      </c>
      <c r="M1291">
        <v>0.185</v>
      </c>
      <c r="N1291" t="s">
        <v>2584</v>
      </c>
    </row>
    <row r="1292" spans="1:14">
      <c r="A1292" t="s">
        <v>2587</v>
      </c>
      <c r="B1292">
        <v>399.98</v>
      </c>
      <c r="C1292">
        <v>393.45</v>
      </c>
      <c r="D1292">
        <v>401.78</v>
      </c>
      <c r="E1292">
        <v>376.75</v>
      </c>
      <c r="F1292">
        <v>415.85</v>
      </c>
      <c r="G1292">
        <v>413.37</v>
      </c>
      <c r="H1292">
        <v>1.1530169999999999E-2</v>
      </c>
      <c r="I1292">
        <v>0.81835701000000005</v>
      </c>
      <c r="J1292">
        <v>0.82725161000000003</v>
      </c>
      <c r="K1292">
        <v>6.0130280000000001E-2</v>
      </c>
      <c r="L1292">
        <v>8806</v>
      </c>
      <c r="M1292">
        <v>9.1999999999999998E-2</v>
      </c>
      <c r="N1292" t="s">
        <v>2586</v>
      </c>
    </row>
    <row r="1293" spans="1:14">
      <c r="A1293" t="s">
        <v>2589</v>
      </c>
      <c r="B1293">
        <v>864.24</v>
      </c>
      <c r="C1293">
        <v>976.55</v>
      </c>
      <c r="D1293">
        <v>882.25</v>
      </c>
      <c r="E1293">
        <v>876.38</v>
      </c>
      <c r="F1293">
        <v>908.42</v>
      </c>
      <c r="G1293">
        <v>859.54</v>
      </c>
      <c r="H1293">
        <v>-4.0610899999999998E-2</v>
      </c>
      <c r="I1293">
        <v>0.53093109999999999</v>
      </c>
      <c r="J1293">
        <v>0.54403491000000004</v>
      </c>
      <c r="K1293">
        <v>0.46933471999999998</v>
      </c>
      <c r="L1293">
        <v>5006</v>
      </c>
      <c r="M1293">
        <v>1.7999999999999999E-2</v>
      </c>
      <c r="N1293" t="s">
        <v>2588</v>
      </c>
    </row>
    <row r="1294" spans="1:14">
      <c r="A1294" t="s">
        <v>2591</v>
      </c>
      <c r="B1294">
        <v>123.16</v>
      </c>
      <c r="C1294">
        <v>136.82</v>
      </c>
      <c r="D1294">
        <v>121.62</v>
      </c>
      <c r="E1294">
        <v>122.96</v>
      </c>
      <c r="F1294">
        <v>117.37</v>
      </c>
      <c r="G1294">
        <v>127.37</v>
      </c>
      <c r="H1294">
        <v>-5.2304999999999997E-2</v>
      </c>
      <c r="I1294">
        <v>0.45823681999999999</v>
      </c>
      <c r="J1294">
        <v>0.47035166</v>
      </c>
      <c r="K1294">
        <v>0.67249484999999998</v>
      </c>
      <c r="L1294">
        <v>13517</v>
      </c>
      <c r="M1294">
        <v>0.53300000000000003</v>
      </c>
      <c r="N1294" t="s">
        <v>2590</v>
      </c>
    </row>
    <row r="1295" spans="1:14">
      <c r="A1295" t="s">
        <v>2593</v>
      </c>
      <c r="B1295">
        <v>1115.5899999999999</v>
      </c>
      <c r="C1295">
        <v>1215.01</v>
      </c>
      <c r="D1295">
        <v>1097.42</v>
      </c>
      <c r="E1295">
        <v>1123.93</v>
      </c>
      <c r="F1295">
        <v>1169.31</v>
      </c>
      <c r="G1295">
        <v>1142.53</v>
      </c>
      <c r="H1295">
        <v>4.5169399999999997E-3</v>
      </c>
      <c r="I1295">
        <v>0.9301893</v>
      </c>
      <c r="J1295">
        <v>0.93337610999999998</v>
      </c>
      <c r="K1295">
        <v>8.6954700000000003E-3</v>
      </c>
      <c r="L1295">
        <v>6335</v>
      </c>
      <c r="M1295">
        <v>4.2999999999999997E-2</v>
      </c>
      <c r="N1295" t="s">
        <v>2592</v>
      </c>
    </row>
    <row r="1296" spans="1:14">
      <c r="A1296" t="s">
        <v>2595</v>
      </c>
      <c r="B1296">
        <v>599.01</v>
      </c>
      <c r="C1296">
        <v>567.54</v>
      </c>
      <c r="D1296">
        <v>599.64</v>
      </c>
      <c r="E1296">
        <v>615.66999999999996</v>
      </c>
      <c r="F1296">
        <v>608.17999999999995</v>
      </c>
      <c r="G1296">
        <v>577.17999999999995</v>
      </c>
      <c r="H1296">
        <v>2.8092720000000002E-2</v>
      </c>
      <c r="I1296">
        <v>0.50874903000000005</v>
      </c>
      <c r="J1296">
        <v>0.52176317999999999</v>
      </c>
      <c r="K1296">
        <v>0.5252116</v>
      </c>
      <c r="L1296">
        <v>5885</v>
      </c>
      <c r="M1296">
        <v>3.4000000000000002E-2</v>
      </c>
      <c r="N1296" t="s">
        <v>2594</v>
      </c>
    </row>
    <row r="1297" spans="1:14">
      <c r="A1297" t="s">
        <v>2597</v>
      </c>
      <c r="B1297">
        <v>404.64</v>
      </c>
      <c r="C1297">
        <v>405.41</v>
      </c>
      <c r="D1297">
        <v>365.49</v>
      </c>
      <c r="E1297">
        <v>352.12</v>
      </c>
      <c r="F1297">
        <v>406.99</v>
      </c>
      <c r="G1297">
        <v>387.98</v>
      </c>
      <c r="H1297">
        <v>-3.6269900000000001E-2</v>
      </c>
      <c r="I1297">
        <v>0.66942113999999997</v>
      </c>
      <c r="J1297">
        <v>0.68322189</v>
      </c>
      <c r="K1297">
        <v>0.21158347</v>
      </c>
      <c r="L1297">
        <v>8162</v>
      </c>
      <c r="M1297">
        <v>7.6999999999999999E-2</v>
      </c>
      <c r="N1297" t="s">
        <v>2596</v>
      </c>
    </row>
    <row r="1298" spans="1:14">
      <c r="A1298" t="s">
        <v>2599</v>
      </c>
      <c r="B1298">
        <v>104.2</v>
      </c>
      <c r="C1298">
        <v>93.95</v>
      </c>
      <c r="D1298">
        <v>85.15</v>
      </c>
      <c r="E1298">
        <v>90.08</v>
      </c>
      <c r="F1298">
        <v>85.29</v>
      </c>
      <c r="G1298">
        <v>85.99</v>
      </c>
      <c r="H1298">
        <v>-0.1118102</v>
      </c>
      <c r="I1298">
        <v>0.27091025000000002</v>
      </c>
      <c r="J1298">
        <v>0.27331504000000001</v>
      </c>
      <c r="K1298">
        <v>1.62899612</v>
      </c>
      <c r="L1298">
        <v>773</v>
      </c>
      <c r="M1298">
        <v>0</v>
      </c>
      <c r="N1298" t="s">
        <v>2598</v>
      </c>
    </row>
    <row r="1299" spans="1:14">
      <c r="A1299" t="s">
        <v>2601</v>
      </c>
      <c r="B1299">
        <v>435.78</v>
      </c>
      <c r="C1299">
        <v>481.76</v>
      </c>
      <c r="D1299">
        <v>392.53</v>
      </c>
      <c r="E1299">
        <v>424.77</v>
      </c>
      <c r="F1299">
        <v>433</v>
      </c>
      <c r="G1299">
        <v>415.82</v>
      </c>
      <c r="H1299">
        <v>-3.5903200000000003E-2</v>
      </c>
      <c r="I1299">
        <v>0.70088839999999997</v>
      </c>
      <c r="J1299">
        <v>0.71417969999999997</v>
      </c>
      <c r="K1299">
        <v>0.17044350999999999</v>
      </c>
      <c r="L1299">
        <v>8519</v>
      </c>
      <c r="M1299">
        <v>8.2000000000000003E-2</v>
      </c>
      <c r="N1299" t="s">
        <v>2600</v>
      </c>
    </row>
    <row r="1300" spans="1:14">
      <c r="A1300" t="s">
        <v>2603</v>
      </c>
      <c r="B1300">
        <v>171.11</v>
      </c>
      <c r="C1300">
        <v>190.13</v>
      </c>
      <c r="D1300">
        <v>168.47</v>
      </c>
      <c r="E1300">
        <v>152.54</v>
      </c>
      <c r="F1300">
        <v>165.32</v>
      </c>
      <c r="G1300">
        <v>166.77</v>
      </c>
      <c r="H1300">
        <v>-0.12736439999999999</v>
      </c>
      <c r="I1300">
        <v>0.13616142000000001</v>
      </c>
      <c r="J1300">
        <v>0.12987638000000001</v>
      </c>
      <c r="K1300">
        <v>3.4652385699999999</v>
      </c>
      <c r="L1300">
        <v>10419</v>
      </c>
      <c r="M1300">
        <v>0.14499999999999999</v>
      </c>
      <c r="N1300" t="s">
        <v>2602</v>
      </c>
    </row>
    <row r="1301" spans="1:14">
      <c r="A1301" t="s">
        <v>2605</v>
      </c>
      <c r="B1301">
        <v>267.31</v>
      </c>
      <c r="C1301">
        <v>240.39</v>
      </c>
      <c r="D1301">
        <v>320.45999999999998</v>
      </c>
      <c r="E1301">
        <v>256.52999999999997</v>
      </c>
      <c r="F1301">
        <v>269.02999999999997</v>
      </c>
      <c r="G1301">
        <v>312.5</v>
      </c>
      <c r="H1301">
        <v>2.2238609999999999E-2</v>
      </c>
      <c r="I1301">
        <v>0.88813136999999998</v>
      </c>
      <c r="J1301">
        <v>0.89350101999999998</v>
      </c>
      <c r="K1301">
        <v>2.2456569999999999E-2</v>
      </c>
      <c r="L1301">
        <v>774</v>
      </c>
      <c r="M1301">
        <v>0</v>
      </c>
      <c r="N1301" t="s">
        <v>2604</v>
      </c>
    </row>
    <row r="1302" spans="1:14">
      <c r="A1302" t="s">
        <v>2607</v>
      </c>
      <c r="B1302">
        <v>262.02999999999997</v>
      </c>
      <c r="C1302">
        <v>280.82</v>
      </c>
      <c r="D1302">
        <v>251.01</v>
      </c>
      <c r="E1302">
        <v>262.27999999999997</v>
      </c>
      <c r="F1302">
        <v>245.31</v>
      </c>
      <c r="G1302">
        <v>260.51</v>
      </c>
      <c r="H1302">
        <v>-4.6690000000000002E-2</v>
      </c>
      <c r="I1302">
        <v>0.45323379000000003</v>
      </c>
      <c r="J1302">
        <v>0.46502334000000001</v>
      </c>
      <c r="K1302">
        <v>0.68879771000000001</v>
      </c>
      <c r="L1302">
        <v>10283</v>
      </c>
      <c r="M1302">
        <v>0.13800000000000001</v>
      </c>
      <c r="N1302" t="s">
        <v>2606</v>
      </c>
    </row>
    <row r="1303" spans="1:14">
      <c r="A1303" t="s">
        <v>2609</v>
      </c>
      <c r="B1303">
        <v>154.22999999999999</v>
      </c>
      <c r="C1303">
        <v>159.35</v>
      </c>
      <c r="D1303">
        <v>163.5</v>
      </c>
      <c r="E1303">
        <v>147.19999999999999</v>
      </c>
      <c r="F1303">
        <v>150.69</v>
      </c>
      <c r="G1303">
        <v>152.41</v>
      </c>
      <c r="H1303">
        <v>-8.3084699999999997E-2</v>
      </c>
      <c r="I1303">
        <v>4.3427489999999999E-2</v>
      </c>
      <c r="J1303">
        <v>4.0213199999999998E-2</v>
      </c>
      <c r="K1303">
        <v>8.5016117700000002</v>
      </c>
      <c r="L1303">
        <v>11092</v>
      </c>
      <c r="M1303">
        <v>0.17799999999999999</v>
      </c>
      <c r="N1303" t="s">
        <v>2608</v>
      </c>
    </row>
    <row r="1304" spans="1:14">
      <c r="A1304" t="s">
        <v>2611</v>
      </c>
      <c r="B1304">
        <v>849.09</v>
      </c>
      <c r="C1304">
        <v>827.89</v>
      </c>
      <c r="D1304">
        <v>823.92</v>
      </c>
      <c r="E1304">
        <v>905.92</v>
      </c>
      <c r="F1304">
        <v>911.72</v>
      </c>
      <c r="G1304">
        <v>866.64</v>
      </c>
      <c r="H1304">
        <v>0.10184882000000001</v>
      </c>
      <c r="I1304">
        <v>1.8765150000000001E-2</v>
      </c>
      <c r="J1304">
        <v>1.766715E-2</v>
      </c>
      <c r="K1304">
        <v>14.598641600000001</v>
      </c>
      <c r="L1304">
        <v>8548</v>
      </c>
      <c r="M1304">
        <v>8.3000000000000004E-2</v>
      </c>
      <c r="N1304" t="s">
        <v>2610</v>
      </c>
    </row>
    <row r="1305" spans="1:14">
      <c r="A1305" t="s">
        <v>2613</v>
      </c>
      <c r="B1305">
        <v>465.48</v>
      </c>
      <c r="C1305">
        <v>478.26</v>
      </c>
      <c r="D1305">
        <v>451.79</v>
      </c>
      <c r="E1305">
        <v>482.42</v>
      </c>
      <c r="F1305">
        <v>463.91</v>
      </c>
      <c r="G1305">
        <v>485.98</v>
      </c>
      <c r="H1305">
        <v>3.762165E-2</v>
      </c>
      <c r="I1305">
        <v>0.29906350999999998</v>
      </c>
      <c r="J1305">
        <v>0.30326205000000001</v>
      </c>
      <c r="K1305">
        <v>1.42142032</v>
      </c>
      <c r="L1305">
        <v>10340</v>
      </c>
      <c r="M1305">
        <v>0.14099999999999999</v>
      </c>
      <c r="N1305" t="s">
        <v>2612</v>
      </c>
    </row>
    <row r="1306" spans="1:14">
      <c r="A1306" t="s">
        <v>2615</v>
      </c>
      <c r="B1306">
        <v>346.12</v>
      </c>
      <c r="C1306">
        <v>327.41000000000003</v>
      </c>
      <c r="D1306">
        <v>372.65</v>
      </c>
      <c r="E1306">
        <v>326.06</v>
      </c>
      <c r="F1306">
        <v>393.39</v>
      </c>
      <c r="G1306">
        <v>345.93</v>
      </c>
      <c r="H1306">
        <v>2.379531E-2</v>
      </c>
      <c r="I1306">
        <v>0.81739837000000004</v>
      </c>
      <c r="J1306">
        <v>0.82639857000000005</v>
      </c>
      <c r="K1306">
        <v>6.0782870000000003E-2</v>
      </c>
      <c r="L1306">
        <v>12305</v>
      </c>
      <c r="M1306">
        <v>0.27400000000000002</v>
      </c>
      <c r="N1306" t="s">
        <v>2614</v>
      </c>
    </row>
    <row r="1307" spans="1:14">
      <c r="A1307" t="s">
        <v>2617</v>
      </c>
      <c r="B1307">
        <v>126.14</v>
      </c>
      <c r="C1307">
        <v>119.52</v>
      </c>
      <c r="D1307">
        <v>121.06</v>
      </c>
      <c r="E1307">
        <v>114.15</v>
      </c>
      <c r="F1307">
        <v>122.87</v>
      </c>
      <c r="G1307">
        <v>121.46</v>
      </c>
      <c r="H1307">
        <v>-3.3151800000000002E-2</v>
      </c>
      <c r="I1307">
        <v>0.45869914000000001</v>
      </c>
      <c r="J1307">
        <v>0.47084172000000002</v>
      </c>
      <c r="K1307">
        <v>0.67100528000000004</v>
      </c>
      <c r="L1307">
        <v>5684</v>
      </c>
      <c r="M1307">
        <v>3.2000000000000001E-2</v>
      </c>
      <c r="N1307" t="s">
        <v>2616</v>
      </c>
    </row>
    <row r="1308" spans="1:14">
      <c r="A1308" t="s">
        <v>2619</v>
      </c>
      <c r="B1308">
        <v>309.5</v>
      </c>
      <c r="C1308">
        <v>298.58</v>
      </c>
      <c r="D1308">
        <v>254.5</v>
      </c>
      <c r="E1308">
        <v>339.83</v>
      </c>
      <c r="F1308">
        <v>330.79</v>
      </c>
      <c r="G1308">
        <v>331.37</v>
      </c>
      <c r="H1308">
        <v>0.22114975000000001</v>
      </c>
      <c r="I1308">
        <v>6.5159540000000002E-2</v>
      </c>
      <c r="J1308">
        <v>6.0278270000000002E-2</v>
      </c>
      <c r="K1308">
        <v>6.3647078400000003</v>
      </c>
      <c r="L1308">
        <v>12699</v>
      </c>
      <c r="M1308">
        <v>0.32400000000000001</v>
      </c>
      <c r="N1308" t="s">
        <v>2618</v>
      </c>
    </row>
    <row r="1309" spans="1:14">
      <c r="A1309" t="s">
        <v>2621</v>
      </c>
      <c r="B1309">
        <v>447.46</v>
      </c>
      <c r="C1309">
        <v>452.7</v>
      </c>
      <c r="D1309">
        <v>432.75</v>
      </c>
      <c r="E1309">
        <v>430.8</v>
      </c>
      <c r="F1309">
        <v>448.79</v>
      </c>
      <c r="G1309">
        <v>403.01</v>
      </c>
      <c r="H1309">
        <v>-5.6657800000000001E-2</v>
      </c>
      <c r="I1309">
        <v>0.31411276999999999</v>
      </c>
      <c r="J1309">
        <v>0.31908050999999998</v>
      </c>
      <c r="K1309">
        <v>1.3231827199999999</v>
      </c>
      <c r="L1309">
        <v>4730</v>
      </c>
      <c r="M1309">
        <v>1.2E-2</v>
      </c>
      <c r="N1309" t="s">
        <v>2620</v>
      </c>
    </row>
    <row r="1310" spans="1:14">
      <c r="A1310" t="s">
        <v>2623</v>
      </c>
      <c r="B1310">
        <v>242.87</v>
      </c>
      <c r="C1310">
        <v>247.36</v>
      </c>
      <c r="D1310">
        <v>212.23</v>
      </c>
      <c r="E1310">
        <v>256.77999999999997</v>
      </c>
      <c r="F1310">
        <v>275.56</v>
      </c>
      <c r="G1310">
        <v>255.24</v>
      </c>
      <c r="H1310">
        <v>0.16744287999999999</v>
      </c>
      <c r="I1310">
        <v>9.8918389999999995E-2</v>
      </c>
      <c r="J1310">
        <v>9.1584620000000005E-2</v>
      </c>
      <c r="K1310">
        <v>4.5861229899999998</v>
      </c>
      <c r="L1310">
        <v>775</v>
      </c>
      <c r="M1310">
        <v>0</v>
      </c>
      <c r="N1310" t="s">
        <v>2622</v>
      </c>
    </row>
    <row r="1311" spans="1:14">
      <c r="A1311" t="s">
        <v>2625</v>
      </c>
      <c r="B1311">
        <v>558.16</v>
      </c>
      <c r="C1311">
        <v>554.27</v>
      </c>
      <c r="D1311">
        <v>524.99</v>
      </c>
      <c r="E1311">
        <v>542.70000000000005</v>
      </c>
      <c r="F1311">
        <v>535.17999999999995</v>
      </c>
      <c r="G1311">
        <v>506.92</v>
      </c>
      <c r="H1311">
        <v>-4.72068E-2</v>
      </c>
      <c r="I1311">
        <v>0.31371251999999999</v>
      </c>
      <c r="J1311">
        <v>0.31864516999999998</v>
      </c>
      <c r="K1311">
        <v>1.3256937</v>
      </c>
      <c r="L1311">
        <v>5939</v>
      </c>
      <c r="M1311">
        <v>3.5000000000000003E-2</v>
      </c>
      <c r="N1311" t="s">
        <v>2624</v>
      </c>
    </row>
    <row r="1312" spans="1:14">
      <c r="A1312" t="s">
        <v>2627</v>
      </c>
      <c r="B1312">
        <v>488.06</v>
      </c>
      <c r="C1312">
        <v>468.93</v>
      </c>
      <c r="D1312">
        <v>443.83</v>
      </c>
      <c r="E1312">
        <v>473.18</v>
      </c>
      <c r="F1312">
        <v>525.1</v>
      </c>
      <c r="G1312">
        <v>448.15</v>
      </c>
      <c r="H1312">
        <v>4.4174900000000003E-2</v>
      </c>
      <c r="I1312">
        <v>0.60121438999999999</v>
      </c>
      <c r="J1312">
        <v>0.61549843999999998</v>
      </c>
      <c r="K1312">
        <v>0.32113053000000003</v>
      </c>
      <c r="L1312">
        <v>6471</v>
      </c>
      <c r="M1312">
        <v>4.5999999999999999E-2</v>
      </c>
      <c r="N1312" t="s">
        <v>2626</v>
      </c>
    </row>
    <row r="1313" spans="1:14">
      <c r="A1313" t="s">
        <v>2629</v>
      </c>
      <c r="B1313">
        <v>344.46</v>
      </c>
      <c r="C1313">
        <v>364.99</v>
      </c>
      <c r="D1313">
        <v>292.3</v>
      </c>
      <c r="E1313">
        <v>328.5</v>
      </c>
      <c r="F1313">
        <v>337.05</v>
      </c>
      <c r="G1313">
        <v>304.8</v>
      </c>
      <c r="H1313">
        <v>-4.0974799999999999E-2</v>
      </c>
      <c r="I1313">
        <v>0.71718767999999999</v>
      </c>
      <c r="J1313">
        <v>0.72973060000000001</v>
      </c>
      <c r="K1313">
        <v>0.15121709</v>
      </c>
      <c r="L1313">
        <v>7053</v>
      </c>
      <c r="M1313">
        <v>5.3999999999999999E-2</v>
      </c>
      <c r="N1313" t="s">
        <v>2628</v>
      </c>
    </row>
    <row r="1314" spans="1:14">
      <c r="A1314" t="s">
        <v>2631</v>
      </c>
      <c r="B1314">
        <v>475.56</v>
      </c>
      <c r="C1314">
        <v>530.08000000000004</v>
      </c>
      <c r="D1314">
        <v>466.07</v>
      </c>
      <c r="E1314">
        <v>473.22</v>
      </c>
      <c r="F1314">
        <v>461.86</v>
      </c>
      <c r="G1314">
        <v>470.81</v>
      </c>
      <c r="H1314">
        <v>-6.3757499999999995E-2</v>
      </c>
      <c r="I1314">
        <v>0.33800978999999998</v>
      </c>
      <c r="J1314">
        <v>0.34433922</v>
      </c>
      <c r="K1314">
        <v>1.18236761</v>
      </c>
      <c r="L1314">
        <v>5685</v>
      </c>
      <c r="M1314">
        <v>3.2000000000000001E-2</v>
      </c>
      <c r="N1314" t="s">
        <v>2630</v>
      </c>
    </row>
    <row r="1315" spans="1:14">
      <c r="A1315" t="s">
        <v>2633</v>
      </c>
      <c r="B1315">
        <v>1530.63</v>
      </c>
      <c r="C1315">
        <v>1592.54</v>
      </c>
      <c r="D1315">
        <v>1595.69</v>
      </c>
      <c r="E1315">
        <v>1640.03</v>
      </c>
      <c r="F1315">
        <v>1521.42</v>
      </c>
      <c r="G1315">
        <v>1616.41</v>
      </c>
      <c r="H1315">
        <v>1.7432759999999999E-2</v>
      </c>
      <c r="I1315">
        <v>0.67421454000000003</v>
      </c>
      <c r="J1315">
        <v>0.68800905000000001</v>
      </c>
      <c r="K1315">
        <v>0.20496097999999999</v>
      </c>
      <c r="L1315">
        <v>13444</v>
      </c>
      <c r="M1315">
        <v>0.497</v>
      </c>
      <c r="N1315" t="s">
        <v>2632</v>
      </c>
    </row>
    <row r="1316" spans="1:14">
      <c r="A1316" t="s">
        <v>2635</v>
      </c>
      <c r="B1316">
        <v>416.3</v>
      </c>
      <c r="C1316">
        <v>410.42</v>
      </c>
      <c r="D1316">
        <v>392.89</v>
      </c>
      <c r="E1316">
        <v>400.11</v>
      </c>
      <c r="F1316">
        <v>416.79</v>
      </c>
      <c r="G1316">
        <v>407.97</v>
      </c>
      <c r="H1316">
        <v>6.4434599999999998E-3</v>
      </c>
      <c r="I1316">
        <v>0.84220585000000003</v>
      </c>
      <c r="J1316">
        <v>0.84990297000000004</v>
      </c>
      <c r="K1316">
        <v>4.5098529999999998E-2</v>
      </c>
      <c r="L1316">
        <v>8052</v>
      </c>
      <c r="M1316">
        <v>7.3999999999999996E-2</v>
      </c>
      <c r="N1316" t="s">
        <v>2634</v>
      </c>
    </row>
    <row r="1317" spans="1:14">
      <c r="A1317" t="s">
        <v>2637</v>
      </c>
      <c r="B1317">
        <v>249.51</v>
      </c>
      <c r="C1317">
        <v>248.97</v>
      </c>
      <c r="D1317">
        <v>243.33</v>
      </c>
      <c r="E1317">
        <v>249.15</v>
      </c>
      <c r="F1317">
        <v>225.1</v>
      </c>
      <c r="G1317">
        <v>234.46</v>
      </c>
      <c r="H1317">
        <v>-6.7020399999999994E-2</v>
      </c>
      <c r="I1317">
        <v>0.20317252</v>
      </c>
      <c r="J1317">
        <v>0.20047298</v>
      </c>
      <c r="K1317">
        <v>2.3100308699999998</v>
      </c>
      <c r="L1317">
        <v>776</v>
      </c>
      <c r="M1317">
        <v>0</v>
      </c>
      <c r="N1317" t="s">
        <v>2636</v>
      </c>
    </row>
    <row r="1318" spans="1:14">
      <c r="A1318" t="s">
        <v>2639</v>
      </c>
      <c r="B1318">
        <v>273.31</v>
      </c>
      <c r="C1318">
        <v>266.25</v>
      </c>
      <c r="D1318">
        <v>257.85000000000002</v>
      </c>
      <c r="E1318">
        <v>272.8</v>
      </c>
      <c r="F1318">
        <v>273.55</v>
      </c>
      <c r="G1318">
        <v>279.3</v>
      </c>
      <c r="H1318">
        <v>5.0537319999999997E-2</v>
      </c>
      <c r="I1318">
        <v>0.12976051</v>
      </c>
      <c r="J1318">
        <v>0.12316658</v>
      </c>
      <c r="K1318">
        <v>3.6221338799999998</v>
      </c>
      <c r="L1318">
        <v>7003</v>
      </c>
      <c r="M1318">
        <v>5.2999999999999999E-2</v>
      </c>
      <c r="N1318" t="s">
        <v>2638</v>
      </c>
    </row>
    <row r="1319" spans="1:14">
      <c r="A1319" t="s">
        <v>2641</v>
      </c>
      <c r="B1319">
        <v>647.14</v>
      </c>
      <c r="C1319">
        <v>663.8</v>
      </c>
      <c r="D1319">
        <v>728.75</v>
      </c>
      <c r="E1319">
        <v>651.64</v>
      </c>
      <c r="F1319">
        <v>727.24</v>
      </c>
      <c r="G1319">
        <v>677.59</v>
      </c>
      <c r="H1319">
        <v>1.222295E-2</v>
      </c>
      <c r="I1319">
        <v>0.86935235</v>
      </c>
      <c r="J1319">
        <v>0.87554862</v>
      </c>
      <c r="K1319">
        <v>3.0733730000000001E-2</v>
      </c>
      <c r="L1319">
        <v>777</v>
      </c>
      <c r="M1319">
        <v>0</v>
      </c>
      <c r="N1319" t="s">
        <v>2640</v>
      </c>
    </row>
    <row r="1320" spans="1:14">
      <c r="A1320" t="s">
        <v>2643</v>
      </c>
      <c r="B1320">
        <v>613.6</v>
      </c>
      <c r="C1320">
        <v>601.20000000000005</v>
      </c>
      <c r="D1320">
        <v>636.77</v>
      </c>
      <c r="E1320">
        <v>618.37</v>
      </c>
      <c r="F1320">
        <v>633.48</v>
      </c>
      <c r="G1320">
        <v>625.88</v>
      </c>
      <c r="H1320">
        <v>2.057987E-2</v>
      </c>
      <c r="I1320">
        <v>0.47720394999999999</v>
      </c>
      <c r="J1320">
        <v>0.48991749000000001</v>
      </c>
      <c r="K1320">
        <v>0.61364167999999997</v>
      </c>
      <c r="L1320">
        <v>11559</v>
      </c>
      <c r="M1320">
        <v>0.20699999999999999</v>
      </c>
      <c r="N1320" t="s">
        <v>2642</v>
      </c>
    </row>
    <row r="1321" spans="1:14">
      <c r="A1321" t="s">
        <v>2645</v>
      </c>
      <c r="B1321">
        <v>667.86</v>
      </c>
      <c r="C1321">
        <v>590.59</v>
      </c>
      <c r="D1321">
        <v>669.79</v>
      </c>
      <c r="E1321">
        <v>657.41</v>
      </c>
      <c r="F1321">
        <v>695.99</v>
      </c>
      <c r="G1321">
        <v>652.04</v>
      </c>
      <c r="H1321">
        <v>5.846966E-2</v>
      </c>
      <c r="I1321">
        <v>0.43053527000000003</v>
      </c>
      <c r="J1321">
        <v>0.44155896</v>
      </c>
      <c r="K1321">
        <v>0.76719325999999999</v>
      </c>
      <c r="L1321">
        <v>778</v>
      </c>
      <c r="M1321">
        <v>0</v>
      </c>
      <c r="N1321" t="s">
        <v>2644</v>
      </c>
    </row>
    <row r="1322" spans="1:14">
      <c r="A1322" t="s">
        <v>2647</v>
      </c>
      <c r="B1322">
        <v>3603.01</v>
      </c>
      <c r="C1322">
        <v>3449.11</v>
      </c>
      <c r="D1322">
        <v>3168.41</v>
      </c>
      <c r="E1322">
        <v>3548.55</v>
      </c>
      <c r="F1322">
        <v>3949.39</v>
      </c>
      <c r="G1322">
        <v>3648.42</v>
      </c>
      <c r="H1322">
        <v>0.12564849</v>
      </c>
      <c r="I1322">
        <v>0.15344534000000001</v>
      </c>
      <c r="J1322">
        <v>0.14770006999999999</v>
      </c>
      <c r="K1322">
        <v>3.0931069500000001</v>
      </c>
      <c r="L1322">
        <v>4435</v>
      </c>
      <c r="M1322">
        <v>4.0000000000000001E-3</v>
      </c>
      <c r="N1322" t="s">
        <v>2646</v>
      </c>
    </row>
    <row r="1323" spans="1:14">
      <c r="A1323" t="s">
        <v>2649</v>
      </c>
      <c r="B1323">
        <v>195.48</v>
      </c>
      <c r="C1323">
        <v>159.13</v>
      </c>
      <c r="D1323">
        <v>167.07</v>
      </c>
      <c r="E1323">
        <v>158.93</v>
      </c>
      <c r="F1323">
        <v>185.33</v>
      </c>
      <c r="G1323">
        <v>179.37</v>
      </c>
      <c r="H1323">
        <v>7.9156599999999997E-3</v>
      </c>
      <c r="I1323">
        <v>0.94709737999999999</v>
      </c>
      <c r="J1323">
        <v>0.94938469000000003</v>
      </c>
      <c r="K1323">
        <v>4.9857800000000004E-3</v>
      </c>
      <c r="L1323">
        <v>4965</v>
      </c>
      <c r="M1323">
        <v>1.7000000000000001E-2</v>
      </c>
      <c r="N1323" t="s">
        <v>2648</v>
      </c>
    </row>
    <row r="1324" spans="1:14">
      <c r="A1324" t="s">
        <v>2651</v>
      </c>
      <c r="B1324">
        <v>2408.79</v>
      </c>
      <c r="C1324">
        <v>2671.43</v>
      </c>
      <c r="D1324">
        <v>2224.79</v>
      </c>
      <c r="E1324">
        <v>2460.7199999999998</v>
      </c>
      <c r="F1324">
        <v>2612.77</v>
      </c>
      <c r="G1324">
        <v>2278.63</v>
      </c>
      <c r="H1324">
        <v>1.107911E-2</v>
      </c>
      <c r="I1324">
        <v>0.9131532</v>
      </c>
      <c r="J1324">
        <v>0.91733260000000005</v>
      </c>
      <c r="K1324">
        <v>1.3484039999999999E-2</v>
      </c>
      <c r="L1324">
        <v>779</v>
      </c>
      <c r="M1324">
        <v>0</v>
      </c>
      <c r="N1324" t="s">
        <v>2650</v>
      </c>
    </row>
    <row r="1325" spans="1:14">
      <c r="A1325" t="s">
        <v>2653</v>
      </c>
      <c r="B1325">
        <v>140.72999999999999</v>
      </c>
      <c r="C1325">
        <v>117.75</v>
      </c>
      <c r="D1325">
        <v>133.93</v>
      </c>
      <c r="E1325">
        <v>123.25</v>
      </c>
      <c r="F1325">
        <v>120.15</v>
      </c>
      <c r="G1325">
        <v>132.13999999999999</v>
      </c>
      <c r="H1325">
        <v>-6.0548200000000003E-2</v>
      </c>
      <c r="I1325">
        <v>0.52448655</v>
      </c>
      <c r="J1325">
        <v>0.53792439000000003</v>
      </c>
      <c r="K1325">
        <v>0.48506937</v>
      </c>
      <c r="L1325">
        <v>780</v>
      </c>
      <c r="M1325">
        <v>0</v>
      </c>
      <c r="N1325" t="s">
        <v>2652</v>
      </c>
    </row>
    <row r="1326" spans="1:14">
      <c r="A1326" t="s">
        <v>2655</v>
      </c>
      <c r="B1326">
        <v>1038.6600000000001</v>
      </c>
      <c r="C1326">
        <v>979.58</v>
      </c>
      <c r="D1326">
        <v>1034.31</v>
      </c>
      <c r="E1326">
        <v>1157.32</v>
      </c>
      <c r="F1326">
        <v>1104.48</v>
      </c>
      <c r="G1326">
        <v>1122.81</v>
      </c>
      <c r="H1326">
        <v>0.14921386</v>
      </c>
      <c r="I1326">
        <v>1.134751E-2</v>
      </c>
      <c r="J1326">
        <v>1.0437480000000001E-2</v>
      </c>
      <c r="K1326">
        <v>19.699883199999999</v>
      </c>
      <c r="L1326">
        <v>11039</v>
      </c>
      <c r="M1326">
        <v>0.17399999999999999</v>
      </c>
      <c r="N1326" t="s">
        <v>2654</v>
      </c>
    </row>
    <row r="1327" spans="1:14">
      <c r="A1327" t="s">
        <v>2657</v>
      </c>
      <c r="B1327">
        <v>147.22999999999999</v>
      </c>
      <c r="C1327">
        <v>146.41999999999999</v>
      </c>
      <c r="D1327">
        <v>136.32</v>
      </c>
      <c r="E1327">
        <v>142.82</v>
      </c>
      <c r="F1327">
        <v>140.66</v>
      </c>
      <c r="G1327">
        <v>142.01</v>
      </c>
      <c r="H1327">
        <v>-1.4259600000000001E-2</v>
      </c>
      <c r="I1327">
        <v>0.71479789000000005</v>
      </c>
      <c r="J1327">
        <v>0.72746725999999995</v>
      </c>
      <c r="K1327">
        <v>0.15395062000000001</v>
      </c>
      <c r="L1327">
        <v>7816</v>
      </c>
      <c r="M1327">
        <v>6.7000000000000004E-2</v>
      </c>
      <c r="N1327" t="s">
        <v>2656</v>
      </c>
    </row>
    <row r="1328" spans="1:14">
      <c r="A1328" t="s">
        <v>2659</v>
      </c>
      <c r="B1328">
        <v>509.87</v>
      </c>
      <c r="C1328">
        <v>550.41999999999996</v>
      </c>
      <c r="D1328">
        <v>553.23</v>
      </c>
      <c r="E1328">
        <v>559.26</v>
      </c>
      <c r="F1328">
        <v>476.12</v>
      </c>
      <c r="G1328">
        <v>544.22</v>
      </c>
      <c r="H1328">
        <v>-3.31691E-2</v>
      </c>
      <c r="I1328">
        <v>0.70393589000000001</v>
      </c>
      <c r="J1328">
        <v>0.71728442000000003</v>
      </c>
      <c r="K1328">
        <v>0.16674396999999999</v>
      </c>
      <c r="L1328">
        <v>10645</v>
      </c>
      <c r="M1328">
        <v>0.153</v>
      </c>
      <c r="N1328" t="s">
        <v>2658</v>
      </c>
    </row>
    <row r="1329" spans="1:14">
      <c r="A1329" t="s">
        <v>2661</v>
      </c>
      <c r="B1329">
        <v>1230.99</v>
      </c>
      <c r="C1329">
        <v>1077.98</v>
      </c>
      <c r="D1329">
        <v>1395.05</v>
      </c>
      <c r="E1329">
        <v>1302.8699999999999</v>
      </c>
      <c r="F1329">
        <v>1444.08</v>
      </c>
      <c r="G1329">
        <v>1363.04</v>
      </c>
      <c r="H1329">
        <v>0.15673514</v>
      </c>
      <c r="I1329">
        <v>0.24689420000000001</v>
      </c>
      <c r="J1329">
        <v>0.24752157</v>
      </c>
      <c r="K1329">
        <v>1.8359702600000001</v>
      </c>
      <c r="L1329">
        <v>6903</v>
      </c>
      <c r="M1329">
        <v>5.0999999999999997E-2</v>
      </c>
      <c r="N1329" t="s">
        <v>2660</v>
      </c>
    </row>
    <row r="1330" spans="1:14">
      <c r="A1330" t="s">
        <v>2663</v>
      </c>
      <c r="B1330">
        <v>762.23</v>
      </c>
      <c r="C1330">
        <v>826.37</v>
      </c>
      <c r="D1330">
        <v>734.45</v>
      </c>
      <c r="E1330">
        <v>820.62</v>
      </c>
      <c r="F1330">
        <v>760.24</v>
      </c>
      <c r="G1330">
        <v>748</v>
      </c>
      <c r="H1330">
        <v>4.1763199999999999E-3</v>
      </c>
      <c r="I1330">
        <v>0.95182847000000004</v>
      </c>
      <c r="J1330">
        <v>0.95388550000000005</v>
      </c>
      <c r="K1330">
        <v>4.1324300000000003E-3</v>
      </c>
      <c r="L1330">
        <v>781</v>
      </c>
      <c r="M1330">
        <v>0</v>
      </c>
      <c r="N1330" t="s">
        <v>2662</v>
      </c>
    </row>
    <row r="1331" spans="1:14">
      <c r="A1331" t="s">
        <v>2665</v>
      </c>
      <c r="B1331">
        <v>131.84</v>
      </c>
      <c r="C1331">
        <v>134.47</v>
      </c>
      <c r="D1331">
        <v>133.08000000000001</v>
      </c>
      <c r="E1331">
        <v>127.48</v>
      </c>
      <c r="F1331">
        <v>128.46</v>
      </c>
      <c r="G1331">
        <v>130.91</v>
      </c>
      <c r="H1331">
        <v>-4.6066900000000001E-2</v>
      </c>
      <c r="I1331">
        <v>3.051032E-2</v>
      </c>
      <c r="J1331">
        <v>2.8070919999999999E-2</v>
      </c>
      <c r="K1331">
        <v>10.756211</v>
      </c>
      <c r="L1331">
        <v>782</v>
      </c>
      <c r="M1331">
        <v>0</v>
      </c>
      <c r="N1331" t="s">
        <v>2664</v>
      </c>
    </row>
    <row r="1332" spans="1:14">
      <c r="A1332" t="s">
        <v>2667</v>
      </c>
      <c r="B1332">
        <v>752.66</v>
      </c>
      <c r="C1332">
        <v>710.22</v>
      </c>
      <c r="D1332">
        <v>725.71</v>
      </c>
      <c r="E1332">
        <v>703.4</v>
      </c>
      <c r="F1332">
        <v>724.43</v>
      </c>
      <c r="G1332">
        <v>690.67</v>
      </c>
      <c r="H1332">
        <v>-4.6823099999999999E-2</v>
      </c>
      <c r="I1332">
        <v>0.21268218</v>
      </c>
      <c r="J1332">
        <v>0.21056970999999999</v>
      </c>
      <c r="K1332">
        <v>2.1938421199999998</v>
      </c>
      <c r="L1332">
        <v>14153</v>
      </c>
      <c r="M1332">
        <v>1.3560000000000001</v>
      </c>
      <c r="N1332" t="s">
        <v>2666</v>
      </c>
    </row>
    <row r="1333" spans="1:14">
      <c r="A1333" t="s">
        <v>2669</v>
      </c>
      <c r="B1333">
        <v>1623.31</v>
      </c>
      <c r="C1333">
        <v>1768.47</v>
      </c>
      <c r="D1333">
        <v>1828.98</v>
      </c>
      <c r="E1333">
        <v>1700.63</v>
      </c>
      <c r="F1333">
        <v>1499.29</v>
      </c>
      <c r="G1333">
        <v>1720.39</v>
      </c>
      <c r="H1333">
        <v>-8.6465100000000003E-2</v>
      </c>
      <c r="I1333">
        <v>0.34923678000000002</v>
      </c>
      <c r="J1333">
        <v>0.35626344999999998</v>
      </c>
      <c r="K1333">
        <v>1.12187404</v>
      </c>
      <c r="L1333">
        <v>13107</v>
      </c>
      <c r="M1333">
        <v>0.4</v>
      </c>
      <c r="N1333" t="s">
        <v>2668</v>
      </c>
    </row>
    <row r="1334" spans="1:14">
      <c r="A1334" t="s">
        <v>2671</v>
      </c>
      <c r="B1334">
        <v>232.95</v>
      </c>
      <c r="C1334">
        <v>236.5</v>
      </c>
      <c r="D1334">
        <v>229.07</v>
      </c>
      <c r="E1334">
        <v>252.3</v>
      </c>
      <c r="F1334">
        <v>238.45</v>
      </c>
      <c r="G1334">
        <v>246.62</v>
      </c>
      <c r="H1334">
        <v>7.7822580000000002E-2</v>
      </c>
      <c r="I1334">
        <v>4.5593939999999999E-2</v>
      </c>
      <c r="J1334">
        <v>4.2235710000000003E-2</v>
      </c>
      <c r="K1334">
        <v>8.2212311499999995</v>
      </c>
      <c r="L1334">
        <v>11212</v>
      </c>
      <c r="M1334">
        <v>0.182</v>
      </c>
      <c r="N1334" t="s">
        <v>2670</v>
      </c>
    </row>
    <row r="1335" spans="1:14">
      <c r="A1335" t="s">
        <v>2673</v>
      </c>
      <c r="B1335">
        <v>263.81</v>
      </c>
      <c r="C1335">
        <v>272.72000000000003</v>
      </c>
      <c r="D1335">
        <v>251.03</v>
      </c>
      <c r="E1335">
        <v>256.17</v>
      </c>
      <c r="F1335">
        <v>294.08999999999997</v>
      </c>
      <c r="G1335">
        <v>268.05</v>
      </c>
      <c r="H1335">
        <v>5.3693949999999997E-2</v>
      </c>
      <c r="I1335">
        <v>0.47472123999999999</v>
      </c>
      <c r="J1335">
        <v>0.48722810999999999</v>
      </c>
      <c r="K1335">
        <v>0.62108898999999995</v>
      </c>
      <c r="L1335">
        <v>12353</v>
      </c>
      <c r="M1335">
        <v>0.27800000000000002</v>
      </c>
      <c r="N1335" t="s">
        <v>2672</v>
      </c>
    </row>
    <row r="1336" spans="1:14">
      <c r="A1336" t="s">
        <v>2675</v>
      </c>
      <c r="B1336">
        <v>442.5</v>
      </c>
      <c r="C1336">
        <v>438.54</v>
      </c>
      <c r="D1336">
        <v>454.79</v>
      </c>
      <c r="E1336">
        <v>417.12</v>
      </c>
      <c r="F1336">
        <v>429.66</v>
      </c>
      <c r="G1336">
        <v>453.05</v>
      </c>
      <c r="H1336">
        <v>-4.00861E-2</v>
      </c>
      <c r="I1336">
        <v>0.35407315</v>
      </c>
      <c r="J1336">
        <v>0.36139893000000001</v>
      </c>
      <c r="K1336">
        <v>1.09682616</v>
      </c>
      <c r="L1336">
        <v>10569</v>
      </c>
      <c r="M1336">
        <v>0.14799999999999999</v>
      </c>
      <c r="N1336" t="s">
        <v>2674</v>
      </c>
    </row>
    <row r="1337" spans="1:14">
      <c r="A1337" t="s">
        <v>2677</v>
      </c>
      <c r="B1337">
        <v>184.93</v>
      </c>
      <c r="C1337">
        <v>183.01</v>
      </c>
      <c r="D1337">
        <v>205.5</v>
      </c>
      <c r="E1337">
        <v>184.26</v>
      </c>
      <c r="F1337">
        <v>184.63</v>
      </c>
      <c r="G1337">
        <v>180.89</v>
      </c>
      <c r="H1337">
        <v>-5.8849199999999997E-2</v>
      </c>
      <c r="I1337">
        <v>0.33884368999999998</v>
      </c>
      <c r="J1337">
        <v>0.34516087000000001</v>
      </c>
      <c r="K1337">
        <v>1.1777574</v>
      </c>
      <c r="L1337">
        <v>783</v>
      </c>
      <c r="M1337">
        <v>0</v>
      </c>
      <c r="N1337" t="s">
        <v>2676</v>
      </c>
    </row>
    <row r="1338" spans="1:14">
      <c r="A1338" t="s">
        <v>2679</v>
      </c>
      <c r="B1338">
        <v>199.43</v>
      </c>
      <c r="C1338">
        <v>218.57</v>
      </c>
      <c r="D1338">
        <v>179.81</v>
      </c>
      <c r="E1338">
        <v>182.44</v>
      </c>
      <c r="F1338">
        <v>170.66</v>
      </c>
      <c r="G1338">
        <v>182.05</v>
      </c>
      <c r="H1338">
        <v>-0.15585640000000001</v>
      </c>
      <c r="I1338">
        <v>0.14865262000000001</v>
      </c>
      <c r="J1338">
        <v>0.14300768999999999</v>
      </c>
      <c r="K1338">
        <v>3.1895666600000001</v>
      </c>
      <c r="L1338">
        <v>10360</v>
      </c>
      <c r="M1338">
        <v>0.14199999999999999</v>
      </c>
      <c r="N1338" t="s">
        <v>2678</v>
      </c>
    </row>
    <row r="1339" spans="1:14">
      <c r="A1339" t="s">
        <v>2681</v>
      </c>
      <c r="B1339">
        <v>414.74</v>
      </c>
      <c r="C1339">
        <v>387.64</v>
      </c>
      <c r="D1339">
        <v>401.31</v>
      </c>
      <c r="E1339">
        <v>446.77</v>
      </c>
      <c r="F1339">
        <v>422.45</v>
      </c>
      <c r="G1339">
        <v>426.56</v>
      </c>
      <c r="H1339">
        <v>0.10647328</v>
      </c>
      <c r="I1339">
        <v>4.7229350000000003E-2</v>
      </c>
      <c r="J1339">
        <v>4.3703039999999999E-2</v>
      </c>
      <c r="K1339">
        <v>8.0225618900000004</v>
      </c>
      <c r="L1339">
        <v>8020</v>
      </c>
      <c r="M1339">
        <v>7.2999999999999995E-2</v>
      </c>
      <c r="N1339" t="s">
        <v>2680</v>
      </c>
    </row>
    <row r="1340" spans="1:14">
      <c r="A1340" t="s">
        <v>2683</v>
      </c>
      <c r="B1340">
        <v>1099.43</v>
      </c>
      <c r="C1340">
        <v>995.18</v>
      </c>
      <c r="D1340">
        <v>1053.02</v>
      </c>
      <c r="E1340">
        <v>1140.68</v>
      </c>
      <c r="F1340">
        <v>1212.69</v>
      </c>
      <c r="G1340">
        <v>1111.46</v>
      </c>
      <c r="H1340">
        <v>0.13874765999999999</v>
      </c>
      <c r="I1340">
        <v>6.7964940000000001E-2</v>
      </c>
      <c r="J1340">
        <v>6.2914970000000001E-2</v>
      </c>
      <c r="K1340">
        <v>6.1671467800000004</v>
      </c>
      <c r="L1340">
        <v>6904</v>
      </c>
      <c r="M1340">
        <v>5.0999999999999997E-2</v>
      </c>
      <c r="N1340" t="s">
        <v>2682</v>
      </c>
    </row>
    <row r="1341" spans="1:14">
      <c r="A1341" t="s">
        <v>2685</v>
      </c>
      <c r="B1341">
        <v>556.49</v>
      </c>
      <c r="C1341">
        <v>561.49</v>
      </c>
      <c r="D1341">
        <v>491.73</v>
      </c>
      <c r="E1341">
        <v>554.71</v>
      </c>
      <c r="F1341">
        <v>565.9</v>
      </c>
      <c r="G1341">
        <v>548.45000000000005</v>
      </c>
      <c r="H1341">
        <v>5.4719499999999997E-2</v>
      </c>
      <c r="I1341">
        <v>0.43514098000000001</v>
      </c>
      <c r="J1341">
        <v>0.44624461999999998</v>
      </c>
      <c r="K1341">
        <v>0.75067443</v>
      </c>
      <c r="L1341">
        <v>5686</v>
      </c>
      <c r="M1341">
        <v>3.2000000000000001E-2</v>
      </c>
      <c r="N1341" t="s">
        <v>2684</v>
      </c>
    </row>
    <row r="1342" spans="1:14">
      <c r="A1342" t="s">
        <v>2687</v>
      </c>
      <c r="B1342">
        <v>310.81</v>
      </c>
      <c r="C1342">
        <v>341.63</v>
      </c>
      <c r="D1342">
        <v>312.49</v>
      </c>
      <c r="E1342">
        <v>323.95</v>
      </c>
      <c r="F1342">
        <v>336.24</v>
      </c>
      <c r="G1342">
        <v>310.39999999999998</v>
      </c>
      <c r="H1342">
        <v>9.0378200000000002E-3</v>
      </c>
      <c r="I1342">
        <v>0.87827648000000003</v>
      </c>
      <c r="J1342">
        <v>0.88393442</v>
      </c>
      <c r="K1342">
        <v>2.663335E-2</v>
      </c>
      <c r="L1342">
        <v>4868</v>
      </c>
      <c r="M1342">
        <v>1.4999999999999999E-2</v>
      </c>
      <c r="N1342" t="s">
        <v>2686</v>
      </c>
    </row>
    <row r="1343" spans="1:14">
      <c r="A1343" t="s">
        <v>2689</v>
      </c>
      <c r="B1343">
        <v>236.61</v>
      </c>
      <c r="C1343">
        <v>242.85</v>
      </c>
      <c r="D1343">
        <v>233.15</v>
      </c>
      <c r="E1343">
        <v>247.99</v>
      </c>
      <c r="F1343">
        <v>250.61</v>
      </c>
      <c r="G1343">
        <v>227.41</v>
      </c>
      <c r="H1343">
        <v>2.5728890000000001E-2</v>
      </c>
      <c r="I1343">
        <v>0.61765133999999999</v>
      </c>
      <c r="J1343">
        <v>0.63196757999999997</v>
      </c>
      <c r="K1343">
        <v>0.29195310000000002</v>
      </c>
      <c r="L1343">
        <v>141</v>
      </c>
      <c r="M1343">
        <v>-7.2999999999999995E-2</v>
      </c>
      <c r="N1343" t="s">
        <v>2688</v>
      </c>
    </row>
    <row r="1344" spans="1:14">
      <c r="A1344" t="s">
        <v>2691</v>
      </c>
      <c r="B1344">
        <v>671.23</v>
      </c>
      <c r="C1344">
        <v>643.13</v>
      </c>
      <c r="D1344">
        <v>586.01</v>
      </c>
      <c r="E1344">
        <v>621.82000000000005</v>
      </c>
      <c r="F1344">
        <v>671.54</v>
      </c>
      <c r="G1344">
        <v>627.13</v>
      </c>
      <c r="H1344">
        <v>1.663067E-2</v>
      </c>
      <c r="I1344">
        <v>0.81792482</v>
      </c>
      <c r="J1344">
        <v>0.82684530000000001</v>
      </c>
      <c r="K1344">
        <v>6.0424029999999997E-2</v>
      </c>
      <c r="L1344">
        <v>4526</v>
      </c>
      <c r="M1344">
        <v>7.0000000000000001E-3</v>
      </c>
      <c r="N1344" t="s">
        <v>2690</v>
      </c>
    </row>
    <row r="1345" spans="1:14">
      <c r="A1345" t="s">
        <v>2693</v>
      </c>
      <c r="B1345">
        <v>2439.5100000000002</v>
      </c>
      <c r="C1345">
        <v>2639.63</v>
      </c>
      <c r="D1345">
        <v>2730.62</v>
      </c>
      <c r="E1345">
        <v>2528.71</v>
      </c>
      <c r="F1345">
        <v>2479.9899999999998</v>
      </c>
      <c r="G1345">
        <v>2569.14</v>
      </c>
      <c r="H1345">
        <v>-4.20448E-2</v>
      </c>
      <c r="I1345">
        <v>0.45091232999999997</v>
      </c>
      <c r="J1345">
        <v>0.46246440999999999</v>
      </c>
      <c r="K1345">
        <v>0.69647793000000002</v>
      </c>
      <c r="L1345">
        <v>299</v>
      </c>
      <c r="M1345">
        <v>-2.4E-2</v>
      </c>
      <c r="N1345" t="s">
        <v>2692</v>
      </c>
    </row>
    <row r="1346" spans="1:14">
      <c r="A1346" t="s">
        <v>2695</v>
      </c>
      <c r="B1346">
        <v>235.17</v>
      </c>
      <c r="C1346">
        <v>223.35</v>
      </c>
      <c r="D1346">
        <v>222.28</v>
      </c>
      <c r="E1346">
        <v>226.05</v>
      </c>
      <c r="F1346">
        <v>219.33</v>
      </c>
      <c r="G1346">
        <v>225.38</v>
      </c>
      <c r="H1346">
        <v>-2.1094600000000002E-2</v>
      </c>
      <c r="I1346">
        <v>0.51392325000000005</v>
      </c>
      <c r="J1346">
        <v>0.52729771000000003</v>
      </c>
      <c r="K1346">
        <v>0.51173771000000001</v>
      </c>
      <c r="L1346">
        <v>7389</v>
      </c>
      <c r="M1346">
        <v>6.3E-2</v>
      </c>
      <c r="N1346" t="s">
        <v>2694</v>
      </c>
    </row>
    <row r="1347" spans="1:14">
      <c r="A1347" t="s">
        <v>2697</v>
      </c>
      <c r="B1347">
        <v>870.5</v>
      </c>
      <c r="C1347">
        <v>828.19</v>
      </c>
      <c r="D1347">
        <v>893.18</v>
      </c>
      <c r="E1347">
        <v>874.53</v>
      </c>
      <c r="F1347">
        <v>928.61</v>
      </c>
      <c r="G1347">
        <v>900.16</v>
      </c>
      <c r="H1347">
        <v>6.1001710000000001E-2</v>
      </c>
      <c r="I1347">
        <v>0.20737017999999999</v>
      </c>
      <c r="J1347">
        <v>0.20489452999999999</v>
      </c>
      <c r="K1347">
        <v>2.2577066700000001</v>
      </c>
      <c r="L1347">
        <v>12203</v>
      </c>
      <c r="M1347">
        <v>0.26</v>
      </c>
      <c r="N1347" t="s">
        <v>2696</v>
      </c>
    </row>
    <row r="1348" spans="1:14">
      <c r="A1348" t="s">
        <v>2699</v>
      </c>
      <c r="B1348">
        <v>167.69</v>
      </c>
      <c r="C1348">
        <v>179.65</v>
      </c>
      <c r="D1348">
        <v>166.78</v>
      </c>
      <c r="E1348">
        <v>158.54</v>
      </c>
      <c r="F1348">
        <v>152.84</v>
      </c>
      <c r="G1348">
        <v>172.86</v>
      </c>
      <c r="H1348">
        <v>-8.7486300000000003E-2</v>
      </c>
      <c r="I1348">
        <v>0.23695584</v>
      </c>
      <c r="J1348">
        <v>0.23675922999999999</v>
      </c>
      <c r="K1348">
        <v>1.9313917700000001</v>
      </c>
      <c r="L1348">
        <v>13969</v>
      </c>
      <c r="M1348">
        <v>0.91400000000000003</v>
      </c>
      <c r="N1348" t="s">
        <v>2698</v>
      </c>
    </row>
    <row r="1349" spans="1:14">
      <c r="A1349" t="s">
        <v>2701</v>
      </c>
      <c r="B1349">
        <v>275.63</v>
      </c>
      <c r="C1349">
        <v>317.99</v>
      </c>
      <c r="D1349">
        <v>266.27</v>
      </c>
      <c r="E1349">
        <v>268.54000000000002</v>
      </c>
      <c r="F1349">
        <v>233.82</v>
      </c>
      <c r="G1349">
        <v>272.32</v>
      </c>
      <c r="H1349">
        <v>-0.14958859999999999</v>
      </c>
      <c r="I1349">
        <v>0.22816180999999999</v>
      </c>
      <c r="J1349">
        <v>0.22731481000000001</v>
      </c>
      <c r="K1349">
        <v>2.0213283899999999</v>
      </c>
      <c r="L1349">
        <v>784</v>
      </c>
      <c r="M1349">
        <v>0</v>
      </c>
      <c r="N1349" t="s">
        <v>2700</v>
      </c>
    </row>
    <row r="1350" spans="1:14">
      <c r="A1350" t="s">
        <v>2703</v>
      </c>
      <c r="B1350">
        <v>2895.64</v>
      </c>
      <c r="C1350">
        <v>2899.46</v>
      </c>
      <c r="D1350">
        <v>2785.53</v>
      </c>
      <c r="E1350">
        <v>2834.73</v>
      </c>
      <c r="F1350">
        <v>2798.39</v>
      </c>
      <c r="G1350">
        <v>2863.61</v>
      </c>
      <c r="H1350">
        <v>-1.3991699999999999E-2</v>
      </c>
      <c r="I1350">
        <v>0.54654530999999995</v>
      </c>
      <c r="J1350">
        <v>0.56010479000000002</v>
      </c>
      <c r="K1350">
        <v>0.43281760000000002</v>
      </c>
      <c r="L1350">
        <v>11502</v>
      </c>
      <c r="M1350">
        <v>0.20200000000000001</v>
      </c>
      <c r="N1350" t="s">
        <v>2702</v>
      </c>
    </row>
    <row r="1351" spans="1:14">
      <c r="A1351" t="s">
        <v>2705</v>
      </c>
      <c r="B1351">
        <v>138.38999999999999</v>
      </c>
      <c r="C1351">
        <v>115.74</v>
      </c>
      <c r="D1351">
        <v>128.1</v>
      </c>
      <c r="E1351">
        <v>128.22</v>
      </c>
      <c r="F1351">
        <v>135.11000000000001</v>
      </c>
      <c r="G1351">
        <v>130.49</v>
      </c>
      <c r="H1351">
        <v>4.6599099999999997E-2</v>
      </c>
      <c r="I1351">
        <v>0.58188985999999998</v>
      </c>
      <c r="J1351">
        <v>0.59543383000000005</v>
      </c>
      <c r="K1351">
        <v>0.35792294000000002</v>
      </c>
      <c r="L1351">
        <v>785</v>
      </c>
      <c r="M1351">
        <v>0</v>
      </c>
      <c r="N1351" t="s">
        <v>2704</v>
      </c>
    </row>
    <row r="1352" spans="1:14">
      <c r="A1352" t="s">
        <v>2707</v>
      </c>
      <c r="B1352">
        <v>240.31</v>
      </c>
      <c r="C1352">
        <v>238.61</v>
      </c>
      <c r="D1352">
        <v>235.56</v>
      </c>
      <c r="E1352">
        <v>224.71</v>
      </c>
      <c r="F1352">
        <v>262.33999999999997</v>
      </c>
      <c r="G1352">
        <v>245.72</v>
      </c>
      <c r="H1352">
        <v>3.3623880000000002E-2</v>
      </c>
      <c r="I1352">
        <v>0.63368491000000005</v>
      </c>
      <c r="J1352">
        <v>0.64807075999999997</v>
      </c>
      <c r="K1352">
        <v>0.26525741000000003</v>
      </c>
      <c r="L1352">
        <v>10682</v>
      </c>
      <c r="M1352">
        <v>0.155</v>
      </c>
      <c r="N1352" t="s">
        <v>2706</v>
      </c>
    </row>
    <row r="1353" spans="1:14">
      <c r="A1353" t="s">
        <v>2709</v>
      </c>
      <c r="B1353">
        <v>72.040000000000006</v>
      </c>
      <c r="C1353">
        <v>49.38</v>
      </c>
      <c r="D1353">
        <v>58.97</v>
      </c>
      <c r="E1353">
        <v>62.3</v>
      </c>
      <c r="F1353">
        <v>60.28</v>
      </c>
      <c r="G1353">
        <v>67.72</v>
      </c>
      <c r="H1353">
        <v>9.2595780000000003E-2</v>
      </c>
      <c r="I1353">
        <v>0.60488598999999998</v>
      </c>
      <c r="J1353">
        <v>0.61906072999999995</v>
      </c>
      <c r="K1353">
        <v>0.31444878999999998</v>
      </c>
      <c r="L1353">
        <v>786</v>
      </c>
      <c r="M1353">
        <v>0</v>
      </c>
      <c r="N1353" t="s">
        <v>2708</v>
      </c>
    </row>
    <row r="1354" spans="1:14">
      <c r="A1354" t="s">
        <v>2711</v>
      </c>
      <c r="B1354">
        <v>1098.6400000000001</v>
      </c>
      <c r="C1354">
        <v>1047.53</v>
      </c>
      <c r="D1354">
        <v>1171.6199999999999</v>
      </c>
      <c r="E1354">
        <v>1097.97</v>
      </c>
      <c r="F1354">
        <v>1145.3900000000001</v>
      </c>
      <c r="G1354">
        <v>1132.48</v>
      </c>
      <c r="H1354">
        <v>2.6316039999999999E-2</v>
      </c>
      <c r="I1354">
        <v>0.62797709000000002</v>
      </c>
      <c r="J1354">
        <v>0.64211246</v>
      </c>
      <c r="K1354">
        <v>0.27456691999999999</v>
      </c>
      <c r="L1354">
        <v>11878</v>
      </c>
      <c r="M1354">
        <v>0.23100000000000001</v>
      </c>
      <c r="N1354" t="s">
        <v>2710</v>
      </c>
    </row>
    <row r="1355" spans="1:14">
      <c r="A1355" t="s">
        <v>2713</v>
      </c>
      <c r="B1355">
        <v>353.46</v>
      </c>
      <c r="C1355">
        <v>308.10000000000002</v>
      </c>
      <c r="D1355">
        <v>357.22</v>
      </c>
      <c r="E1355">
        <v>330.1</v>
      </c>
      <c r="F1355">
        <v>351.43</v>
      </c>
      <c r="G1355">
        <v>366.57</v>
      </c>
      <c r="H1355">
        <v>4.2823569999999998E-2</v>
      </c>
      <c r="I1355">
        <v>0.62733574000000003</v>
      </c>
      <c r="J1355">
        <v>0.64147398</v>
      </c>
      <c r="K1355">
        <v>0.27562624000000002</v>
      </c>
      <c r="L1355">
        <v>787</v>
      </c>
      <c r="M1355">
        <v>0</v>
      </c>
      <c r="N1355" t="s">
        <v>2712</v>
      </c>
    </row>
    <row r="1356" spans="1:14">
      <c r="A1356" t="s">
        <v>2715</v>
      </c>
      <c r="B1356">
        <v>192.58</v>
      </c>
      <c r="C1356">
        <v>199.76</v>
      </c>
      <c r="D1356">
        <v>170.67</v>
      </c>
      <c r="E1356">
        <v>185.58</v>
      </c>
      <c r="F1356">
        <v>184.46</v>
      </c>
      <c r="G1356">
        <v>201.62</v>
      </c>
      <c r="H1356">
        <v>2.4017630000000002E-2</v>
      </c>
      <c r="I1356">
        <v>0.77929287999999997</v>
      </c>
      <c r="J1356">
        <v>0.78981807999999998</v>
      </c>
      <c r="K1356">
        <v>8.985506E-2</v>
      </c>
      <c r="L1356">
        <v>4731</v>
      </c>
      <c r="M1356">
        <v>1.2E-2</v>
      </c>
      <c r="N1356" t="s">
        <v>2714</v>
      </c>
    </row>
    <row r="1357" spans="1:14">
      <c r="A1357" t="s">
        <v>2717</v>
      </c>
      <c r="B1357">
        <v>826.55</v>
      </c>
      <c r="C1357">
        <v>823.99</v>
      </c>
      <c r="D1357">
        <v>755.06</v>
      </c>
      <c r="E1357">
        <v>825.14</v>
      </c>
      <c r="F1357">
        <v>827.71</v>
      </c>
      <c r="G1357">
        <v>792.68</v>
      </c>
      <c r="H1357">
        <v>2.4727559999999999E-2</v>
      </c>
      <c r="I1357">
        <v>0.62846321999999999</v>
      </c>
      <c r="J1357">
        <v>0.64264098999999997</v>
      </c>
      <c r="K1357">
        <v>0.27376579000000001</v>
      </c>
      <c r="L1357">
        <v>13918</v>
      </c>
      <c r="M1357">
        <v>0.85</v>
      </c>
      <c r="N1357" t="s">
        <v>2716</v>
      </c>
    </row>
    <row r="1358" spans="1:14">
      <c r="A1358" t="s">
        <v>2719</v>
      </c>
      <c r="B1358">
        <v>183.76</v>
      </c>
      <c r="C1358">
        <v>165.79</v>
      </c>
      <c r="D1358">
        <v>174.9</v>
      </c>
      <c r="E1358">
        <v>164.82</v>
      </c>
      <c r="F1358">
        <v>171.33</v>
      </c>
      <c r="G1358">
        <v>171.5</v>
      </c>
      <c r="H1358">
        <v>-4.5944100000000002E-2</v>
      </c>
      <c r="I1358">
        <v>0.38218729000000001</v>
      </c>
      <c r="J1358">
        <v>0.39062838</v>
      </c>
      <c r="K1358">
        <v>0.96213024999999996</v>
      </c>
      <c r="L1358">
        <v>788</v>
      </c>
      <c r="M1358">
        <v>0</v>
      </c>
      <c r="N1358" t="s">
        <v>2718</v>
      </c>
    </row>
    <row r="1359" spans="1:14">
      <c r="A1359" t="s">
        <v>2721</v>
      </c>
      <c r="B1359">
        <v>602.59</v>
      </c>
      <c r="C1359">
        <v>578.1</v>
      </c>
      <c r="D1359">
        <v>578.19000000000005</v>
      </c>
      <c r="E1359">
        <v>554.54</v>
      </c>
      <c r="F1359">
        <v>651.71</v>
      </c>
      <c r="G1359">
        <v>583.54999999999995</v>
      </c>
      <c r="H1359">
        <v>2.211283E-2</v>
      </c>
      <c r="I1359">
        <v>0.77278250999999998</v>
      </c>
      <c r="J1359">
        <v>0.78375987000000003</v>
      </c>
      <c r="K1359">
        <v>9.5450209999999994E-2</v>
      </c>
      <c r="L1359">
        <v>789</v>
      </c>
      <c r="M1359">
        <v>0</v>
      </c>
      <c r="N1359" t="s">
        <v>2720</v>
      </c>
    </row>
    <row r="1360" spans="1:14">
      <c r="A1360" t="s">
        <v>2723</v>
      </c>
      <c r="B1360">
        <v>167.5</v>
      </c>
      <c r="C1360">
        <v>163.19</v>
      </c>
      <c r="D1360">
        <v>164.39</v>
      </c>
      <c r="E1360">
        <v>168.09</v>
      </c>
      <c r="F1360">
        <v>166.4</v>
      </c>
      <c r="G1360">
        <v>162.37</v>
      </c>
      <c r="H1360">
        <v>5.1127100000000003E-3</v>
      </c>
      <c r="I1360">
        <v>0.79684069999999996</v>
      </c>
      <c r="J1360">
        <v>0.80657979000000002</v>
      </c>
      <c r="K1360">
        <v>7.5698479999999999E-2</v>
      </c>
      <c r="L1360">
        <v>790</v>
      </c>
      <c r="M1360">
        <v>0</v>
      </c>
      <c r="N1360" t="s">
        <v>2722</v>
      </c>
    </row>
    <row r="1361" spans="1:14">
      <c r="A1361" t="s">
        <v>2725</v>
      </c>
      <c r="B1361">
        <v>1107.68</v>
      </c>
      <c r="C1361">
        <v>1030.96</v>
      </c>
      <c r="D1361">
        <v>1132.52</v>
      </c>
      <c r="E1361">
        <v>1097.92</v>
      </c>
      <c r="F1361">
        <v>1133.24</v>
      </c>
      <c r="G1361">
        <v>1125.77</v>
      </c>
      <c r="H1361">
        <v>3.8357479999999999E-2</v>
      </c>
      <c r="I1361">
        <v>0.42483257000000002</v>
      </c>
      <c r="J1361">
        <v>0.43527075999999998</v>
      </c>
      <c r="K1361">
        <v>0.78810102000000004</v>
      </c>
      <c r="L1361">
        <v>791</v>
      </c>
      <c r="M1361">
        <v>0</v>
      </c>
      <c r="N1361" t="s">
        <v>2724</v>
      </c>
    </row>
    <row r="1362" spans="1:14">
      <c r="A1362" t="s">
        <v>2727</v>
      </c>
      <c r="B1362">
        <v>176.62</v>
      </c>
      <c r="C1362">
        <v>196.02</v>
      </c>
      <c r="D1362">
        <v>195.02</v>
      </c>
      <c r="E1362">
        <v>171.12</v>
      </c>
      <c r="F1362">
        <v>212.25</v>
      </c>
      <c r="G1362">
        <v>169.88</v>
      </c>
      <c r="H1362">
        <v>-4.3327600000000001E-2</v>
      </c>
      <c r="I1362">
        <v>0.72812931000000003</v>
      </c>
      <c r="J1362">
        <v>0.74091041000000002</v>
      </c>
      <c r="K1362">
        <v>0.13906811999999999</v>
      </c>
      <c r="L1362">
        <v>792</v>
      </c>
      <c r="M1362">
        <v>0</v>
      </c>
      <c r="N1362" t="s">
        <v>2726</v>
      </c>
    </row>
    <row r="1363" spans="1:14">
      <c r="A1363" t="s">
        <v>2729</v>
      </c>
      <c r="B1363">
        <v>329.72</v>
      </c>
      <c r="C1363">
        <v>309.02999999999997</v>
      </c>
      <c r="D1363">
        <v>319.39999999999998</v>
      </c>
      <c r="E1363">
        <v>319.52999999999997</v>
      </c>
      <c r="F1363">
        <v>327.55</v>
      </c>
      <c r="G1363">
        <v>327.7</v>
      </c>
      <c r="H1363">
        <v>2.5229870000000001E-2</v>
      </c>
      <c r="I1363">
        <v>0.44135535999999997</v>
      </c>
      <c r="J1363">
        <v>0.45252575</v>
      </c>
      <c r="K1363">
        <v>0.72889013000000002</v>
      </c>
      <c r="L1363">
        <v>7091</v>
      </c>
      <c r="M1363">
        <v>5.5E-2</v>
      </c>
      <c r="N1363" t="s">
        <v>2728</v>
      </c>
    </row>
    <row r="1364" spans="1:14">
      <c r="A1364" t="s">
        <v>2731</v>
      </c>
      <c r="B1364">
        <v>220.45</v>
      </c>
      <c r="C1364">
        <v>217.58</v>
      </c>
      <c r="D1364">
        <v>218.75</v>
      </c>
      <c r="E1364">
        <v>224.95</v>
      </c>
      <c r="F1364">
        <v>217.35</v>
      </c>
      <c r="G1364">
        <v>224.02</v>
      </c>
      <c r="H1364">
        <v>2.0657189999999999E-2</v>
      </c>
      <c r="I1364">
        <v>0.28036377000000001</v>
      </c>
      <c r="J1364">
        <v>0.28339930000000002</v>
      </c>
      <c r="K1364">
        <v>1.55549413</v>
      </c>
      <c r="L1364">
        <v>793</v>
      </c>
      <c r="M1364">
        <v>0</v>
      </c>
      <c r="N1364" t="s">
        <v>2730</v>
      </c>
    </row>
    <row r="1365" spans="1:14">
      <c r="A1365" t="s">
        <v>2733</v>
      </c>
      <c r="B1365">
        <v>1001.18</v>
      </c>
      <c r="C1365">
        <v>1119.67</v>
      </c>
      <c r="D1365">
        <v>1062.3399999999999</v>
      </c>
      <c r="E1365">
        <v>1033.3499999999999</v>
      </c>
      <c r="F1365">
        <v>1054.51</v>
      </c>
      <c r="G1365">
        <v>1079.79</v>
      </c>
      <c r="H1365">
        <v>-5.7892999999999998E-3</v>
      </c>
      <c r="I1365">
        <v>0.91354891999999999</v>
      </c>
      <c r="J1365">
        <v>0.91772361999999996</v>
      </c>
      <c r="K1365">
        <v>1.3360749999999999E-2</v>
      </c>
      <c r="L1365">
        <v>12502</v>
      </c>
      <c r="M1365">
        <v>0.29799999999999999</v>
      </c>
      <c r="N1365" t="s">
        <v>2732</v>
      </c>
    </row>
    <row r="1366" spans="1:14">
      <c r="A1366" t="s">
        <v>2735</v>
      </c>
      <c r="B1366">
        <v>1324</v>
      </c>
      <c r="C1366">
        <v>1397.02</v>
      </c>
      <c r="D1366">
        <v>1185.94</v>
      </c>
      <c r="E1366">
        <v>1380.28</v>
      </c>
      <c r="F1366">
        <v>1361.42</v>
      </c>
      <c r="G1366">
        <v>1390</v>
      </c>
      <c r="H1366">
        <v>8.3957080000000003E-2</v>
      </c>
      <c r="I1366">
        <v>0.29722980999999998</v>
      </c>
      <c r="J1366">
        <v>0.30126550000000002</v>
      </c>
      <c r="K1366">
        <v>1.43395165</v>
      </c>
      <c r="L1366">
        <v>4393</v>
      </c>
      <c r="M1366">
        <v>2E-3</v>
      </c>
      <c r="N1366" t="s">
        <v>2734</v>
      </c>
    </row>
    <row r="1367" spans="1:14">
      <c r="A1367" t="s">
        <v>2737</v>
      </c>
      <c r="B1367">
        <v>2547.96</v>
      </c>
      <c r="C1367">
        <v>2393.36</v>
      </c>
      <c r="D1367">
        <v>2567.5700000000002</v>
      </c>
      <c r="E1367">
        <v>2580.21</v>
      </c>
      <c r="F1367">
        <v>2602.0700000000002</v>
      </c>
      <c r="G1367">
        <v>2631.66</v>
      </c>
      <c r="H1367">
        <v>5.8112570000000002E-2</v>
      </c>
      <c r="I1367">
        <v>0.1544508</v>
      </c>
      <c r="J1367">
        <v>0.14872344000000001</v>
      </c>
      <c r="K1367">
        <v>3.07346093</v>
      </c>
      <c r="L1367">
        <v>9688</v>
      </c>
      <c r="M1367">
        <v>0.11600000000000001</v>
      </c>
      <c r="N1367" t="s">
        <v>2736</v>
      </c>
    </row>
    <row r="1368" spans="1:14">
      <c r="A1368" t="s">
        <v>2739</v>
      </c>
      <c r="B1368">
        <v>294.7</v>
      </c>
      <c r="C1368">
        <v>297.70999999999998</v>
      </c>
      <c r="D1368">
        <v>286.31</v>
      </c>
      <c r="E1368">
        <v>282.07</v>
      </c>
      <c r="F1368">
        <v>293.02999999999997</v>
      </c>
      <c r="G1368">
        <v>273.08</v>
      </c>
      <c r="H1368">
        <v>-5.1435799999999997E-2</v>
      </c>
      <c r="I1368">
        <v>0.20374829999999999</v>
      </c>
      <c r="J1368">
        <v>0.20100951</v>
      </c>
      <c r="K1368">
        <v>2.3027532399999999</v>
      </c>
      <c r="L1368">
        <v>794</v>
      </c>
      <c r="M1368">
        <v>0</v>
      </c>
      <c r="N1368" t="s">
        <v>2738</v>
      </c>
    </row>
    <row r="1369" spans="1:14">
      <c r="A1369" t="s">
        <v>2741</v>
      </c>
      <c r="B1369">
        <v>594.4</v>
      </c>
      <c r="C1369">
        <v>579.53</v>
      </c>
      <c r="D1369">
        <v>562.41</v>
      </c>
      <c r="E1369">
        <v>575.85</v>
      </c>
      <c r="F1369">
        <v>594.54</v>
      </c>
      <c r="G1369">
        <v>603.16999999999996</v>
      </c>
      <c r="H1369">
        <v>3.06973E-2</v>
      </c>
      <c r="I1369">
        <v>0.36933599</v>
      </c>
      <c r="J1369">
        <v>0.37762062000000002</v>
      </c>
      <c r="K1369">
        <v>1.02149421</v>
      </c>
      <c r="L1369">
        <v>5886</v>
      </c>
      <c r="M1369">
        <v>3.4000000000000002E-2</v>
      </c>
      <c r="N1369" t="s">
        <v>2740</v>
      </c>
    </row>
    <row r="1370" spans="1:14">
      <c r="A1370" t="s">
        <v>2743</v>
      </c>
      <c r="B1370">
        <v>969.51</v>
      </c>
      <c r="C1370">
        <v>1160.04</v>
      </c>
      <c r="D1370">
        <v>946.97</v>
      </c>
      <c r="E1370">
        <v>1009.26</v>
      </c>
      <c r="F1370">
        <v>1010.4</v>
      </c>
      <c r="G1370">
        <v>1069.76</v>
      </c>
      <c r="H1370">
        <v>1.1539580000000001E-2</v>
      </c>
      <c r="I1370">
        <v>0.91060567000000003</v>
      </c>
      <c r="J1370">
        <v>0.91495157000000005</v>
      </c>
      <c r="K1370">
        <v>1.42915E-2</v>
      </c>
      <c r="L1370">
        <v>7483</v>
      </c>
      <c r="M1370">
        <v>6.5000000000000002E-2</v>
      </c>
      <c r="N1370" t="s">
        <v>2742</v>
      </c>
    </row>
    <row r="1371" spans="1:14">
      <c r="A1371" t="s">
        <v>2745</v>
      </c>
      <c r="B1371">
        <v>462.3</v>
      </c>
      <c r="C1371">
        <v>446.9</v>
      </c>
      <c r="D1371">
        <v>530.88</v>
      </c>
      <c r="E1371">
        <v>484.62</v>
      </c>
      <c r="F1371">
        <v>488.89</v>
      </c>
      <c r="G1371">
        <v>498.28</v>
      </c>
      <c r="H1371">
        <v>3.5384440000000003E-2</v>
      </c>
      <c r="I1371">
        <v>0.66933098000000002</v>
      </c>
      <c r="J1371">
        <v>0.68313745999999997</v>
      </c>
      <c r="K1371">
        <v>0.21170929999999999</v>
      </c>
      <c r="L1371">
        <v>795</v>
      </c>
      <c r="M1371">
        <v>0</v>
      </c>
      <c r="N1371" t="s">
        <v>2744</v>
      </c>
    </row>
    <row r="1372" spans="1:14">
      <c r="A1372" t="s">
        <v>2747</v>
      </c>
      <c r="B1372">
        <v>963.49</v>
      </c>
      <c r="C1372">
        <v>860.55</v>
      </c>
      <c r="D1372">
        <v>942.73</v>
      </c>
      <c r="E1372">
        <v>886.55</v>
      </c>
      <c r="F1372">
        <v>1034.8499999999999</v>
      </c>
      <c r="G1372">
        <v>924.74</v>
      </c>
      <c r="H1372">
        <v>3.9408739999999998E-2</v>
      </c>
      <c r="I1372">
        <v>0.66057621</v>
      </c>
      <c r="J1372">
        <v>0.67454893000000005</v>
      </c>
      <c r="K1372">
        <v>0.22415209</v>
      </c>
      <c r="L1372">
        <v>7910</v>
      </c>
      <c r="M1372">
        <v>7.0000000000000007E-2</v>
      </c>
      <c r="N1372" t="s">
        <v>2746</v>
      </c>
    </row>
    <row r="1373" spans="1:14">
      <c r="A1373" t="s">
        <v>2749</v>
      </c>
      <c r="B1373">
        <v>593.45000000000005</v>
      </c>
      <c r="C1373">
        <v>553</v>
      </c>
      <c r="D1373">
        <v>551.05999999999995</v>
      </c>
      <c r="E1373">
        <v>572.02</v>
      </c>
      <c r="F1373">
        <v>556.38</v>
      </c>
      <c r="G1373">
        <v>538.27</v>
      </c>
      <c r="H1373">
        <v>-2.6049699999999999E-2</v>
      </c>
      <c r="I1373">
        <v>0.57801497000000002</v>
      </c>
      <c r="J1373">
        <v>0.59158206000000002</v>
      </c>
      <c r="K1373">
        <v>0.36564001000000002</v>
      </c>
      <c r="L1373">
        <v>5623</v>
      </c>
      <c r="M1373">
        <v>3.1E-2</v>
      </c>
      <c r="N1373" t="s">
        <v>2748</v>
      </c>
    </row>
    <row r="1374" spans="1:14">
      <c r="A1374" t="s">
        <v>2751</v>
      </c>
      <c r="B1374">
        <v>116.07</v>
      </c>
      <c r="C1374">
        <v>115.49</v>
      </c>
      <c r="D1374">
        <v>108.81</v>
      </c>
      <c r="E1374">
        <v>114.16</v>
      </c>
      <c r="F1374">
        <v>106.78</v>
      </c>
      <c r="G1374">
        <v>121.97</v>
      </c>
      <c r="H1374">
        <v>9.2169399999999999E-3</v>
      </c>
      <c r="I1374">
        <v>0.89069452000000005</v>
      </c>
      <c r="J1374">
        <v>0.89583763999999999</v>
      </c>
      <c r="K1374">
        <v>2.14302E-2</v>
      </c>
      <c r="L1374">
        <v>796</v>
      </c>
      <c r="M1374">
        <v>0</v>
      </c>
      <c r="N1374" t="s">
        <v>2750</v>
      </c>
    </row>
    <row r="1375" spans="1:14">
      <c r="A1375" t="s">
        <v>2753</v>
      </c>
      <c r="B1375">
        <v>527.26</v>
      </c>
      <c r="C1375">
        <v>495.42</v>
      </c>
      <c r="D1375">
        <v>505.51</v>
      </c>
      <c r="E1375">
        <v>525.29999999999995</v>
      </c>
      <c r="F1375">
        <v>542.35</v>
      </c>
      <c r="G1375">
        <v>515.70000000000005</v>
      </c>
      <c r="H1375">
        <v>5.1330510000000003E-2</v>
      </c>
      <c r="I1375">
        <v>0.20494346999999999</v>
      </c>
      <c r="J1375">
        <v>0.20234004</v>
      </c>
      <c r="K1375">
        <v>2.2877496900000001</v>
      </c>
      <c r="L1375">
        <v>13944</v>
      </c>
      <c r="M1375">
        <v>0.88800000000000001</v>
      </c>
      <c r="N1375" t="s">
        <v>2752</v>
      </c>
    </row>
    <row r="1376" spans="1:14">
      <c r="A1376" t="s">
        <v>2755</v>
      </c>
      <c r="B1376">
        <v>493.51</v>
      </c>
      <c r="C1376">
        <v>415.9</v>
      </c>
      <c r="D1376">
        <v>842.42</v>
      </c>
      <c r="E1376">
        <v>487.25</v>
      </c>
      <c r="F1376">
        <v>562.45000000000005</v>
      </c>
      <c r="G1376">
        <v>629.22</v>
      </c>
      <c r="H1376">
        <v>-1.3014000000000001E-3</v>
      </c>
      <c r="I1376">
        <v>0.99699441</v>
      </c>
      <c r="J1376">
        <v>0.99708101000000005</v>
      </c>
      <c r="K1376">
        <v>1.6099999999999998E-5</v>
      </c>
      <c r="L1376">
        <v>7054</v>
      </c>
      <c r="M1376">
        <v>5.3999999999999999E-2</v>
      </c>
      <c r="N1376" t="s">
        <v>2754</v>
      </c>
    </row>
    <row r="1377" spans="1:14">
      <c r="A1377" t="s">
        <v>2757</v>
      </c>
      <c r="B1377">
        <v>642.15</v>
      </c>
      <c r="C1377">
        <v>697.27</v>
      </c>
      <c r="D1377">
        <v>578.24</v>
      </c>
      <c r="E1377">
        <v>601.83000000000004</v>
      </c>
      <c r="F1377">
        <v>603.47</v>
      </c>
      <c r="G1377">
        <v>622.99</v>
      </c>
      <c r="H1377">
        <v>-6.4816399999999996E-2</v>
      </c>
      <c r="I1377">
        <v>0.46204910999999999</v>
      </c>
      <c r="J1377">
        <v>0.47423746</v>
      </c>
      <c r="K1377">
        <v>0.66029609</v>
      </c>
      <c r="L1377">
        <v>7426</v>
      </c>
      <c r="M1377">
        <v>6.4000000000000001E-2</v>
      </c>
      <c r="N1377" t="s">
        <v>2756</v>
      </c>
    </row>
    <row r="1378" spans="1:14">
      <c r="A1378" t="s">
        <v>2759</v>
      </c>
      <c r="B1378">
        <v>336.27</v>
      </c>
      <c r="C1378">
        <v>300.10000000000002</v>
      </c>
      <c r="D1378">
        <v>296.35000000000002</v>
      </c>
      <c r="E1378">
        <v>307.8</v>
      </c>
      <c r="F1378">
        <v>282.01</v>
      </c>
      <c r="G1378">
        <v>331</v>
      </c>
      <c r="H1378">
        <v>-1.9264900000000001E-2</v>
      </c>
      <c r="I1378">
        <v>0.83825808999999996</v>
      </c>
      <c r="J1378">
        <v>0.84582919999999995</v>
      </c>
      <c r="K1378">
        <v>4.7428699999999997E-2</v>
      </c>
      <c r="L1378">
        <v>7165</v>
      </c>
      <c r="M1378">
        <v>5.7000000000000002E-2</v>
      </c>
      <c r="N1378" t="s">
        <v>2758</v>
      </c>
    </row>
    <row r="1379" spans="1:14">
      <c r="A1379" t="s">
        <v>2761</v>
      </c>
      <c r="B1379">
        <v>450.39</v>
      </c>
      <c r="C1379">
        <v>453.06</v>
      </c>
      <c r="D1379">
        <v>464.53</v>
      </c>
      <c r="E1379">
        <v>484.2</v>
      </c>
      <c r="F1379">
        <v>464.03</v>
      </c>
      <c r="G1379">
        <v>477.23</v>
      </c>
      <c r="H1379">
        <v>5.9285740000000003E-2</v>
      </c>
      <c r="I1379">
        <v>5.8705380000000001E-2</v>
      </c>
      <c r="J1379">
        <v>5.4407490000000003E-2</v>
      </c>
      <c r="K1379">
        <v>6.8723943299999997</v>
      </c>
      <c r="L1379">
        <v>9955</v>
      </c>
      <c r="M1379">
        <v>0.128</v>
      </c>
      <c r="N1379" t="s">
        <v>2760</v>
      </c>
    </row>
    <row r="1380" spans="1:14">
      <c r="A1380" t="s">
        <v>2763</v>
      </c>
      <c r="B1380">
        <v>134.94</v>
      </c>
      <c r="C1380">
        <v>133.87</v>
      </c>
      <c r="D1380">
        <v>124.41</v>
      </c>
      <c r="E1380">
        <v>124.91</v>
      </c>
      <c r="F1380">
        <v>126.48</v>
      </c>
      <c r="G1380">
        <v>142.97999999999999</v>
      </c>
      <c r="H1380">
        <v>2.4528000000000002E-3</v>
      </c>
      <c r="I1380">
        <v>0.97463937</v>
      </c>
      <c r="J1380">
        <v>0.97593949999999996</v>
      </c>
      <c r="K1380">
        <v>1.14394E-3</v>
      </c>
      <c r="L1380">
        <v>797</v>
      </c>
      <c r="M1380">
        <v>0</v>
      </c>
      <c r="N1380" t="s">
        <v>2762</v>
      </c>
    </row>
    <row r="1381" spans="1:14">
      <c r="A1381" t="s">
        <v>2765</v>
      </c>
      <c r="B1381">
        <v>923.26</v>
      </c>
      <c r="C1381">
        <v>912.15</v>
      </c>
      <c r="D1381">
        <v>847.05</v>
      </c>
      <c r="E1381">
        <v>895.51</v>
      </c>
      <c r="F1381">
        <v>914.84</v>
      </c>
      <c r="G1381">
        <v>780.58</v>
      </c>
      <c r="H1381">
        <v>-5.25599E-2</v>
      </c>
      <c r="I1381">
        <v>0.55450737000000005</v>
      </c>
      <c r="J1381">
        <v>0.56799063000000005</v>
      </c>
      <c r="K1381">
        <v>0.41503581000000001</v>
      </c>
      <c r="L1381">
        <v>798</v>
      </c>
      <c r="M1381">
        <v>0</v>
      </c>
      <c r="N1381" t="s">
        <v>2764</v>
      </c>
    </row>
    <row r="1382" spans="1:14">
      <c r="A1382" t="s">
        <v>2767</v>
      </c>
      <c r="B1382">
        <v>405.06</v>
      </c>
      <c r="C1382">
        <v>400.74</v>
      </c>
      <c r="D1382">
        <v>392.84</v>
      </c>
      <c r="E1382">
        <v>445.78</v>
      </c>
      <c r="F1382">
        <v>436.66</v>
      </c>
      <c r="G1382">
        <v>400.57</v>
      </c>
      <c r="H1382">
        <v>9.6717559999999994E-2</v>
      </c>
      <c r="I1382">
        <v>0.11958028</v>
      </c>
      <c r="J1382">
        <v>0.11294348999999999</v>
      </c>
      <c r="K1382">
        <v>3.8978299299999999</v>
      </c>
      <c r="L1382">
        <v>4646</v>
      </c>
      <c r="M1382">
        <v>0.01</v>
      </c>
      <c r="N1382" t="s">
        <v>2766</v>
      </c>
    </row>
    <row r="1383" spans="1:14">
      <c r="A1383" t="s">
        <v>2769</v>
      </c>
      <c r="B1383">
        <v>372.43</v>
      </c>
      <c r="C1383">
        <v>399.9</v>
      </c>
      <c r="D1383">
        <v>379.36</v>
      </c>
      <c r="E1383">
        <v>378.76</v>
      </c>
      <c r="F1383">
        <v>362.94</v>
      </c>
      <c r="G1383">
        <v>371.76</v>
      </c>
      <c r="H1383">
        <v>-4.8263199999999999E-2</v>
      </c>
      <c r="I1383">
        <v>0.24612746999999999</v>
      </c>
      <c r="J1383">
        <v>0.24673713999999999</v>
      </c>
      <c r="K1383">
        <v>1.84311124</v>
      </c>
      <c r="L1383">
        <v>799</v>
      </c>
      <c r="M1383">
        <v>0</v>
      </c>
      <c r="N1383" t="s">
        <v>2768</v>
      </c>
    </row>
    <row r="1384" spans="1:14">
      <c r="A1384" t="s">
        <v>2771</v>
      </c>
      <c r="B1384">
        <v>327.72</v>
      </c>
      <c r="C1384">
        <v>368.03</v>
      </c>
      <c r="D1384">
        <v>349.77</v>
      </c>
      <c r="E1384">
        <v>361.17</v>
      </c>
      <c r="F1384">
        <v>317.85000000000002</v>
      </c>
      <c r="G1384">
        <v>322.75</v>
      </c>
      <c r="H1384">
        <v>-6.2417500000000001E-2</v>
      </c>
      <c r="I1384">
        <v>0.45569937999999999</v>
      </c>
      <c r="J1384">
        <v>0.46759526000000001</v>
      </c>
      <c r="K1384">
        <v>0.68072120000000003</v>
      </c>
      <c r="L1384">
        <v>10269</v>
      </c>
      <c r="M1384">
        <v>0.13700000000000001</v>
      </c>
      <c r="N1384" t="s">
        <v>2770</v>
      </c>
    </row>
    <row r="1385" spans="1:14">
      <c r="A1385" t="s">
        <v>2773</v>
      </c>
      <c r="B1385">
        <v>513.97</v>
      </c>
      <c r="C1385">
        <v>455.66</v>
      </c>
      <c r="D1385">
        <v>521.49</v>
      </c>
      <c r="E1385">
        <v>526.49</v>
      </c>
      <c r="F1385">
        <v>549.79</v>
      </c>
      <c r="G1385">
        <v>503.06</v>
      </c>
      <c r="H1385">
        <v>8.4578600000000004E-2</v>
      </c>
      <c r="I1385">
        <v>0.30492825000000001</v>
      </c>
      <c r="J1385">
        <v>0.30944062999999999</v>
      </c>
      <c r="K1385">
        <v>1.38218032</v>
      </c>
      <c r="L1385">
        <v>11488</v>
      </c>
      <c r="M1385">
        <v>0.20100000000000001</v>
      </c>
      <c r="N1385" t="s">
        <v>2772</v>
      </c>
    </row>
    <row r="1386" spans="1:14">
      <c r="A1386" t="s">
        <v>2775</v>
      </c>
      <c r="B1386">
        <v>447.16</v>
      </c>
      <c r="C1386">
        <v>443.2</v>
      </c>
      <c r="D1386">
        <v>358.28</v>
      </c>
      <c r="E1386">
        <v>367.61</v>
      </c>
      <c r="F1386">
        <v>463.92</v>
      </c>
      <c r="G1386">
        <v>411.08</v>
      </c>
      <c r="H1386">
        <v>-6.1218000000000002E-3</v>
      </c>
      <c r="I1386">
        <v>0.96779965999999995</v>
      </c>
      <c r="J1386">
        <v>0.96929620999999999</v>
      </c>
      <c r="K1386">
        <v>1.8447299999999999E-3</v>
      </c>
      <c r="L1386">
        <v>9263</v>
      </c>
      <c r="M1386">
        <v>0.10299999999999999</v>
      </c>
      <c r="N1386" t="s">
        <v>2774</v>
      </c>
    </row>
    <row r="1387" spans="1:14">
      <c r="A1387" t="s">
        <v>2777</v>
      </c>
      <c r="B1387">
        <v>162.74</v>
      </c>
      <c r="C1387">
        <v>135.19999999999999</v>
      </c>
      <c r="D1387">
        <v>155.54</v>
      </c>
      <c r="E1387">
        <v>162.44999999999999</v>
      </c>
      <c r="F1387">
        <v>179.76</v>
      </c>
      <c r="G1387">
        <v>173.53</v>
      </c>
      <c r="H1387">
        <v>0.18876772999999999</v>
      </c>
      <c r="I1387">
        <v>0.1072182</v>
      </c>
      <c r="J1387">
        <v>0.10000524</v>
      </c>
      <c r="K1387">
        <v>4.2853075</v>
      </c>
      <c r="L1387">
        <v>800</v>
      </c>
      <c r="M1387">
        <v>0</v>
      </c>
      <c r="N1387" t="s">
        <v>2776</v>
      </c>
    </row>
    <row r="1388" spans="1:14">
      <c r="A1388" t="s">
        <v>2779</v>
      </c>
      <c r="B1388">
        <v>638.08000000000004</v>
      </c>
      <c r="C1388">
        <v>571.83000000000004</v>
      </c>
      <c r="D1388">
        <v>686.52</v>
      </c>
      <c r="E1388">
        <v>667.08</v>
      </c>
      <c r="F1388">
        <v>653.92999999999995</v>
      </c>
      <c r="G1388">
        <v>685.53</v>
      </c>
      <c r="H1388">
        <v>8.5196809999999998E-2</v>
      </c>
      <c r="I1388">
        <v>0.34223875999999998</v>
      </c>
      <c r="J1388">
        <v>0.34886921999999998</v>
      </c>
      <c r="K1388">
        <v>1.1591847200000001</v>
      </c>
      <c r="L1388">
        <v>7427</v>
      </c>
      <c r="M1388">
        <v>6.4000000000000001E-2</v>
      </c>
      <c r="N1388" t="s">
        <v>2778</v>
      </c>
    </row>
    <row r="1389" spans="1:14">
      <c r="A1389" t="s">
        <v>2781</v>
      </c>
      <c r="B1389">
        <v>140.59</v>
      </c>
      <c r="C1389">
        <v>126.69</v>
      </c>
      <c r="D1389">
        <v>127.98</v>
      </c>
      <c r="E1389">
        <v>130.37</v>
      </c>
      <c r="F1389">
        <v>123.47</v>
      </c>
      <c r="G1389">
        <v>150.28</v>
      </c>
      <c r="H1389">
        <v>2.8570160000000001E-2</v>
      </c>
      <c r="I1389">
        <v>0.78321894999999997</v>
      </c>
      <c r="J1389">
        <v>0.79359599000000003</v>
      </c>
      <c r="K1389">
        <v>8.6571410000000001E-2</v>
      </c>
      <c r="L1389">
        <v>801</v>
      </c>
      <c r="M1389">
        <v>0</v>
      </c>
      <c r="N1389" t="s">
        <v>2780</v>
      </c>
    </row>
    <row r="1390" spans="1:14">
      <c r="A1390" t="s">
        <v>2783</v>
      </c>
      <c r="B1390">
        <v>337.32</v>
      </c>
      <c r="C1390">
        <v>320.31</v>
      </c>
      <c r="D1390">
        <v>321.94</v>
      </c>
      <c r="E1390">
        <v>318.98</v>
      </c>
      <c r="F1390">
        <v>325.06</v>
      </c>
      <c r="G1390">
        <v>328.07</v>
      </c>
      <c r="H1390">
        <v>-1.07343E-2</v>
      </c>
      <c r="I1390">
        <v>0.70702743000000001</v>
      </c>
      <c r="J1390">
        <v>0.72014853000000001</v>
      </c>
      <c r="K1390">
        <v>0.16304062</v>
      </c>
      <c r="L1390">
        <v>5051</v>
      </c>
      <c r="M1390">
        <v>1.9E-2</v>
      </c>
      <c r="N1390" t="s">
        <v>2782</v>
      </c>
    </row>
    <row r="1391" spans="1:14">
      <c r="A1391" t="s">
        <v>2785</v>
      </c>
      <c r="B1391">
        <v>88.44</v>
      </c>
      <c r="C1391">
        <v>93.28</v>
      </c>
      <c r="D1391">
        <v>96.95</v>
      </c>
      <c r="E1391">
        <v>94.95</v>
      </c>
      <c r="F1391">
        <v>103.13</v>
      </c>
      <c r="G1391">
        <v>96.22</v>
      </c>
      <c r="H1391">
        <v>7.8796420000000006E-2</v>
      </c>
      <c r="I1391">
        <v>0.21350726</v>
      </c>
      <c r="J1391">
        <v>0.21150774</v>
      </c>
      <c r="K1391">
        <v>2.1841485199999999</v>
      </c>
      <c r="L1391">
        <v>5687</v>
      </c>
      <c r="M1391">
        <v>3.2000000000000001E-2</v>
      </c>
      <c r="N1391" t="s">
        <v>2784</v>
      </c>
    </row>
    <row r="1392" spans="1:14">
      <c r="A1392" t="s">
        <v>2787</v>
      </c>
      <c r="B1392">
        <v>1020.18</v>
      </c>
      <c r="C1392">
        <v>1217.04</v>
      </c>
      <c r="D1392">
        <v>966.15</v>
      </c>
      <c r="E1392">
        <v>1028.27</v>
      </c>
      <c r="F1392">
        <v>1049.25</v>
      </c>
      <c r="G1392">
        <v>1060.78</v>
      </c>
      <c r="H1392">
        <v>-2.2605400000000001E-2</v>
      </c>
      <c r="I1392">
        <v>0.83447665000000004</v>
      </c>
      <c r="J1392">
        <v>0.84241096000000004</v>
      </c>
      <c r="K1392">
        <v>4.9719050000000001E-2</v>
      </c>
      <c r="L1392">
        <v>7817</v>
      </c>
      <c r="M1392">
        <v>6.7000000000000004E-2</v>
      </c>
      <c r="N1392" t="s">
        <v>2786</v>
      </c>
    </row>
    <row r="1393" spans="1:14">
      <c r="A1393" t="s">
        <v>2789</v>
      </c>
      <c r="B1393">
        <v>559.80999999999995</v>
      </c>
      <c r="C1393">
        <v>553.70000000000005</v>
      </c>
      <c r="D1393">
        <v>646.14</v>
      </c>
      <c r="E1393">
        <v>596.64</v>
      </c>
      <c r="F1393">
        <v>617.34</v>
      </c>
      <c r="G1393">
        <v>641.15</v>
      </c>
      <c r="H1393">
        <v>7.9233109999999995E-2</v>
      </c>
      <c r="I1393">
        <v>0.36587176999999999</v>
      </c>
      <c r="J1393">
        <v>0.37399526</v>
      </c>
      <c r="K1393">
        <v>1.03811579</v>
      </c>
      <c r="L1393">
        <v>13215</v>
      </c>
      <c r="M1393">
        <v>0.42699999999999999</v>
      </c>
      <c r="N1393" t="s">
        <v>2788</v>
      </c>
    </row>
    <row r="1394" spans="1:14">
      <c r="A1394" t="s">
        <v>2791</v>
      </c>
      <c r="B1394">
        <v>1994.05</v>
      </c>
      <c r="C1394">
        <v>2003.02</v>
      </c>
      <c r="D1394">
        <v>2189.34</v>
      </c>
      <c r="E1394">
        <v>2030.63</v>
      </c>
      <c r="F1394">
        <v>2025.98</v>
      </c>
      <c r="G1394">
        <v>2116.25</v>
      </c>
      <c r="H1394">
        <v>-2.1056999999999998E-3</v>
      </c>
      <c r="I1394">
        <v>0.96739410999999997</v>
      </c>
      <c r="J1394">
        <v>0.96890251999999999</v>
      </c>
      <c r="K1394">
        <v>1.8915200000000001E-3</v>
      </c>
      <c r="L1394">
        <v>4869</v>
      </c>
      <c r="M1394">
        <v>1.4999999999999999E-2</v>
      </c>
      <c r="N1394" t="s">
        <v>2790</v>
      </c>
    </row>
    <row r="1395" spans="1:14">
      <c r="A1395" t="s">
        <v>2793</v>
      </c>
      <c r="B1395">
        <v>598.79999999999995</v>
      </c>
      <c r="C1395">
        <v>622.94000000000005</v>
      </c>
      <c r="D1395">
        <v>628.88</v>
      </c>
      <c r="E1395">
        <v>691.25</v>
      </c>
      <c r="F1395">
        <v>660.08</v>
      </c>
      <c r="G1395">
        <v>656.59</v>
      </c>
      <c r="H1395">
        <v>0.11762968</v>
      </c>
      <c r="I1395">
        <v>2.1287520000000001E-2</v>
      </c>
      <c r="J1395">
        <v>1.997759E-2</v>
      </c>
      <c r="K1395">
        <v>13.50947</v>
      </c>
      <c r="L1395">
        <v>13927</v>
      </c>
      <c r="M1395">
        <v>0.86299999999999999</v>
      </c>
      <c r="N1395" t="s">
        <v>2792</v>
      </c>
    </row>
    <row r="1396" spans="1:14">
      <c r="A1396" t="s">
        <v>2795</v>
      </c>
      <c r="B1396">
        <v>405.64</v>
      </c>
      <c r="C1396">
        <v>450.89</v>
      </c>
      <c r="D1396">
        <v>415.55</v>
      </c>
      <c r="E1396">
        <v>424.48</v>
      </c>
      <c r="F1396">
        <v>412.06</v>
      </c>
      <c r="G1396">
        <v>430.42</v>
      </c>
      <c r="H1396">
        <v>-4.5671000000000002E-3</v>
      </c>
      <c r="I1396">
        <v>0.93126883999999999</v>
      </c>
      <c r="J1396">
        <v>0.93449534999999995</v>
      </c>
      <c r="K1396">
        <v>8.4276799999999999E-3</v>
      </c>
      <c r="L1396">
        <v>9876</v>
      </c>
      <c r="M1396">
        <v>0.124</v>
      </c>
      <c r="N1396" t="s">
        <v>2794</v>
      </c>
    </row>
    <row r="1397" spans="1:14">
      <c r="A1397" t="s">
        <v>2797</v>
      </c>
      <c r="B1397">
        <v>522.1</v>
      </c>
      <c r="C1397">
        <v>531.73</v>
      </c>
      <c r="D1397">
        <v>537.59</v>
      </c>
      <c r="E1397">
        <v>510.16</v>
      </c>
      <c r="F1397">
        <v>531.76</v>
      </c>
      <c r="G1397">
        <v>1452.44</v>
      </c>
      <c r="H1397">
        <v>0.46686845999999999</v>
      </c>
      <c r="I1397">
        <v>0.39781758</v>
      </c>
      <c r="J1397">
        <v>0.40690588</v>
      </c>
      <c r="K1397">
        <v>0.89448623000000005</v>
      </c>
      <c r="L1397">
        <v>9287</v>
      </c>
      <c r="M1397">
        <v>0.104</v>
      </c>
      <c r="N1397" t="s">
        <v>2796</v>
      </c>
    </row>
    <row r="1398" spans="1:14">
      <c r="A1398" t="s">
        <v>2799</v>
      </c>
      <c r="B1398">
        <v>53.3</v>
      </c>
      <c r="C1398">
        <v>66.150000000000006</v>
      </c>
      <c r="D1398">
        <v>47.65</v>
      </c>
      <c r="E1398">
        <v>55.39</v>
      </c>
      <c r="F1398">
        <v>64.930000000000007</v>
      </c>
      <c r="G1398">
        <v>58.04</v>
      </c>
      <c r="H1398">
        <v>0.10440178999999999</v>
      </c>
      <c r="I1398">
        <v>0.53663802000000005</v>
      </c>
      <c r="J1398">
        <v>0.54978554999999996</v>
      </c>
      <c r="K1398">
        <v>0.45572880999999998</v>
      </c>
      <c r="L1398">
        <v>802</v>
      </c>
      <c r="M1398">
        <v>0</v>
      </c>
      <c r="N1398" t="s">
        <v>2798</v>
      </c>
    </row>
    <row r="1399" spans="1:14">
      <c r="A1399" t="s">
        <v>2801</v>
      </c>
      <c r="B1399">
        <v>481.33</v>
      </c>
      <c r="C1399">
        <v>567.94000000000005</v>
      </c>
      <c r="D1399">
        <v>440.03</v>
      </c>
      <c r="E1399">
        <v>442.36</v>
      </c>
      <c r="F1399">
        <v>477.95</v>
      </c>
      <c r="G1399">
        <v>412.22</v>
      </c>
      <c r="H1399">
        <v>-0.15495719999999999</v>
      </c>
      <c r="I1399">
        <v>0.28020403999999999</v>
      </c>
      <c r="J1399">
        <v>0.28326458999999998</v>
      </c>
      <c r="K1399">
        <v>1.55670234</v>
      </c>
      <c r="L1399">
        <v>4596</v>
      </c>
      <c r="M1399">
        <v>8.9999999999999993E-3</v>
      </c>
      <c r="N1399" t="s">
        <v>2800</v>
      </c>
    </row>
    <row r="1400" spans="1:14">
      <c r="A1400" t="s">
        <v>2803</v>
      </c>
      <c r="B1400">
        <v>286.38</v>
      </c>
      <c r="C1400">
        <v>335.12</v>
      </c>
      <c r="D1400">
        <v>237.39</v>
      </c>
      <c r="E1400">
        <v>264.89999999999998</v>
      </c>
      <c r="F1400">
        <v>242.85</v>
      </c>
      <c r="G1400">
        <v>284.02999999999997</v>
      </c>
      <c r="H1400">
        <v>-0.1061037</v>
      </c>
      <c r="I1400">
        <v>0.53851760000000004</v>
      </c>
      <c r="J1400">
        <v>0.55178773000000003</v>
      </c>
      <c r="K1400">
        <v>0.45131376000000001</v>
      </c>
      <c r="L1400">
        <v>10749</v>
      </c>
      <c r="M1400">
        <v>0.16</v>
      </c>
      <c r="N1400" t="s">
        <v>2802</v>
      </c>
    </row>
    <row r="1401" spans="1:14">
      <c r="A1401" t="s">
        <v>2805</v>
      </c>
      <c r="B1401">
        <v>1327.53</v>
      </c>
      <c r="C1401">
        <v>1239.22</v>
      </c>
      <c r="D1401">
        <v>1260.58</v>
      </c>
      <c r="E1401">
        <v>1158.6400000000001</v>
      </c>
      <c r="F1401">
        <v>1328.77</v>
      </c>
      <c r="G1401">
        <v>1224.01</v>
      </c>
      <c r="H1401">
        <v>-4.6041800000000001E-2</v>
      </c>
      <c r="I1401">
        <v>0.51618671999999999</v>
      </c>
      <c r="J1401">
        <v>0.52956481</v>
      </c>
      <c r="K1401">
        <v>0.50592954999999995</v>
      </c>
      <c r="L1401">
        <v>6037</v>
      </c>
      <c r="M1401">
        <v>3.6999999999999998E-2</v>
      </c>
      <c r="N1401" t="s">
        <v>2804</v>
      </c>
    </row>
    <row r="1402" spans="1:14">
      <c r="A1402" t="s">
        <v>2807</v>
      </c>
      <c r="B1402">
        <v>310.56</v>
      </c>
      <c r="C1402">
        <v>332.96</v>
      </c>
      <c r="D1402">
        <v>269.7</v>
      </c>
      <c r="E1402">
        <v>300.77999999999997</v>
      </c>
      <c r="F1402">
        <v>298</v>
      </c>
      <c r="G1402">
        <v>302.97000000000003</v>
      </c>
      <c r="H1402">
        <v>-1.2793499999999999E-2</v>
      </c>
      <c r="I1402">
        <v>0.89346557000000004</v>
      </c>
      <c r="J1402">
        <v>0.89822774999999999</v>
      </c>
      <c r="K1402">
        <v>2.0348290000000002E-2</v>
      </c>
      <c r="L1402">
        <v>8690</v>
      </c>
      <c r="M1402">
        <v>8.7999999999999995E-2</v>
      </c>
      <c r="N1402" t="s">
        <v>2806</v>
      </c>
    </row>
    <row r="1403" spans="1:14">
      <c r="A1403" t="s">
        <v>2809</v>
      </c>
      <c r="B1403">
        <v>1800.07</v>
      </c>
      <c r="C1403">
        <v>1778.25</v>
      </c>
      <c r="D1403">
        <v>1785.96</v>
      </c>
      <c r="E1403">
        <v>1828.62</v>
      </c>
      <c r="F1403">
        <v>2025.25</v>
      </c>
      <c r="G1403">
        <v>1859.91</v>
      </c>
      <c r="H1403">
        <v>8.9625730000000001E-2</v>
      </c>
      <c r="I1403">
        <v>0.12244463999999999</v>
      </c>
      <c r="J1403">
        <v>0.11589621</v>
      </c>
      <c r="K1403">
        <v>3.8167090199999998</v>
      </c>
      <c r="L1403">
        <v>11699</v>
      </c>
      <c r="M1403">
        <v>0.216</v>
      </c>
      <c r="N1403" t="s">
        <v>2808</v>
      </c>
    </row>
    <row r="1404" spans="1:14">
      <c r="A1404" t="s">
        <v>2811</v>
      </c>
      <c r="B1404">
        <v>260.8</v>
      </c>
      <c r="C1404">
        <v>234.89</v>
      </c>
      <c r="D1404">
        <v>282.12</v>
      </c>
      <c r="E1404">
        <v>252.51</v>
      </c>
      <c r="F1404">
        <v>275.35000000000002</v>
      </c>
      <c r="G1404">
        <v>300.73</v>
      </c>
      <c r="H1404">
        <v>9.1612609999999997E-2</v>
      </c>
      <c r="I1404">
        <v>0.43473601000000001</v>
      </c>
      <c r="J1404">
        <v>0.44582126</v>
      </c>
      <c r="K1404">
        <v>0.75211397000000002</v>
      </c>
      <c r="L1404">
        <v>13159</v>
      </c>
      <c r="M1404">
        <v>0.41499999999999998</v>
      </c>
      <c r="N1404" t="s">
        <v>2810</v>
      </c>
    </row>
    <row r="1405" spans="1:14">
      <c r="A1405" t="s">
        <v>2813</v>
      </c>
      <c r="B1405">
        <v>246.23</v>
      </c>
      <c r="C1405">
        <v>201.38</v>
      </c>
      <c r="D1405">
        <v>245.09</v>
      </c>
      <c r="E1405">
        <v>208.88</v>
      </c>
      <c r="F1405">
        <v>224.79</v>
      </c>
      <c r="G1405">
        <v>217.05</v>
      </c>
      <c r="H1405">
        <v>-8.4653000000000006E-2</v>
      </c>
      <c r="I1405">
        <v>0.44648968</v>
      </c>
      <c r="J1405">
        <v>0.45781205000000003</v>
      </c>
      <c r="K1405">
        <v>0.71131643</v>
      </c>
      <c r="L1405">
        <v>803</v>
      </c>
      <c r="M1405">
        <v>0</v>
      </c>
      <c r="N1405" t="s">
        <v>2812</v>
      </c>
    </row>
    <row r="1406" spans="1:14">
      <c r="A1406" t="s">
        <v>2815</v>
      </c>
      <c r="B1406">
        <v>656.46</v>
      </c>
      <c r="C1406">
        <v>657.17</v>
      </c>
      <c r="D1406">
        <v>599.75</v>
      </c>
      <c r="E1406">
        <v>664.69</v>
      </c>
      <c r="F1406">
        <v>757.52</v>
      </c>
      <c r="G1406">
        <v>710.26</v>
      </c>
      <c r="H1406">
        <v>0.1556593</v>
      </c>
      <c r="I1406">
        <v>8.9672639999999998E-2</v>
      </c>
      <c r="J1406">
        <v>8.3126039999999998E-2</v>
      </c>
      <c r="K1406">
        <v>4.9701347900000004</v>
      </c>
      <c r="L1406">
        <v>5052</v>
      </c>
      <c r="M1406">
        <v>1.9E-2</v>
      </c>
      <c r="N1406" t="s">
        <v>2814</v>
      </c>
    </row>
    <row r="1407" spans="1:14">
      <c r="A1407" t="s">
        <v>2817</v>
      </c>
      <c r="B1407">
        <v>88.8</v>
      </c>
      <c r="C1407">
        <v>83.69</v>
      </c>
      <c r="D1407">
        <v>96.85</v>
      </c>
      <c r="E1407">
        <v>82.04</v>
      </c>
      <c r="F1407">
        <v>76.64</v>
      </c>
      <c r="G1407">
        <v>81.14</v>
      </c>
      <c r="H1407">
        <v>-0.1655095</v>
      </c>
      <c r="I1407">
        <v>7.2605009999999998E-2</v>
      </c>
      <c r="J1407">
        <v>6.7271280000000003E-2</v>
      </c>
      <c r="K1407">
        <v>5.8661371600000001</v>
      </c>
      <c r="L1407">
        <v>804</v>
      </c>
      <c r="M1407">
        <v>0</v>
      </c>
      <c r="N1407" t="s">
        <v>2816</v>
      </c>
    </row>
    <row r="1408" spans="1:14">
      <c r="A1408" t="s">
        <v>2819</v>
      </c>
      <c r="B1408">
        <v>162.32</v>
      </c>
      <c r="C1408">
        <v>160.5</v>
      </c>
      <c r="D1408">
        <v>165.42</v>
      </c>
      <c r="E1408">
        <v>152.9</v>
      </c>
      <c r="F1408">
        <v>164.43</v>
      </c>
      <c r="G1408">
        <v>166.38</v>
      </c>
      <c r="H1408">
        <v>-1.4334599999999999E-2</v>
      </c>
      <c r="I1408">
        <v>0.73927695999999998</v>
      </c>
      <c r="J1408">
        <v>0.75169865999999996</v>
      </c>
      <c r="K1408">
        <v>0.12729699</v>
      </c>
      <c r="L1408">
        <v>11595</v>
      </c>
      <c r="M1408">
        <v>0.21</v>
      </c>
      <c r="N1408" t="s">
        <v>2818</v>
      </c>
    </row>
    <row r="1409" spans="1:14">
      <c r="A1409" t="s">
        <v>2821</v>
      </c>
      <c r="B1409">
        <v>616.53</v>
      </c>
      <c r="C1409">
        <v>634.66</v>
      </c>
      <c r="D1409">
        <v>631.34</v>
      </c>
      <c r="E1409">
        <v>532.29</v>
      </c>
      <c r="F1409">
        <v>616.41</v>
      </c>
      <c r="G1409">
        <v>562.88</v>
      </c>
      <c r="H1409">
        <v>-0.1398807</v>
      </c>
      <c r="I1409">
        <v>9.0610629999999998E-2</v>
      </c>
      <c r="J1409">
        <v>8.4057759999999995E-2</v>
      </c>
      <c r="K1409">
        <v>4.9284715099999996</v>
      </c>
      <c r="L1409">
        <v>805</v>
      </c>
      <c r="M1409">
        <v>0</v>
      </c>
      <c r="N1409" t="s">
        <v>2820</v>
      </c>
    </row>
    <row r="1410" spans="1:14">
      <c r="A1410" t="s">
        <v>2823</v>
      </c>
      <c r="B1410">
        <v>229.69</v>
      </c>
      <c r="C1410">
        <v>252.93</v>
      </c>
      <c r="D1410">
        <v>248.72</v>
      </c>
      <c r="E1410">
        <v>253.63</v>
      </c>
      <c r="F1410">
        <v>250.91</v>
      </c>
      <c r="G1410">
        <v>239.58</v>
      </c>
      <c r="H1410">
        <v>2.581804E-2</v>
      </c>
      <c r="I1410">
        <v>0.63119170999999996</v>
      </c>
      <c r="J1410">
        <v>0.64551468000000001</v>
      </c>
      <c r="K1410">
        <v>0.26929786999999999</v>
      </c>
      <c r="L1410">
        <v>9895</v>
      </c>
      <c r="M1410">
        <v>0.125</v>
      </c>
      <c r="N1410" t="s">
        <v>2822</v>
      </c>
    </row>
    <row r="1411" spans="1:14">
      <c r="A1411" t="s">
        <v>2825</v>
      </c>
      <c r="B1411">
        <v>91.34</v>
      </c>
      <c r="C1411">
        <v>94.51</v>
      </c>
      <c r="D1411">
        <v>87.06</v>
      </c>
      <c r="E1411">
        <v>90.39</v>
      </c>
      <c r="F1411">
        <v>84.69</v>
      </c>
      <c r="G1411">
        <v>95.8</v>
      </c>
      <c r="H1411">
        <v>-1.1781099999999999E-2</v>
      </c>
      <c r="I1411">
        <v>0.85808801000000001</v>
      </c>
      <c r="J1411">
        <v>0.8649483</v>
      </c>
      <c r="K1411">
        <v>3.6345870000000002E-2</v>
      </c>
      <c r="L1411">
        <v>14271</v>
      </c>
      <c r="M1411">
        <v>4.1740000000000004</v>
      </c>
      <c r="N1411" t="s">
        <v>2824</v>
      </c>
    </row>
    <row r="1412" spans="1:14">
      <c r="A1412" t="s">
        <v>2827</v>
      </c>
      <c r="B1412">
        <v>357.56</v>
      </c>
      <c r="C1412">
        <v>321.39999999999998</v>
      </c>
      <c r="D1412">
        <v>398.09</v>
      </c>
      <c r="E1412">
        <v>366.22</v>
      </c>
      <c r="F1412">
        <v>401.57</v>
      </c>
      <c r="G1412">
        <v>390.66</v>
      </c>
      <c r="H1412">
        <v>0.1095419</v>
      </c>
      <c r="I1412">
        <v>0.32383448999999997</v>
      </c>
      <c r="J1412">
        <v>0.32948581999999998</v>
      </c>
      <c r="K1412">
        <v>1.26379101</v>
      </c>
      <c r="L1412">
        <v>12850</v>
      </c>
      <c r="M1412">
        <v>0.34899999999999998</v>
      </c>
      <c r="N1412" t="s">
        <v>2826</v>
      </c>
    </row>
    <row r="1413" spans="1:14">
      <c r="A1413" t="s">
        <v>2829</v>
      </c>
      <c r="B1413">
        <v>532.63</v>
      </c>
      <c r="C1413">
        <v>485.42</v>
      </c>
      <c r="D1413">
        <v>494.37</v>
      </c>
      <c r="E1413">
        <v>486.06</v>
      </c>
      <c r="F1413">
        <v>493.29</v>
      </c>
      <c r="G1413">
        <v>470.27</v>
      </c>
      <c r="H1413">
        <v>-6.0299600000000002E-2</v>
      </c>
      <c r="I1413">
        <v>0.25786383000000002</v>
      </c>
      <c r="J1413">
        <v>0.25951191000000001</v>
      </c>
      <c r="K1413">
        <v>1.73756774</v>
      </c>
      <c r="L1413">
        <v>145</v>
      </c>
      <c r="M1413">
        <v>-7.0999999999999994E-2</v>
      </c>
      <c r="N1413" t="s">
        <v>2828</v>
      </c>
    </row>
    <row r="1414" spans="1:14">
      <c r="A1414" t="s">
        <v>2831</v>
      </c>
      <c r="B1414">
        <v>964.04</v>
      </c>
      <c r="C1414">
        <v>1039.22</v>
      </c>
      <c r="D1414">
        <v>973.09</v>
      </c>
      <c r="E1414">
        <v>979.59</v>
      </c>
      <c r="F1414">
        <v>968.58</v>
      </c>
      <c r="G1414">
        <v>1016.17</v>
      </c>
      <c r="H1414">
        <v>-5.3254000000000001E-3</v>
      </c>
      <c r="I1414">
        <v>0.90046015000000001</v>
      </c>
      <c r="J1414">
        <v>0.90491394999999997</v>
      </c>
      <c r="K1414">
        <v>1.7744900000000001E-2</v>
      </c>
      <c r="L1414">
        <v>8021</v>
      </c>
      <c r="M1414">
        <v>7.2999999999999995E-2</v>
      </c>
      <c r="N1414" t="s">
        <v>2830</v>
      </c>
    </row>
    <row r="1415" spans="1:14">
      <c r="A1415" t="s">
        <v>2833</v>
      </c>
      <c r="B1415">
        <v>156.79</v>
      </c>
      <c r="C1415">
        <v>142.1</v>
      </c>
      <c r="D1415">
        <v>151.13</v>
      </c>
      <c r="E1415">
        <v>136.86000000000001</v>
      </c>
      <c r="F1415">
        <v>134.74</v>
      </c>
      <c r="G1415">
        <v>159.63</v>
      </c>
      <c r="H1415">
        <v>-6.4639799999999997E-2</v>
      </c>
      <c r="I1415">
        <v>0.50489903999999997</v>
      </c>
      <c r="J1415">
        <v>0.51784956999999998</v>
      </c>
      <c r="K1415">
        <v>0.53541768000000001</v>
      </c>
      <c r="L1415">
        <v>806</v>
      </c>
      <c r="M1415">
        <v>0</v>
      </c>
      <c r="N1415" t="s">
        <v>2832</v>
      </c>
    </row>
    <row r="1416" spans="1:14">
      <c r="A1416" t="s">
        <v>2835</v>
      </c>
      <c r="B1416">
        <v>145.04</v>
      </c>
      <c r="C1416">
        <v>130.94999999999999</v>
      </c>
      <c r="D1416">
        <v>121.27</v>
      </c>
      <c r="E1416">
        <v>127.53</v>
      </c>
      <c r="F1416">
        <v>117.46</v>
      </c>
      <c r="G1416">
        <v>141.4</v>
      </c>
      <c r="H1416">
        <v>-4.03004E-2</v>
      </c>
      <c r="I1416">
        <v>0.72712326000000005</v>
      </c>
      <c r="J1416">
        <v>0.73991563000000005</v>
      </c>
      <c r="K1416">
        <v>0.14016032</v>
      </c>
      <c r="L1416">
        <v>6580</v>
      </c>
      <c r="M1416">
        <v>4.8000000000000001E-2</v>
      </c>
      <c r="N1416" t="s">
        <v>2834</v>
      </c>
    </row>
    <row r="1417" spans="1:14">
      <c r="A1417" t="s">
        <v>2837</v>
      </c>
      <c r="B1417">
        <v>986.34</v>
      </c>
      <c r="C1417">
        <v>1019.45</v>
      </c>
      <c r="D1417">
        <v>1050.52</v>
      </c>
      <c r="E1417">
        <v>1028.95</v>
      </c>
      <c r="F1417">
        <v>984.35</v>
      </c>
      <c r="G1417">
        <v>1047.32</v>
      </c>
      <c r="H1417">
        <v>2.0222899999999999E-3</v>
      </c>
      <c r="I1417">
        <v>0.95945480000000005</v>
      </c>
      <c r="J1417">
        <v>0.96104566999999996</v>
      </c>
      <c r="K1417">
        <v>2.9260800000000002E-3</v>
      </c>
      <c r="L1417">
        <v>10420</v>
      </c>
      <c r="M1417">
        <v>0.14499999999999999</v>
      </c>
      <c r="N1417" t="s">
        <v>2836</v>
      </c>
    </row>
    <row r="1418" spans="1:14">
      <c r="A1418" t="s">
        <v>2839</v>
      </c>
      <c r="B1418">
        <v>510.54</v>
      </c>
      <c r="C1418">
        <v>503.6</v>
      </c>
      <c r="D1418">
        <v>463.62</v>
      </c>
      <c r="E1418">
        <v>497.02</v>
      </c>
      <c r="F1418">
        <v>515.91999999999996</v>
      </c>
      <c r="G1418">
        <v>491.09</v>
      </c>
      <c r="H1418">
        <v>2.6397879999999999E-2</v>
      </c>
      <c r="I1418">
        <v>0.61474704000000002</v>
      </c>
      <c r="J1418">
        <v>0.62897170999999996</v>
      </c>
      <c r="K1418">
        <v>0.29697240000000003</v>
      </c>
      <c r="L1418">
        <v>8520</v>
      </c>
      <c r="M1418">
        <v>8.2000000000000003E-2</v>
      </c>
      <c r="N1418" t="s">
        <v>2838</v>
      </c>
    </row>
    <row r="1419" spans="1:14">
      <c r="A1419" t="s">
        <v>2841</v>
      </c>
      <c r="B1419">
        <v>755.43</v>
      </c>
      <c r="C1419">
        <v>776.69</v>
      </c>
      <c r="D1419">
        <v>770.35</v>
      </c>
      <c r="E1419">
        <v>818.39</v>
      </c>
      <c r="F1419">
        <v>804.36</v>
      </c>
      <c r="G1419">
        <v>789.69</v>
      </c>
      <c r="H1419">
        <v>6.7255079999999995E-2</v>
      </c>
      <c r="I1419">
        <v>2.4143999999999999E-2</v>
      </c>
      <c r="J1419">
        <v>2.2567110000000001E-2</v>
      </c>
      <c r="K1419">
        <v>12.488970399999999</v>
      </c>
      <c r="L1419">
        <v>11060</v>
      </c>
      <c r="M1419">
        <v>0.17599999999999999</v>
      </c>
      <c r="N1419" t="s">
        <v>2840</v>
      </c>
    </row>
    <row r="1420" spans="1:14">
      <c r="A1420" t="s">
        <v>2843</v>
      </c>
      <c r="B1420">
        <v>152.6</v>
      </c>
      <c r="C1420">
        <v>155.22</v>
      </c>
      <c r="D1420">
        <v>150.32</v>
      </c>
      <c r="E1420">
        <v>167.18</v>
      </c>
      <c r="F1420">
        <v>143.69999999999999</v>
      </c>
      <c r="G1420">
        <v>161.16</v>
      </c>
      <c r="H1420">
        <v>4.0283220000000002E-2</v>
      </c>
      <c r="I1420">
        <v>0.58066331999999998</v>
      </c>
      <c r="J1420">
        <v>0.59411804000000001</v>
      </c>
      <c r="K1420">
        <v>0.36035307999999999</v>
      </c>
      <c r="L1420">
        <v>807</v>
      </c>
      <c r="M1420">
        <v>0</v>
      </c>
      <c r="N1420" t="s">
        <v>2842</v>
      </c>
    </row>
    <row r="1421" spans="1:14">
      <c r="A1421" t="s">
        <v>2845</v>
      </c>
      <c r="B1421">
        <v>2303.77</v>
      </c>
      <c r="C1421">
        <v>2163.42</v>
      </c>
      <c r="D1421">
        <v>2329.4699999999998</v>
      </c>
      <c r="E1421">
        <v>2208.59</v>
      </c>
      <c r="F1421">
        <v>2283.27</v>
      </c>
      <c r="G1421">
        <v>2088.59</v>
      </c>
      <c r="H1421">
        <v>-4.6851900000000002E-2</v>
      </c>
      <c r="I1421">
        <v>0.40269138999999998</v>
      </c>
      <c r="J1421">
        <v>0.41217670000000001</v>
      </c>
      <c r="K1421">
        <v>0.87434745000000003</v>
      </c>
      <c r="L1421">
        <v>10153</v>
      </c>
      <c r="M1421">
        <v>0.13100000000000001</v>
      </c>
      <c r="N1421" t="s">
        <v>2844</v>
      </c>
    </row>
    <row r="1422" spans="1:14">
      <c r="A1422" t="s">
        <v>2847</v>
      </c>
      <c r="B1422">
        <v>567.33000000000004</v>
      </c>
      <c r="C1422">
        <v>540.98</v>
      </c>
      <c r="D1422">
        <v>593.97</v>
      </c>
      <c r="E1422">
        <v>590.62</v>
      </c>
      <c r="F1422">
        <v>550.77</v>
      </c>
      <c r="G1422">
        <v>584.41</v>
      </c>
      <c r="H1422">
        <v>2.016919E-2</v>
      </c>
      <c r="I1422">
        <v>0.70720753000000003</v>
      </c>
      <c r="J1422">
        <v>0.72032607000000004</v>
      </c>
      <c r="K1422">
        <v>0.16282640000000001</v>
      </c>
      <c r="L1422">
        <v>10140</v>
      </c>
      <c r="M1422">
        <v>0.13</v>
      </c>
      <c r="N1422" t="s">
        <v>2846</v>
      </c>
    </row>
    <row r="1423" spans="1:14">
      <c r="A1423" t="s">
        <v>2849</v>
      </c>
      <c r="B1423">
        <v>377.38</v>
      </c>
      <c r="C1423">
        <v>373.64</v>
      </c>
      <c r="D1423">
        <v>352.62</v>
      </c>
      <c r="E1423">
        <v>399.73</v>
      </c>
      <c r="F1423">
        <v>328.53</v>
      </c>
      <c r="G1423">
        <v>395.8</v>
      </c>
      <c r="H1423">
        <v>2.1347129999999999E-2</v>
      </c>
      <c r="I1423">
        <v>0.83655383999999999</v>
      </c>
      <c r="J1423">
        <v>0.84421990000000002</v>
      </c>
      <c r="K1423">
        <v>4.845385E-2</v>
      </c>
      <c r="L1423">
        <v>5199</v>
      </c>
      <c r="M1423">
        <v>2.1999999999999999E-2</v>
      </c>
      <c r="N1423" t="s">
        <v>2848</v>
      </c>
    </row>
    <row r="1424" spans="1:14">
      <c r="A1424" t="s">
        <v>2851</v>
      </c>
      <c r="B1424">
        <v>441.07</v>
      </c>
      <c r="C1424">
        <v>477.02</v>
      </c>
      <c r="D1424">
        <v>471.82</v>
      </c>
      <c r="E1424">
        <v>456.76</v>
      </c>
      <c r="F1424">
        <v>463.94</v>
      </c>
      <c r="G1424">
        <v>472.27</v>
      </c>
      <c r="H1424">
        <v>3.89749E-3</v>
      </c>
      <c r="I1424">
        <v>0.92320919999999995</v>
      </c>
      <c r="J1424">
        <v>0.92669921</v>
      </c>
      <c r="K1424">
        <v>1.052926E-2</v>
      </c>
      <c r="L1424">
        <v>7818</v>
      </c>
      <c r="M1424">
        <v>6.7000000000000004E-2</v>
      </c>
      <c r="N1424" t="s">
        <v>2850</v>
      </c>
    </row>
    <row r="1425" spans="1:14">
      <c r="A1425" t="s">
        <v>2853</v>
      </c>
      <c r="B1425">
        <v>270.36</v>
      </c>
      <c r="C1425">
        <v>311.89999999999998</v>
      </c>
      <c r="D1425">
        <v>268.89</v>
      </c>
      <c r="E1425">
        <v>277.83999999999997</v>
      </c>
      <c r="F1425">
        <v>264.68</v>
      </c>
      <c r="G1425">
        <v>261.39999999999998</v>
      </c>
      <c r="H1425">
        <v>-7.9406199999999996E-2</v>
      </c>
      <c r="I1425">
        <v>0.34967379999999998</v>
      </c>
      <c r="J1425">
        <v>0.35675211000000001</v>
      </c>
      <c r="K1425">
        <v>1.11958636</v>
      </c>
      <c r="L1425">
        <v>9850</v>
      </c>
      <c r="M1425">
        <v>0.123</v>
      </c>
      <c r="N1425" t="s">
        <v>2852</v>
      </c>
    </row>
    <row r="1426" spans="1:14">
      <c r="A1426" t="s">
        <v>2855</v>
      </c>
      <c r="B1426">
        <v>242.73</v>
      </c>
      <c r="C1426">
        <v>277.52</v>
      </c>
      <c r="D1426">
        <v>211.78</v>
      </c>
      <c r="E1426">
        <v>203.69</v>
      </c>
      <c r="F1426">
        <v>208.61</v>
      </c>
      <c r="G1426">
        <v>235.4</v>
      </c>
      <c r="H1426">
        <v>-0.17073759999999999</v>
      </c>
      <c r="I1426">
        <v>0.25875165999999999</v>
      </c>
      <c r="J1426">
        <v>0.26051195999999999</v>
      </c>
      <c r="K1426">
        <v>1.72989887</v>
      </c>
      <c r="L1426">
        <v>41</v>
      </c>
      <c r="M1426">
        <v>-0.185</v>
      </c>
      <c r="N1426" t="s">
        <v>2854</v>
      </c>
    </row>
    <row r="1427" spans="1:14">
      <c r="A1427" t="s">
        <v>2857</v>
      </c>
      <c r="B1427">
        <v>245.33</v>
      </c>
      <c r="C1427">
        <v>273.61</v>
      </c>
      <c r="D1427">
        <v>245.32</v>
      </c>
      <c r="E1427">
        <v>248.97</v>
      </c>
      <c r="F1427">
        <v>270.54000000000002</v>
      </c>
      <c r="G1427">
        <v>254.16</v>
      </c>
      <c r="H1427">
        <v>1.8680450000000001E-2</v>
      </c>
      <c r="I1427">
        <v>0.78377054000000002</v>
      </c>
      <c r="J1427">
        <v>0.79421109000000001</v>
      </c>
      <c r="K1427">
        <v>8.6115490000000003E-2</v>
      </c>
      <c r="L1427">
        <v>10374</v>
      </c>
      <c r="M1427">
        <v>0.14299999999999999</v>
      </c>
      <c r="N1427" t="s">
        <v>2856</v>
      </c>
    </row>
    <row r="1428" spans="1:14">
      <c r="A1428" t="s">
        <v>2859</v>
      </c>
      <c r="B1428">
        <v>408.11</v>
      </c>
      <c r="C1428">
        <v>479.47</v>
      </c>
      <c r="D1428">
        <v>401.89</v>
      </c>
      <c r="E1428">
        <v>400.83</v>
      </c>
      <c r="F1428">
        <v>382.81</v>
      </c>
      <c r="G1428">
        <v>381.54</v>
      </c>
      <c r="H1428">
        <v>-0.14191529999999999</v>
      </c>
      <c r="I1428">
        <v>0.16880572999999999</v>
      </c>
      <c r="J1428">
        <v>0.16383681999999999</v>
      </c>
      <c r="K1428">
        <v>2.8130482099999998</v>
      </c>
      <c r="L1428">
        <v>8880</v>
      </c>
      <c r="M1428">
        <v>9.5000000000000001E-2</v>
      </c>
      <c r="N1428" t="s">
        <v>2858</v>
      </c>
    </row>
    <row r="1429" spans="1:14">
      <c r="A1429" t="s">
        <v>2861</v>
      </c>
      <c r="B1429">
        <v>257.72000000000003</v>
      </c>
      <c r="C1429">
        <v>284.72000000000003</v>
      </c>
      <c r="D1429">
        <v>250.84</v>
      </c>
      <c r="E1429">
        <v>255.38</v>
      </c>
      <c r="F1429">
        <v>247.77</v>
      </c>
      <c r="G1429">
        <v>267.92</v>
      </c>
      <c r="H1429">
        <v>-3.95555E-2</v>
      </c>
      <c r="I1429">
        <v>0.57315028000000001</v>
      </c>
      <c r="J1429">
        <v>0.58689921</v>
      </c>
      <c r="K1429">
        <v>0.37549461000000001</v>
      </c>
      <c r="L1429">
        <v>9459</v>
      </c>
      <c r="M1429">
        <v>0.112</v>
      </c>
      <c r="N1429" t="s">
        <v>2860</v>
      </c>
    </row>
    <row r="1430" spans="1:14">
      <c r="A1430" t="s">
        <v>2863</v>
      </c>
      <c r="B1430">
        <v>522.61</v>
      </c>
      <c r="C1430">
        <v>551.19000000000005</v>
      </c>
      <c r="D1430">
        <v>499.04</v>
      </c>
      <c r="E1430">
        <v>529.15</v>
      </c>
      <c r="F1430">
        <v>535.97</v>
      </c>
      <c r="G1430">
        <v>559.52</v>
      </c>
      <c r="H1430">
        <v>4.7526270000000002E-2</v>
      </c>
      <c r="I1430">
        <v>0.37865323000000001</v>
      </c>
      <c r="J1430">
        <v>0.38729017999999998</v>
      </c>
      <c r="K1430">
        <v>0.97810423999999996</v>
      </c>
      <c r="L1430">
        <v>5940</v>
      </c>
      <c r="M1430">
        <v>3.5000000000000003E-2</v>
      </c>
      <c r="N1430" t="s">
        <v>2862</v>
      </c>
    </row>
    <row r="1431" spans="1:14">
      <c r="A1431" t="s">
        <v>2865</v>
      </c>
      <c r="B1431">
        <v>264.61</v>
      </c>
      <c r="C1431">
        <v>270.3</v>
      </c>
      <c r="D1431">
        <v>249.3</v>
      </c>
      <c r="E1431">
        <v>244.14</v>
      </c>
      <c r="F1431">
        <v>278.49</v>
      </c>
      <c r="G1431">
        <v>257.45</v>
      </c>
      <c r="H1431">
        <v>-8.8952000000000007E-3</v>
      </c>
      <c r="I1431">
        <v>0.89821068999999998</v>
      </c>
      <c r="J1431">
        <v>0.90284544</v>
      </c>
      <c r="K1431">
        <v>1.8562260000000001E-2</v>
      </c>
      <c r="L1431">
        <v>6383</v>
      </c>
      <c r="M1431">
        <v>4.3999999999999997E-2</v>
      </c>
      <c r="N1431" t="s">
        <v>2864</v>
      </c>
    </row>
    <row r="1432" spans="1:14">
      <c r="A1432" t="s">
        <v>2867</v>
      </c>
      <c r="B1432">
        <v>792.74</v>
      </c>
      <c r="C1432">
        <v>1032.27</v>
      </c>
      <c r="D1432">
        <v>741.2</v>
      </c>
      <c r="E1432">
        <v>759.31</v>
      </c>
      <c r="F1432">
        <v>720.36</v>
      </c>
      <c r="G1432">
        <v>747.27</v>
      </c>
      <c r="H1432">
        <v>-0.18980749999999999</v>
      </c>
      <c r="I1432">
        <v>0.26775985000000002</v>
      </c>
      <c r="J1432">
        <v>0.27016631000000002</v>
      </c>
      <c r="K1432">
        <v>1.6544263400000001</v>
      </c>
      <c r="L1432">
        <v>11233</v>
      </c>
      <c r="M1432">
        <v>0.184</v>
      </c>
      <c r="N1432" t="s">
        <v>2866</v>
      </c>
    </row>
    <row r="1433" spans="1:14">
      <c r="A1433" t="s">
        <v>2869</v>
      </c>
      <c r="B1433">
        <v>261.66000000000003</v>
      </c>
      <c r="C1433">
        <v>245.59</v>
      </c>
      <c r="D1433">
        <v>233.43</v>
      </c>
      <c r="E1433">
        <v>251.05</v>
      </c>
      <c r="F1433">
        <v>286.88</v>
      </c>
      <c r="G1433">
        <v>261.47000000000003</v>
      </c>
      <c r="H1433">
        <v>0.10937745</v>
      </c>
      <c r="I1433">
        <v>0.21474178999999999</v>
      </c>
      <c r="J1433">
        <v>0.21281495</v>
      </c>
      <c r="K1433">
        <v>2.1697546000000001</v>
      </c>
      <c r="L1433">
        <v>808</v>
      </c>
      <c r="M1433">
        <v>0</v>
      </c>
      <c r="N1433" t="s">
        <v>2868</v>
      </c>
    </row>
    <row r="1434" spans="1:14">
      <c r="A1434" t="s">
        <v>2871</v>
      </c>
      <c r="B1434">
        <v>113.27</v>
      </c>
      <c r="C1434">
        <v>104.53</v>
      </c>
      <c r="D1434">
        <v>109.58</v>
      </c>
      <c r="E1434">
        <v>128.75</v>
      </c>
      <c r="F1434">
        <v>130.72</v>
      </c>
      <c r="G1434">
        <v>121.33</v>
      </c>
      <c r="H1434">
        <v>0.21810709</v>
      </c>
      <c r="I1434">
        <v>9.7103699999999994E-3</v>
      </c>
      <c r="J1434">
        <v>8.9740500000000008E-3</v>
      </c>
      <c r="K1434">
        <v>21.559746400000002</v>
      </c>
      <c r="L1434">
        <v>5840</v>
      </c>
      <c r="M1434">
        <v>3.3000000000000002E-2</v>
      </c>
      <c r="N1434" t="s">
        <v>2870</v>
      </c>
    </row>
    <row r="1435" spans="1:14">
      <c r="A1435" t="s">
        <v>2873</v>
      </c>
      <c r="B1435">
        <v>1244.75</v>
      </c>
      <c r="C1435">
        <v>1062.08</v>
      </c>
      <c r="D1435">
        <v>1162.42</v>
      </c>
      <c r="E1435">
        <v>1129.3</v>
      </c>
      <c r="F1435">
        <v>1201.73</v>
      </c>
      <c r="G1435">
        <v>1253.04</v>
      </c>
      <c r="H1435">
        <v>4.8698060000000001E-2</v>
      </c>
      <c r="I1435">
        <v>0.57255749</v>
      </c>
      <c r="J1435">
        <v>0.58634467000000001</v>
      </c>
      <c r="K1435">
        <v>0.37670824000000003</v>
      </c>
      <c r="L1435">
        <v>5624</v>
      </c>
      <c r="M1435">
        <v>3.1E-2</v>
      </c>
      <c r="N1435" t="s">
        <v>2872</v>
      </c>
    </row>
    <row r="1436" spans="1:14">
      <c r="A1436" t="s">
        <v>2875</v>
      </c>
      <c r="B1436">
        <v>341.62</v>
      </c>
      <c r="C1436">
        <v>296.23</v>
      </c>
      <c r="D1436">
        <v>329.4</v>
      </c>
      <c r="E1436">
        <v>340.76</v>
      </c>
      <c r="F1436">
        <v>339.09</v>
      </c>
      <c r="G1436">
        <v>318.13</v>
      </c>
      <c r="H1436">
        <v>4.7029969999999997E-2</v>
      </c>
      <c r="I1436">
        <v>0.53553269000000003</v>
      </c>
      <c r="J1436">
        <v>0.54868735999999996</v>
      </c>
      <c r="K1436">
        <v>0.45834037999999999</v>
      </c>
      <c r="L1436">
        <v>13669</v>
      </c>
      <c r="M1436">
        <v>0.61499999999999999</v>
      </c>
      <c r="N1436" t="s">
        <v>2874</v>
      </c>
    </row>
    <row r="1437" spans="1:14">
      <c r="A1437" t="s">
        <v>2877</v>
      </c>
      <c r="B1437">
        <v>1538.52</v>
      </c>
      <c r="C1437">
        <v>1497.53</v>
      </c>
      <c r="D1437">
        <v>1640.11</v>
      </c>
      <c r="E1437">
        <v>1696.6</v>
      </c>
      <c r="F1437">
        <v>1705.67</v>
      </c>
      <c r="G1437">
        <v>1694.13</v>
      </c>
      <c r="H1437">
        <v>0.12520297</v>
      </c>
      <c r="I1437">
        <v>3.2623430000000002E-2</v>
      </c>
      <c r="J1437">
        <v>3.0052679999999998E-2</v>
      </c>
      <c r="K1437">
        <v>10.296962000000001</v>
      </c>
      <c r="L1437">
        <v>13438</v>
      </c>
      <c r="M1437">
        <v>0.495</v>
      </c>
      <c r="N1437" t="s">
        <v>2876</v>
      </c>
    </row>
    <row r="1438" spans="1:14">
      <c r="A1438" t="s">
        <v>2879</v>
      </c>
      <c r="B1438">
        <v>140.56</v>
      </c>
      <c r="C1438">
        <v>161</v>
      </c>
      <c r="D1438">
        <v>133.53</v>
      </c>
      <c r="E1438">
        <v>135.97999999999999</v>
      </c>
      <c r="F1438">
        <v>137.54</v>
      </c>
      <c r="G1438">
        <v>152.87</v>
      </c>
      <c r="H1438">
        <v>-2.6619899999999998E-2</v>
      </c>
      <c r="I1438">
        <v>0.79697799000000003</v>
      </c>
      <c r="J1438">
        <v>0.80672502000000001</v>
      </c>
      <c r="K1438">
        <v>7.5592960000000001E-2</v>
      </c>
      <c r="L1438">
        <v>809</v>
      </c>
      <c r="M1438">
        <v>0</v>
      </c>
      <c r="N1438" t="s">
        <v>2878</v>
      </c>
    </row>
    <row r="1439" spans="1:14">
      <c r="A1439" t="s">
        <v>2881</v>
      </c>
      <c r="B1439">
        <v>811.16</v>
      </c>
      <c r="C1439">
        <v>764.46</v>
      </c>
      <c r="D1439">
        <v>892.69</v>
      </c>
      <c r="E1439">
        <v>874.07</v>
      </c>
      <c r="F1439">
        <v>846.57</v>
      </c>
      <c r="G1439">
        <v>872.66</v>
      </c>
      <c r="H1439">
        <v>7.4070360000000002E-2</v>
      </c>
      <c r="I1439">
        <v>0.33017711999999999</v>
      </c>
      <c r="J1439">
        <v>0.33595719000000002</v>
      </c>
      <c r="K1439">
        <v>1.22663005</v>
      </c>
      <c r="L1439">
        <v>7092</v>
      </c>
      <c r="M1439">
        <v>5.5E-2</v>
      </c>
      <c r="N1439" t="s">
        <v>2880</v>
      </c>
    </row>
    <row r="1440" spans="1:14">
      <c r="A1440" t="s">
        <v>2883</v>
      </c>
      <c r="B1440">
        <v>336.2</v>
      </c>
      <c r="C1440">
        <v>342.7</v>
      </c>
      <c r="D1440">
        <v>318.27999999999997</v>
      </c>
      <c r="E1440">
        <v>333.34</v>
      </c>
      <c r="F1440">
        <v>311</v>
      </c>
      <c r="G1440">
        <v>314.52999999999997</v>
      </c>
      <c r="H1440">
        <v>-5.6485300000000002E-2</v>
      </c>
      <c r="I1440">
        <v>0.27338295000000001</v>
      </c>
      <c r="J1440">
        <v>0.27602439000000001</v>
      </c>
      <c r="K1440">
        <v>1.6093708</v>
      </c>
      <c r="L1440">
        <v>10421</v>
      </c>
      <c r="M1440">
        <v>0.14499999999999999</v>
      </c>
      <c r="N1440" t="s">
        <v>2882</v>
      </c>
    </row>
    <row r="1441" spans="1:14">
      <c r="A1441" t="s">
        <v>2885</v>
      </c>
      <c r="B1441">
        <v>215.89</v>
      </c>
      <c r="C1441">
        <v>205.37</v>
      </c>
      <c r="D1441">
        <v>191.57</v>
      </c>
      <c r="E1441">
        <v>210.33</v>
      </c>
      <c r="F1441">
        <v>219.92</v>
      </c>
      <c r="G1441">
        <v>195.9</v>
      </c>
      <c r="H1441">
        <v>3.1119109999999998E-2</v>
      </c>
      <c r="I1441">
        <v>0.67843573999999995</v>
      </c>
      <c r="J1441">
        <v>0.69212066999999999</v>
      </c>
      <c r="K1441">
        <v>0.19923711999999999</v>
      </c>
      <c r="L1441">
        <v>7428</v>
      </c>
      <c r="M1441">
        <v>6.4000000000000001E-2</v>
      </c>
      <c r="N1441" t="s">
        <v>2884</v>
      </c>
    </row>
    <row r="1442" spans="1:14">
      <c r="A1442" t="s">
        <v>2887</v>
      </c>
      <c r="B1442">
        <v>485.62</v>
      </c>
      <c r="C1442">
        <v>451.8</v>
      </c>
      <c r="D1442">
        <v>504.05</v>
      </c>
      <c r="E1442">
        <v>471.42</v>
      </c>
      <c r="F1442">
        <v>490.89</v>
      </c>
      <c r="G1442">
        <v>450.49</v>
      </c>
      <c r="H1442">
        <v>-2.83904E-2</v>
      </c>
      <c r="I1442">
        <v>0.65313348999999998</v>
      </c>
      <c r="J1442">
        <v>0.66733292</v>
      </c>
      <c r="K1442">
        <v>0.23508587</v>
      </c>
      <c r="L1442">
        <v>57</v>
      </c>
      <c r="M1442">
        <v>-0.155</v>
      </c>
      <c r="N1442" t="s">
        <v>2886</v>
      </c>
    </row>
    <row r="1443" spans="1:14">
      <c r="A1443" t="s">
        <v>2889</v>
      </c>
      <c r="B1443">
        <v>113.19</v>
      </c>
      <c r="C1443">
        <v>116.98</v>
      </c>
      <c r="D1443">
        <v>112.8</v>
      </c>
      <c r="E1443">
        <v>104.45</v>
      </c>
      <c r="F1443">
        <v>103.99</v>
      </c>
      <c r="G1443">
        <v>110.77</v>
      </c>
      <c r="H1443">
        <v>-0.1039837</v>
      </c>
      <c r="I1443">
        <v>3.7063829999999999E-2</v>
      </c>
      <c r="J1443">
        <v>3.4282170000000001E-2</v>
      </c>
      <c r="K1443">
        <v>9.4637917500000004</v>
      </c>
      <c r="L1443">
        <v>8948</v>
      </c>
      <c r="M1443">
        <v>9.7000000000000003E-2</v>
      </c>
      <c r="N1443" t="s">
        <v>2888</v>
      </c>
    </row>
    <row r="1444" spans="1:14">
      <c r="A1444" t="s">
        <v>2891</v>
      </c>
      <c r="B1444">
        <v>409.25</v>
      </c>
      <c r="C1444">
        <v>447.23</v>
      </c>
      <c r="D1444">
        <v>381.74</v>
      </c>
      <c r="E1444">
        <v>418.31</v>
      </c>
      <c r="F1444">
        <v>402.03</v>
      </c>
      <c r="G1444">
        <v>388.88</v>
      </c>
      <c r="H1444">
        <v>-3.1796400000000002E-2</v>
      </c>
      <c r="I1444">
        <v>0.68469086000000001</v>
      </c>
      <c r="J1444">
        <v>0.69818727000000003</v>
      </c>
      <c r="K1444">
        <v>0.19093873</v>
      </c>
      <c r="L1444">
        <v>12667</v>
      </c>
      <c r="M1444">
        <v>0.32100000000000001</v>
      </c>
      <c r="N1444" t="s">
        <v>2890</v>
      </c>
    </row>
    <row r="1445" spans="1:14">
      <c r="A1445" t="s">
        <v>2893</v>
      </c>
      <c r="B1445">
        <v>1112.22</v>
      </c>
      <c r="C1445">
        <v>874.63</v>
      </c>
      <c r="D1445">
        <v>1211.28</v>
      </c>
      <c r="E1445">
        <v>1097.6600000000001</v>
      </c>
      <c r="F1445">
        <v>1303.95</v>
      </c>
      <c r="G1445">
        <v>1148.45</v>
      </c>
      <c r="H1445">
        <v>0.16009618</v>
      </c>
      <c r="I1445">
        <v>0.37120808999999999</v>
      </c>
      <c r="J1445">
        <v>0.37948686999999998</v>
      </c>
      <c r="K1445">
        <v>1.0126238700000001</v>
      </c>
      <c r="L1445">
        <v>13512</v>
      </c>
      <c r="M1445">
        <v>0.53</v>
      </c>
      <c r="N1445" t="s">
        <v>2892</v>
      </c>
    </row>
    <row r="1446" spans="1:14">
      <c r="A1446" t="s">
        <v>2895</v>
      </c>
      <c r="B1446">
        <v>469.94</v>
      </c>
      <c r="C1446">
        <v>385.4</v>
      </c>
      <c r="D1446">
        <v>428.25</v>
      </c>
      <c r="E1446">
        <v>421.59</v>
      </c>
      <c r="F1446">
        <v>436.28</v>
      </c>
      <c r="G1446">
        <v>439.76</v>
      </c>
      <c r="H1446">
        <v>2.017499E-2</v>
      </c>
      <c r="I1446">
        <v>0.82350595000000004</v>
      </c>
      <c r="J1446">
        <v>0.83210019999999996</v>
      </c>
      <c r="K1446">
        <v>5.6689799999999999E-2</v>
      </c>
      <c r="L1446">
        <v>810</v>
      </c>
      <c r="M1446">
        <v>0</v>
      </c>
      <c r="N1446" t="s">
        <v>2894</v>
      </c>
    </row>
    <row r="1447" spans="1:14">
      <c r="A1447" t="s">
        <v>2897</v>
      </c>
      <c r="B1447">
        <v>514.88</v>
      </c>
      <c r="C1447">
        <v>531.32000000000005</v>
      </c>
      <c r="D1447">
        <v>424.57</v>
      </c>
      <c r="E1447">
        <v>455.79</v>
      </c>
      <c r="F1447">
        <v>478.84</v>
      </c>
      <c r="G1447">
        <v>471.1</v>
      </c>
      <c r="H1447">
        <v>-5.8624500000000003E-2</v>
      </c>
      <c r="I1447">
        <v>0.60068831</v>
      </c>
      <c r="J1447">
        <v>0.61485886999999995</v>
      </c>
      <c r="K1447">
        <v>0.32209581999999998</v>
      </c>
      <c r="L1447">
        <v>5200</v>
      </c>
      <c r="M1447">
        <v>2.1999999999999999E-2</v>
      </c>
      <c r="N1447" t="s">
        <v>2896</v>
      </c>
    </row>
    <row r="1448" spans="1:14">
      <c r="A1448" t="s">
        <v>2899</v>
      </c>
      <c r="B1448">
        <v>909.13</v>
      </c>
      <c r="C1448">
        <v>1000.31</v>
      </c>
      <c r="D1448">
        <v>737.76</v>
      </c>
      <c r="E1448">
        <v>870.18</v>
      </c>
      <c r="F1448">
        <v>851.44</v>
      </c>
      <c r="G1448">
        <v>789.67</v>
      </c>
      <c r="H1448">
        <v>-6.5848299999999998E-2</v>
      </c>
      <c r="I1448">
        <v>0.65461780999999997</v>
      </c>
      <c r="J1448">
        <v>0.66889721000000002</v>
      </c>
      <c r="K1448">
        <v>0.23287884</v>
      </c>
      <c r="L1448">
        <v>6092</v>
      </c>
      <c r="M1448">
        <v>3.7999999999999999E-2</v>
      </c>
      <c r="N1448" t="s">
        <v>2898</v>
      </c>
    </row>
    <row r="1449" spans="1:14">
      <c r="A1449" t="s">
        <v>2901</v>
      </c>
      <c r="B1449">
        <v>178.42</v>
      </c>
      <c r="C1449">
        <v>176.52</v>
      </c>
      <c r="D1449">
        <v>177.05</v>
      </c>
      <c r="E1449">
        <v>163.05000000000001</v>
      </c>
      <c r="F1449">
        <v>173.52</v>
      </c>
      <c r="G1449">
        <v>169.58</v>
      </c>
      <c r="H1449">
        <v>-7.2294499999999998E-2</v>
      </c>
      <c r="I1449">
        <v>5.3187610000000003E-2</v>
      </c>
      <c r="J1449">
        <v>4.9097689999999999E-2</v>
      </c>
      <c r="K1449">
        <v>7.3784978600000004</v>
      </c>
      <c r="L1449">
        <v>811</v>
      </c>
      <c r="M1449">
        <v>0</v>
      </c>
      <c r="N1449" t="s">
        <v>2900</v>
      </c>
    </row>
    <row r="1450" spans="1:14">
      <c r="A1450" t="s">
        <v>2903</v>
      </c>
      <c r="B1450">
        <v>2089.85</v>
      </c>
      <c r="C1450">
        <v>2008.36</v>
      </c>
      <c r="D1450">
        <v>2006.48</v>
      </c>
      <c r="E1450">
        <v>1914.6</v>
      </c>
      <c r="F1450">
        <v>1971.18</v>
      </c>
      <c r="G1450">
        <v>1880.97</v>
      </c>
      <c r="H1450">
        <v>-8.2168199999999997E-2</v>
      </c>
      <c r="I1450">
        <v>4.0937849999999998E-2</v>
      </c>
      <c r="J1450">
        <v>3.7859209999999997E-2</v>
      </c>
      <c r="K1450">
        <v>8.8510869900000007</v>
      </c>
      <c r="L1450">
        <v>5351</v>
      </c>
      <c r="M1450">
        <v>2.5000000000000001E-2</v>
      </c>
      <c r="N1450" t="s">
        <v>2902</v>
      </c>
    </row>
    <row r="1451" spans="1:14">
      <c r="A1451" t="s">
        <v>2905</v>
      </c>
      <c r="B1451">
        <v>376.44</v>
      </c>
      <c r="C1451">
        <v>465.83</v>
      </c>
      <c r="D1451">
        <v>370.27</v>
      </c>
      <c r="E1451">
        <v>360.74</v>
      </c>
      <c r="F1451">
        <v>374.13</v>
      </c>
      <c r="G1451">
        <v>379.96</v>
      </c>
      <c r="H1451">
        <v>-0.1134848</v>
      </c>
      <c r="I1451">
        <v>0.35637318000000001</v>
      </c>
      <c r="J1451">
        <v>0.36399262999999998</v>
      </c>
      <c r="K1451">
        <v>1.0851188599999999</v>
      </c>
      <c r="L1451">
        <v>4966</v>
      </c>
      <c r="M1451">
        <v>1.7000000000000001E-2</v>
      </c>
      <c r="N1451" t="s">
        <v>2904</v>
      </c>
    </row>
    <row r="1452" spans="1:14">
      <c r="A1452" t="s">
        <v>2907</v>
      </c>
      <c r="B1452">
        <v>377.06</v>
      </c>
      <c r="C1452">
        <v>403.87</v>
      </c>
      <c r="D1452">
        <v>386.56</v>
      </c>
      <c r="E1452">
        <v>391.1</v>
      </c>
      <c r="F1452">
        <v>396.31</v>
      </c>
      <c r="G1452">
        <v>379.86</v>
      </c>
      <c r="H1452">
        <v>8.5799999999999998E-5</v>
      </c>
      <c r="I1452">
        <v>0.99811612999999999</v>
      </c>
      <c r="J1452">
        <v>0.99822266000000004</v>
      </c>
      <c r="K1452">
        <v>6.3099999999999997E-6</v>
      </c>
      <c r="L1452">
        <v>812</v>
      </c>
      <c r="M1452">
        <v>0</v>
      </c>
      <c r="N1452" t="s">
        <v>2906</v>
      </c>
    </row>
    <row r="1453" spans="1:14">
      <c r="A1453" t="s">
        <v>2909</v>
      </c>
      <c r="B1453">
        <v>503.18</v>
      </c>
      <c r="C1453">
        <v>556.02</v>
      </c>
      <c r="D1453">
        <v>509.83</v>
      </c>
      <c r="E1453">
        <v>540.80999999999995</v>
      </c>
      <c r="F1453">
        <v>514.41999999999996</v>
      </c>
      <c r="G1453">
        <v>497.68</v>
      </c>
      <c r="H1453">
        <v>-1.4313599999999999E-2</v>
      </c>
      <c r="I1453">
        <v>0.81432943999999996</v>
      </c>
      <c r="J1453">
        <v>0.82342588999999999</v>
      </c>
      <c r="K1453">
        <v>6.2897480000000006E-2</v>
      </c>
      <c r="L1453">
        <v>10550</v>
      </c>
      <c r="M1453">
        <v>0.14699999999999999</v>
      </c>
      <c r="N1453" t="s">
        <v>2908</v>
      </c>
    </row>
    <row r="1454" spans="1:14">
      <c r="A1454" t="s">
        <v>2911</v>
      </c>
      <c r="B1454">
        <v>381.38</v>
      </c>
      <c r="C1454">
        <v>412.07</v>
      </c>
      <c r="D1454">
        <v>332.47</v>
      </c>
      <c r="E1454">
        <v>356.45</v>
      </c>
      <c r="F1454">
        <v>380.74</v>
      </c>
      <c r="G1454">
        <v>355.86</v>
      </c>
      <c r="H1454">
        <v>-3.7842399999999998E-2</v>
      </c>
      <c r="I1454">
        <v>0.71374251</v>
      </c>
      <c r="J1454">
        <v>0.72642711000000004</v>
      </c>
      <c r="K1454">
        <v>0.15516705</v>
      </c>
      <c r="L1454">
        <v>4597</v>
      </c>
      <c r="M1454">
        <v>8.9999999999999993E-3</v>
      </c>
      <c r="N1454" t="s">
        <v>2910</v>
      </c>
    </row>
    <row r="1455" spans="1:14">
      <c r="A1455" t="s">
        <v>2913</v>
      </c>
      <c r="B1455">
        <v>491.5</v>
      </c>
      <c r="C1455">
        <v>558.82000000000005</v>
      </c>
      <c r="D1455">
        <v>494.09</v>
      </c>
      <c r="E1455">
        <v>552.05999999999995</v>
      </c>
      <c r="F1455">
        <v>428.31</v>
      </c>
      <c r="G1455">
        <v>448.79</v>
      </c>
      <c r="H1455">
        <v>-0.11827600000000001</v>
      </c>
      <c r="I1455">
        <v>0.40695382000000002</v>
      </c>
      <c r="J1455">
        <v>0.41664158000000001</v>
      </c>
      <c r="K1455">
        <v>0.85708823000000001</v>
      </c>
      <c r="L1455">
        <v>14238</v>
      </c>
      <c r="M1455">
        <v>2.1150000000000002</v>
      </c>
      <c r="N1455" t="s">
        <v>2912</v>
      </c>
    </row>
    <row r="1456" spans="1:14">
      <c r="A1456" t="s">
        <v>2915</v>
      </c>
      <c r="B1456">
        <v>1065.31</v>
      </c>
      <c r="C1456">
        <v>1147.23</v>
      </c>
      <c r="D1456">
        <v>989.1</v>
      </c>
      <c r="E1456">
        <v>1081.82</v>
      </c>
      <c r="F1456">
        <v>1150.7</v>
      </c>
      <c r="G1456">
        <v>1180.51</v>
      </c>
      <c r="H1456">
        <v>9.3922080000000005E-2</v>
      </c>
      <c r="I1456">
        <v>0.26317654000000001</v>
      </c>
      <c r="J1456">
        <v>0.26524866000000002</v>
      </c>
      <c r="K1456">
        <v>1.6923032200000001</v>
      </c>
      <c r="L1456">
        <v>4870</v>
      </c>
      <c r="M1456">
        <v>1.4999999999999999E-2</v>
      </c>
      <c r="N1456" t="s">
        <v>2914</v>
      </c>
    </row>
    <row r="1457" spans="1:14">
      <c r="A1457" t="s">
        <v>2917</v>
      </c>
      <c r="B1457">
        <v>201.32</v>
      </c>
      <c r="C1457">
        <v>202.72</v>
      </c>
      <c r="D1457">
        <v>190.54</v>
      </c>
      <c r="E1457">
        <v>186.38</v>
      </c>
      <c r="F1457">
        <v>188.84</v>
      </c>
      <c r="G1457">
        <v>198.97</v>
      </c>
      <c r="H1457">
        <v>-5.0370199999999997E-2</v>
      </c>
      <c r="I1457">
        <v>0.28015163999999998</v>
      </c>
      <c r="J1457">
        <v>0.28322406999999999</v>
      </c>
      <c r="K1457">
        <v>1.55709893</v>
      </c>
      <c r="L1457">
        <v>813</v>
      </c>
      <c r="M1457">
        <v>0</v>
      </c>
      <c r="N1457" t="s">
        <v>2916</v>
      </c>
    </row>
    <row r="1458" spans="1:14">
      <c r="A1458" t="s">
        <v>2919</v>
      </c>
      <c r="B1458">
        <v>333.17</v>
      </c>
      <c r="C1458">
        <v>348.76</v>
      </c>
      <c r="D1458">
        <v>305.08999999999997</v>
      </c>
      <c r="E1458">
        <v>314.70999999999998</v>
      </c>
      <c r="F1458">
        <v>314.83</v>
      </c>
      <c r="G1458">
        <v>316.29000000000002</v>
      </c>
      <c r="H1458">
        <v>-5.9294699999999999E-2</v>
      </c>
      <c r="I1458">
        <v>0.35457431</v>
      </c>
      <c r="J1458">
        <v>0.36193024000000001</v>
      </c>
      <c r="K1458">
        <v>1.0942641399999999</v>
      </c>
      <c r="L1458">
        <v>4647</v>
      </c>
      <c r="M1458">
        <v>0.01</v>
      </c>
      <c r="N1458" t="s">
        <v>2918</v>
      </c>
    </row>
    <row r="1459" spans="1:14">
      <c r="A1459" t="s">
        <v>2921</v>
      </c>
      <c r="B1459">
        <v>289.19</v>
      </c>
      <c r="C1459">
        <v>259.14</v>
      </c>
      <c r="D1459">
        <v>260.97000000000003</v>
      </c>
      <c r="E1459">
        <v>265.02</v>
      </c>
      <c r="F1459">
        <v>240.78</v>
      </c>
      <c r="G1459">
        <v>262.77</v>
      </c>
      <c r="H1459">
        <v>-7.4005299999999996E-2</v>
      </c>
      <c r="I1459">
        <v>0.33523760000000002</v>
      </c>
      <c r="J1459">
        <v>0.34133859</v>
      </c>
      <c r="K1459">
        <v>1.19783325</v>
      </c>
      <c r="L1459">
        <v>7876</v>
      </c>
      <c r="M1459">
        <v>6.9000000000000006E-2</v>
      </c>
      <c r="N1459" t="s">
        <v>2920</v>
      </c>
    </row>
    <row r="1460" spans="1:14">
      <c r="A1460" t="s">
        <v>2923</v>
      </c>
      <c r="B1460">
        <v>179.8</v>
      </c>
      <c r="C1460">
        <v>222.91</v>
      </c>
      <c r="D1460">
        <v>187.39</v>
      </c>
      <c r="E1460">
        <v>196.29</v>
      </c>
      <c r="F1460">
        <v>161.71</v>
      </c>
      <c r="G1460">
        <v>187.74</v>
      </c>
      <c r="H1460">
        <v>-0.1112556</v>
      </c>
      <c r="I1460">
        <v>0.43101415999999998</v>
      </c>
      <c r="J1460">
        <v>0.44204148999999998</v>
      </c>
      <c r="K1460">
        <v>0.76546057000000001</v>
      </c>
      <c r="L1460">
        <v>6440</v>
      </c>
      <c r="M1460">
        <v>4.4999999999999998E-2</v>
      </c>
      <c r="N1460" t="s">
        <v>2922</v>
      </c>
    </row>
    <row r="1461" spans="1:14">
      <c r="A1461" t="s">
        <v>2925</v>
      </c>
      <c r="B1461">
        <v>80.28</v>
      </c>
      <c r="C1461">
        <v>82.09</v>
      </c>
      <c r="D1461">
        <v>91.8</v>
      </c>
      <c r="E1461">
        <v>89.84</v>
      </c>
      <c r="F1461">
        <v>83.8</v>
      </c>
      <c r="G1461">
        <v>84.02</v>
      </c>
      <c r="H1461">
        <v>2.1433230000000001E-2</v>
      </c>
      <c r="I1461">
        <v>0.76926629000000002</v>
      </c>
      <c r="J1461">
        <v>0.78053128000000005</v>
      </c>
      <c r="K1461">
        <v>9.855071E-2</v>
      </c>
      <c r="L1461">
        <v>814</v>
      </c>
      <c r="M1461">
        <v>0</v>
      </c>
      <c r="N1461" t="s">
        <v>2924</v>
      </c>
    </row>
    <row r="1462" spans="1:14">
      <c r="A1462" t="s">
        <v>2927</v>
      </c>
      <c r="B1462">
        <v>714.28</v>
      </c>
      <c r="C1462">
        <v>659.72</v>
      </c>
      <c r="D1462">
        <v>686.15</v>
      </c>
      <c r="E1462">
        <v>628.84</v>
      </c>
      <c r="F1462">
        <v>764.69</v>
      </c>
      <c r="G1462">
        <v>696.27</v>
      </c>
      <c r="H1462">
        <v>1.6782430000000001E-2</v>
      </c>
      <c r="I1462">
        <v>0.85795595000000002</v>
      </c>
      <c r="J1462">
        <v>0.86487484000000003</v>
      </c>
      <c r="K1462">
        <v>3.6414580000000002E-2</v>
      </c>
      <c r="L1462">
        <v>277</v>
      </c>
      <c r="M1462">
        <v>-2.8000000000000001E-2</v>
      </c>
      <c r="N1462" t="s">
        <v>2926</v>
      </c>
    </row>
    <row r="1463" spans="1:14">
      <c r="A1463" t="s">
        <v>2929</v>
      </c>
      <c r="B1463">
        <v>250.36</v>
      </c>
      <c r="C1463">
        <v>265.25</v>
      </c>
      <c r="D1463">
        <v>222.6</v>
      </c>
      <c r="E1463">
        <v>241.91</v>
      </c>
      <c r="F1463">
        <v>245.69</v>
      </c>
      <c r="G1463">
        <v>235.35</v>
      </c>
      <c r="H1463">
        <v>-2.6564299999999999E-2</v>
      </c>
      <c r="I1463">
        <v>0.74617425000000004</v>
      </c>
      <c r="J1463">
        <v>0.75840383</v>
      </c>
      <c r="K1463">
        <v>0.12031363</v>
      </c>
      <c r="L1463">
        <v>815</v>
      </c>
      <c r="M1463">
        <v>0</v>
      </c>
      <c r="N1463" t="s">
        <v>2928</v>
      </c>
    </row>
    <row r="1464" spans="1:14">
      <c r="A1464" t="s">
        <v>2931</v>
      </c>
      <c r="B1464">
        <v>263.72000000000003</v>
      </c>
      <c r="C1464">
        <v>321.8</v>
      </c>
      <c r="D1464">
        <v>278.89</v>
      </c>
      <c r="E1464">
        <v>292.01</v>
      </c>
      <c r="F1464">
        <v>260.2</v>
      </c>
      <c r="G1464">
        <v>286.02999999999997</v>
      </c>
      <c r="H1464">
        <v>-4.1020800000000003E-2</v>
      </c>
      <c r="I1464">
        <v>0.70176196999999996</v>
      </c>
      <c r="J1464">
        <v>0.71507560999999997</v>
      </c>
      <c r="K1464">
        <v>0.16937804000000001</v>
      </c>
      <c r="L1464">
        <v>11533</v>
      </c>
      <c r="M1464">
        <v>0.20499999999999999</v>
      </c>
      <c r="N1464" t="s">
        <v>2930</v>
      </c>
    </row>
    <row r="1465" spans="1:14">
      <c r="A1465" t="s">
        <v>2933</v>
      </c>
      <c r="B1465">
        <v>246.64</v>
      </c>
      <c r="C1465">
        <v>267.05</v>
      </c>
      <c r="D1465">
        <v>222.42</v>
      </c>
      <c r="E1465">
        <v>240.62</v>
      </c>
      <c r="F1465">
        <v>219.31</v>
      </c>
      <c r="G1465">
        <v>222.57</v>
      </c>
      <c r="H1465">
        <v>-0.10627200000000001</v>
      </c>
      <c r="I1465">
        <v>0.28859513999999997</v>
      </c>
      <c r="J1465">
        <v>0.29218142000000003</v>
      </c>
      <c r="K1465">
        <v>1.49471814</v>
      </c>
      <c r="L1465">
        <v>816</v>
      </c>
      <c r="M1465">
        <v>0</v>
      </c>
      <c r="N1465" t="s">
        <v>2932</v>
      </c>
    </row>
    <row r="1466" spans="1:14">
      <c r="A1466" t="s">
        <v>2935</v>
      </c>
      <c r="B1466">
        <v>249.79</v>
      </c>
      <c r="C1466">
        <v>220.02</v>
      </c>
      <c r="D1466">
        <v>245.25</v>
      </c>
      <c r="E1466">
        <v>230.64</v>
      </c>
      <c r="F1466">
        <v>290.07</v>
      </c>
      <c r="G1466">
        <v>272.41000000000003</v>
      </c>
      <c r="H1466">
        <v>0.14507332000000001</v>
      </c>
      <c r="I1466">
        <v>0.27219608000000001</v>
      </c>
      <c r="J1466">
        <v>0.27472180000000002</v>
      </c>
      <c r="K1466">
        <v>1.61875455</v>
      </c>
      <c r="L1466">
        <v>817</v>
      </c>
      <c r="M1466">
        <v>0</v>
      </c>
      <c r="N1466" t="s">
        <v>2934</v>
      </c>
    </row>
    <row r="1467" spans="1:14">
      <c r="A1467" t="s">
        <v>2937</v>
      </c>
      <c r="B1467">
        <v>746.41</v>
      </c>
      <c r="C1467">
        <v>780.27</v>
      </c>
      <c r="D1467">
        <v>684.48</v>
      </c>
      <c r="E1467">
        <v>700.11</v>
      </c>
      <c r="F1467">
        <v>761</v>
      </c>
      <c r="G1467">
        <v>705.74</v>
      </c>
      <c r="H1467">
        <v>-2.8111799999999999E-2</v>
      </c>
      <c r="I1467">
        <v>0.69817669000000004</v>
      </c>
      <c r="J1467">
        <v>0.71135473999999999</v>
      </c>
      <c r="K1467">
        <v>0.17377661999999999</v>
      </c>
      <c r="L1467">
        <v>6472</v>
      </c>
      <c r="M1467">
        <v>4.5999999999999999E-2</v>
      </c>
      <c r="N1467" t="s">
        <v>2936</v>
      </c>
    </row>
    <row r="1468" spans="1:14">
      <c r="A1468" t="s">
        <v>2939</v>
      </c>
      <c r="B1468">
        <v>236.51</v>
      </c>
      <c r="C1468">
        <v>166.63</v>
      </c>
      <c r="D1468">
        <v>207.73</v>
      </c>
      <c r="E1468">
        <v>179.97</v>
      </c>
      <c r="F1468">
        <v>197.05</v>
      </c>
      <c r="G1468">
        <v>230.95</v>
      </c>
      <c r="H1468">
        <v>2.13E-4</v>
      </c>
      <c r="I1468">
        <v>0.99911691000000002</v>
      </c>
      <c r="J1468">
        <v>0.99917511000000003</v>
      </c>
      <c r="K1468">
        <v>1.39E-6</v>
      </c>
      <c r="L1468">
        <v>9986</v>
      </c>
      <c r="M1468">
        <v>0.129</v>
      </c>
      <c r="N1468" t="s">
        <v>2938</v>
      </c>
    </row>
    <row r="1469" spans="1:14">
      <c r="A1469" t="s">
        <v>2941</v>
      </c>
      <c r="B1469">
        <v>150</v>
      </c>
      <c r="C1469">
        <v>165.75</v>
      </c>
      <c r="D1469">
        <v>153.4</v>
      </c>
      <c r="E1469">
        <v>150.65</v>
      </c>
      <c r="F1469">
        <v>131.41</v>
      </c>
      <c r="G1469">
        <v>146.31</v>
      </c>
      <c r="H1469">
        <v>-0.13232189999999999</v>
      </c>
      <c r="I1469">
        <v>0.14882618</v>
      </c>
      <c r="J1469">
        <v>0.14312796999999999</v>
      </c>
      <c r="K1469">
        <v>3.18598983</v>
      </c>
      <c r="L1469">
        <v>6819</v>
      </c>
      <c r="M1469">
        <v>4.9000000000000002E-2</v>
      </c>
      <c r="N1469" t="s">
        <v>2940</v>
      </c>
    </row>
    <row r="1470" spans="1:14">
      <c r="A1470" t="s">
        <v>2943</v>
      </c>
      <c r="B1470">
        <v>1140.47</v>
      </c>
      <c r="C1470">
        <v>1006.73</v>
      </c>
      <c r="D1470">
        <v>1146.6099999999999</v>
      </c>
      <c r="E1470">
        <v>1130.83</v>
      </c>
      <c r="F1470">
        <v>1330.87</v>
      </c>
      <c r="G1470">
        <v>1149.1600000000001</v>
      </c>
      <c r="H1470">
        <v>0.13121711</v>
      </c>
      <c r="I1470">
        <v>0.24628414000000001</v>
      </c>
      <c r="J1470">
        <v>0.24690978</v>
      </c>
      <c r="K1470">
        <v>1.84164924</v>
      </c>
      <c r="L1470">
        <v>4491</v>
      </c>
      <c r="M1470">
        <v>6.0000000000000001E-3</v>
      </c>
      <c r="N1470" t="s">
        <v>2942</v>
      </c>
    </row>
    <row r="1471" spans="1:14">
      <c r="A1471" t="s">
        <v>2945</v>
      </c>
      <c r="B1471">
        <v>179.75</v>
      </c>
      <c r="C1471">
        <v>223.16</v>
      </c>
      <c r="D1471">
        <v>200.27</v>
      </c>
      <c r="E1471">
        <v>202.18</v>
      </c>
      <c r="F1471">
        <v>214.36</v>
      </c>
      <c r="G1471">
        <v>184.98</v>
      </c>
      <c r="H1471">
        <v>-9.8999999999999999E-4</v>
      </c>
      <c r="I1471">
        <v>0.99320187999999998</v>
      </c>
      <c r="J1471">
        <v>0.99342311999999999</v>
      </c>
      <c r="K1471">
        <v>8.2200000000000006E-5</v>
      </c>
      <c r="L1471">
        <v>818</v>
      </c>
      <c r="M1471">
        <v>0</v>
      </c>
      <c r="N1471" t="s">
        <v>2944</v>
      </c>
    </row>
    <row r="1472" spans="1:14">
      <c r="A1472" t="s">
        <v>2947</v>
      </c>
      <c r="B1472">
        <v>868.84</v>
      </c>
      <c r="C1472">
        <v>942.49</v>
      </c>
      <c r="D1472">
        <v>876.67</v>
      </c>
      <c r="E1472">
        <v>886.86</v>
      </c>
      <c r="F1472">
        <v>895.14</v>
      </c>
      <c r="G1472">
        <v>877.94</v>
      </c>
      <c r="H1472">
        <v>-1.4219900000000001E-2</v>
      </c>
      <c r="I1472">
        <v>0.72743767000000004</v>
      </c>
      <c r="J1472">
        <v>0.74021196</v>
      </c>
      <c r="K1472">
        <v>0.13981846000000001</v>
      </c>
      <c r="L1472">
        <v>8772</v>
      </c>
      <c r="M1472">
        <v>9.0999999999999998E-2</v>
      </c>
      <c r="N1472" t="s">
        <v>2946</v>
      </c>
    </row>
    <row r="1473" spans="1:14">
      <c r="A1473" t="s">
        <v>2949</v>
      </c>
      <c r="B1473">
        <v>75.47</v>
      </c>
      <c r="C1473">
        <v>71.25</v>
      </c>
      <c r="D1473">
        <v>77.739999999999995</v>
      </c>
      <c r="E1473">
        <v>74.209999999999994</v>
      </c>
      <c r="F1473">
        <v>70.34</v>
      </c>
      <c r="G1473">
        <v>81.55</v>
      </c>
      <c r="H1473">
        <v>8.7311400000000001E-3</v>
      </c>
      <c r="I1473">
        <v>0.90991350999999998</v>
      </c>
      <c r="J1473">
        <v>0.91424013000000004</v>
      </c>
      <c r="K1473">
        <v>1.451501E-2</v>
      </c>
      <c r="L1473">
        <v>819</v>
      </c>
      <c r="M1473">
        <v>0</v>
      </c>
      <c r="N1473" t="s">
        <v>2948</v>
      </c>
    </row>
    <row r="1474" spans="1:14">
      <c r="A1474" t="s">
        <v>2951</v>
      </c>
      <c r="B1474">
        <v>255.5</v>
      </c>
      <c r="C1474">
        <v>232.46</v>
      </c>
      <c r="D1474">
        <v>231.08</v>
      </c>
      <c r="E1474">
        <v>234.1</v>
      </c>
      <c r="F1474">
        <v>227.36</v>
      </c>
      <c r="G1474">
        <v>237.07</v>
      </c>
      <c r="H1474">
        <v>-4.0427200000000003E-2</v>
      </c>
      <c r="I1474">
        <v>0.46602655999999998</v>
      </c>
      <c r="J1474">
        <v>0.47832339000000001</v>
      </c>
      <c r="K1474">
        <v>0.64777074999999995</v>
      </c>
      <c r="L1474">
        <v>6905</v>
      </c>
      <c r="M1474">
        <v>5.0999999999999997E-2</v>
      </c>
      <c r="N1474" t="s">
        <v>2950</v>
      </c>
    </row>
    <row r="1475" spans="1:14">
      <c r="A1475" t="s">
        <v>2953</v>
      </c>
      <c r="B1475">
        <v>220.4</v>
      </c>
      <c r="C1475">
        <v>175.26</v>
      </c>
      <c r="D1475">
        <v>182.41</v>
      </c>
      <c r="E1475">
        <v>188.18</v>
      </c>
      <c r="F1475">
        <v>204.69</v>
      </c>
      <c r="G1475">
        <v>209.33</v>
      </c>
      <c r="H1475">
        <v>6.4842399999999994E-2</v>
      </c>
      <c r="I1475">
        <v>0.59422984000000001</v>
      </c>
      <c r="J1475">
        <v>0.60815832999999997</v>
      </c>
      <c r="K1475">
        <v>0.3341094</v>
      </c>
      <c r="L1475">
        <v>820</v>
      </c>
      <c r="M1475">
        <v>0</v>
      </c>
      <c r="N1475" t="s">
        <v>2952</v>
      </c>
    </row>
    <row r="1476" spans="1:14">
      <c r="A1476" t="s">
        <v>2955</v>
      </c>
      <c r="B1476">
        <v>654.20000000000005</v>
      </c>
      <c r="C1476">
        <v>663.53</v>
      </c>
      <c r="D1476">
        <v>539.41</v>
      </c>
      <c r="E1476">
        <v>635.59</v>
      </c>
      <c r="F1476">
        <v>671.66</v>
      </c>
      <c r="G1476">
        <v>576.30999999999995</v>
      </c>
      <c r="H1476">
        <v>2.3798960000000001E-2</v>
      </c>
      <c r="I1476">
        <v>0.84747479000000003</v>
      </c>
      <c r="J1476">
        <v>0.85504621000000003</v>
      </c>
      <c r="K1476">
        <v>4.2084860000000002E-2</v>
      </c>
      <c r="L1476">
        <v>4648</v>
      </c>
      <c r="M1476">
        <v>0.01</v>
      </c>
      <c r="N1476" t="s">
        <v>2954</v>
      </c>
    </row>
    <row r="1477" spans="1:14">
      <c r="A1477" t="s">
        <v>2957</v>
      </c>
      <c r="B1477">
        <v>530.11</v>
      </c>
      <c r="C1477">
        <v>519.66</v>
      </c>
      <c r="D1477">
        <v>531.76</v>
      </c>
      <c r="E1477">
        <v>517.6</v>
      </c>
      <c r="F1477">
        <v>533.21</v>
      </c>
      <c r="G1477">
        <v>520.79999999999995</v>
      </c>
      <c r="H1477">
        <v>-9.1214E-3</v>
      </c>
      <c r="I1477">
        <v>0.61392623999999996</v>
      </c>
      <c r="J1477">
        <v>0.62814177000000004</v>
      </c>
      <c r="K1477">
        <v>0.29840136</v>
      </c>
      <c r="L1477">
        <v>5201</v>
      </c>
      <c r="M1477">
        <v>2.1999999999999999E-2</v>
      </c>
      <c r="N1477" t="s">
        <v>2956</v>
      </c>
    </row>
    <row r="1478" spans="1:14">
      <c r="A1478" t="s">
        <v>2959</v>
      </c>
      <c r="B1478">
        <v>1638.37</v>
      </c>
      <c r="C1478">
        <v>1844.2</v>
      </c>
      <c r="D1478">
        <v>1561.09</v>
      </c>
      <c r="E1478">
        <v>1511.69</v>
      </c>
      <c r="F1478">
        <v>1643.63</v>
      </c>
      <c r="G1478">
        <v>1631.94</v>
      </c>
      <c r="H1478">
        <v>-7.2724700000000003E-2</v>
      </c>
      <c r="I1478">
        <v>0.42110318000000002</v>
      </c>
      <c r="J1478">
        <v>0.43127407000000001</v>
      </c>
      <c r="K1478">
        <v>0.80205320000000002</v>
      </c>
      <c r="L1478">
        <v>5625</v>
      </c>
      <c r="M1478">
        <v>3.1E-2</v>
      </c>
      <c r="N1478" t="s">
        <v>2958</v>
      </c>
    </row>
    <row r="1479" spans="1:14">
      <c r="A1479" t="s">
        <v>2961</v>
      </c>
      <c r="B1479">
        <v>103.31</v>
      </c>
      <c r="C1479">
        <v>104.99</v>
      </c>
      <c r="D1479">
        <v>110.19</v>
      </c>
      <c r="E1479">
        <v>101.39</v>
      </c>
      <c r="F1479">
        <v>121.95</v>
      </c>
      <c r="G1479">
        <v>103.73</v>
      </c>
      <c r="H1479">
        <v>3.3937729999999999E-2</v>
      </c>
      <c r="I1479">
        <v>0.72051878000000003</v>
      </c>
      <c r="J1479">
        <v>0.73322670000000001</v>
      </c>
      <c r="K1479">
        <v>0.14745502999999999</v>
      </c>
      <c r="L1479">
        <v>821</v>
      </c>
      <c r="M1479">
        <v>0</v>
      </c>
      <c r="N1479" t="s">
        <v>2960</v>
      </c>
    </row>
    <row r="1480" spans="1:14">
      <c r="A1480" t="s">
        <v>2963</v>
      </c>
      <c r="B1480">
        <v>363.24</v>
      </c>
      <c r="C1480">
        <v>369.02</v>
      </c>
      <c r="D1480">
        <v>318.85000000000002</v>
      </c>
      <c r="E1480">
        <v>352.63</v>
      </c>
      <c r="F1480">
        <v>376.17</v>
      </c>
      <c r="G1480">
        <v>340.18</v>
      </c>
      <c r="H1480">
        <v>2.611279E-2</v>
      </c>
      <c r="I1480">
        <v>0.75800968999999996</v>
      </c>
      <c r="J1480">
        <v>0.76955311000000004</v>
      </c>
      <c r="K1480">
        <v>0.10885248</v>
      </c>
      <c r="L1480">
        <v>9350</v>
      </c>
      <c r="M1480">
        <v>0.107</v>
      </c>
      <c r="N1480" t="s">
        <v>2962</v>
      </c>
    </row>
    <row r="1481" spans="1:14">
      <c r="A1481" t="s">
        <v>2965</v>
      </c>
      <c r="B1481">
        <v>662.68</v>
      </c>
      <c r="C1481">
        <v>750.78</v>
      </c>
      <c r="D1481">
        <v>758.11</v>
      </c>
      <c r="E1481">
        <v>779.58</v>
      </c>
      <c r="F1481">
        <v>723.08</v>
      </c>
      <c r="G1481">
        <v>749.22</v>
      </c>
      <c r="H1481">
        <v>5.437732E-2</v>
      </c>
      <c r="I1481">
        <v>0.48014921999999999</v>
      </c>
      <c r="J1481">
        <v>0.49295351999999998</v>
      </c>
      <c r="K1481">
        <v>0.60490341999999997</v>
      </c>
      <c r="L1481">
        <v>14235</v>
      </c>
      <c r="M1481">
        <v>2.0710000000000002</v>
      </c>
      <c r="N1481" t="s">
        <v>2964</v>
      </c>
    </row>
    <row r="1482" spans="1:14">
      <c r="A1482" t="s">
        <v>2967</v>
      </c>
      <c r="B1482">
        <v>106.69</v>
      </c>
      <c r="C1482">
        <v>112.77</v>
      </c>
      <c r="D1482">
        <v>110.04</v>
      </c>
      <c r="E1482">
        <v>108.64</v>
      </c>
      <c r="F1482">
        <v>110.47</v>
      </c>
      <c r="G1482">
        <v>99.73</v>
      </c>
      <c r="H1482">
        <v>-4.8508999999999997E-2</v>
      </c>
      <c r="I1482">
        <v>0.39725141000000003</v>
      </c>
      <c r="J1482">
        <v>0.40626585999999998</v>
      </c>
      <c r="K1482">
        <v>0.89685417999999995</v>
      </c>
      <c r="L1482">
        <v>8279</v>
      </c>
      <c r="M1482">
        <v>8.1000000000000003E-2</v>
      </c>
      <c r="N1482" t="s">
        <v>2966</v>
      </c>
    </row>
    <row r="1483" spans="1:14">
      <c r="A1483" t="s">
        <v>2969</v>
      </c>
      <c r="B1483">
        <v>96.98</v>
      </c>
      <c r="C1483">
        <v>84.08</v>
      </c>
      <c r="D1483">
        <v>139.21</v>
      </c>
      <c r="E1483">
        <v>105.85</v>
      </c>
      <c r="F1483">
        <v>117.81</v>
      </c>
      <c r="G1483">
        <v>115.7</v>
      </c>
      <c r="H1483">
        <v>0.11533852</v>
      </c>
      <c r="I1483">
        <v>0.63032502000000001</v>
      </c>
      <c r="J1483">
        <v>0.64458537000000005</v>
      </c>
      <c r="K1483">
        <v>0.27071182999999999</v>
      </c>
      <c r="L1483">
        <v>822</v>
      </c>
      <c r="M1483">
        <v>0</v>
      </c>
      <c r="N1483" t="s">
        <v>2968</v>
      </c>
    </row>
    <row r="1484" spans="1:14">
      <c r="A1484" t="s">
        <v>2971</v>
      </c>
      <c r="B1484">
        <v>434.28</v>
      </c>
      <c r="C1484">
        <v>446.4</v>
      </c>
      <c r="D1484">
        <v>427.09</v>
      </c>
      <c r="E1484">
        <v>432</v>
      </c>
      <c r="F1484">
        <v>452.8</v>
      </c>
      <c r="G1484">
        <v>410.63</v>
      </c>
      <c r="H1484">
        <v>-1.4586099999999999E-2</v>
      </c>
      <c r="I1484">
        <v>0.76090431000000003</v>
      </c>
      <c r="J1484">
        <v>0.77235039000000005</v>
      </c>
      <c r="K1484">
        <v>0.10614821000000001</v>
      </c>
      <c r="L1484">
        <v>5151</v>
      </c>
      <c r="M1484">
        <v>2.1000000000000001E-2</v>
      </c>
      <c r="N1484" t="s">
        <v>2970</v>
      </c>
    </row>
    <row r="1485" spans="1:14">
      <c r="A1485" t="s">
        <v>2973</v>
      </c>
      <c r="B1485">
        <v>84.62</v>
      </c>
      <c r="C1485">
        <v>62.6</v>
      </c>
      <c r="D1485">
        <v>76.03</v>
      </c>
      <c r="E1485">
        <v>86.75</v>
      </c>
      <c r="F1485">
        <v>75.05</v>
      </c>
      <c r="G1485">
        <v>79.23</v>
      </c>
      <c r="H1485">
        <v>0.11901083</v>
      </c>
      <c r="I1485">
        <v>0.44652475000000003</v>
      </c>
      <c r="J1485">
        <v>0.45783832000000002</v>
      </c>
      <c r="K1485">
        <v>0.71119767</v>
      </c>
      <c r="L1485">
        <v>823</v>
      </c>
      <c r="M1485">
        <v>0</v>
      </c>
      <c r="N1485" t="s">
        <v>2972</v>
      </c>
    </row>
    <row r="1486" spans="1:14">
      <c r="A1486" t="s">
        <v>2975</v>
      </c>
      <c r="B1486">
        <v>137.88</v>
      </c>
      <c r="C1486">
        <v>131.43</v>
      </c>
      <c r="D1486">
        <v>139.44</v>
      </c>
      <c r="E1486">
        <v>130.1</v>
      </c>
      <c r="F1486">
        <v>135.66</v>
      </c>
      <c r="G1486">
        <v>137.58000000000001</v>
      </c>
      <c r="H1486">
        <v>-1.9155100000000001E-2</v>
      </c>
      <c r="I1486">
        <v>0.61962052000000001</v>
      </c>
      <c r="J1486">
        <v>0.63388283000000001</v>
      </c>
      <c r="K1486">
        <v>0.28858245999999999</v>
      </c>
      <c r="L1486">
        <v>824</v>
      </c>
      <c r="M1486">
        <v>0</v>
      </c>
      <c r="N1486" t="s">
        <v>2974</v>
      </c>
    </row>
    <row r="1487" spans="1:14">
      <c r="A1487" t="s">
        <v>2977</v>
      </c>
      <c r="B1487">
        <v>215.39</v>
      </c>
      <c r="C1487">
        <v>194.93</v>
      </c>
      <c r="D1487">
        <v>210.24</v>
      </c>
      <c r="E1487">
        <v>217.89</v>
      </c>
      <c r="F1487">
        <v>213.57</v>
      </c>
      <c r="G1487">
        <v>202.16</v>
      </c>
      <c r="H1487">
        <v>3.0620660000000001E-2</v>
      </c>
      <c r="I1487">
        <v>0.60152015000000003</v>
      </c>
      <c r="J1487">
        <v>0.61572961000000004</v>
      </c>
      <c r="K1487">
        <v>0.32057042000000002</v>
      </c>
      <c r="L1487">
        <v>8630</v>
      </c>
      <c r="M1487">
        <v>8.5999999999999993E-2</v>
      </c>
      <c r="N1487" t="s">
        <v>2976</v>
      </c>
    </row>
    <row r="1488" spans="1:14">
      <c r="A1488" t="s">
        <v>2979</v>
      </c>
      <c r="B1488">
        <v>1553.75</v>
      </c>
      <c r="C1488">
        <v>1723.13</v>
      </c>
      <c r="D1488">
        <v>1666.21</v>
      </c>
      <c r="E1488">
        <v>1716.8</v>
      </c>
      <c r="F1488">
        <v>1572.34</v>
      </c>
      <c r="G1488">
        <v>1745.89</v>
      </c>
      <c r="H1488">
        <v>2.6413889999999999E-2</v>
      </c>
      <c r="I1488">
        <v>0.70201550999999995</v>
      </c>
      <c r="J1488">
        <v>0.71536268000000003</v>
      </c>
      <c r="K1488">
        <v>0.16906955000000001</v>
      </c>
      <c r="L1488">
        <v>115</v>
      </c>
      <c r="M1488">
        <v>-9.2999999999999999E-2</v>
      </c>
      <c r="N1488" t="s">
        <v>2978</v>
      </c>
    </row>
    <row r="1489" spans="1:14">
      <c r="A1489" t="s">
        <v>2981</v>
      </c>
      <c r="B1489">
        <v>571.79999999999995</v>
      </c>
      <c r="C1489">
        <v>595.33000000000004</v>
      </c>
      <c r="D1489">
        <v>642.76</v>
      </c>
      <c r="E1489">
        <v>562.02</v>
      </c>
      <c r="F1489">
        <v>564.83000000000004</v>
      </c>
      <c r="G1489">
        <v>609.76</v>
      </c>
      <c r="H1489">
        <v>-5.8933600000000003E-2</v>
      </c>
      <c r="I1489">
        <v>0.39869394000000002</v>
      </c>
      <c r="J1489">
        <v>0.40788392000000001</v>
      </c>
      <c r="K1489">
        <v>0.89083277000000005</v>
      </c>
      <c r="L1489">
        <v>5303</v>
      </c>
      <c r="M1489">
        <v>2.4E-2</v>
      </c>
      <c r="N1489" t="s">
        <v>2980</v>
      </c>
    </row>
    <row r="1490" spans="1:14">
      <c r="A1490" t="s">
        <v>2983</v>
      </c>
      <c r="B1490">
        <v>422.51</v>
      </c>
      <c r="C1490">
        <v>373.53</v>
      </c>
      <c r="D1490">
        <v>375.12</v>
      </c>
      <c r="E1490">
        <v>387.63</v>
      </c>
      <c r="F1490">
        <v>424.36</v>
      </c>
      <c r="G1490">
        <v>386.36</v>
      </c>
      <c r="H1490">
        <v>3.4117620000000001E-2</v>
      </c>
      <c r="I1490">
        <v>0.66547374000000004</v>
      </c>
      <c r="J1490">
        <v>0.67935243000000001</v>
      </c>
      <c r="K1490">
        <v>0.21713637</v>
      </c>
      <c r="L1490">
        <v>6145</v>
      </c>
      <c r="M1490">
        <v>3.9E-2</v>
      </c>
      <c r="N1490" t="s">
        <v>2982</v>
      </c>
    </row>
    <row r="1491" spans="1:14">
      <c r="A1491" t="s">
        <v>2985</v>
      </c>
      <c r="B1491">
        <v>293.26</v>
      </c>
      <c r="C1491">
        <v>310.95</v>
      </c>
      <c r="D1491">
        <v>265.25</v>
      </c>
      <c r="E1491">
        <v>283.24</v>
      </c>
      <c r="F1491">
        <v>303.91000000000003</v>
      </c>
      <c r="G1491">
        <v>265.25</v>
      </c>
      <c r="H1491">
        <v>-2.77313E-2</v>
      </c>
      <c r="I1491">
        <v>0.76772717999999995</v>
      </c>
      <c r="J1491">
        <v>0.77918591000000004</v>
      </c>
      <c r="K1491">
        <v>9.9925330000000007E-2</v>
      </c>
      <c r="L1491">
        <v>13336</v>
      </c>
      <c r="M1491">
        <v>0.46400000000000002</v>
      </c>
      <c r="N1491" t="s">
        <v>2984</v>
      </c>
    </row>
    <row r="1492" spans="1:14">
      <c r="A1492" t="s">
        <v>2987</v>
      </c>
      <c r="B1492">
        <v>130.6</v>
      </c>
      <c r="C1492">
        <v>137.51</v>
      </c>
      <c r="D1492">
        <v>141.81</v>
      </c>
      <c r="E1492">
        <v>134.4</v>
      </c>
      <c r="F1492">
        <v>122.6</v>
      </c>
      <c r="G1492">
        <v>130.91</v>
      </c>
      <c r="H1492">
        <v>-7.9861100000000004E-2</v>
      </c>
      <c r="I1492">
        <v>0.20277967999999999</v>
      </c>
      <c r="J1492">
        <v>0.20004662000000001</v>
      </c>
      <c r="K1492">
        <v>2.3150149600000001</v>
      </c>
      <c r="L1492">
        <v>825</v>
      </c>
      <c r="M1492">
        <v>0</v>
      </c>
      <c r="N1492" t="s">
        <v>2986</v>
      </c>
    </row>
    <row r="1493" spans="1:14">
      <c r="A1493" t="s">
        <v>2989</v>
      </c>
      <c r="B1493">
        <v>1565.48</v>
      </c>
      <c r="C1493">
        <v>1515.63</v>
      </c>
      <c r="D1493">
        <v>1287.1099999999999</v>
      </c>
      <c r="E1493">
        <v>1415.12</v>
      </c>
      <c r="F1493">
        <v>1498.92</v>
      </c>
      <c r="G1493">
        <v>1408.03</v>
      </c>
      <c r="H1493">
        <v>-1.07107E-2</v>
      </c>
      <c r="I1493">
        <v>0.91301388000000006</v>
      </c>
      <c r="J1493">
        <v>0.91718962999999998</v>
      </c>
      <c r="K1493">
        <v>1.3527580000000001E-2</v>
      </c>
      <c r="L1493">
        <v>10986</v>
      </c>
      <c r="M1493">
        <v>0.17</v>
      </c>
      <c r="N1493" t="s">
        <v>2988</v>
      </c>
    </row>
    <row r="1494" spans="1:14">
      <c r="A1494" t="s">
        <v>2991</v>
      </c>
      <c r="B1494">
        <v>292.12</v>
      </c>
      <c r="C1494">
        <v>333.67</v>
      </c>
      <c r="D1494">
        <v>257.05</v>
      </c>
      <c r="E1494">
        <v>289.47000000000003</v>
      </c>
      <c r="F1494">
        <v>272.89999999999998</v>
      </c>
      <c r="G1494">
        <v>285.91000000000003</v>
      </c>
      <c r="H1494">
        <v>-4.9894899999999999E-2</v>
      </c>
      <c r="I1494">
        <v>0.67821383999999996</v>
      </c>
      <c r="J1494">
        <v>0.69190792000000001</v>
      </c>
      <c r="K1494">
        <v>0.19953551</v>
      </c>
      <c r="L1494">
        <v>5626</v>
      </c>
      <c r="M1494">
        <v>3.1E-2</v>
      </c>
      <c r="N1494" t="s">
        <v>2990</v>
      </c>
    </row>
    <row r="1495" spans="1:14">
      <c r="A1495" t="s">
        <v>2993</v>
      </c>
      <c r="B1495">
        <v>122.84</v>
      </c>
      <c r="C1495">
        <v>129.06</v>
      </c>
      <c r="D1495">
        <v>117.7</v>
      </c>
      <c r="E1495">
        <v>118.91</v>
      </c>
      <c r="F1495">
        <v>106.18</v>
      </c>
      <c r="G1495">
        <v>114.67</v>
      </c>
      <c r="H1495">
        <v>-0.1220222</v>
      </c>
      <c r="I1495">
        <v>0.11867018</v>
      </c>
      <c r="J1495">
        <v>0.11201862999999999</v>
      </c>
      <c r="K1495">
        <v>3.9242316100000001</v>
      </c>
      <c r="L1495">
        <v>826</v>
      </c>
      <c r="M1495">
        <v>0</v>
      </c>
      <c r="N1495" t="s">
        <v>2992</v>
      </c>
    </row>
    <row r="1496" spans="1:14">
      <c r="A1496" t="s">
        <v>2995</v>
      </c>
      <c r="B1496">
        <v>286.07</v>
      </c>
      <c r="C1496">
        <v>321.12</v>
      </c>
      <c r="D1496">
        <v>282.33</v>
      </c>
      <c r="E1496">
        <v>290.56</v>
      </c>
      <c r="F1496">
        <v>267.32</v>
      </c>
      <c r="G1496">
        <v>282.27</v>
      </c>
      <c r="H1496">
        <v>-8.0794500000000005E-2</v>
      </c>
      <c r="I1496">
        <v>0.30498119000000001</v>
      </c>
      <c r="J1496">
        <v>0.30950175000000002</v>
      </c>
      <c r="K1496">
        <v>1.38183181</v>
      </c>
      <c r="L1496">
        <v>11350</v>
      </c>
      <c r="M1496">
        <v>0.19400000000000001</v>
      </c>
      <c r="N1496" t="s">
        <v>2994</v>
      </c>
    </row>
    <row r="1497" spans="1:14">
      <c r="A1497" t="s">
        <v>2997</v>
      </c>
      <c r="B1497">
        <v>140.72999999999999</v>
      </c>
      <c r="C1497">
        <v>136.72</v>
      </c>
      <c r="D1497">
        <v>138.25</v>
      </c>
      <c r="E1497">
        <v>129.02000000000001</v>
      </c>
      <c r="F1497">
        <v>124.61</v>
      </c>
      <c r="G1497">
        <v>146.29</v>
      </c>
      <c r="H1497">
        <v>-5.9195999999999999E-2</v>
      </c>
      <c r="I1497">
        <v>0.45322891999999998</v>
      </c>
      <c r="J1497">
        <v>0.46501477000000002</v>
      </c>
      <c r="K1497">
        <v>0.68881376999999999</v>
      </c>
      <c r="L1497">
        <v>9766</v>
      </c>
      <c r="M1497">
        <v>0.11899999999999999</v>
      </c>
      <c r="N1497" t="s">
        <v>2996</v>
      </c>
    </row>
    <row r="1498" spans="1:14">
      <c r="A1498" t="s">
        <v>2999</v>
      </c>
      <c r="B1498">
        <v>969.9</v>
      </c>
      <c r="C1498">
        <v>936.45</v>
      </c>
      <c r="D1498">
        <v>885.53</v>
      </c>
      <c r="E1498">
        <v>893.52</v>
      </c>
      <c r="F1498">
        <v>885.31</v>
      </c>
      <c r="G1498">
        <v>839.26</v>
      </c>
      <c r="H1498">
        <v>-9.2259499999999994E-2</v>
      </c>
      <c r="I1498">
        <v>0.12398386</v>
      </c>
      <c r="J1498">
        <v>0.11731585999999999</v>
      </c>
      <c r="K1498">
        <v>3.7743097699999999</v>
      </c>
      <c r="L1498">
        <v>8603</v>
      </c>
      <c r="M1498">
        <v>8.5000000000000006E-2</v>
      </c>
      <c r="N1498" t="s">
        <v>2998</v>
      </c>
    </row>
    <row r="1499" spans="1:14">
      <c r="A1499" t="s">
        <v>3001</v>
      </c>
      <c r="B1499">
        <v>125.86</v>
      </c>
      <c r="C1499">
        <v>111.48</v>
      </c>
      <c r="D1499">
        <v>118.42</v>
      </c>
      <c r="E1499">
        <v>99.1</v>
      </c>
      <c r="F1499">
        <v>116.22</v>
      </c>
      <c r="G1499">
        <v>136.75</v>
      </c>
      <c r="H1499">
        <v>-2.57205E-2</v>
      </c>
      <c r="I1499">
        <v>0.86629811000000001</v>
      </c>
      <c r="J1499">
        <v>0.87268351</v>
      </c>
      <c r="K1499">
        <v>3.2207060000000003E-2</v>
      </c>
      <c r="L1499">
        <v>827</v>
      </c>
      <c r="M1499">
        <v>0</v>
      </c>
      <c r="N1499" t="s">
        <v>3000</v>
      </c>
    </row>
    <row r="1500" spans="1:14">
      <c r="A1500" t="s">
        <v>3003</v>
      </c>
      <c r="B1500">
        <v>386.95</v>
      </c>
      <c r="C1500">
        <v>413.91</v>
      </c>
      <c r="D1500">
        <v>407.55</v>
      </c>
      <c r="E1500">
        <v>398.01</v>
      </c>
      <c r="F1500">
        <v>397.6</v>
      </c>
      <c r="G1500">
        <v>373.09</v>
      </c>
      <c r="H1500">
        <v>-4.8265099999999998E-2</v>
      </c>
      <c r="I1500">
        <v>0.32055830000000002</v>
      </c>
      <c r="J1500">
        <v>0.32592947</v>
      </c>
      <c r="K1500">
        <v>1.28346874</v>
      </c>
      <c r="L1500">
        <v>9309</v>
      </c>
      <c r="M1500">
        <v>0.105</v>
      </c>
      <c r="N1500" t="s">
        <v>3002</v>
      </c>
    </row>
    <row r="1501" spans="1:14">
      <c r="A1501" t="s">
        <v>3005</v>
      </c>
      <c r="B1501">
        <v>84.11</v>
      </c>
      <c r="C1501">
        <v>77.510000000000005</v>
      </c>
      <c r="D1501">
        <v>77.78</v>
      </c>
      <c r="E1501">
        <v>81.239999999999995</v>
      </c>
      <c r="F1501">
        <v>82.13</v>
      </c>
      <c r="G1501">
        <v>84.8</v>
      </c>
      <c r="H1501">
        <v>5.270159E-2</v>
      </c>
      <c r="I1501">
        <v>0.28500191000000002</v>
      </c>
      <c r="J1501">
        <v>0.28837062000000002</v>
      </c>
      <c r="K1501">
        <v>1.5208946299999999</v>
      </c>
      <c r="L1501">
        <v>828</v>
      </c>
      <c r="M1501">
        <v>0</v>
      </c>
      <c r="N1501" t="s">
        <v>3004</v>
      </c>
    </row>
    <row r="1502" spans="1:14">
      <c r="A1502" t="s">
        <v>3007</v>
      </c>
      <c r="B1502">
        <v>240.77</v>
      </c>
      <c r="C1502">
        <v>230.45</v>
      </c>
      <c r="D1502">
        <v>234.14</v>
      </c>
      <c r="E1502">
        <v>227.68</v>
      </c>
      <c r="F1502">
        <v>249.4</v>
      </c>
      <c r="G1502">
        <v>216.82</v>
      </c>
      <c r="H1502">
        <v>-2.5838E-2</v>
      </c>
      <c r="I1502">
        <v>0.69824284999999997</v>
      </c>
      <c r="J1502">
        <v>0.71142638000000002</v>
      </c>
      <c r="K1502">
        <v>0.17369482999999999</v>
      </c>
      <c r="L1502">
        <v>829</v>
      </c>
      <c r="M1502">
        <v>0</v>
      </c>
      <c r="N1502" t="s">
        <v>3006</v>
      </c>
    </row>
    <row r="1503" spans="1:14">
      <c r="A1503" t="s">
        <v>3009</v>
      </c>
      <c r="B1503">
        <v>179.69</v>
      </c>
      <c r="C1503">
        <v>163.77000000000001</v>
      </c>
      <c r="D1503">
        <v>170.34</v>
      </c>
      <c r="E1503">
        <v>160.13999999999999</v>
      </c>
      <c r="F1503">
        <v>190.95</v>
      </c>
      <c r="G1503">
        <v>170.59</v>
      </c>
      <c r="H1503">
        <v>1.915441E-2</v>
      </c>
      <c r="I1503">
        <v>0.83034145999999998</v>
      </c>
      <c r="J1503">
        <v>0.83867687999999996</v>
      </c>
      <c r="K1503">
        <v>5.2289380000000003E-2</v>
      </c>
      <c r="L1503">
        <v>830</v>
      </c>
      <c r="M1503">
        <v>0</v>
      </c>
      <c r="N1503" t="s">
        <v>3008</v>
      </c>
    </row>
    <row r="1504" spans="1:14">
      <c r="A1504" t="s">
        <v>3011</v>
      </c>
      <c r="B1504">
        <v>3835.91</v>
      </c>
      <c r="C1504">
        <v>3743.91</v>
      </c>
      <c r="D1504">
        <v>3600.63</v>
      </c>
      <c r="E1504">
        <v>3476.51</v>
      </c>
      <c r="F1504">
        <v>3691.44</v>
      </c>
      <c r="G1504">
        <v>3726.28</v>
      </c>
      <c r="H1504">
        <v>-3.7601500000000003E-2</v>
      </c>
      <c r="I1504">
        <v>0.41217297000000003</v>
      </c>
      <c r="J1504">
        <v>0.42212801999999999</v>
      </c>
      <c r="K1504">
        <v>0.83639145999999998</v>
      </c>
      <c r="L1504">
        <v>9767</v>
      </c>
      <c r="M1504">
        <v>0.11899999999999999</v>
      </c>
      <c r="N1504" t="s">
        <v>3010</v>
      </c>
    </row>
    <row r="1505" spans="1:14">
      <c r="A1505" t="s">
        <v>3013</v>
      </c>
      <c r="B1505">
        <v>225.32</v>
      </c>
      <c r="C1505">
        <v>200.72</v>
      </c>
      <c r="D1505">
        <v>214.66</v>
      </c>
      <c r="E1505">
        <v>196.14</v>
      </c>
      <c r="F1505">
        <v>223.54</v>
      </c>
      <c r="G1505">
        <v>226.44</v>
      </c>
      <c r="H1505">
        <v>1.0777500000000001E-2</v>
      </c>
      <c r="I1505">
        <v>0.90175625000000004</v>
      </c>
      <c r="J1505">
        <v>0.90612811000000004</v>
      </c>
      <c r="K1505">
        <v>1.7282490000000001E-2</v>
      </c>
      <c r="L1505">
        <v>10733</v>
      </c>
      <c r="M1505">
        <v>0.159</v>
      </c>
      <c r="N1505" t="s">
        <v>3012</v>
      </c>
    </row>
    <row r="1506" spans="1:14">
      <c r="A1506" t="s">
        <v>3015</v>
      </c>
      <c r="B1506">
        <v>217.54</v>
      </c>
      <c r="C1506">
        <v>250.28</v>
      </c>
      <c r="D1506">
        <v>232.94</v>
      </c>
      <c r="E1506">
        <v>237.42</v>
      </c>
      <c r="F1506">
        <v>243.73</v>
      </c>
      <c r="G1506">
        <v>236.78</v>
      </c>
      <c r="H1506">
        <v>3.7163479999999999E-2</v>
      </c>
      <c r="I1506">
        <v>0.56852711</v>
      </c>
      <c r="J1506">
        <v>0.58236091000000001</v>
      </c>
      <c r="K1506">
        <v>0.38503443999999998</v>
      </c>
      <c r="L1506">
        <v>9329</v>
      </c>
      <c r="M1506">
        <v>0.106</v>
      </c>
      <c r="N1506" t="s">
        <v>3014</v>
      </c>
    </row>
    <row r="1507" spans="1:14">
      <c r="A1507" t="s">
        <v>3017</v>
      </c>
      <c r="B1507">
        <v>423.58</v>
      </c>
      <c r="C1507">
        <v>432.26</v>
      </c>
      <c r="D1507">
        <v>429.85</v>
      </c>
      <c r="E1507">
        <v>446.4</v>
      </c>
      <c r="F1507">
        <v>482.03</v>
      </c>
      <c r="G1507">
        <v>438.8</v>
      </c>
      <c r="H1507">
        <v>8.7552119999999997E-2</v>
      </c>
      <c r="I1507">
        <v>0.10892153</v>
      </c>
      <c r="J1507">
        <v>0.10178205999999999</v>
      </c>
      <c r="K1507">
        <v>4.22794325</v>
      </c>
      <c r="L1507">
        <v>7911</v>
      </c>
      <c r="M1507">
        <v>7.0000000000000007E-2</v>
      </c>
      <c r="N1507" t="s">
        <v>3016</v>
      </c>
    </row>
    <row r="1508" spans="1:14">
      <c r="A1508" t="s">
        <v>3019</v>
      </c>
      <c r="B1508">
        <v>106.68</v>
      </c>
      <c r="C1508">
        <v>94.74</v>
      </c>
      <c r="D1508">
        <v>112.66</v>
      </c>
      <c r="E1508">
        <v>95.67</v>
      </c>
      <c r="F1508">
        <v>103.3</v>
      </c>
      <c r="G1508">
        <v>103.27</v>
      </c>
      <c r="H1508">
        <v>-5.26369E-2</v>
      </c>
      <c r="I1508">
        <v>0.55797901000000005</v>
      </c>
      <c r="J1508">
        <v>0.57167964999999998</v>
      </c>
      <c r="K1508">
        <v>0.40745352000000001</v>
      </c>
      <c r="L1508">
        <v>831</v>
      </c>
      <c r="M1508">
        <v>0</v>
      </c>
      <c r="N1508" t="s">
        <v>3018</v>
      </c>
    </row>
    <row r="1509" spans="1:14">
      <c r="A1509" t="s">
        <v>3021</v>
      </c>
      <c r="B1509">
        <v>471.29</v>
      </c>
      <c r="C1509">
        <v>444.3</v>
      </c>
      <c r="D1509">
        <v>374.12</v>
      </c>
      <c r="E1509">
        <v>438.1</v>
      </c>
      <c r="F1509">
        <v>429.55</v>
      </c>
      <c r="G1509">
        <v>399.19</v>
      </c>
      <c r="H1509">
        <v>-2.0162800000000002E-2</v>
      </c>
      <c r="I1509">
        <v>0.86091262999999996</v>
      </c>
      <c r="J1509">
        <v>0.86778608999999995</v>
      </c>
      <c r="K1509">
        <v>3.4892510000000002E-2</v>
      </c>
      <c r="L1509">
        <v>832</v>
      </c>
      <c r="M1509">
        <v>0</v>
      </c>
      <c r="N1509" t="s">
        <v>3020</v>
      </c>
    </row>
    <row r="1510" spans="1:14">
      <c r="A1510" t="s">
        <v>3023</v>
      </c>
      <c r="B1510">
        <v>1142.3</v>
      </c>
      <c r="C1510">
        <v>1221.6300000000001</v>
      </c>
      <c r="D1510">
        <v>989.34</v>
      </c>
      <c r="E1510">
        <v>1098.33</v>
      </c>
      <c r="F1510">
        <v>1127.08</v>
      </c>
      <c r="G1510">
        <v>1070.99</v>
      </c>
      <c r="H1510">
        <v>-1.9480299999999999E-2</v>
      </c>
      <c r="I1510">
        <v>0.84304469999999998</v>
      </c>
      <c r="J1510">
        <v>0.85068354999999996</v>
      </c>
      <c r="K1510">
        <v>4.4611369999999997E-2</v>
      </c>
      <c r="L1510">
        <v>6278</v>
      </c>
      <c r="M1510">
        <v>4.2000000000000003E-2</v>
      </c>
      <c r="N1510" t="s">
        <v>3022</v>
      </c>
    </row>
    <row r="1511" spans="1:14">
      <c r="A1511" t="s">
        <v>3025</v>
      </c>
      <c r="B1511">
        <v>297.62</v>
      </c>
      <c r="C1511">
        <v>293.8</v>
      </c>
      <c r="D1511">
        <v>265.60000000000002</v>
      </c>
      <c r="E1511">
        <v>285.14</v>
      </c>
      <c r="F1511">
        <v>308.48</v>
      </c>
      <c r="G1511">
        <v>303.83999999999997</v>
      </c>
      <c r="H1511">
        <v>6.7532729999999999E-2</v>
      </c>
      <c r="I1511">
        <v>0.34056950000000002</v>
      </c>
      <c r="J1511">
        <v>0.34705627999999999</v>
      </c>
      <c r="K1511">
        <v>1.1682770899999999</v>
      </c>
      <c r="L1511">
        <v>6581</v>
      </c>
      <c r="M1511">
        <v>4.8000000000000001E-2</v>
      </c>
      <c r="N1511" t="s">
        <v>3024</v>
      </c>
    </row>
    <row r="1512" spans="1:14">
      <c r="A1512" t="s">
        <v>3027</v>
      </c>
      <c r="B1512">
        <v>566.71</v>
      </c>
      <c r="C1512">
        <v>569.61</v>
      </c>
      <c r="D1512">
        <v>548.26</v>
      </c>
      <c r="E1512">
        <v>550.64</v>
      </c>
      <c r="F1512">
        <v>577.16</v>
      </c>
      <c r="G1512">
        <v>559.97</v>
      </c>
      <c r="H1512">
        <v>2.6616399999999998E-3</v>
      </c>
      <c r="I1512">
        <v>0.92431125000000003</v>
      </c>
      <c r="J1512">
        <v>0.92789706999999999</v>
      </c>
      <c r="K1512">
        <v>1.022794E-2</v>
      </c>
      <c r="L1512">
        <v>833</v>
      </c>
      <c r="M1512">
        <v>0</v>
      </c>
      <c r="N1512" t="s">
        <v>3026</v>
      </c>
    </row>
    <row r="1513" spans="1:14">
      <c r="A1513" t="s">
        <v>3029</v>
      </c>
      <c r="B1513">
        <v>214.23</v>
      </c>
      <c r="C1513">
        <v>199.86</v>
      </c>
      <c r="D1513">
        <v>191.18</v>
      </c>
      <c r="E1513">
        <v>200.11</v>
      </c>
      <c r="F1513">
        <v>187.01</v>
      </c>
      <c r="G1513">
        <v>185.08</v>
      </c>
      <c r="H1513">
        <v>-8.0341399999999993E-2</v>
      </c>
      <c r="I1513">
        <v>0.24776613</v>
      </c>
      <c r="J1513">
        <v>0.24852220999999999</v>
      </c>
      <c r="K1513">
        <v>1.8278926</v>
      </c>
      <c r="L1513">
        <v>834</v>
      </c>
      <c r="M1513">
        <v>0</v>
      </c>
      <c r="N1513" t="s">
        <v>3028</v>
      </c>
    </row>
    <row r="1514" spans="1:14">
      <c r="A1514" t="s">
        <v>3031</v>
      </c>
      <c r="B1514">
        <v>1106.06</v>
      </c>
      <c r="C1514">
        <v>1023.98</v>
      </c>
      <c r="D1514">
        <v>1098.72</v>
      </c>
      <c r="E1514">
        <v>874.05</v>
      </c>
      <c r="F1514">
        <v>850.68</v>
      </c>
      <c r="G1514">
        <v>859.56</v>
      </c>
      <c r="H1514">
        <v>-0.32043149999999998</v>
      </c>
      <c r="I1514">
        <v>1.01563E-3</v>
      </c>
      <c r="J1514">
        <v>8.9300000000000002E-4</v>
      </c>
      <c r="K1514">
        <v>73.539088000000007</v>
      </c>
      <c r="L1514">
        <v>12618</v>
      </c>
      <c r="M1514">
        <v>0.313</v>
      </c>
      <c r="N1514" t="s">
        <v>3030</v>
      </c>
    </row>
    <row r="1515" spans="1:14">
      <c r="A1515" t="s">
        <v>3033</v>
      </c>
      <c r="B1515">
        <v>3053.17</v>
      </c>
      <c r="C1515">
        <v>3169.63</v>
      </c>
      <c r="D1515">
        <v>2914.14</v>
      </c>
      <c r="E1515">
        <v>3063.73</v>
      </c>
      <c r="F1515">
        <v>2722.22</v>
      </c>
      <c r="G1515">
        <v>2944.8</v>
      </c>
      <c r="H1515">
        <v>-6.6483399999999998E-2</v>
      </c>
      <c r="I1515">
        <v>0.33813553000000002</v>
      </c>
      <c r="J1515">
        <v>0.34446549999999998</v>
      </c>
      <c r="K1515">
        <v>1.1816712300000001</v>
      </c>
      <c r="L1515">
        <v>13279</v>
      </c>
      <c r="M1515">
        <v>0.45</v>
      </c>
      <c r="N1515" t="s">
        <v>3032</v>
      </c>
    </row>
    <row r="1516" spans="1:14">
      <c r="A1516" t="s">
        <v>3035</v>
      </c>
      <c r="B1516">
        <v>60.4</v>
      </c>
      <c r="C1516">
        <v>62.99</v>
      </c>
      <c r="D1516">
        <v>60.66</v>
      </c>
      <c r="E1516">
        <v>55.87</v>
      </c>
      <c r="F1516">
        <v>65.59</v>
      </c>
      <c r="G1516">
        <v>53.05</v>
      </c>
      <c r="H1516">
        <v>-8.2504800000000003E-2</v>
      </c>
      <c r="I1516">
        <v>0.43026745999999999</v>
      </c>
      <c r="J1516">
        <v>0.44122678999999998</v>
      </c>
      <c r="K1516">
        <v>0.76816375999999997</v>
      </c>
      <c r="L1516">
        <v>835</v>
      </c>
      <c r="M1516">
        <v>0</v>
      </c>
      <c r="N1516" t="s">
        <v>3034</v>
      </c>
    </row>
    <row r="1517" spans="1:14">
      <c r="A1517" t="s">
        <v>3037</v>
      </c>
      <c r="B1517">
        <v>1372.33</v>
      </c>
      <c r="C1517">
        <v>1270.6600000000001</v>
      </c>
      <c r="D1517">
        <v>1346.83</v>
      </c>
      <c r="E1517">
        <v>1344.04</v>
      </c>
      <c r="F1517">
        <v>1366.69</v>
      </c>
      <c r="G1517">
        <v>1389.87</v>
      </c>
      <c r="H1517">
        <v>4.0146269999999998E-2</v>
      </c>
      <c r="I1517">
        <v>0.32997491000000001</v>
      </c>
      <c r="J1517">
        <v>0.33576486</v>
      </c>
      <c r="K1517">
        <v>1.22779617</v>
      </c>
      <c r="L1517">
        <v>6441</v>
      </c>
      <c r="M1517">
        <v>4.4999999999999998E-2</v>
      </c>
      <c r="N1517" t="s">
        <v>3036</v>
      </c>
    </row>
    <row r="1518" spans="1:14">
      <c r="A1518" t="s">
        <v>3039</v>
      </c>
      <c r="B1518">
        <v>1833.67</v>
      </c>
      <c r="C1518">
        <v>2153.5</v>
      </c>
      <c r="D1518">
        <v>1712.75</v>
      </c>
      <c r="E1518">
        <v>1919.71</v>
      </c>
      <c r="F1518">
        <v>1729.87</v>
      </c>
      <c r="G1518">
        <v>1899.03</v>
      </c>
      <c r="H1518">
        <v>-3.3639099999999998E-2</v>
      </c>
      <c r="I1518">
        <v>0.77286650000000001</v>
      </c>
      <c r="J1518">
        <v>0.7838463</v>
      </c>
      <c r="K1518">
        <v>9.5376829999999996E-2</v>
      </c>
      <c r="L1518">
        <v>5252</v>
      </c>
      <c r="M1518">
        <v>2.3E-2</v>
      </c>
      <c r="N1518" t="s">
        <v>3038</v>
      </c>
    </row>
    <row r="1519" spans="1:14">
      <c r="A1519" t="s">
        <v>3041</v>
      </c>
      <c r="B1519">
        <v>532.54</v>
      </c>
      <c r="C1519">
        <v>521.83000000000004</v>
      </c>
      <c r="D1519">
        <v>468.45</v>
      </c>
      <c r="E1519">
        <v>514.04</v>
      </c>
      <c r="F1519">
        <v>534.65</v>
      </c>
      <c r="G1519">
        <v>461.59</v>
      </c>
      <c r="H1519">
        <v>-1.2425800000000001E-2</v>
      </c>
      <c r="I1519">
        <v>0.89147723000000001</v>
      </c>
      <c r="J1519">
        <v>0.89652012000000003</v>
      </c>
      <c r="K1519">
        <v>2.1121689999999999E-2</v>
      </c>
      <c r="L1519">
        <v>836</v>
      </c>
      <c r="M1519">
        <v>0</v>
      </c>
      <c r="N1519" t="s">
        <v>3040</v>
      </c>
    </row>
    <row r="1520" spans="1:14">
      <c r="A1520" t="s">
        <v>3043</v>
      </c>
      <c r="B1520">
        <v>301.82</v>
      </c>
      <c r="C1520">
        <v>312.85000000000002</v>
      </c>
      <c r="D1520">
        <v>327.32</v>
      </c>
      <c r="E1520">
        <v>310.44</v>
      </c>
      <c r="F1520">
        <v>300.14999999999998</v>
      </c>
      <c r="G1520">
        <v>299.70999999999998</v>
      </c>
      <c r="H1520">
        <v>-4.8765299999999998E-2</v>
      </c>
      <c r="I1520">
        <v>0.26539778000000003</v>
      </c>
      <c r="J1520">
        <v>0.26756607999999998</v>
      </c>
      <c r="K1520">
        <v>1.6738141499999999</v>
      </c>
      <c r="L1520">
        <v>9330</v>
      </c>
      <c r="M1520">
        <v>0.106</v>
      </c>
      <c r="N1520" t="s">
        <v>3042</v>
      </c>
    </row>
    <row r="1521" spans="1:14">
      <c r="A1521" t="s">
        <v>3045</v>
      </c>
      <c r="B1521">
        <v>828.78</v>
      </c>
      <c r="C1521">
        <v>800.19</v>
      </c>
      <c r="D1521">
        <v>866.39</v>
      </c>
      <c r="E1521">
        <v>950.66</v>
      </c>
      <c r="F1521">
        <v>920.99</v>
      </c>
      <c r="G1521">
        <v>929.91</v>
      </c>
      <c r="H1521">
        <v>0.16761922000000001</v>
      </c>
      <c r="I1521">
        <v>9.4648300000000005E-3</v>
      </c>
      <c r="J1521">
        <v>8.7634800000000006E-3</v>
      </c>
      <c r="K1521">
        <v>21.8796319</v>
      </c>
      <c r="L1521">
        <v>10141</v>
      </c>
      <c r="M1521">
        <v>0.13</v>
      </c>
      <c r="N1521" t="s">
        <v>3044</v>
      </c>
    </row>
    <row r="1522" spans="1:14">
      <c r="A1522" t="s">
        <v>3047</v>
      </c>
      <c r="B1522">
        <v>356.28</v>
      </c>
      <c r="C1522">
        <v>421.62</v>
      </c>
      <c r="D1522">
        <v>365.34</v>
      </c>
      <c r="E1522">
        <v>361.2</v>
      </c>
      <c r="F1522">
        <v>401.43</v>
      </c>
      <c r="G1522">
        <v>374.12</v>
      </c>
      <c r="H1522">
        <v>-5.5824000000000004E-3</v>
      </c>
      <c r="I1522">
        <v>0.95242475000000004</v>
      </c>
      <c r="J1522">
        <v>0.95449181000000005</v>
      </c>
      <c r="K1522">
        <v>4.0305899999999997E-3</v>
      </c>
      <c r="L1522">
        <v>837</v>
      </c>
      <c r="M1522">
        <v>0</v>
      </c>
      <c r="N1522" t="s">
        <v>3046</v>
      </c>
    </row>
    <row r="1523" spans="1:14">
      <c r="A1523" t="s">
        <v>3049</v>
      </c>
      <c r="B1523">
        <v>1077.96</v>
      </c>
      <c r="C1523">
        <v>1103.56</v>
      </c>
      <c r="D1523">
        <v>1053.6199999999999</v>
      </c>
      <c r="E1523">
        <v>1056.21</v>
      </c>
      <c r="F1523">
        <v>1097.73</v>
      </c>
      <c r="G1523">
        <v>1047.58</v>
      </c>
      <c r="H1523">
        <v>-1.5114300000000001E-2</v>
      </c>
      <c r="I1523">
        <v>0.62235432999999996</v>
      </c>
      <c r="J1523">
        <v>0.63650587999999997</v>
      </c>
      <c r="K1523">
        <v>0.28394626000000001</v>
      </c>
      <c r="L1523">
        <v>9896</v>
      </c>
      <c r="M1523">
        <v>0.125</v>
      </c>
      <c r="N1523" t="s">
        <v>3048</v>
      </c>
    </row>
    <row r="1524" spans="1:14">
      <c r="A1524" t="s">
        <v>3051</v>
      </c>
      <c r="B1524">
        <v>1543.53</v>
      </c>
      <c r="C1524">
        <v>1511.49</v>
      </c>
      <c r="D1524">
        <v>1411.14</v>
      </c>
      <c r="E1524">
        <v>1458.18</v>
      </c>
      <c r="F1524">
        <v>1647.92</v>
      </c>
      <c r="G1524">
        <v>1501.42</v>
      </c>
      <c r="H1524">
        <v>4.4025519999999999E-2</v>
      </c>
      <c r="I1524">
        <v>0.54132287000000001</v>
      </c>
      <c r="J1524">
        <v>0.55466766999999995</v>
      </c>
      <c r="K1524">
        <v>0.44478432000000001</v>
      </c>
      <c r="L1524">
        <v>4460</v>
      </c>
      <c r="M1524">
        <v>5.0000000000000001E-3</v>
      </c>
      <c r="N1524" t="s">
        <v>3050</v>
      </c>
    </row>
    <row r="1525" spans="1:14">
      <c r="A1525" t="s">
        <v>3053</v>
      </c>
      <c r="B1525">
        <v>791.82</v>
      </c>
      <c r="C1525">
        <v>813.68</v>
      </c>
      <c r="D1525">
        <v>780.3</v>
      </c>
      <c r="E1525">
        <v>766.46</v>
      </c>
      <c r="F1525">
        <v>782.51</v>
      </c>
      <c r="G1525">
        <v>739.13</v>
      </c>
      <c r="H1525">
        <v>-6.0505000000000003E-2</v>
      </c>
      <c r="I1525">
        <v>0.11270083</v>
      </c>
      <c r="J1525">
        <v>0.10577838000000001</v>
      </c>
      <c r="K1525">
        <v>4.10543266</v>
      </c>
      <c r="L1525">
        <v>10270</v>
      </c>
      <c r="M1525">
        <v>0.13700000000000001</v>
      </c>
      <c r="N1525" t="s">
        <v>3052</v>
      </c>
    </row>
    <row r="1526" spans="1:14">
      <c r="A1526" t="s">
        <v>3055</v>
      </c>
      <c r="B1526">
        <v>694.53</v>
      </c>
      <c r="C1526">
        <v>792.4</v>
      </c>
      <c r="D1526">
        <v>613.9</v>
      </c>
      <c r="E1526">
        <v>719.35</v>
      </c>
      <c r="F1526">
        <v>656.95</v>
      </c>
      <c r="G1526">
        <v>673.59</v>
      </c>
      <c r="H1526">
        <v>-2.8640499999999999E-2</v>
      </c>
      <c r="I1526">
        <v>0.81282531999999996</v>
      </c>
      <c r="J1526">
        <v>0.82199285</v>
      </c>
      <c r="K1526">
        <v>6.3948110000000002E-2</v>
      </c>
      <c r="L1526">
        <v>13663</v>
      </c>
      <c r="M1526">
        <v>0.61</v>
      </c>
      <c r="N1526" t="s">
        <v>3054</v>
      </c>
    </row>
    <row r="1527" spans="1:14">
      <c r="A1527" t="s">
        <v>3057</v>
      </c>
      <c r="B1527">
        <v>577.57000000000005</v>
      </c>
      <c r="C1527">
        <v>546.76</v>
      </c>
      <c r="D1527">
        <v>448.19</v>
      </c>
      <c r="E1527">
        <v>562.17999999999995</v>
      </c>
      <c r="F1527">
        <v>613.16999999999996</v>
      </c>
      <c r="G1527">
        <v>589.94000000000005</v>
      </c>
      <c r="H1527">
        <v>0.17429117</v>
      </c>
      <c r="I1527">
        <v>0.21025873</v>
      </c>
      <c r="J1527">
        <v>0.20786776000000001</v>
      </c>
      <c r="K1527">
        <v>2.2226619900000002</v>
      </c>
      <c r="L1527">
        <v>4824</v>
      </c>
      <c r="M1527">
        <v>1.4E-2</v>
      </c>
      <c r="N1527" t="s">
        <v>3056</v>
      </c>
    </row>
    <row r="1528" spans="1:14">
      <c r="A1528" t="s">
        <v>3059</v>
      </c>
      <c r="B1528">
        <v>893.96</v>
      </c>
      <c r="C1528">
        <v>1031.98</v>
      </c>
      <c r="D1528">
        <v>765</v>
      </c>
      <c r="E1528">
        <v>901.3</v>
      </c>
      <c r="F1528">
        <v>936.48</v>
      </c>
      <c r="G1528">
        <v>884.48</v>
      </c>
      <c r="H1528">
        <v>2.7023990000000001E-2</v>
      </c>
      <c r="I1528">
        <v>0.84195096999999997</v>
      </c>
      <c r="J1528">
        <v>0.84961735999999999</v>
      </c>
      <c r="K1528">
        <v>4.5247099999999998E-2</v>
      </c>
      <c r="L1528">
        <v>9916</v>
      </c>
      <c r="M1528">
        <v>0.126</v>
      </c>
      <c r="N1528" t="s">
        <v>3058</v>
      </c>
    </row>
    <row r="1529" spans="1:14">
      <c r="A1529" t="s">
        <v>3061</v>
      </c>
      <c r="B1529">
        <v>211.09</v>
      </c>
      <c r="C1529">
        <v>215.19</v>
      </c>
      <c r="D1529">
        <v>224.17</v>
      </c>
      <c r="E1529">
        <v>244.66</v>
      </c>
      <c r="F1529">
        <v>214.7</v>
      </c>
      <c r="G1529">
        <v>222.07</v>
      </c>
      <c r="H1529">
        <v>6.5350820000000004E-2</v>
      </c>
      <c r="I1529">
        <v>0.35132201000000002</v>
      </c>
      <c r="J1529">
        <v>0.35853664000000002</v>
      </c>
      <c r="K1529">
        <v>1.11100216</v>
      </c>
      <c r="L1529">
        <v>12151</v>
      </c>
      <c r="M1529">
        <v>0.25800000000000001</v>
      </c>
      <c r="N1529" t="s">
        <v>3060</v>
      </c>
    </row>
    <row r="1530" spans="1:14">
      <c r="A1530" t="s">
        <v>3063</v>
      </c>
      <c r="B1530">
        <v>314.87</v>
      </c>
      <c r="C1530">
        <v>298.36</v>
      </c>
      <c r="D1530">
        <v>270.66000000000003</v>
      </c>
      <c r="E1530">
        <v>284.48</v>
      </c>
      <c r="F1530">
        <v>273.41000000000003</v>
      </c>
      <c r="G1530">
        <v>278.64</v>
      </c>
      <c r="H1530">
        <v>-7.6832200000000003E-2</v>
      </c>
      <c r="I1530">
        <v>0.30895565000000003</v>
      </c>
      <c r="J1530">
        <v>0.31372034999999998</v>
      </c>
      <c r="K1530">
        <v>1.3559509000000001</v>
      </c>
      <c r="L1530">
        <v>6906</v>
      </c>
      <c r="M1530">
        <v>5.0999999999999997E-2</v>
      </c>
      <c r="N1530" t="s">
        <v>3062</v>
      </c>
    </row>
    <row r="1531" spans="1:14">
      <c r="A1531" t="s">
        <v>3065</v>
      </c>
      <c r="B1531">
        <v>435.28</v>
      </c>
      <c r="C1531">
        <v>432.98</v>
      </c>
      <c r="D1531">
        <v>391.94</v>
      </c>
      <c r="E1531">
        <v>392.32</v>
      </c>
      <c r="F1531">
        <v>455.17</v>
      </c>
      <c r="G1531">
        <v>420.14</v>
      </c>
      <c r="H1531">
        <v>7.4765200000000004E-3</v>
      </c>
      <c r="I1531">
        <v>0.92925588999999997</v>
      </c>
      <c r="J1531">
        <v>0.93253958999999997</v>
      </c>
      <c r="K1531">
        <v>8.9304199999999997E-3</v>
      </c>
      <c r="L1531">
        <v>409</v>
      </c>
      <c r="M1531">
        <v>-7.0000000000000001E-3</v>
      </c>
      <c r="N1531" t="s">
        <v>3064</v>
      </c>
    </row>
    <row r="1532" spans="1:14">
      <c r="A1532" t="s">
        <v>3067</v>
      </c>
      <c r="B1532">
        <v>141.93</v>
      </c>
      <c r="C1532">
        <v>143.38</v>
      </c>
      <c r="D1532">
        <v>147.99</v>
      </c>
      <c r="E1532">
        <v>151.44999999999999</v>
      </c>
      <c r="F1532">
        <v>166.38</v>
      </c>
      <c r="G1532">
        <v>150.51</v>
      </c>
      <c r="H1532">
        <v>0.11088663</v>
      </c>
      <c r="I1532">
        <v>9.1669139999999996E-2</v>
      </c>
      <c r="J1532">
        <v>8.5062929999999995E-2</v>
      </c>
      <c r="K1532">
        <v>4.8822366099999996</v>
      </c>
      <c r="L1532">
        <v>13353</v>
      </c>
      <c r="M1532">
        <v>0.46800000000000003</v>
      </c>
      <c r="N1532" t="s">
        <v>3066</v>
      </c>
    </row>
    <row r="1533" spans="1:14">
      <c r="A1533" t="s">
        <v>3069</v>
      </c>
      <c r="B1533">
        <v>277.88</v>
      </c>
      <c r="C1533">
        <v>243.66</v>
      </c>
      <c r="D1533">
        <v>257.85000000000002</v>
      </c>
      <c r="E1533">
        <v>279.8</v>
      </c>
      <c r="F1533">
        <v>309.17</v>
      </c>
      <c r="G1533">
        <v>260.95999999999998</v>
      </c>
      <c r="H1533">
        <v>0.12358717</v>
      </c>
      <c r="I1533">
        <v>0.24046465</v>
      </c>
      <c r="J1533">
        <v>0.24070574</v>
      </c>
      <c r="K1533">
        <v>1.8969810300000001</v>
      </c>
      <c r="L1533">
        <v>7166</v>
      </c>
      <c r="M1533">
        <v>5.7000000000000002E-2</v>
      </c>
      <c r="N1533" t="s">
        <v>3068</v>
      </c>
    </row>
    <row r="1534" spans="1:14">
      <c r="A1534" t="s">
        <v>3071</v>
      </c>
      <c r="B1534">
        <v>198.42</v>
      </c>
      <c r="C1534">
        <v>178.93</v>
      </c>
      <c r="D1534">
        <v>177.45</v>
      </c>
      <c r="E1534">
        <v>184.57</v>
      </c>
      <c r="F1534">
        <v>188.43</v>
      </c>
      <c r="G1534">
        <v>183.01</v>
      </c>
      <c r="H1534">
        <v>4.9179699999999998E-3</v>
      </c>
      <c r="I1534">
        <v>0.93094657000000003</v>
      </c>
      <c r="J1534">
        <v>0.93416577000000001</v>
      </c>
      <c r="K1534">
        <v>8.5071799999999996E-3</v>
      </c>
      <c r="L1534">
        <v>838</v>
      </c>
      <c r="M1534">
        <v>0</v>
      </c>
      <c r="N1534" t="s">
        <v>3070</v>
      </c>
    </row>
    <row r="1535" spans="1:14">
      <c r="A1535" t="s">
        <v>3073</v>
      </c>
      <c r="B1535">
        <v>279.61</v>
      </c>
      <c r="C1535">
        <v>303.39999999999998</v>
      </c>
      <c r="D1535">
        <v>270.83999999999997</v>
      </c>
      <c r="E1535">
        <v>277.64</v>
      </c>
      <c r="F1535">
        <v>276.5</v>
      </c>
      <c r="G1535">
        <v>272.05</v>
      </c>
      <c r="H1535">
        <v>-4.5903699999999999E-2</v>
      </c>
      <c r="I1535">
        <v>0.4069874</v>
      </c>
      <c r="J1535">
        <v>0.41667752000000002</v>
      </c>
      <c r="K1535">
        <v>0.85695352999999996</v>
      </c>
      <c r="L1535">
        <v>6582</v>
      </c>
      <c r="M1535">
        <v>4.8000000000000001E-2</v>
      </c>
      <c r="N1535" t="s">
        <v>3072</v>
      </c>
    </row>
    <row r="1536" spans="1:14">
      <c r="A1536" t="s">
        <v>3075</v>
      </c>
      <c r="B1536">
        <v>3023.66</v>
      </c>
      <c r="C1536">
        <v>2869.41</v>
      </c>
      <c r="D1536">
        <v>2991.75</v>
      </c>
      <c r="E1536">
        <v>2909.74</v>
      </c>
      <c r="F1536">
        <v>2908.19</v>
      </c>
      <c r="G1536">
        <v>2809.95</v>
      </c>
      <c r="H1536">
        <v>-4.21611E-2</v>
      </c>
      <c r="I1536">
        <v>0.21239897999999999</v>
      </c>
      <c r="J1536">
        <v>0.21025415</v>
      </c>
      <c r="K1536">
        <v>2.1971831399999999</v>
      </c>
      <c r="L1536">
        <v>7776</v>
      </c>
      <c r="M1536">
        <v>6.6000000000000003E-2</v>
      </c>
      <c r="N1536" t="s">
        <v>3074</v>
      </c>
    </row>
    <row r="1537" spans="1:14">
      <c r="A1537" t="s">
        <v>3077</v>
      </c>
      <c r="B1537">
        <v>218.27</v>
      </c>
      <c r="C1537">
        <v>223.93</v>
      </c>
      <c r="D1537">
        <v>242.54</v>
      </c>
      <c r="E1537">
        <v>234.42</v>
      </c>
      <c r="F1537">
        <v>212.85</v>
      </c>
      <c r="G1537">
        <v>244.93</v>
      </c>
      <c r="H1537">
        <v>1.4639289999999999E-2</v>
      </c>
      <c r="I1537">
        <v>0.85541137</v>
      </c>
      <c r="J1537">
        <v>0.86253868</v>
      </c>
      <c r="K1537">
        <v>3.7751710000000001E-2</v>
      </c>
      <c r="L1537">
        <v>839</v>
      </c>
      <c r="M1537">
        <v>0</v>
      </c>
      <c r="N1537" t="s">
        <v>3076</v>
      </c>
    </row>
    <row r="1538" spans="1:14">
      <c r="A1538" t="s">
        <v>3079</v>
      </c>
      <c r="B1538">
        <v>123.01</v>
      </c>
      <c r="C1538">
        <v>109.52</v>
      </c>
      <c r="D1538">
        <v>121.16</v>
      </c>
      <c r="E1538">
        <v>113.29</v>
      </c>
      <c r="F1538">
        <v>115.31</v>
      </c>
      <c r="G1538">
        <v>115.73</v>
      </c>
      <c r="H1538">
        <v>-3.6860799999999999E-2</v>
      </c>
      <c r="I1538">
        <v>0.52832601000000001</v>
      </c>
      <c r="J1538">
        <v>0.54145215999999996</v>
      </c>
      <c r="K1538">
        <v>0.47564730999999999</v>
      </c>
      <c r="L1538">
        <v>840</v>
      </c>
      <c r="M1538">
        <v>0</v>
      </c>
      <c r="N1538" t="s">
        <v>3078</v>
      </c>
    </row>
    <row r="1539" spans="1:14">
      <c r="A1539" t="s">
        <v>3081</v>
      </c>
      <c r="B1539">
        <v>430.45</v>
      </c>
      <c r="C1539">
        <v>383.03</v>
      </c>
      <c r="D1539">
        <v>399.73</v>
      </c>
      <c r="E1539">
        <v>392.75</v>
      </c>
      <c r="F1539">
        <v>399.25</v>
      </c>
      <c r="G1539">
        <v>390.42</v>
      </c>
      <c r="H1539">
        <v>-3.54661E-2</v>
      </c>
      <c r="I1539">
        <v>0.51829561999999996</v>
      </c>
      <c r="J1539">
        <v>0.53174871000000001</v>
      </c>
      <c r="K1539">
        <v>0.50056445000000005</v>
      </c>
      <c r="L1539">
        <v>841</v>
      </c>
      <c r="M1539">
        <v>0</v>
      </c>
      <c r="N1539" t="s">
        <v>3080</v>
      </c>
    </row>
    <row r="1540" spans="1:14">
      <c r="A1540" t="s">
        <v>3083</v>
      </c>
      <c r="B1540">
        <v>335.69</v>
      </c>
      <c r="C1540">
        <v>351.75</v>
      </c>
      <c r="D1540">
        <v>353.1</v>
      </c>
      <c r="E1540">
        <v>300.33</v>
      </c>
      <c r="F1540">
        <v>331.74</v>
      </c>
      <c r="G1540">
        <v>331.1</v>
      </c>
      <c r="H1540">
        <v>-0.1126294</v>
      </c>
      <c r="I1540">
        <v>0.10013999</v>
      </c>
      <c r="J1540">
        <v>9.2761460000000004E-2</v>
      </c>
      <c r="K1540">
        <v>4.5394686100000001</v>
      </c>
      <c r="L1540">
        <v>842</v>
      </c>
      <c r="M1540">
        <v>0</v>
      </c>
      <c r="N1540" t="s">
        <v>3082</v>
      </c>
    </row>
    <row r="1541" spans="1:14">
      <c r="A1541" t="s">
        <v>3085</v>
      </c>
      <c r="B1541">
        <v>537.71</v>
      </c>
      <c r="C1541">
        <v>390.8</v>
      </c>
      <c r="D1541">
        <v>489.36</v>
      </c>
      <c r="E1541">
        <v>465.56</v>
      </c>
      <c r="F1541">
        <v>582.42999999999995</v>
      </c>
      <c r="G1541">
        <v>477.86</v>
      </c>
      <c r="H1541">
        <v>0.11116160999999999</v>
      </c>
      <c r="I1541">
        <v>0.54990612999999999</v>
      </c>
      <c r="J1541">
        <v>0.56342846999999996</v>
      </c>
      <c r="K1541">
        <v>0.42524448999999998</v>
      </c>
      <c r="L1541">
        <v>4565</v>
      </c>
      <c r="M1541">
        <v>8.0000000000000002E-3</v>
      </c>
      <c r="N1541" t="s">
        <v>3084</v>
      </c>
    </row>
    <row r="1542" spans="1:14">
      <c r="A1542" t="s">
        <v>3087</v>
      </c>
      <c r="B1542">
        <v>4054.66</v>
      </c>
      <c r="C1542">
        <v>4233.2</v>
      </c>
      <c r="D1542">
        <v>3648.47</v>
      </c>
      <c r="E1542">
        <v>4051.62</v>
      </c>
      <c r="F1542">
        <v>4016.21</v>
      </c>
      <c r="G1542">
        <v>3958.6</v>
      </c>
      <c r="H1542">
        <v>1.3567559999999999E-2</v>
      </c>
      <c r="I1542">
        <v>0.84355405000000006</v>
      </c>
      <c r="J1542">
        <v>0.85116935000000005</v>
      </c>
      <c r="K1542">
        <v>4.4316939999999999E-2</v>
      </c>
      <c r="L1542">
        <v>5841</v>
      </c>
      <c r="M1542">
        <v>3.3000000000000002E-2</v>
      </c>
      <c r="N1542" t="s">
        <v>3086</v>
      </c>
    </row>
    <row r="1543" spans="1:14">
      <c r="A1543" t="s">
        <v>3089</v>
      </c>
      <c r="B1543">
        <v>552.91</v>
      </c>
      <c r="C1543">
        <v>567.91999999999996</v>
      </c>
      <c r="D1543">
        <v>515.20000000000005</v>
      </c>
      <c r="E1543">
        <v>505.25</v>
      </c>
      <c r="F1543">
        <v>595.84</v>
      </c>
      <c r="G1543">
        <v>488.75</v>
      </c>
      <c r="H1543">
        <v>-4.5615299999999998E-2</v>
      </c>
      <c r="I1543">
        <v>0.66524992999999999</v>
      </c>
      <c r="J1543">
        <v>0.67914803000000001</v>
      </c>
      <c r="K1543">
        <v>0.21745391999999999</v>
      </c>
      <c r="L1543">
        <v>4871</v>
      </c>
      <c r="M1543">
        <v>1.4999999999999999E-2</v>
      </c>
      <c r="N1543" t="s">
        <v>3088</v>
      </c>
    </row>
    <row r="1544" spans="1:14">
      <c r="A1544" t="s">
        <v>3091</v>
      </c>
      <c r="B1544">
        <v>913.55</v>
      </c>
      <c r="C1544">
        <v>1025.21</v>
      </c>
      <c r="D1544">
        <v>829.2</v>
      </c>
      <c r="E1544">
        <v>868.58</v>
      </c>
      <c r="F1544">
        <v>947.18</v>
      </c>
      <c r="G1544">
        <v>855.99</v>
      </c>
      <c r="H1544">
        <v>-4.7053400000000002E-2</v>
      </c>
      <c r="I1544">
        <v>0.66103369000000001</v>
      </c>
      <c r="J1544">
        <v>0.67504956999999999</v>
      </c>
      <c r="K1544">
        <v>0.22349078999999999</v>
      </c>
      <c r="L1544">
        <v>6186</v>
      </c>
      <c r="M1544">
        <v>0.04</v>
      </c>
      <c r="N1544" t="s">
        <v>3090</v>
      </c>
    </row>
    <row r="1545" spans="1:14">
      <c r="A1545" t="s">
        <v>3093</v>
      </c>
      <c r="B1545">
        <v>1718</v>
      </c>
      <c r="C1545">
        <v>1739.09</v>
      </c>
      <c r="D1545">
        <v>1679.03</v>
      </c>
      <c r="E1545">
        <v>1630.23</v>
      </c>
      <c r="F1545">
        <v>1754.09</v>
      </c>
      <c r="G1545">
        <v>1590.13</v>
      </c>
      <c r="H1545">
        <v>-4.7249199999999998E-2</v>
      </c>
      <c r="I1545">
        <v>0.35311144999999999</v>
      </c>
      <c r="J1545">
        <v>0.36042584</v>
      </c>
      <c r="K1545">
        <v>1.1017600700000001</v>
      </c>
      <c r="L1545">
        <v>5202</v>
      </c>
      <c r="M1545">
        <v>2.1999999999999999E-2</v>
      </c>
      <c r="N1545" t="s">
        <v>3092</v>
      </c>
    </row>
    <row r="1546" spans="1:14">
      <c r="A1546" t="s">
        <v>3095</v>
      </c>
      <c r="B1546">
        <v>464.69</v>
      </c>
      <c r="C1546">
        <v>471.96</v>
      </c>
      <c r="D1546">
        <v>410.09</v>
      </c>
      <c r="E1546">
        <v>460.23</v>
      </c>
      <c r="F1546">
        <v>457.01</v>
      </c>
      <c r="G1546">
        <v>430.57</v>
      </c>
      <c r="H1546">
        <v>3.3182699999999999E-3</v>
      </c>
      <c r="I1546">
        <v>0.96498503000000002</v>
      </c>
      <c r="J1546">
        <v>0.96645959999999997</v>
      </c>
      <c r="K1546">
        <v>2.18162E-3</v>
      </c>
      <c r="L1546">
        <v>843</v>
      </c>
      <c r="M1546">
        <v>0</v>
      </c>
      <c r="N1546" t="s">
        <v>3094</v>
      </c>
    </row>
    <row r="1547" spans="1:14">
      <c r="A1547" t="s">
        <v>3097</v>
      </c>
      <c r="B1547">
        <v>480.27</v>
      </c>
      <c r="C1547">
        <v>516.02</v>
      </c>
      <c r="D1547">
        <v>421.86</v>
      </c>
      <c r="E1547">
        <v>483.74</v>
      </c>
      <c r="F1547">
        <v>451.54</v>
      </c>
      <c r="G1547">
        <v>450.14</v>
      </c>
      <c r="H1547">
        <v>-2.9525900000000001E-2</v>
      </c>
      <c r="I1547">
        <v>0.76324221999999997</v>
      </c>
      <c r="J1547">
        <v>0.77471226999999998</v>
      </c>
      <c r="K1547">
        <v>0.10399205</v>
      </c>
      <c r="L1547">
        <v>844</v>
      </c>
      <c r="M1547">
        <v>0</v>
      </c>
      <c r="N1547" t="s">
        <v>3096</v>
      </c>
    </row>
    <row r="1548" spans="1:14">
      <c r="A1548" t="s">
        <v>3099</v>
      </c>
      <c r="B1548">
        <v>251.45</v>
      </c>
      <c r="C1548">
        <v>236.14</v>
      </c>
      <c r="D1548">
        <v>243.61</v>
      </c>
      <c r="E1548">
        <v>243.95</v>
      </c>
      <c r="F1548">
        <v>235.74</v>
      </c>
      <c r="G1548">
        <v>226.58</v>
      </c>
      <c r="H1548">
        <v>-5.0228299999999997E-2</v>
      </c>
      <c r="I1548">
        <v>0.28170450000000002</v>
      </c>
      <c r="J1548">
        <v>0.28482460999999998</v>
      </c>
      <c r="K1548">
        <v>1.5453968199999999</v>
      </c>
      <c r="L1548">
        <v>6959</v>
      </c>
      <c r="M1548">
        <v>5.1999999999999998E-2</v>
      </c>
      <c r="N1548" t="s">
        <v>3098</v>
      </c>
    </row>
    <row r="1549" spans="1:14">
      <c r="A1549" t="s">
        <v>3101</v>
      </c>
      <c r="B1549">
        <v>209.27</v>
      </c>
      <c r="C1549">
        <v>231.04</v>
      </c>
      <c r="D1549">
        <v>230.23</v>
      </c>
      <c r="E1549">
        <v>213.04</v>
      </c>
      <c r="F1549">
        <v>184.33</v>
      </c>
      <c r="G1549">
        <v>213.58</v>
      </c>
      <c r="H1549">
        <v>-0.13613069999999999</v>
      </c>
      <c r="I1549">
        <v>0.18196219</v>
      </c>
      <c r="J1549">
        <v>0.17769839000000001</v>
      </c>
      <c r="K1549">
        <v>2.6029522900000002</v>
      </c>
      <c r="L1549">
        <v>845</v>
      </c>
      <c r="M1549">
        <v>0</v>
      </c>
      <c r="N1549" t="s">
        <v>3100</v>
      </c>
    </row>
    <row r="1550" spans="1:14">
      <c r="A1550" t="s">
        <v>3103</v>
      </c>
      <c r="B1550">
        <v>318.48</v>
      </c>
      <c r="C1550">
        <v>279.41000000000003</v>
      </c>
      <c r="D1550">
        <v>312.02999999999997</v>
      </c>
      <c r="E1550">
        <v>326.29000000000002</v>
      </c>
      <c r="F1550">
        <v>391.03</v>
      </c>
      <c r="G1550">
        <v>330.38</v>
      </c>
      <c r="H1550">
        <v>0.20076308000000001</v>
      </c>
      <c r="I1550">
        <v>0.12204502</v>
      </c>
      <c r="J1550">
        <v>0.11541128</v>
      </c>
      <c r="K1550">
        <v>3.8278509199999999</v>
      </c>
      <c r="L1550">
        <v>8604</v>
      </c>
      <c r="M1550">
        <v>8.5000000000000006E-2</v>
      </c>
      <c r="N1550" t="s">
        <v>3102</v>
      </c>
    </row>
    <row r="1551" spans="1:14">
      <c r="A1551" t="s">
        <v>3105</v>
      </c>
      <c r="B1551">
        <v>371.51</v>
      </c>
      <c r="C1551">
        <v>369.49</v>
      </c>
      <c r="D1551">
        <v>362.46</v>
      </c>
      <c r="E1551">
        <v>358.6</v>
      </c>
      <c r="F1551">
        <v>380.44</v>
      </c>
      <c r="G1551">
        <v>357.27</v>
      </c>
      <c r="H1551">
        <v>-9.8997000000000009E-3</v>
      </c>
      <c r="I1551">
        <v>0.76749922000000004</v>
      </c>
      <c r="J1551">
        <v>0.77897289000000003</v>
      </c>
      <c r="K1551">
        <v>0.10012983</v>
      </c>
      <c r="L1551">
        <v>9142</v>
      </c>
      <c r="M1551">
        <v>9.8000000000000004E-2</v>
      </c>
      <c r="N1551" t="s">
        <v>3104</v>
      </c>
    </row>
    <row r="1552" spans="1:14">
      <c r="A1552" t="s">
        <v>3107</v>
      </c>
      <c r="B1552">
        <v>418.09</v>
      </c>
      <c r="C1552">
        <v>420.84</v>
      </c>
      <c r="D1552">
        <v>336.23</v>
      </c>
      <c r="E1552">
        <v>361.23</v>
      </c>
      <c r="F1552">
        <v>407.33</v>
      </c>
      <c r="G1552">
        <v>369.27</v>
      </c>
      <c r="H1552">
        <v>-4.0913999999999999E-2</v>
      </c>
      <c r="I1552">
        <v>0.74827054000000004</v>
      </c>
      <c r="J1552">
        <v>0.76030660000000005</v>
      </c>
      <c r="K1552">
        <v>0.11823589</v>
      </c>
      <c r="L1552">
        <v>10422</v>
      </c>
      <c r="M1552">
        <v>0.14499999999999999</v>
      </c>
      <c r="N1552" t="s">
        <v>3106</v>
      </c>
    </row>
    <row r="1553" spans="1:14">
      <c r="A1553" t="s">
        <v>3109</v>
      </c>
      <c r="B1553">
        <v>248.48</v>
      </c>
      <c r="C1553">
        <v>217.41</v>
      </c>
      <c r="D1553">
        <v>259.39</v>
      </c>
      <c r="E1553">
        <v>230.54</v>
      </c>
      <c r="F1553">
        <v>249.64</v>
      </c>
      <c r="G1553">
        <v>257.81</v>
      </c>
      <c r="H1553">
        <v>2.750118E-2</v>
      </c>
      <c r="I1553">
        <v>0.77621739000000001</v>
      </c>
      <c r="J1553">
        <v>0.78692901999999998</v>
      </c>
      <c r="K1553">
        <v>9.2474760000000003E-2</v>
      </c>
      <c r="L1553">
        <v>6583</v>
      </c>
      <c r="M1553">
        <v>4.8000000000000001E-2</v>
      </c>
      <c r="N1553" t="s">
        <v>3108</v>
      </c>
    </row>
    <row r="1554" spans="1:14">
      <c r="A1554" t="s">
        <v>3111</v>
      </c>
      <c r="B1554">
        <v>1122.6199999999999</v>
      </c>
      <c r="C1554">
        <v>1337.94</v>
      </c>
      <c r="D1554">
        <v>1098.95</v>
      </c>
      <c r="E1554">
        <v>1083.53</v>
      </c>
      <c r="F1554">
        <v>1127.47</v>
      </c>
      <c r="G1554">
        <v>1177.1099999999999</v>
      </c>
      <c r="H1554">
        <v>-6.6310499999999994E-2</v>
      </c>
      <c r="I1554">
        <v>0.52909300999999997</v>
      </c>
      <c r="J1554">
        <v>0.54228673000000005</v>
      </c>
      <c r="K1554">
        <v>0.47378204000000002</v>
      </c>
      <c r="L1554">
        <v>846</v>
      </c>
      <c r="M1554">
        <v>0</v>
      </c>
      <c r="N1554" t="s">
        <v>3110</v>
      </c>
    </row>
    <row r="1555" spans="1:14">
      <c r="A1555" t="s">
        <v>3113</v>
      </c>
      <c r="B1555">
        <v>5041.54</v>
      </c>
      <c r="C1555">
        <v>3682.93</v>
      </c>
      <c r="D1555">
        <v>4732.9399999999996</v>
      </c>
      <c r="E1555">
        <v>4112.09</v>
      </c>
      <c r="F1555">
        <v>5847.93</v>
      </c>
      <c r="G1555">
        <v>4736.45</v>
      </c>
      <c r="H1555">
        <v>0.12471631</v>
      </c>
      <c r="I1555">
        <v>0.57093229000000001</v>
      </c>
      <c r="J1555">
        <v>0.58476830999999996</v>
      </c>
      <c r="K1555">
        <v>0.38004998000000001</v>
      </c>
      <c r="L1555">
        <v>4368</v>
      </c>
      <c r="M1555">
        <v>1E-3</v>
      </c>
      <c r="N1555" t="s">
        <v>3112</v>
      </c>
    </row>
    <row r="1556" spans="1:14">
      <c r="A1556" t="s">
        <v>3115</v>
      </c>
      <c r="B1556">
        <v>270.91000000000003</v>
      </c>
      <c r="C1556">
        <v>298.87</v>
      </c>
      <c r="D1556">
        <v>256.70999999999998</v>
      </c>
      <c r="E1556">
        <v>281.81</v>
      </c>
      <c r="F1556">
        <v>261.06</v>
      </c>
      <c r="G1556">
        <v>252.77</v>
      </c>
      <c r="H1556">
        <v>-5.3513900000000003E-2</v>
      </c>
      <c r="I1556">
        <v>0.53679228999999995</v>
      </c>
      <c r="J1556">
        <v>0.54995088999999997</v>
      </c>
      <c r="K1556">
        <v>0.45536522000000001</v>
      </c>
      <c r="L1556">
        <v>7004</v>
      </c>
      <c r="M1556">
        <v>5.2999999999999999E-2</v>
      </c>
      <c r="N1556" t="s">
        <v>3114</v>
      </c>
    </row>
    <row r="1557" spans="1:14">
      <c r="A1557" t="s">
        <v>3117</v>
      </c>
      <c r="B1557">
        <v>328.03</v>
      </c>
      <c r="C1557">
        <v>343.42</v>
      </c>
      <c r="D1557">
        <v>291.45</v>
      </c>
      <c r="E1557">
        <v>289.98</v>
      </c>
      <c r="F1557">
        <v>341.42</v>
      </c>
      <c r="G1557">
        <v>294.92</v>
      </c>
      <c r="H1557">
        <v>-5.64085E-2</v>
      </c>
      <c r="I1557">
        <v>0.61239045000000003</v>
      </c>
      <c r="J1557">
        <v>0.62664761999999996</v>
      </c>
      <c r="K1557">
        <v>0.30108752</v>
      </c>
      <c r="L1557">
        <v>9199</v>
      </c>
      <c r="M1557">
        <v>0.1</v>
      </c>
      <c r="N1557" t="s">
        <v>3116</v>
      </c>
    </row>
    <row r="1558" spans="1:14">
      <c r="A1558" t="s">
        <v>3119</v>
      </c>
      <c r="B1558">
        <v>166.58</v>
      </c>
      <c r="C1558">
        <v>187.12</v>
      </c>
      <c r="D1558">
        <v>161.87</v>
      </c>
      <c r="E1558">
        <v>151.82</v>
      </c>
      <c r="F1558">
        <v>171.63</v>
      </c>
      <c r="G1558">
        <v>194.8</v>
      </c>
      <c r="H1558">
        <v>2.8809E-3</v>
      </c>
      <c r="I1558">
        <v>0.98228148999999998</v>
      </c>
      <c r="J1558">
        <v>0.98324349</v>
      </c>
      <c r="K1558">
        <v>5.5800000000000001E-4</v>
      </c>
      <c r="L1558">
        <v>847</v>
      </c>
      <c r="M1558">
        <v>0</v>
      </c>
      <c r="N1558" t="s">
        <v>3118</v>
      </c>
    </row>
    <row r="1559" spans="1:14">
      <c r="A1559" t="s">
        <v>3121</v>
      </c>
      <c r="B1559">
        <v>401.04</v>
      </c>
      <c r="C1559">
        <v>342.53</v>
      </c>
      <c r="D1559">
        <v>399.39</v>
      </c>
      <c r="E1559">
        <v>359.37</v>
      </c>
      <c r="F1559">
        <v>422.87</v>
      </c>
      <c r="G1559">
        <v>395.5</v>
      </c>
      <c r="H1559">
        <v>4.3862400000000003E-2</v>
      </c>
      <c r="I1559">
        <v>0.68711314000000001</v>
      </c>
      <c r="J1559">
        <v>0.70045124999999997</v>
      </c>
      <c r="K1559">
        <v>0.18778333999999999</v>
      </c>
      <c r="L1559">
        <v>4436</v>
      </c>
      <c r="M1559">
        <v>4.0000000000000001E-3</v>
      </c>
      <c r="N1559" t="s">
        <v>3120</v>
      </c>
    </row>
    <row r="1560" spans="1:14">
      <c r="A1560" t="s">
        <v>3123</v>
      </c>
      <c r="B1560">
        <v>150.78</v>
      </c>
      <c r="C1560">
        <v>138.78</v>
      </c>
      <c r="D1560">
        <v>142.76</v>
      </c>
      <c r="E1560">
        <v>156.87</v>
      </c>
      <c r="F1560">
        <v>144.19999999999999</v>
      </c>
      <c r="G1560">
        <v>151.38999999999999</v>
      </c>
      <c r="H1560">
        <v>6.5691330000000006E-2</v>
      </c>
      <c r="I1560">
        <v>0.2570286</v>
      </c>
      <c r="J1560">
        <v>0.25849009000000001</v>
      </c>
      <c r="K1560">
        <v>1.74482135</v>
      </c>
      <c r="L1560">
        <v>5688</v>
      </c>
      <c r="M1560">
        <v>3.2000000000000001E-2</v>
      </c>
      <c r="N1560" t="s">
        <v>3122</v>
      </c>
    </row>
    <row r="1561" spans="1:14">
      <c r="A1561" t="s">
        <v>3125</v>
      </c>
      <c r="B1561">
        <v>75.67</v>
      </c>
      <c r="C1561">
        <v>85.61</v>
      </c>
      <c r="D1561">
        <v>77.61</v>
      </c>
      <c r="E1561">
        <v>77.8</v>
      </c>
      <c r="F1561">
        <v>80.959999999999994</v>
      </c>
      <c r="G1561">
        <v>78.61</v>
      </c>
      <c r="H1561">
        <v>-7.3502999999999997E-3</v>
      </c>
      <c r="I1561">
        <v>0.90355101000000004</v>
      </c>
      <c r="J1561">
        <v>0.90792534000000003</v>
      </c>
      <c r="K1561">
        <v>1.6652460000000001E-2</v>
      </c>
      <c r="L1561">
        <v>6279</v>
      </c>
      <c r="M1561">
        <v>4.2000000000000003E-2</v>
      </c>
      <c r="N1561" t="s">
        <v>3124</v>
      </c>
    </row>
    <row r="1562" spans="1:14">
      <c r="A1562" t="s">
        <v>3127</v>
      </c>
      <c r="B1562">
        <v>373.85</v>
      </c>
      <c r="C1562">
        <v>361.94</v>
      </c>
      <c r="D1562">
        <v>335.39</v>
      </c>
      <c r="E1562">
        <v>334.95</v>
      </c>
      <c r="F1562">
        <v>375.02</v>
      </c>
      <c r="G1562">
        <v>336.27</v>
      </c>
      <c r="H1562">
        <v>-3.4505500000000001E-2</v>
      </c>
      <c r="I1562">
        <v>0.65138220000000002</v>
      </c>
      <c r="J1562">
        <v>0.66582461000000004</v>
      </c>
      <c r="K1562">
        <v>0.23770698000000001</v>
      </c>
      <c r="L1562">
        <v>4967</v>
      </c>
      <c r="M1562">
        <v>1.7000000000000001E-2</v>
      </c>
      <c r="N1562" t="s">
        <v>3126</v>
      </c>
    </row>
    <row r="1563" spans="1:14">
      <c r="A1563" t="s">
        <v>3129</v>
      </c>
      <c r="B1563">
        <v>223.39</v>
      </c>
      <c r="C1563">
        <v>246.87</v>
      </c>
      <c r="D1563">
        <v>196.63</v>
      </c>
      <c r="E1563">
        <v>201.17</v>
      </c>
      <c r="F1563">
        <v>220.78</v>
      </c>
      <c r="G1563">
        <v>207.37</v>
      </c>
      <c r="H1563">
        <v>-7.8522599999999998E-2</v>
      </c>
      <c r="I1563">
        <v>0.48786752999999999</v>
      </c>
      <c r="J1563">
        <v>0.50088664000000005</v>
      </c>
      <c r="K1563">
        <v>0.58249052999999995</v>
      </c>
      <c r="L1563">
        <v>848</v>
      </c>
      <c r="M1563">
        <v>0</v>
      </c>
      <c r="N1563" t="s">
        <v>3128</v>
      </c>
    </row>
    <row r="1564" spans="1:14">
      <c r="A1564" t="s">
        <v>3131</v>
      </c>
      <c r="B1564">
        <v>813.69</v>
      </c>
      <c r="C1564">
        <v>811.7</v>
      </c>
      <c r="D1564">
        <v>767.44</v>
      </c>
      <c r="E1564">
        <v>797.23</v>
      </c>
      <c r="F1564">
        <v>813.24</v>
      </c>
      <c r="G1564">
        <v>757.53</v>
      </c>
      <c r="H1564">
        <v>-1.5166499999999999E-2</v>
      </c>
      <c r="I1564">
        <v>0.73087226999999999</v>
      </c>
      <c r="J1564">
        <v>0.74353758999999997</v>
      </c>
      <c r="K1564">
        <v>0.13611558000000001</v>
      </c>
      <c r="L1564">
        <v>14027</v>
      </c>
      <c r="M1564">
        <v>1</v>
      </c>
      <c r="N1564" t="s">
        <v>3130</v>
      </c>
    </row>
    <row r="1565" spans="1:14">
      <c r="A1565" t="s">
        <v>3133</v>
      </c>
      <c r="B1565">
        <v>1168.54</v>
      </c>
      <c r="C1565">
        <v>1183.0899999999999</v>
      </c>
      <c r="D1565">
        <v>1102.78</v>
      </c>
      <c r="E1565">
        <v>1167.24</v>
      </c>
      <c r="F1565">
        <v>1083.44</v>
      </c>
      <c r="G1565">
        <v>1153.69</v>
      </c>
      <c r="H1565">
        <v>-2.1145299999999999E-2</v>
      </c>
      <c r="I1565">
        <v>0.66781252000000002</v>
      </c>
      <c r="J1565">
        <v>0.68175591999999996</v>
      </c>
      <c r="K1565">
        <v>0.21383547</v>
      </c>
      <c r="L1565">
        <v>11028</v>
      </c>
      <c r="M1565">
        <v>0.17299999999999999</v>
      </c>
      <c r="N1565" t="s">
        <v>3132</v>
      </c>
    </row>
    <row r="1566" spans="1:14">
      <c r="A1566" t="s">
        <v>3135</v>
      </c>
      <c r="B1566">
        <v>79.7</v>
      </c>
      <c r="C1566">
        <v>80.7</v>
      </c>
      <c r="D1566">
        <v>85.03</v>
      </c>
      <c r="E1566">
        <v>76.56</v>
      </c>
      <c r="F1566">
        <v>87.48</v>
      </c>
      <c r="G1566">
        <v>83.65</v>
      </c>
      <c r="H1566">
        <v>1.159642E-2</v>
      </c>
      <c r="I1566">
        <v>0.86365513999999999</v>
      </c>
      <c r="J1566">
        <v>0.87036141</v>
      </c>
      <c r="K1566">
        <v>3.3510970000000001E-2</v>
      </c>
      <c r="L1566">
        <v>7912</v>
      </c>
      <c r="M1566">
        <v>7.0000000000000007E-2</v>
      </c>
      <c r="N1566" t="s">
        <v>3134</v>
      </c>
    </row>
    <row r="1567" spans="1:14">
      <c r="A1567" t="s">
        <v>3137</v>
      </c>
      <c r="B1567">
        <v>70.099999999999994</v>
      </c>
      <c r="C1567">
        <v>58.62</v>
      </c>
      <c r="D1567">
        <v>95.13</v>
      </c>
      <c r="E1567">
        <v>49.05</v>
      </c>
      <c r="F1567">
        <v>56.25</v>
      </c>
      <c r="G1567">
        <v>62.1</v>
      </c>
      <c r="H1567">
        <v>-0.39666940000000001</v>
      </c>
      <c r="I1567">
        <v>0.15483707999999999</v>
      </c>
      <c r="J1567">
        <v>0.14917248</v>
      </c>
      <c r="K1567">
        <v>3.0659658599999999</v>
      </c>
      <c r="L1567">
        <v>14279</v>
      </c>
      <c r="M1567">
        <v>6.3520000000000003</v>
      </c>
      <c r="N1567" t="s">
        <v>3136</v>
      </c>
    </row>
    <row r="1568" spans="1:14">
      <c r="A1568" t="s">
        <v>3139</v>
      </c>
      <c r="B1568">
        <v>2174.64</v>
      </c>
      <c r="C1568">
        <v>2173.7399999999998</v>
      </c>
      <c r="D1568">
        <v>2215.6</v>
      </c>
      <c r="E1568">
        <v>2331.1799999999998</v>
      </c>
      <c r="F1568">
        <v>2086.34</v>
      </c>
      <c r="G1568">
        <v>2307.81</v>
      </c>
      <c r="H1568">
        <v>3.3301909999999997E-2</v>
      </c>
      <c r="I1568">
        <v>0.55610093000000005</v>
      </c>
      <c r="J1568">
        <v>0.56961463000000001</v>
      </c>
      <c r="K1568">
        <v>0.41154265000000001</v>
      </c>
      <c r="L1568">
        <v>12861</v>
      </c>
      <c r="M1568">
        <v>0.35199999999999998</v>
      </c>
      <c r="N1568" t="s">
        <v>3138</v>
      </c>
    </row>
    <row r="1569" spans="1:14">
      <c r="A1569" t="s">
        <v>3141</v>
      </c>
      <c r="B1569">
        <v>611</v>
      </c>
      <c r="C1569">
        <v>712.12</v>
      </c>
      <c r="D1569">
        <v>580.57000000000005</v>
      </c>
      <c r="E1569">
        <v>633.87</v>
      </c>
      <c r="F1569">
        <v>615.16</v>
      </c>
      <c r="G1569">
        <v>612.67999999999995</v>
      </c>
      <c r="H1569">
        <v>-2.6826800000000001E-2</v>
      </c>
      <c r="I1569">
        <v>0.78018007</v>
      </c>
      <c r="J1569">
        <v>0.79067847000000002</v>
      </c>
      <c r="K1569">
        <v>8.9107110000000003E-2</v>
      </c>
      <c r="L1569">
        <v>6384</v>
      </c>
      <c r="M1569">
        <v>4.3999999999999997E-2</v>
      </c>
      <c r="N1569" t="s">
        <v>3140</v>
      </c>
    </row>
    <row r="1570" spans="1:14">
      <c r="A1570" t="s">
        <v>3143</v>
      </c>
      <c r="B1570">
        <v>297.47000000000003</v>
      </c>
      <c r="C1570">
        <v>302.16000000000003</v>
      </c>
      <c r="D1570">
        <v>285.14999999999998</v>
      </c>
      <c r="E1570">
        <v>295.56</v>
      </c>
      <c r="F1570">
        <v>296.08</v>
      </c>
      <c r="G1570">
        <v>281.76</v>
      </c>
      <c r="H1570">
        <v>-1.86243E-2</v>
      </c>
      <c r="I1570">
        <v>0.61537120999999995</v>
      </c>
      <c r="J1570">
        <v>0.62965736999999999</v>
      </c>
      <c r="K1570">
        <v>0.29588883999999999</v>
      </c>
      <c r="L1570">
        <v>7251</v>
      </c>
      <c r="M1570">
        <v>5.8999999999999997E-2</v>
      </c>
      <c r="N1570" t="s">
        <v>3142</v>
      </c>
    </row>
    <row r="1571" spans="1:14">
      <c r="A1571" t="s">
        <v>3145</v>
      </c>
      <c r="B1571">
        <v>120.08</v>
      </c>
      <c r="C1571">
        <v>127.81</v>
      </c>
      <c r="D1571">
        <v>108.23</v>
      </c>
      <c r="E1571">
        <v>124.12</v>
      </c>
      <c r="F1571">
        <v>104.78</v>
      </c>
      <c r="G1571">
        <v>126.56</v>
      </c>
      <c r="H1571">
        <v>-4.3921999999999998E-3</v>
      </c>
      <c r="I1571">
        <v>0.97040486999999997</v>
      </c>
      <c r="J1571">
        <v>0.97172692999999999</v>
      </c>
      <c r="K1571">
        <v>1.5581200000000001E-3</v>
      </c>
      <c r="L1571">
        <v>849</v>
      </c>
      <c r="M1571">
        <v>0</v>
      </c>
      <c r="N1571" t="s">
        <v>3144</v>
      </c>
    </row>
    <row r="1572" spans="1:14">
      <c r="A1572" t="s">
        <v>3147</v>
      </c>
      <c r="B1572">
        <v>270.41000000000003</v>
      </c>
      <c r="C1572">
        <v>278.52999999999997</v>
      </c>
      <c r="D1572">
        <v>279.60000000000002</v>
      </c>
      <c r="E1572">
        <v>301.86</v>
      </c>
      <c r="F1572">
        <v>297.55</v>
      </c>
      <c r="G1572">
        <v>295.12</v>
      </c>
      <c r="H1572">
        <v>0.11065593999999999</v>
      </c>
      <c r="I1572">
        <v>3.5254599999999998E-3</v>
      </c>
      <c r="J1572">
        <v>3.2707399999999998E-3</v>
      </c>
      <c r="K1572">
        <v>37.941725099999999</v>
      </c>
      <c r="L1572">
        <v>12952</v>
      </c>
      <c r="M1572">
        <v>0.36499999999999999</v>
      </c>
      <c r="N1572" t="s">
        <v>3146</v>
      </c>
    </row>
    <row r="1573" spans="1:14">
      <c r="A1573" t="s">
        <v>3149</v>
      </c>
      <c r="B1573">
        <v>428.91</v>
      </c>
      <c r="C1573">
        <v>382.93</v>
      </c>
      <c r="D1573">
        <v>397.67</v>
      </c>
      <c r="E1573">
        <v>434.82</v>
      </c>
      <c r="F1573">
        <v>485.38</v>
      </c>
      <c r="G1573">
        <v>429.11</v>
      </c>
      <c r="H1573">
        <v>0.15718436999999999</v>
      </c>
      <c r="I1573">
        <v>0.1011396</v>
      </c>
      <c r="J1573">
        <v>9.3828149999999999E-2</v>
      </c>
      <c r="K1573">
        <v>4.5019337200000002</v>
      </c>
      <c r="L1573">
        <v>8245</v>
      </c>
      <c r="M1573">
        <v>0.08</v>
      </c>
      <c r="N1573" t="s">
        <v>3148</v>
      </c>
    </row>
    <row r="1574" spans="1:14">
      <c r="A1574" t="s">
        <v>3151</v>
      </c>
      <c r="B1574">
        <v>314.60000000000002</v>
      </c>
      <c r="C1574">
        <v>343.91</v>
      </c>
      <c r="D1574">
        <v>264.32</v>
      </c>
      <c r="E1574">
        <v>273.52</v>
      </c>
      <c r="F1574">
        <v>336.87</v>
      </c>
      <c r="G1574">
        <v>270.39</v>
      </c>
      <c r="H1574">
        <v>-6.63184E-2</v>
      </c>
      <c r="I1574">
        <v>0.68483534000000001</v>
      </c>
      <c r="J1574">
        <v>0.69831553999999996</v>
      </c>
      <c r="K1574">
        <v>0.19074962000000001</v>
      </c>
      <c r="L1574">
        <v>850</v>
      </c>
      <c r="M1574">
        <v>0</v>
      </c>
      <c r="N1574" t="s">
        <v>3150</v>
      </c>
    </row>
    <row r="1575" spans="1:14">
      <c r="A1575" t="s">
        <v>3153</v>
      </c>
      <c r="B1575">
        <v>77.599999999999994</v>
      </c>
      <c r="C1575">
        <v>72.53</v>
      </c>
      <c r="D1575">
        <v>61.84</v>
      </c>
      <c r="E1575">
        <v>63.35</v>
      </c>
      <c r="F1575">
        <v>64.66</v>
      </c>
      <c r="G1575">
        <v>65.959999999999994</v>
      </c>
      <c r="H1575">
        <v>-0.1217884</v>
      </c>
      <c r="I1575">
        <v>0.28409616999999998</v>
      </c>
      <c r="J1575">
        <v>0.28738836000000001</v>
      </c>
      <c r="K1575">
        <v>1.52757856</v>
      </c>
      <c r="L1575">
        <v>851</v>
      </c>
      <c r="M1575">
        <v>0</v>
      </c>
      <c r="N1575" t="s">
        <v>3152</v>
      </c>
    </row>
    <row r="1576" spans="1:14">
      <c r="A1576" t="s">
        <v>3155</v>
      </c>
      <c r="B1576">
        <v>367.1</v>
      </c>
      <c r="C1576">
        <v>364.41</v>
      </c>
      <c r="D1576">
        <v>347.97</v>
      </c>
      <c r="E1576">
        <v>406.72</v>
      </c>
      <c r="F1576">
        <v>386.5</v>
      </c>
      <c r="G1576">
        <v>368.87</v>
      </c>
      <c r="H1576">
        <v>0.10563941</v>
      </c>
      <c r="I1576">
        <v>8.9402510000000004E-2</v>
      </c>
      <c r="J1576">
        <v>8.2821690000000003E-2</v>
      </c>
      <c r="K1576">
        <v>4.9822567299999996</v>
      </c>
      <c r="L1576">
        <v>5304</v>
      </c>
      <c r="M1576">
        <v>2.4E-2</v>
      </c>
      <c r="N1576" t="s">
        <v>3154</v>
      </c>
    </row>
    <row r="1577" spans="1:14">
      <c r="A1577" t="s">
        <v>3157</v>
      </c>
      <c r="B1577">
        <v>105.65</v>
      </c>
      <c r="C1577">
        <v>106.19</v>
      </c>
      <c r="D1577">
        <v>117.15</v>
      </c>
      <c r="E1577">
        <v>104.34</v>
      </c>
      <c r="F1577">
        <v>89.23</v>
      </c>
      <c r="G1577">
        <v>98.83</v>
      </c>
      <c r="H1577">
        <v>-0.17146120000000001</v>
      </c>
      <c r="I1577">
        <v>0.10483561</v>
      </c>
      <c r="J1577">
        <v>9.767294E-2</v>
      </c>
      <c r="K1577">
        <v>4.3679274899999996</v>
      </c>
      <c r="L1577">
        <v>9494</v>
      </c>
      <c r="M1577">
        <v>0.113</v>
      </c>
      <c r="N1577" t="s">
        <v>3156</v>
      </c>
    </row>
    <row r="1578" spans="1:14">
      <c r="A1578" t="s">
        <v>3159</v>
      </c>
      <c r="B1578">
        <v>364.54</v>
      </c>
      <c r="C1578">
        <v>385.39</v>
      </c>
      <c r="D1578">
        <v>345.98</v>
      </c>
      <c r="E1578">
        <v>367.56</v>
      </c>
      <c r="F1578">
        <v>365.58</v>
      </c>
      <c r="G1578">
        <v>374.15</v>
      </c>
      <c r="H1578">
        <v>1.623293E-2</v>
      </c>
      <c r="I1578">
        <v>0.74227297000000003</v>
      </c>
      <c r="J1578">
        <v>0.75466717000000005</v>
      </c>
      <c r="K1578">
        <v>0.12423575000000001</v>
      </c>
      <c r="L1578">
        <v>4916</v>
      </c>
      <c r="M1578">
        <v>1.6E-2</v>
      </c>
      <c r="N1578" t="s">
        <v>3158</v>
      </c>
    </row>
    <row r="1579" spans="1:14">
      <c r="A1579" t="s">
        <v>3161</v>
      </c>
      <c r="B1579">
        <v>132.87</v>
      </c>
      <c r="C1579">
        <v>99.89</v>
      </c>
      <c r="D1579">
        <v>254.45</v>
      </c>
      <c r="E1579">
        <v>127.34</v>
      </c>
      <c r="F1579">
        <v>129.24</v>
      </c>
      <c r="G1579">
        <v>176.39</v>
      </c>
      <c r="H1579">
        <v>-7.2767600000000002E-2</v>
      </c>
      <c r="I1579">
        <v>0.87312073999999995</v>
      </c>
      <c r="J1579">
        <v>0.87900714999999996</v>
      </c>
      <c r="K1579">
        <v>2.896518E-2</v>
      </c>
      <c r="L1579">
        <v>14265</v>
      </c>
      <c r="M1579">
        <v>3.286</v>
      </c>
      <c r="N1579" t="s">
        <v>3160</v>
      </c>
    </row>
    <row r="1580" spans="1:14">
      <c r="A1580" t="s">
        <v>3163</v>
      </c>
      <c r="B1580">
        <v>141.11000000000001</v>
      </c>
      <c r="C1580">
        <v>182.88</v>
      </c>
      <c r="D1580">
        <v>131.08000000000001</v>
      </c>
      <c r="E1580">
        <v>139.80000000000001</v>
      </c>
      <c r="F1580">
        <v>150.19</v>
      </c>
      <c r="G1580">
        <v>140.57</v>
      </c>
      <c r="H1580">
        <v>-6.5574400000000005E-2</v>
      </c>
      <c r="I1580">
        <v>0.68345847999999998</v>
      </c>
      <c r="J1580">
        <v>0.6969708</v>
      </c>
      <c r="K1580">
        <v>0.19255649999999999</v>
      </c>
      <c r="L1580">
        <v>852</v>
      </c>
      <c r="M1580">
        <v>0</v>
      </c>
      <c r="N1580" t="s">
        <v>3162</v>
      </c>
    </row>
    <row r="1581" spans="1:14">
      <c r="A1581" t="s">
        <v>3165</v>
      </c>
      <c r="B1581">
        <v>102.72</v>
      </c>
      <c r="C1581">
        <v>105.03</v>
      </c>
      <c r="D1581">
        <v>99.25</v>
      </c>
      <c r="E1581">
        <v>102.86</v>
      </c>
      <c r="F1581">
        <v>105.98</v>
      </c>
      <c r="G1581">
        <v>89.6</v>
      </c>
      <c r="H1581">
        <v>-4.4204300000000002E-2</v>
      </c>
      <c r="I1581">
        <v>0.60249520000000001</v>
      </c>
      <c r="J1581">
        <v>0.61671500000000001</v>
      </c>
      <c r="K1581">
        <v>0.31878873000000002</v>
      </c>
      <c r="L1581">
        <v>7484</v>
      </c>
      <c r="M1581">
        <v>6.5000000000000002E-2</v>
      </c>
      <c r="N1581" t="s">
        <v>3164</v>
      </c>
    </row>
    <row r="1582" spans="1:14">
      <c r="A1582" t="s">
        <v>3167</v>
      </c>
      <c r="B1582">
        <v>624.03</v>
      </c>
      <c r="C1582">
        <v>689.71</v>
      </c>
      <c r="D1582">
        <v>665.67</v>
      </c>
      <c r="E1582">
        <v>706.4</v>
      </c>
      <c r="F1582">
        <v>584.78</v>
      </c>
      <c r="G1582">
        <v>645.41</v>
      </c>
      <c r="H1582">
        <v>-3.4605700000000003E-2</v>
      </c>
      <c r="I1582">
        <v>0.71823535999999999</v>
      </c>
      <c r="J1582">
        <v>0.73083096999999997</v>
      </c>
      <c r="K1582">
        <v>0.15002784</v>
      </c>
      <c r="L1582">
        <v>14226</v>
      </c>
      <c r="M1582">
        <v>1.9350000000000001</v>
      </c>
      <c r="N1582" t="s">
        <v>3166</v>
      </c>
    </row>
    <row r="1583" spans="1:14">
      <c r="A1583" t="s">
        <v>3169</v>
      </c>
      <c r="B1583">
        <v>1403.29</v>
      </c>
      <c r="C1583">
        <v>1403.06</v>
      </c>
      <c r="D1583">
        <v>1527.72</v>
      </c>
      <c r="E1583">
        <v>1417.14</v>
      </c>
      <c r="F1583">
        <v>1450.14</v>
      </c>
      <c r="G1583">
        <v>1472.3</v>
      </c>
      <c r="H1583">
        <v>2.8253699999999998E-3</v>
      </c>
      <c r="I1583">
        <v>0.95179305999999997</v>
      </c>
      <c r="J1583">
        <v>0.95386245999999997</v>
      </c>
      <c r="K1583">
        <v>4.1385199999999997E-3</v>
      </c>
      <c r="L1583">
        <v>9768</v>
      </c>
      <c r="M1583">
        <v>0.11899999999999999</v>
      </c>
      <c r="N1583" t="s">
        <v>3168</v>
      </c>
    </row>
    <row r="1584" spans="1:14">
      <c r="A1584" t="s">
        <v>3171</v>
      </c>
      <c r="B1584">
        <v>393.91</v>
      </c>
      <c r="C1584">
        <v>420.4</v>
      </c>
      <c r="D1584">
        <v>407.86</v>
      </c>
      <c r="E1584">
        <v>417.5</v>
      </c>
      <c r="F1584">
        <v>479.24</v>
      </c>
      <c r="G1584">
        <v>420.38</v>
      </c>
      <c r="H1584">
        <v>0.10550527</v>
      </c>
      <c r="I1584">
        <v>0.20722286000000001</v>
      </c>
      <c r="J1584">
        <v>0.20473064999999999</v>
      </c>
      <c r="K1584">
        <v>2.2595147</v>
      </c>
      <c r="L1584">
        <v>5103</v>
      </c>
      <c r="M1584">
        <v>0.02</v>
      </c>
      <c r="N1584" t="s">
        <v>3170</v>
      </c>
    </row>
    <row r="1585" spans="1:14">
      <c r="A1585" t="s">
        <v>3173</v>
      </c>
      <c r="B1585">
        <v>460.99</v>
      </c>
      <c r="C1585">
        <v>532.79999999999995</v>
      </c>
      <c r="D1585">
        <v>480.35</v>
      </c>
      <c r="E1585">
        <v>470.15</v>
      </c>
      <c r="F1585">
        <v>415.68</v>
      </c>
      <c r="G1585">
        <v>465.69</v>
      </c>
      <c r="H1585">
        <v>-0.1248171</v>
      </c>
      <c r="I1585">
        <v>0.21309293000000001</v>
      </c>
      <c r="J1585">
        <v>0.21104266999999999</v>
      </c>
      <c r="K1585">
        <v>2.1890088900000002</v>
      </c>
      <c r="L1585">
        <v>11707</v>
      </c>
      <c r="M1585">
        <v>0.217</v>
      </c>
      <c r="N1585" t="s">
        <v>3172</v>
      </c>
    </row>
    <row r="1586" spans="1:14">
      <c r="A1586" t="s">
        <v>3175</v>
      </c>
      <c r="B1586">
        <v>124.45</v>
      </c>
      <c r="C1586">
        <v>105.47</v>
      </c>
      <c r="D1586">
        <v>152.16999999999999</v>
      </c>
      <c r="E1586">
        <v>153.63999999999999</v>
      </c>
      <c r="F1586">
        <v>143.77000000000001</v>
      </c>
      <c r="G1586">
        <v>157.05000000000001</v>
      </c>
      <c r="H1586">
        <v>0.26548586000000002</v>
      </c>
      <c r="I1586">
        <v>0.16742894999999999</v>
      </c>
      <c r="J1586">
        <v>0.16237873999999999</v>
      </c>
      <c r="K1586">
        <v>2.8365116800000001</v>
      </c>
      <c r="L1586">
        <v>9495</v>
      </c>
      <c r="M1586">
        <v>0.113</v>
      </c>
      <c r="N1586" t="s">
        <v>3174</v>
      </c>
    </row>
    <row r="1587" spans="1:14">
      <c r="A1587" t="s">
        <v>3177</v>
      </c>
      <c r="B1587">
        <v>542.11</v>
      </c>
      <c r="C1587">
        <v>524.51</v>
      </c>
      <c r="D1587">
        <v>542.89</v>
      </c>
      <c r="E1587">
        <v>564.36</v>
      </c>
      <c r="F1587">
        <v>549.79</v>
      </c>
      <c r="G1587">
        <v>530.35</v>
      </c>
      <c r="H1587">
        <v>3.0741790000000001E-2</v>
      </c>
      <c r="I1587">
        <v>0.37252999999999997</v>
      </c>
      <c r="J1587">
        <v>0.38085913999999998</v>
      </c>
      <c r="K1587">
        <v>1.0064070700000001</v>
      </c>
      <c r="L1587">
        <v>9264</v>
      </c>
      <c r="M1587">
        <v>0.10299999999999999</v>
      </c>
      <c r="N1587" t="s">
        <v>3176</v>
      </c>
    </row>
    <row r="1588" spans="1:14">
      <c r="A1588" t="s">
        <v>3179</v>
      </c>
      <c r="B1588">
        <v>171.24</v>
      </c>
      <c r="C1588">
        <v>205.96</v>
      </c>
      <c r="D1588">
        <v>153.66</v>
      </c>
      <c r="E1588">
        <v>189.05</v>
      </c>
      <c r="F1588">
        <v>144.06</v>
      </c>
      <c r="G1588">
        <v>177.47</v>
      </c>
      <c r="H1588">
        <v>-5.5037599999999999E-2</v>
      </c>
      <c r="I1588">
        <v>0.76372945000000003</v>
      </c>
      <c r="J1588">
        <v>0.77525052000000005</v>
      </c>
      <c r="K1588">
        <v>0.10354583000000001</v>
      </c>
      <c r="L1588">
        <v>12040</v>
      </c>
      <c r="M1588">
        <v>0.245</v>
      </c>
      <c r="N1588" t="s">
        <v>3178</v>
      </c>
    </row>
    <row r="1589" spans="1:14">
      <c r="A1589" t="s">
        <v>3181</v>
      </c>
      <c r="B1589">
        <v>117.86</v>
      </c>
      <c r="C1589">
        <v>124.17</v>
      </c>
      <c r="D1589">
        <v>126.61</v>
      </c>
      <c r="E1589">
        <v>125.13</v>
      </c>
      <c r="F1589">
        <v>128.88</v>
      </c>
      <c r="G1589">
        <v>118.28</v>
      </c>
      <c r="H1589">
        <v>1.396003E-2</v>
      </c>
      <c r="I1589">
        <v>0.78411076000000002</v>
      </c>
      <c r="J1589">
        <v>0.79458963000000005</v>
      </c>
      <c r="K1589">
        <v>8.5834939999999998E-2</v>
      </c>
      <c r="L1589">
        <v>9496</v>
      </c>
      <c r="M1589">
        <v>0.113</v>
      </c>
      <c r="N1589" t="s">
        <v>3180</v>
      </c>
    </row>
    <row r="1590" spans="1:14">
      <c r="A1590" t="s">
        <v>3183</v>
      </c>
      <c r="B1590">
        <v>127.04</v>
      </c>
      <c r="C1590">
        <v>145.43</v>
      </c>
      <c r="D1590">
        <v>122.6</v>
      </c>
      <c r="E1590">
        <v>126.45</v>
      </c>
      <c r="F1590">
        <v>120.31</v>
      </c>
      <c r="G1590">
        <v>127.83</v>
      </c>
      <c r="H1590">
        <v>-7.3338899999999999E-2</v>
      </c>
      <c r="I1590">
        <v>0.40971000000000002</v>
      </c>
      <c r="J1590">
        <v>0.41980642000000001</v>
      </c>
      <c r="K1590">
        <v>0.84609946000000003</v>
      </c>
      <c r="L1590">
        <v>853</v>
      </c>
      <c r="M1590">
        <v>0</v>
      </c>
      <c r="N1590" t="s">
        <v>3182</v>
      </c>
    </row>
    <row r="1591" spans="1:14">
      <c r="A1591" t="s">
        <v>3185</v>
      </c>
      <c r="B1591">
        <v>1055.24</v>
      </c>
      <c r="C1591">
        <v>1239.54</v>
      </c>
      <c r="D1591">
        <v>1060.0999999999999</v>
      </c>
      <c r="E1591">
        <v>1088.77</v>
      </c>
      <c r="F1591">
        <v>1097.42</v>
      </c>
      <c r="G1591">
        <v>1070.4000000000001</v>
      </c>
      <c r="H1591">
        <v>-3.8870399999999999E-2</v>
      </c>
      <c r="I1591">
        <v>0.64050434999999994</v>
      </c>
      <c r="J1591">
        <v>0.65468844999999998</v>
      </c>
      <c r="K1591">
        <v>0.25440898000000001</v>
      </c>
      <c r="L1591">
        <v>10303</v>
      </c>
      <c r="M1591">
        <v>0.13900000000000001</v>
      </c>
      <c r="N1591" t="s">
        <v>3184</v>
      </c>
    </row>
    <row r="1592" spans="1:14">
      <c r="A1592" t="s">
        <v>3187</v>
      </c>
      <c r="B1592">
        <v>845.58</v>
      </c>
      <c r="C1592">
        <v>858.75</v>
      </c>
      <c r="D1592">
        <v>843.68</v>
      </c>
      <c r="E1592">
        <v>878.42</v>
      </c>
      <c r="F1592">
        <v>916.06</v>
      </c>
      <c r="G1592">
        <v>905.16</v>
      </c>
      <c r="H1592">
        <v>8.3216830000000006E-2</v>
      </c>
      <c r="I1592">
        <v>1.345934E-2</v>
      </c>
      <c r="J1592">
        <v>1.2539430000000001E-2</v>
      </c>
      <c r="K1592">
        <v>17.822670899999999</v>
      </c>
      <c r="L1592">
        <v>12348</v>
      </c>
      <c r="M1592">
        <v>0.27700000000000002</v>
      </c>
      <c r="N1592" t="s">
        <v>3186</v>
      </c>
    </row>
    <row r="1593" spans="1:14">
      <c r="A1593" t="s">
        <v>3189</v>
      </c>
      <c r="B1593">
        <v>280.86</v>
      </c>
      <c r="C1593">
        <v>290.63</v>
      </c>
      <c r="D1593">
        <v>289.76</v>
      </c>
      <c r="E1593">
        <v>283.26</v>
      </c>
      <c r="F1593">
        <v>304.13</v>
      </c>
      <c r="G1593">
        <v>310.83999999999997</v>
      </c>
      <c r="H1593">
        <v>5.9697979999999998E-2</v>
      </c>
      <c r="I1593">
        <v>0.24127224</v>
      </c>
      <c r="J1593">
        <v>0.24152797000000001</v>
      </c>
      <c r="K1593">
        <v>1.88917465</v>
      </c>
      <c r="L1593">
        <v>9497</v>
      </c>
      <c r="M1593">
        <v>0.113</v>
      </c>
      <c r="N1593" t="s">
        <v>3188</v>
      </c>
    </row>
    <row r="1594" spans="1:14">
      <c r="A1594" t="s">
        <v>3191</v>
      </c>
      <c r="B1594">
        <v>570.08000000000004</v>
      </c>
      <c r="C1594">
        <v>562.92999999999995</v>
      </c>
      <c r="D1594">
        <v>639.86</v>
      </c>
      <c r="E1594">
        <v>568.94000000000005</v>
      </c>
      <c r="F1594">
        <v>569.51</v>
      </c>
      <c r="G1594">
        <v>622.04999999999995</v>
      </c>
      <c r="H1594">
        <v>-8.9493000000000003E-3</v>
      </c>
      <c r="I1594">
        <v>0.90791186000000001</v>
      </c>
      <c r="J1594">
        <v>0.91210234000000001</v>
      </c>
      <c r="K1594">
        <v>1.517133E-2</v>
      </c>
      <c r="L1594">
        <v>283</v>
      </c>
      <c r="M1594">
        <v>-2.7E-2</v>
      </c>
      <c r="N1594" t="s">
        <v>3190</v>
      </c>
    </row>
    <row r="1595" spans="1:14">
      <c r="A1595" t="s">
        <v>3193</v>
      </c>
      <c r="B1595">
        <v>97.56</v>
      </c>
      <c r="C1595">
        <v>101.12</v>
      </c>
      <c r="D1595">
        <v>103.93</v>
      </c>
      <c r="E1595">
        <v>102.97</v>
      </c>
      <c r="F1595">
        <v>107.54</v>
      </c>
      <c r="G1595">
        <v>99.46</v>
      </c>
      <c r="H1595">
        <v>3.4414529999999999E-2</v>
      </c>
      <c r="I1595">
        <v>0.45816964999999998</v>
      </c>
      <c r="J1595">
        <v>0.47030506</v>
      </c>
      <c r="K1595">
        <v>0.67271152999999995</v>
      </c>
      <c r="L1595">
        <v>8280</v>
      </c>
      <c r="M1595">
        <v>8.1000000000000003E-2</v>
      </c>
      <c r="N1595" t="s">
        <v>3192</v>
      </c>
    </row>
    <row r="1596" spans="1:14">
      <c r="A1596" t="s">
        <v>3195</v>
      </c>
      <c r="B1596">
        <v>1713.16</v>
      </c>
      <c r="C1596">
        <v>1573.06</v>
      </c>
      <c r="D1596">
        <v>1639.08</v>
      </c>
      <c r="E1596">
        <v>1704.63</v>
      </c>
      <c r="F1596">
        <v>1911.56</v>
      </c>
      <c r="G1596">
        <v>1761.55</v>
      </c>
      <c r="H1596">
        <v>0.12597822</v>
      </c>
      <c r="I1596">
        <v>0.10635252000000001</v>
      </c>
      <c r="J1596">
        <v>9.9178199999999994E-2</v>
      </c>
      <c r="K1596">
        <v>4.3149988700000002</v>
      </c>
      <c r="L1596">
        <v>9498</v>
      </c>
      <c r="M1596">
        <v>0.113</v>
      </c>
      <c r="N1596" t="s">
        <v>3194</v>
      </c>
    </row>
    <row r="1597" spans="1:14">
      <c r="A1597" t="s">
        <v>3197</v>
      </c>
      <c r="B1597">
        <v>909.34</v>
      </c>
      <c r="C1597">
        <v>924.35</v>
      </c>
      <c r="D1597">
        <v>822.54</v>
      </c>
      <c r="E1597">
        <v>801.23</v>
      </c>
      <c r="F1597">
        <v>853.5</v>
      </c>
      <c r="G1597">
        <v>786.89</v>
      </c>
      <c r="H1597">
        <v>-0.1205251</v>
      </c>
      <c r="I1597">
        <v>0.13053962999999999</v>
      </c>
      <c r="J1597">
        <v>0.1239316</v>
      </c>
      <c r="K1597">
        <v>3.6024053199999999</v>
      </c>
      <c r="L1597">
        <v>7167</v>
      </c>
      <c r="M1597">
        <v>5.7000000000000002E-2</v>
      </c>
      <c r="N1597" t="s">
        <v>3196</v>
      </c>
    </row>
    <row r="1598" spans="1:14">
      <c r="A1598" t="s">
        <v>3199</v>
      </c>
      <c r="B1598">
        <v>310.3</v>
      </c>
      <c r="C1598">
        <v>302.37</v>
      </c>
      <c r="D1598">
        <v>314.42</v>
      </c>
      <c r="E1598">
        <v>305.56</v>
      </c>
      <c r="F1598">
        <v>311.11</v>
      </c>
      <c r="G1598">
        <v>310.35000000000002</v>
      </c>
      <c r="H1598">
        <v>3.4999999999999997E-5</v>
      </c>
      <c r="I1598">
        <v>0.99857821000000002</v>
      </c>
      <c r="J1598">
        <v>0.99866772000000004</v>
      </c>
      <c r="K1598">
        <v>3.5899999999999999E-6</v>
      </c>
      <c r="L1598">
        <v>9499</v>
      </c>
      <c r="M1598">
        <v>0.113</v>
      </c>
      <c r="N1598" t="s">
        <v>3198</v>
      </c>
    </row>
    <row r="1599" spans="1:14">
      <c r="A1599" t="s">
        <v>3201</v>
      </c>
      <c r="B1599">
        <v>441.4</v>
      </c>
      <c r="C1599">
        <v>468.17</v>
      </c>
      <c r="D1599">
        <v>475.77</v>
      </c>
      <c r="E1599">
        <v>453.73</v>
      </c>
      <c r="F1599">
        <v>488.61</v>
      </c>
      <c r="G1599">
        <v>432.94</v>
      </c>
      <c r="H1599">
        <v>-1.15663E-2</v>
      </c>
      <c r="I1599">
        <v>0.85772413999999997</v>
      </c>
      <c r="J1599">
        <v>0.86469107999999995</v>
      </c>
      <c r="K1599">
        <v>3.6535350000000001E-2</v>
      </c>
      <c r="L1599">
        <v>8053</v>
      </c>
      <c r="M1599">
        <v>7.3999999999999996E-2</v>
      </c>
      <c r="N1599" t="s">
        <v>3200</v>
      </c>
    </row>
    <row r="1600" spans="1:14">
      <c r="A1600" t="s">
        <v>3203</v>
      </c>
      <c r="B1600">
        <v>161.08000000000001</v>
      </c>
      <c r="C1600">
        <v>182.71</v>
      </c>
      <c r="D1600">
        <v>164.1</v>
      </c>
      <c r="E1600">
        <v>156.22999999999999</v>
      </c>
      <c r="F1600">
        <v>159.54</v>
      </c>
      <c r="G1600">
        <v>160.32</v>
      </c>
      <c r="H1600">
        <v>-9.1121400000000005E-2</v>
      </c>
      <c r="I1600">
        <v>0.19004032000000001</v>
      </c>
      <c r="J1600">
        <v>0.18639312999999999</v>
      </c>
      <c r="K1600">
        <v>2.4853497500000001</v>
      </c>
      <c r="L1600">
        <v>5887</v>
      </c>
      <c r="M1600">
        <v>3.4000000000000002E-2</v>
      </c>
      <c r="N1600" t="s">
        <v>3202</v>
      </c>
    </row>
    <row r="1601" spans="1:14">
      <c r="A1601" t="s">
        <v>3205</v>
      </c>
      <c r="B1601">
        <v>133.08000000000001</v>
      </c>
      <c r="C1601">
        <v>131.72</v>
      </c>
      <c r="D1601">
        <v>135.44999999999999</v>
      </c>
      <c r="E1601">
        <v>144.26</v>
      </c>
      <c r="F1601">
        <v>135.1</v>
      </c>
      <c r="G1601">
        <v>147.27000000000001</v>
      </c>
      <c r="H1601">
        <v>9.1211329999999993E-2</v>
      </c>
      <c r="I1601">
        <v>8.1129430000000002E-2</v>
      </c>
      <c r="J1601">
        <v>7.5054949999999995E-2</v>
      </c>
      <c r="K1601">
        <v>5.3827785199999996</v>
      </c>
      <c r="L1601">
        <v>7485</v>
      </c>
      <c r="M1601">
        <v>6.5000000000000002E-2</v>
      </c>
      <c r="N1601" t="s">
        <v>3204</v>
      </c>
    </row>
    <row r="1602" spans="1:14">
      <c r="A1602" t="s">
        <v>3207</v>
      </c>
      <c r="B1602">
        <v>167.2</v>
      </c>
      <c r="C1602">
        <v>166.77</v>
      </c>
      <c r="D1602">
        <v>180.42</v>
      </c>
      <c r="E1602">
        <v>176.74</v>
      </c>
      <c r="F1602">
        <v>196.12</v>
      </c>
      <c r="G1602">
        <v>178.73</v>
      </c>
      <c r="H1602">
        <v>0.10011771999999999</v>
      </c>
      <c r="I1602">
        <v>0.17279130000000001</v>
      </c>
      <c r="J1602">
        <v>0.16784072</v>
      </c>
      <c r="K1602">
        <v>2.7467730700000001</v>
      </c>
      <c r="L1602">
        <v>7486</v>
      </c>
      <c r="M1602">
        <v>6.5000000000000002E-2</v>
      </c>
      <c r="N1602" t="s">
        <v>3206</v>
      </c>
    </row>
    <row r="1603" spans="1:14">
      <c r="A1603" t="s">
        <v>3209</v>
      </c>
      <c r="B1603">
        <v>372.82</v>
      </c>
      <c r="C1603">
        <v>385.43</v>
      </c>
      <c r="D1603">
        <v>394.96</v>
      </c>
      <c r="E1603">
        <v>381.13</v>
      </c>
      <c r="F1603">
        <v>369.19</v>
      </c>
      <c r="G1603">
        <v>393.68</v>
      </c>
      <c r="H1603">
        <v>-1.16615E-2</v>
      </c>
      <c r="I1603">
        <v>0.76233041000000001</v>
      </c>
      <c r="J1603">
        <v>0.77377574999999998</v>
      </c>
      <c r="K1603">
        <v>0.10483001</v>
      </c>
      <c r="L1603">
        <v>12904</v>
      </c>
      <c r="M1603">
        <v>0.35599999999999998</v>
      </c>
      <c r="N1603" t="s">
        <v>3208</v>
      </c>
    </row>
    <row r="1604" spans="1:14">
      <c r="A1604" t="s">
        <v>3211</v>
      </c>
      <c r="B1604">
        <v>473.14</v>
      </c>
      <c r="C1604">
        <v>537.96</v>
      </c>
      <c r="D1604">
        <v>447.31</v>
      </c>
      <c r="E1604">
        <v>467.94</v>
      </c>
      <c r="F1604">
        <v>530.79999999999995</v>
      </c>
      <c r="G1604">
        <v>475.71</v>
      </c>
      <c r="H1604">
        <v>1.7844410000000002E-2</v>
      </c>
      <c r="I1604">
        <v>0.86339180000000004</v>
      </c>
      <c r="J1604">
        <v>0.87011249999999996</v>
      </c>
      <c r="K1604">
        <v>3.3642369999999998E-2</v>
      </c>
      <c r="L1604">
        <v>11234</v>
      </c>
      <c r="M1604">
        <v>0.184</v>
      </c>
      <c r="N1604" t="s">
        <v>3210</v>
      </c>
    </row>
    <row r="1605" spans="1:14">
      <c r="A1605" t="s">
        <v>3213</v>
      </c>
      <c r="B1605">
        <v>335.7</v>
      </c>
      <c r="C1605">
        <v>331.2</v>
      </c>
      <c r="D1605">
        <v>325.35000000000002</v>
      </c>
      <c r="E1605">
        <v>330.64</v>
      </c>
      <c r="F1605">
        <v>329.33</v>
      </c>
      <c r="G1605">
        <v>359.88</v>
      </c>
      <c r="H1605">
        <v>3.8481120000000001E-2</v>
      </c>
      <c r="I1605">
        <v>0.42867923000000002</v>
      </c>
      <c r="J1605">
        <v>0.43950148</v>
      </c>
      <c r="K1605">
        <v>0.77394218000000004</v>
      </c>
      <c r="L1605">
        <v>14232</v>
      </c>
      <c r="M1605">
        <v>2.016</v>
      </c>
      <c r="N1605" t="s">
        <v>3212</v>
      </c>
    </row>
    <row r="1606" spans="1:14">
      <c r="A1606" t="s">
        <v>3215</v>
      </c>
      <c r="B1606">
        <v>197.29</v>
      </c>
      <c r="C1606">
        <v>207.68</v>
      </c>
      <c r="D1606">
        <v>180.91</v>
      </c>
      <c r="E1606">
        <v>183.12</v>
      </c>
      <c r="F1606">
        <v>182.85</v>
      </c>
      <c r="G1606">
        <v>174.16</v>
      </c>
      <c r="H1606">
        <v>-0.11536299999999999</v>
      </c>
      <c r="I1606">
        <v>0.13996944</v>
      </c>
      <c r="J1606">
        <v>0.13379789</v>
      </c>
      <c r="K1606">
        <v>3.3771844299999998</v>
      </c>
      <c r="L1606">
        <v>5007</v>
      </c>
      <c r="M1606">
        <v>1.7999999999999999E-2</v>
      </c>
      <c r="N1606" t="s">
        <v>3214</v>
      </c>
    </row>
    <row r="1607" spans="1:14">
      <c r="A1607" t="s">
        <v>3217</v>
      </c>
      <c r="B1607">
        <v>215.69</v>
      </c>
      <c r="C1607">
        <v>193.53</v>
      </c>
      <c r="D1607">
        <v>205.22</v>
      </c>
      <c r="E1607">
        <v>198.55</v>
      </c>
      <c r="F1607">
        <v>213.82</v>
      </c>
      <c r="G1607">
        <v>205.34</v>
      </c>
      <c r="H1607">
        <v>8.40867E-3</v>
      </c>
      <c r="I1607">
        <v>0.88538256000000004</v>
      </c>
      <c r="J1607">
        <v>0.89069253999999998</v>
      </c>
      <c r="K1607">
        <v>2.358472E-2</v>
      </c>
      <c r="L1607">
        <v>854</v>
      </c>
      <c r="M1607">
        <v>0</v>
      </c>
      <c r="N1607" t="s">
        <v>3216</v>
      </c>
    </row>
    <row r="1608" spans="1:14">
      <c r="A1608" t="s">
        <v>3219</v>
      </c>
      <c r="B1608">
        <v>297.82</v>
      </c>
      <c r="C1608">
        <v>227.29</v>
      </c>
      <c r="D1608">
        <v>290.66000000000003</v>
      </c>
      <c r="E1608">
        <v>286.77999999999997</v>
      </c>
      <c r="F1608">
        <v>302.83</v>
      </c>
      <c r="G1608">
        <v>326.77</v>
      </c>
      <c r="H1608">
        <v>0.17614023000000001</v>
      </c>
      <c r="I1608">
        <v>0.26490454000000002</v>
      </c>
      <c r="J1608">
        <v>0.26701893999999998</v>
      </c>
      <c r="K1608">
        <v>1.6778980699999999</v>
      </c>
      <c r="L1608">
        <v>8949</v>
      </c>
      <c r="M1608">
        <v>9.7000000000000003E-2</v>
      </c>
      <c r="N1608" t="s">
        <v>3218</v>
      </c>
    </row>
    <row r="1609" spans="1:14">
      <c r="A1609" t="s">
        <v>3221</v>
      </c>
      <c r="B1609">
        <v>554.79</v>
      </c>
      <c r="C1609">
        <v>537.97</v>
      </c>
      <c r="D1609">
        <v>507.37</v>
      </c>
      <c r="E1609">
        <v>521.91999999999996</v>
      </c>
      <c r="F1609">
        <v>519.64</v>
      </c>
      <c r="G1609">
        <v>533.6</v>
      </c>
      <c r="H1609">
        <v>-2.1801999999999998E-2</v>
      </c>
      <c r="I1609">
        <v>0.61137620999999998</v>
      </c>
      <c r="J1609">
        <v>0.62574549000000002</v>
      </c>
      <c r="K1609">
        <v>0.30287037999999999</v>
      </c>
      <c r="L1609">
        <v>13630</v>
      </c>
      <c r="M1609">
        <v>0.59699999999999998</v>
      </c>
      <c r="N1609" t="s">
        <v>3220</v>
      </c>
    </row>
    <row r="1610" spans="1:14">
      <c r="A1610" t="s">
        <v>3223</v>
      </c>
      <c r="B1610">
        <v>677.63</v>
      </c>
      <c r="C1610">
        <v>691.05</v>
      </c>
      <c r="D1610">
        <v>655.92</v>
      </c>
      <c r="E1610">
        <v>630.41</v>
      </c>
      <c r="F1610">
        <v>661.97</v>
      </c>
      <c r="G1610">
        <v>650.57000000000005</v>
      </c>
      <c r="H1610">
        <v>-5.9349100000000002E-2</v>
      </c>
      <c r="I1610">
        <v>0.12011513</v>
      </c>
      <c r="J1610">
        <v>0.11341304000000001</v>
      </c>
      <c r="K1610">
        <v>3.8824572000000002</v>
      </c>
      <c r="L1610">
        <v>13908</v>
      </c>
      <c r="M1610">
        <v>0.83299999999999996</v>
      </c>
      <c r="N1610" t="s">
        <v>3222</v>
      </c>
    </row>
    <row r="1611" spans="1:14">
      <c r="A1611" t="s">
        <v>3225</v>
      </c>
      <c r="B1611">
        <v>92.42</v>
      </c>
      <c r="C1611">
        <v>117.28</v>
      </c>
      <c r="D1611">
        <v>84.55</v>
      </c>
      <c r="E1611">
        <v>113.56</v>
      </c>
      <c r="F1611">
        <v>109.55</v>
      </c>
      <c r="G1611">
        <v>105.63</v>
      </c>
      <c r="H1611">
        <v>0.17331774</v>
      </c>
      <c r="I1611">
        <v>0.29542446</v>
      </c>
      <c r="J1611">
        <v>0.29937434000000002</v>
      </c>
      <c r="K1611">
        <v>1.4464146099999999</v>
      </c>
      <c r="L1611">
        <v>855</v>
      </c>
      <c r="M1611">
        <v>0</v>
      </c>
      <c r="N1611" t="s">
        <v>3224</v>
      </c>
    </row>
    <row r="1612" spans="1:14">
      <c r="A1612" t="s">
        <v>3227</v>
      </c>
      <c r="B1612">
        <v>1271.54</v>
      </c>
      <c r="C1612">
        <v>1428.49</v>
      </c>
      <c r="D1612">
        <v>1338.13</v>
      </c>
      <c r="E1612">
        <v>1329.64</v>
      </c>
      <c r="F1612">
        <v>1344.63</v>
      </c>
      <c r="G1612">
        <v>1229.55</v>
      </c>
      <c r="H1612">
        <v>-4.8303600000000002E-2</v>
      </c>
      <c r="I1612">
        <v>0.48807908999999999</v>
      </c>
      <c r="J1612">
        <v>0.50115851</v>
      </c>
      <c r="K1612">
        <v>0.58188591999999995</v>
      </c>
      <c r="L1612">
        <v>6584</v>
      </c>
      <c r="M1612">
        <v>4.8000000000000001E-2</v>
      </c>
      <c r="N1612" t="s">
        <v>3226</v>
      </c>
    </row>
    <row r="1613" spans="1:14">
      <c r="A1613" t="s">
        <v>3229</v>
      </c>
      <c r="B1613">
        <v>551.23</v>
      </c>
      <c r="C1613">
        <v>542</v>
      </c>
      <c r="D1613">
        <v>575.1</v>
      </c>
      <c r="E1613">
        <v>532.11</v>
      </c>
      <c r="F1613">
        <v>515.09</v>
      </c>
      <c r="G1613">
        <v>612.70000000000005</v>
      </c>
      <c r="H1613">
        <v>-1.10101E-2</v>
      </c>
      <c r="I1613">
        <v>0.89836938</v>
      </c>
      <c r="J1613">
        <v>0.90299934000000004</v>
      </c>
      <c r="K1613">
        <v>1.8503990000000001E-2</v>
      </c>
      <c r="L1613">
        <v>8913</v>
      </c>
      <c r="M1613">
        <v>9.6000000000000002E-2</v>
      </c>
      <c r="N1613" t="s">
        <v>3228</v>
      </c>
    </row>
    <row r="1614" spans="1:14">
      <c r="A1614" t="s">
        <v>3231</v>
      </c>
      <c r="B1614">
        <v>135.38</v>
      </c>
      <c r="C1614">
        <v>157.66</v>
      </c>
      <c r="D1614">
        <v>159.06</v>
      </c>
      <c r="E1614">
        <v>138.22999999999999</v>
      </c>
      <c r="F1614">
        <v>144.5</v>
      </c>
      <c r="G1614">
        <v>164.41</v>
      </c>
      <c r="H1614">
        <v>-1.5987999999999999E-2</v>
      </c>
      <c r="I1614">
        <v>0.88787618000000001</v>
      </c>
      <c r="J1614">
        <v>0.89326395000000003</v>
      </c>
      <c r="K1614">
        <v>2.2560110000000001E-2</v>
      </c>
      <c r="L1614">
        <v>8950</v>
      </c>
      <c r="M1614">
        <v>9.7000000000000003E-2</v>
      </c>
      <c r="N1614" t="s">
        <v>3230</v>
      </c>
    </row>
    <row r="1615" spans="1:14">
      <c r="A1615" t="s">
        <v>3233</v>
      </c>
      <c r="B1615">
        <v>1084.03</v>
      </c>
      <c r="C1615">
        <v>1133.54</v>
      </c>
      <c r="D1615">
        <v>1215.8900000000001</v>
      </c>
      <c r="E1615">
        <v>1223.17</v>
      </c>
      <c r="F1615">
        <v>1118.03</v>
      </c>
      <c r="G1615">
        <v>1155.9100000000001</v>
      </c>
      <c r="H1615">
        <v>2.712007E-2</v>
      </c>
      <c r="I1615">
        <v>0.68096610999999996</v>
      </c>
      <c r="J1615">
        <v>0.69452738000000003</v>
      </c>
      <c r="K1615">
        <v>0.19585398000000001</v>
      </c>
      <c r="L1615">
        <v>12651</v>
      </c>
      <c r="M1615">
        <v>0.31900000000000001</v>
      </c>
      <c r="N1615" t="s">
        <v>3232</v>
      </c>
    </row>
    <row r="1616" spans="1:14">
      <c r="A1616" t="s">
        <v>3235</v>
      </c>
      <c r="B1616">
        <v>178.7</v>
      </c>
      <c r="C1616">
        <v>132.47999999999999</v>
      </c>
      <c r="D1616">
        <v>156.88</v>
      </c>
      <c r="E1616">
        <v>161.19</v>
      </c>
      <c r="F1616">
        <v>169.88</v>
      </c>
      <c r="G1616">
        <v>178.32</v>
      </c>
      <c r="H1616">
        <v>0.13159038000000001</v>
      </c>
      <c r="I1616">
        <v>0.37484510999999998</v>
      </c>
      <c r="J1616">
        <v>0.38334980000000002</v>
      </c>
      <c r="K1616">
        <v>0.99561140999999997</v>
      </c>
      <c r="L1616">
        <v>856</v>
      </c>
      <c r="M1616">
        <v>0</v>
      </c>
      <c r="N1616" t="s">
        <v>3234</v>
      </c>
    </row>
    <row r="1617" spans="1:14">
      <c r="A1617" t="s">
        <v>3237</v>
      </c>
      <c r="B1617">
        <v>2094.9699999999998</v>
      </c>
      <c r="C1617">
        <v>2027.52</v>
      </c>
      <c r="D1617">
        <v>2088.3000000000002</v>
      </c>
      <c r="E1617">
        <v>2110.8200000000002</v>
      </c>
      <c r="F1617">
        <v>2179.44</v>
      </c>
      <c r="G1617">
        <v>2142.59</v>
      </c>
      <c r="H1617">
        <v>5.0714049999999997E-2</v>
      </c>
      <c r="I1617">
        <v>6.5068520000000005E-2</v>
      </c>
      <c r="J1617">
        <v>6.0184029999999999E-2</v>
      </c>
      <c r="K1617">
        <v>6.3713335200000003</v>
      </c>
      <c r="L1617">
        <v>5203</v>
      </c>
      <c r="M1617">
        <v>2.1999999999999999E-2</v>
      </c>
      <c r="N1617" t="s">
        <v>3236</v>
      </c>
    </row>
    <row r="1618" spans="1:14">
      <c r="A1618" t="s">
        <v>3239</v>
      </c>
      <c r="B1618">
        <v>198.92</v>
      </c>
      <c r="C1618">
        <v>198.79</v>
      </c>
      <c r="D1618">
        <v>214.38</v>
      </c>
      <c r="E1618">
        <v>198.4</v>
      </c>
      <c r="F1618">
        <v>195.25</v>
      </c>
      <c r="G1618">
        <v>205.23</v>
      </c>
      <c r="H1618">
        <v>-3.0875900000000001E-2</v>
      </c>
      <c r="I1618">
        <v>0.50216371000000004</v>
      </c>
      <c r="J1618">
        <v>0.51495990999999997</v>
      </c>
      <c r="K1618">
        <v>0.54276413999999995</v>
      </c>
      <c r="L1618">
        <v>857</v>
      </c>
      <c r="M1618">
        <v>0</v>
      </c>
      <c r="N1618" t="s">
        <v>3238</v>
      </c>
    </row>
    <row r="1619" spans="1:14">
      <c r="A1619" t="s">
        <v>3241</v>
      </c>
      <c r="B1619">
        <v>279.16000000000003</v>
      </c>
      <c r="C1619">
        <v>302.35000000000002</v>
      </c>
      <c r="D1619">
        <v>300.62</v>
      </c>
      <c r="E1619">
        <v>297.14999999999998</v>
      </c>
      <c r="F1619">
        <v>295.01</v>
      </c>
      <c r="G1619">
        <v>313.02999999999997</v>
      </c>
      <c r="H1619">
        <v>3.766779E-2</v>
      </c>
      <c r="I1619">
        <v>0.45729546999999998</v>
      </c>
      <c r="J1619">
        <v>0.46938985999999999</v>
      </c>
      <c r="K1619">
        <v>0.67553666999999995</v>
      </c>
      <c r="L1619">
        <v>858</v>
      </c>
      <c r="M1619">
        <v>0</v>
      </c>
      <c r="N1619" t="s">
        <v>3240</v>
      </c>
    </row>
    <row r="1620" spans="1:14">
      <c r="A1620" t="s">
        <v>3243</v>
      </c>
      <c r="B1620">
        <v>85.98</v>
      </c>
      <c r="C1620">
        <v>74.239999999999995</v>
      </c>
      <c r="D1620">
        <v>84.63</v>
      </c>
      <c r="E1620">
        <v>90.26</v>
      </c>
      <c r="F1620">
        <v>90.52</v>
      </c>
      <c r="G1620">
        <v>77.03</v>
      </c>
      <c r="H1620">
        <v>7.3458930000000006E-2</v>
      </c>
      <c r="I1620">
        <v>0.51159929999999998</v>
      </c>
      <c r="J1620">
        <v>0.52493060000000002</v>
      </c>
      <c r="K1620">
        <v>0.51775532000000002</v>
      </c>
      <c r="L1620">
        <v>13054</v>
      </c>
      <c r="M1620">
        <v>0.38800000000000001</v>
      </c>
      <c r="N1620" t="s">
        <v>3242</v>
      </c>
    </row>
    <row r="1621" spans="1:14">
      <c r="A1621" t="s">
        <v>3245</v>
      </c>
      <c r="B1621">
        <v>541.97</v>
      </c>
      <c r="C1621">
        <v>541.62</v>
      </c>
      <c r="D1621">
        <v>501.87</v>
      </c>
      <c r="E1621">
        <v>546.63</v>
      </c>
      <c r="F1621">
        <v>601.66999999999996</v>
      </c>
      <c r="G1621">
        <v>526.21</v>
      </c>
      <c r="H1621">
        <v>7.7455999999999997E-2</v>
      </c>
      <c r="I1621">
        <v>0.32006635999999999</v>
      </c>
      <c r="J1621">
        <v>0.32535814000000002</v>
      </c>
      <c r="K1621">
        <v>1.28645265</v>
      </c>
      <c r="L1621">
        <v>5888</v>
      </c>
      <c r="M1621">
        <v>3.4000000000000002E-2</v>
      </c>
      <c r="N1621" t="s">
        <v>3244</v>
      </c>
    </row>
    <row r="1622" spans="1:14">
      <c r="A1622" t="s">
        <v>3247</v>
      </c>
      <c r="B1622">
        <v>80.819999999999993</v>
      </c>
      <c r="C1622">
        <v>77.680000000000007</v>
      </c>
      <c r="D1622">
        <v>68.709999999999994</v>
      </c>
      <c r="E1622">
        <v>71.84</v>
      </c>
      <c r="F1622">
        <v>72.52</v>
      </c>
      <c r="G1622">
        <v>74.34</v>
      </c>
      <c r="H1622">
        <v>-5.1823599999999997E-2</v>
      </c>
      <c r="I1622">
        <v>0.51156014000000005</v>
      </c>
      <c r="J1622">
        <v>0.52485813999999997</v>
      </c>
      <c r="K1622">
        <v>0.51785720000000002</v>
      </c>
      <c r="L1622">
        <v>7487</v>
      </c>
      <c r="M1622">
        <v>6.5000000000000002E-2</v>
      </c>
      <c r="N1622" t="s">
        <v>3246</v>
      </c>
    </row>
    <row r="1623" spans="1:14">
      <c r="A1623" t="s">
        <v>3249</v>
      </c>
      <c r="B1623">
        <v>239.26</v>
      </c>
      <c r="C1623">
        <v>212.61</v>
      </c>
      <c r="D1623">
        <v>202.83</v>
      </c>
      <c r="E1623">
        <v>183.88</v>
      </c>
      <c r="F1623">
        <v>261.85000000000002</v>
      </c>
      <c r="G1623">
        <v>218.03</v>
      </c>
      <c r="H1623">
        <v>8.3240299999999996E-3</v>
      </c>
      <c r="I1623">
        <v>0.96181854</v>
      </c>
      <c r="J1623">
        <v>0.96342620000000001</v>
      </c>
      <c r="K1623">
        <v>2.5944900000000001E-3</v>
      </c>
      <c r="L1623">
        <v>9500</v>
      </c>
      <c r="M1623">
        <v>0.113</v>
      </c>
      <c r="N1623" t="s">
        <v>3248</v>
      </c>
    </row>
    <row r="1624" spans="1:14">
      <c r="A1624" t="s">
        <v>3251</v>
      </c>
      <c r="B1624">
        <v>735.76</v>
      </c>
      <c r="C1624">
        <v>710.23</v>
      </c>
      <c r="D1624">
        <v>729.28</v>
      </c>
      <c r="E1624">
        <v>733.6</v>
      </c>
      <c r="F1624">
        <v>717.11</v>
      </c>
      <c r="G1624">
        <v>713.87</v>
      </c>
      <c r="H1624">
        <v>-7.0483000000000004E-3</v>
      </c>
      <c r="I1624">
        <v>0.73673480000000002</v>
      </c>
      <c r="J1624">
        <v>0.74913028999999998</v>
      </c>
      <c r="K1624">
        <v>0.12992827000000001</v>
      </c>
      <c r="L1624">
        <v>13925</v>
      </c>
      <c r="M1624">
        <v>0.86199999999999999</v>
      </c>
      <c r="N1624" t="s">
        <v>3250</v>
      </c>
    </row>
    <row r="1625" spans="1:14">
      <c r="A1625" t="s">
        <v>3253</v>
      </c>
      <c r="B1625">
        <v>460.75</v>
      </c>
      <c r="C1625">
        <v>438.57</v>
      </c>
      <c r="D1625">
        <v>467.52</v>
      </c>
      <c r="E1625">
        <v>475.14</v>
      </c>
      <c r="F1625">
        <v>478.09</v>
      </c>
      <c r="G1625">
        <v>450.74</v>
      </c>
      <c r="H1625">
        <v>3.8703670000000003E-2</v>
      </c>
      <c r="I1625">
        <v>0.37499181999999998</v>
      </c>
      <c r="J1625">
        <v>0.38351717000000002</v>
      </c>
      <c r="K1625">
        <v>0.99493114999999999</v>
      </c>
      <c r="L1625">
        <v>5689</v>
      </c>
      <c r="M1625">
        <v>3.2000000000000001E-2</v>
      </c>
      <c r="N1625" t="s">
        <v>3252</v>
      </c>
    </row>
    <row r="1626" spans="1:14">
      <c r="A1626" t="s">
        <v>3255</v>
      </c>
      <c r="B1626">
        <v>168.46</v>
      </c>
      <c r="C1626">
        <v>160.72</v>
      </c>
      <c r="D1626">
        <v>191.52</v>
      </c>
      <c r="E1626">
        <v>190.32</v>
      </c>
      <c r="F1626">
        <v>173.1</v>
      </c>
      <c r="G1626">
        <v>178.66</v>
      </c>
      <c r="H1626">
        <v>6.0932989999999999E-2</v>
      </c>
      <c r="I1626">
        <v>0.51598933000000002</v>
      </c>
      <c r="J1626">
        <v>0.52935197000000001</v>
      </c>
      <c r="K1626">
        <v>0.50643400000000005</v>
      </c>
      <c r="L1626">
        <v>9933</v>
      </c>
      <c r="M1626">
        <v>0.127</v>
      </c>
      <c r="N1626" t="s">
        <v>3254</v>
      </c>
    </row>
    <row r="1627" spans="1:14">
      <c r="A1627" t="s">
        <v>3257</v>
      </c>
      <c r="B1627">
        <v>444.41</v>
      </c>
      <c r="C1627">
        <v>537.4</v>
      </c>
      <c r="D1627">
        <v>536.08000000000004</v>
      </c>
      <c r="E1627">
        <v>494.91</v>
      </c>
      <c r="F1627">
        <v>510.94</v>
      </c>
      <c r="G1627">
        <v>477.27</v>
      </c>
      <c r="H1627">
        <v>-2.8403399999999999E-2</v>
      </c>
      <c r="I1627">
        <v>0.78012075000000003</v>
      </c>
      <c r="J1627">
        <v>0.79062460999999995</v>
      </c>
      <c r="K1627">
        <v>8.9157009999999995E-2</v>
      </c>
      <c r="L1627">
        <v>11800</v>
      </c>
      <c r="M1627">
        <v>0.22600000000000001</v>
      </c>
      <c r="N1627" t="s">
        <v>3256</v>
      </c>
    </row>
    <row r="1628" spans="1:14">
      <c r="A1628" t="s">
        <v>3259</v>
      </c>
      <c r="B1628">
        <v>199.88</v>
      </c>
      <c r="C1628">
        <v>176.15</v>
      </c>
      <c r="D1628">
        <v>213.46</v>
      </c>
      <c r="E1628">
        <v>193.48</v>
      </c>
      <c r="F1628">
        <v>249.11</v>
      </c>
      <c r="G1628">
        <v>237.45</v>
      </c>
      <c r="H1628">
        <v>0.20222893</v>
      </c>
      <c r="I1628">
        <v>0.21736562000000001</v>
      </c>
      <c r="J1628">
        <v>0.21569194999999999</v>
      </c>
      <c r="K1628">
        <v>2.1395934300000001</v>
      </c>
      <c r="L1628">
        <v>12842</v>
      </c>
      <c r="M1628">
        <v>0.34599999999999997</v>
      </c>
      <c r="N1628" t="s">
        <v>3258</v>
      </c>
    </row>
    <row r="1629" spans="1:14">
      <c r="A1629" t="s">
        <v>3261</v>
      </c>
      <c r="B1629">
        <v>196.53</v>
      </c>
      <c r="C1629">
        <v>202.51</v>
      </c>
      <c r="D1629">
        <v>173.15</v>
      </c>
      <c r="E1629">
        <v>190.39</v>
      </c>
      <c r="F1629">
        <v>197.14</v>
      </c>
      <c r="G1629">
        <v>181.49</v>
      </c>
      <c r="H1629">
        <v>-5.5656000000000004E-3</v>
      </c>
      <c r="I1629">
        <v>0.94613396999999999</v>
      </c>
      <c r="J1629">
        <v>0.94842230000000005</v>
      </c>
      <c r="K1629">
        <v>5.1694200000000001E-3</v>
      </c>
      <c r="L1629">
        <v>10598</v>
      </c>
      <c r="M1629">
        <v>0.15</v>
      </c>
      <c r="N1629" t="s">
        <v>3260</v>
      </c>
    </row>
    <row r="1630" spans="1:14">
      <c r="A1630" t="s">
        <v>3263</v>
      </c>
      <c r="B1630">
        <v>285.62</v>
      </c>
      <c r="C1630">
        <v>309.89999999999998</v>
      </c>
      <c r="D1630">
        <v>281.29000000000002</v>
      </c>
      <c r="E1630">
        <v>290.37</v>
      </c>
      <c r="F1630">
        <v>249.74</v>
      </c>
      <c r="G1630">
        <v>303.36</v>
      </c>
      <c r="H1630">
        <v>-5.9535900000000003E-2</v>
      </c>
      <c r="I1630">
        <v>0.56648356</v>
      </c>
      <c r="J1630">
        <v>0.58041131999999995</v>
      </c>
      <c r="K1630">
        <v>0.38930626000000002</v>
      </c>
      <c r="L1630">
        <v>8281</v>
      </c>
      <c r="M1630">
        <v>8.1000000000000003E-2</v>
      </c>
      <c r="N1630" t="s">
        <v>3262</v>
      </c>
    </row>
    <row r="1631" spans="1:14">
      <c r="A1631" t="s">
        <v>3265</v>
      </c>
      <c r="B1631">
        <v>182.75</v>
      </c>
      <c r="C1631">
        <v>187.35</v>
      </c>
      <c r="D1631">
        <v>182.24</v>
      </c>
      <c r="E1631">
        <v>173.49</v>
      </c>
      <c r="F1631">
        <v>183.84</v>
      </c>
      <c r="G1631">
        <v>181.13</v>
      </c>
      <c r="H1631">
        <v>-3.70394E-2</v>
      </c>
      <c r="I1631">
        <v>0.25779718000000001</v>
      </c>
      <c r="J1631">
        <v>0.25943558999999999</v>
      </c>
      <c r="K1631">
        <v>1.73814522</v>
      </c>
      <c r="L1631">
        <v>12558</v>
      </c>
      <c r="M1631">
        <v>0.307</v>
      </c>
      <c r="N1631" t="s">
        <v>3264</v>
      </c>
    </row>
    <row r="1632" spans="1:14">
      <c r="A1632" t="s">
        <v>3267</v>
      </c>
      <c r="B1632">
        <v>1479.61</v>
      </c>
      <c r="C1632">
        <v>1346.59</v>
      </c>
      <c r="D1632">
        <v>1350.46</v>
      </c>
      <c r="E1632">
        <v>1379.26</v>
      </c>
      <c r="F1632">
        <v>1455.66</v>
      </c>
      <c r="G1632">
        <v>1407.35</v>
      </c>
      <c r="H1632">
        <v>2.3523499999999999E-2</v>
      </c>
      <c r="I1632">
        <v>0.66292457000000005</v>
      </c>
      <c r="J1632">
        <v>0.67686858000000005</v>
      </c>
      <c r="K1632">
        <v>0.22077051</v>
      </c>
      <c r="L1632">
        <v>859</v>
      </c>
      <c r="M1632">
        <v>0</v>
      </c>
      <c r="N1632" t="s">
        <v>3266</v>
      </c>
    </row>
    <row r="1633" spans="1:14">
      <c r="A1633" t="s">
        <v>3269</v>
      </c>
      <c r="B1633">
        <v>313.98</v>
      </c>
      <c r="C1633">
        <v>353.19</v>
      </c>
      <c r="D1633">
        <v>322.8</v>
      </c>
      <c r="E1633">
        <v>326.75</v>
      </c>
      <c r="F1633">
        <v>336.17</v>
      </c>
      <c r="G1633">
        <v>307.82</v>
      </c>
      <c r="H1633">
        <v>-2.7430900000000001E-2</v>
      </c>
      <c r="I1633">
        <v>0.68789887999999999</v>
      </c>
      <c r="J1633">
        <v>0.70128133000000004</v>
      </c>
      <c r="K1633">
        <v>0.18676671</v>
      </c>
      <c r="L1633">
        <v>8691</v>
      </c>
      <c r="M1633">
        <v>8.7999999999999995E-2</v>
      </c>
      <c r="N1633" t="s">
        <v>3268</v>
      </c>
    </row>
    <row r="1634" spans="1:14">
      <c r="A1634" t="s">
        <v>3271</v>
      </c>
      <c r="B1634">
        <v>440.23</v>
      </c>
      <c r="C1634">
        <v>443.55</v>
      </c>
      <c r="D1634">
        <v>430.38</v>
      </c>
      <c r="E1634">
        <v>443.79</v>
      </c>
      <c r="F1634">
        <v>411.42</v>
      </c>
      <c r="G1634">
        <v>428.6</v>
      </c>
      <c r="H1634">
        <v>-3.4281399999999997E-2</v>
      </c>
      <c r="I1634">
        <v>0.37254927999999998</v>
      </c>
      <c r="J1634">
        <v>0.38086677000000002</v>
      </c>
      <c r="K1634">
        <v>1.0063166800000001</v>
      </c>
      <c r="L1634">
        <v>7777</v>
      </c>
      <c r="M1634">
        <v>6.6000000000000003E-2</v>
      </c>
      <c r="N1634" t="s">
        <v>3270</v>
      </c>
    </row>
    <row r="1635" spans="1:14">
      <c r="A1635" t="s">
        <v>3273</v>
      </c>
      <c r="B1635">
        <v>2920.81</v>
      </c>
      <c r="C1635">
        <v>3224.15</v>
      </c>
      <c r="D1635">
        <v>3132.56</v>
      </c>
      <c r="E1635">
        <v>2436.39</v>
      </c>
      <c r="F1635">
        <v>2887.13</v>
      </c>
      <c r="G1635">
        <v>2853.55</v>
      </c>
      <c r="H1635">
        <v>-0.18516350000000001</v>
      </c>
      <c r="I1635">
        <v>0.10763561000000001</v>
      </c>
      <c r="J1635">
        <v>0.10040361</v>
      </c>
      <c r="K1635">
        <v>4.2711217399999999</v>
      </c>
      <c r="L1635">
        <v>860</v>
      </c>
      <c r="M1635">
        <v>0</v>
      </c>
      <c r="N1635" t="s">
        <v>3272</v>
      </c>
    </row>
    <row r="1636" spans="1:14">
      <c r="A1636" t="s">
        <v>3275</v>
      </c>
      <c r="B1636">
        <v>279.92</v>
      </c>
      <c r="C1636">
        <v>249.81</v>
      </c>
      <c r="D1636">
        <v>268.10000000000002</v>
      </c>
      <c r="E1636">
        <v>261.88</v>
      </c>
      <c r="F1636">
        <v>246.58</v>
      </c>
      <c r="G1636">
        <v>287.27</v>
      </c>
      <c r="H1636">
        <v>-5.0826999999999999E-3</v>
      </c>
      <c r="I1636">
        <v>0.95237815000000003</v>
      </c>
      <c r="J1636">
        <v>0.95445614999999995</v>
      </c>
      <c r="K1636">
        <v>4.0385000000000004E-3</v>
      </c>
      <c r="L1636">
        <v>10166</v>
      </c>
      <c r="M1636">
        <v>0.13200000000000001</v>
      </c>
      <c r="N1636" t="s">
        <v>3274</v>
      </c>
    </row>
    <row r="1637" spans="1:14">
      <c r="A1637" t="s">
        <v>3277</v>
      </c>
      <c r="B1637">
        <v>8485.31</v>
      </c>
      <c r="C1637">
        <v>8967.3700000000008</v>
      </c>
      <c r="D1637">
        <v>8792.64</v>
      </c>
      <c r="E1637">
        <v>8740.51</v>
      </c>
      <c r="F1637">
        <v>8829.02</v>
      </c>
      <c r="G1637">
        <v>8800.24</v>
      </c>
      <c r="H1637">
        <v>7.1883199999999998E-3</v>
      </c>
      <c r="I1637">
        <v>0.77693853999999996</v>
      </c>
      <c r="J1637">
        <v>0.78755111</v>
      </c>
      <c r="K1637">
        <v>9.1856729999999998E-2</v>
      </c>
      <c r="L1637">
        <v>14239</v>
      </c>
      <c r="M1637">
        <v>2.1709999999999998</v>
      </c>
      <c r="N1637" t="s">
        <v>3276</v>
      </c>
    </row>
    <row r="1638" spans="1:14">
      <c r="A1638" t="s">
        <v>3279</v>
      </c>
      <c r="B1638">
        <v>434.32</v>
      </c>
      <c r="C1638">
        <v>468.64</v>
      </c>
      <c r="D1638">
        <v>445.19</v>
      </c>
      <c r="E1638">
        <v>453.53</v>
      </c>
      <c r="F1638">
        <v>461.77</v>
      </c>
      <c r="G1638">
        <v>443.44</v>
      </c>
      <c r="H1638">
        <v>1.181722E-2</v>
      </c>
      <c r="I1638">
        <v>0.76214137999999998</v>
      </c>
      <c r="J1638">
        <v>0.77358336999999999</v>
      </c>
      <c r="K1638">
        <v>0.10500420000000001</v>
      </c>
      <c r="L1638">
        <v>11733</v>
      </c>
      <c r="M1638">
        <v>0.22</v>
      </c>
      <c r="N1638" t="s">
        <v>3278</v>
      </c>
    </row>
    <row r="1639" spans="1:14">
      <c r="A1639" t="s">
        <v>3281</v>
      </c>
      <c r="B1639">
        <v>95.43</v>
      </c>
      <c r="C1639">
        <v>100.87</v>
      </c>
      <c r="D1639">
        <v>98.35</v>
      </c>
      <c r="E1639">
        <v>97.88</v>
      </c>
      <c r="F1639">
        <v>94.25</v>
      </c>
      <c r="G1639">
        <v>103.53</v>
      </c>
      <c r="H1639">
        <v>4.2301700000000001E-3</v>
      </c>
      <c r="I1639">
        <v>0.93061875000000005</v>
      </c>
      <c r="J1639">
        <v>0.93381713</v>
      </c>
      <c r="K1639">
        <v>8.5884299999999993E-3</v>
      </c>
      <c r="L1639">
        <v>861</v>
      </c>
      <c r="M1639">
        <v>0</v>
      </c>
      <c r="N1639" t="s">
        <v>3280</v>
      </c>
    </row>
    <row r="1640" spans="1:14">
      <c r="A1640" t="s">
        <v>3283</v>
      </c>
      <c r="B1640">
        <v>205.51</v>
      </c>
      <c r="C1640">
        <v>238.25</v>
      </c>
      <c r="D1640">
        <v>194.8</v>
      </c>
      <c r="E1640">
        <v>200.27</v>
      </c>
      <c r="F1640">
        <v>215.78</v>
      </c>
      <c r="G1640">
        <v>224.49</v>
      </c>
      <c r="H1640">
        <v>8.1600600000000002E-3</v>
      </c>
      <c r="I1640">
        <v>0.93850727</v>
      </c>
      <c r="J1640">
        <v>0.94138577999999995</v>
      </c>
      <c r="K1640">
        <v>6.7413000000000004E-3</v>
      </c>
      <c r="L1640">
        <v>400</v>
      </c>
      <c r="M1640">
        <v>-8.0000000000000002E-3</v>
      </c>
      <c r="N1640" t="s">
        <v>3282</v>
      </c>
    </row>
    <row r="1641" spans="1:14">
      <c r="A1641" t="s">
        <v>3285</v>
      </c>
      <c r="B1641">
        <v>269.60000000000002</v>
      </c>
      <c r="C1641">
        <v>327.06</v>
      </c>
      <c r="D1641">
        <v>280.07</v>
      </c>
      <c r="E1641">
        <v>293.83999999999997</v>
      </c>
      <c r="F1641">
        <v>257.95</v>
      </c>
      <c r="G1641">
        <v>276.79000000000002</v>
      </c>
      <c r="H1641">
        <v>-7.8416399999999997E-2</v>
      </c>
      <c r="I1641">
        <v>0.48116545999999999</v>
      </c>
      <c r="J1641">
        <v>0.49406155000000002</v>
      </c>
      <c r="K1641">
        <v>0.60191238999999996</v>
      </c>
      <c r="L1641">
        <v>13055</v>
      </c>
      <c r="M1641">
        <v>0.38800000000000001</v>
      </c>
      <c r="N1641" t="s">
        <v>3284</v>
      </c>
    </row>
    <row r="1642" spans="1:14">
      <c r="A1642" t="s">
        <v>3287</v>
      </c>
      <c r="B1642">
        <v>1062.42</v>
      </c>
      <c r="C1642">
        <v>1089.8</v>
      </c>
      <c r="D1642">
        <v>1088.99</v>
      </c>
      <c r="E1642">
        <v>1125.97</v>
      </c>
      <c r="F1642">
        <v>1053.94</v>
      </c>
      <c r="G1642">
        <v>1066.4000000000001</v>
      </c>
      <c r="H1642">
        <v>1.76717E-3</v>
      </c>
      <c r="I1642">
        <v>0.95829111</v>
      </c>
      <c r="J1642">
        <v>0.95998382999999998</v>
      </c>
      <c r="K1642">
        <v>3.0966700000000002E-3</v>
      </c>
      <c r="L1642">
        <v>12704</v>
      </c>
      <c r="M1642">
        <v>0.32500000000000001</v>
      </c>
      <c r="N1642" t="s">
        <v>3286</v>
      </c>
    </row>
    <row r="1643" spans="1:14">
      <c r="A1643" t="s">
        <v>3289</v>
      </c>
      <c r="B1643">
        <v>395.41</v>
      </c>
      <c r="C1643">
        <v>496.69</v>
      </c>
      <c r="D1643">
        <v>472.87</v>
      </c>
      <c r="E1643">
        <v>438.93</v>
      </c>
      <c r="F1643">
        <v>456.37</v>
      </c>
      <c r="G1643">
        <v>414.7</v>
      </c>
      <c r="H1643">
        <v>-5.3625300000000001E-2</v>
      </c>
      <c r="I1643">
        <v>0.64470950000000005</v>
      </c>
      <c r="J1643">
        <v>0.65921903000000004</v>
      </c>
      <c r="K1643">
        <v>0.24786553</v>
      </c>
      <c r="L1643">
        <v>13708</v>
      </c>
      <c r="M1643">
        <v>0.64600000000000002</v>
      </c>
      <c r="N1643" t="s">
        <v>3288</v>
      </c>
    </row>
    <row r="1644" spans="1:14">
      <c r="A1644" t="s">
        <v>3291</v>
      </c>
      <c r="B1644">
        <v>310.02</v>
      </c>
      <c r="C1644">
        <v>287.47000000000003</v>
      </c>
      <c r="D1644">
        <v>285.52</v>
      </c>
      <c r="E1644">
        <v>278.05</v>
      </c>
      <c r="F1644">
        <v>287.77</v>
      </c>
      <c r="G1644">
        <v>284.92</v>
      </c>
      <c r="H1644">
        <v>-5.2849E-2</v>
      </c>
      <c r="I1644">
        <v>0.26499556000000002</v>
      </c>
      <c r="J1644">
        <v>0.26712311999999999</v>
      </c>
      <c r="K1644">
        <v>1.6771434999999999</v>
      </c>
      <c r="L1644">
        <v>13553</v>
      </c>
      <c r="M1644">
        <v>0.54900000000000004</v>
      </c>
      <c r="N1644" t="s">
        <v>3290</v>
      </c>
    </row>
    <row r="1645" spans="1:14">
      <c r="A1645" t="s">
        <v>3293</v>
      </c>
      <c r="B1645">
        <v>1142.94</v>
      </c>
      <c r="C1645">
        <v>1341.91</v>
      </c>
      <c r="D1645">
        <v>1035.8599999999999</v>
      </c>
      <c r="E1645">
        <v>1186.29</v>
      </c>
      <c r="F1645">
        <v>995.97</v>
      </c>
      <c r="G1645">
        <v>1078.81</v>
      </c>
      <c r="H1645">
        <v>-0.1059316</v>
      </c>
      <c r="I1645">
        <v>0.46409433</v>
      </c>
      <c r="J1645">
        <v>0.47637189000000002</v>
      </c>
      <c r="K1645">
        <v>0.65383000999999996</v>
      </c>
      <c r="L1645">
        <v>12286</v>
      </c>
      <c r="M1645">
        <v>0.27200000000000002</v>
      </c>
      <c r="N1645" t="s">
        <v>3292</v>
      </c>
    </row>
    <row r="1646" spans="1:14">
      <c r="A1646" t="s">
        <v>3295</v>
      </c>
      <c r="B1646">
        <v>274.05</v>
      </c>
      <c r="C1646">
        <v>270.11</v>
      </c>
      <c r="D1646">
        <v>304.77</v>
      </c>
      <c r="E1646">
        <v>272.69</v>
      </c>
      <c r="F1646">
        <v>283.14</v>
      </c>
      <c r="G1646">
        <v>311.26</v>
      </c>
      <c r="H1646">
        <v>3.039683E-2</v>
      </c>
      <c r="I1646">
        <v>0.71994539000000002</v>
      </c>
      <c r="J1646">
        <v>0.73258873000000002</v>
      </c>
      <c r="K1646">
        <v>0.14809863000000001</v>
      </c>
      <c r="L1646">
        <v>7943</v>
      </c>
      <c r="M1646">
        <v>7.0999999999999994E-2</v>
      </c>
      <c r="N1646" t="s">
        <v>3294</v>
      </c>
    </row>
    <row r="1647" spans="1:14">
      <c r="A1647" t="s">
        <v>3297</v>
      </c>
      <c r="B1647">
        <v>160.33000000000001</v>
      </c>
      <c r="C1647">
        <v>158.57</v>
      </c>
      <c r="D1647">
        <v>152.77000000000001</v>
      </c>
      <c r="E1647">
        <v>145.22999999999999</v>
      </c>
      <c r="F1647">
        <v>157.81</v>
      </c>
      <c r="G1647">
        <v>158.94999999999999</v>
      </c>
      <c r="H1647">
        <v>-3.0808100000000001E-2</v>
      </c>
      <c r="I1647">
        <v>0.54634658000000003</v>
      </c>
      <c r="J1647">
        <v>0.55989009000000001</v>
      </c>
      <c r="K1647">
        <v>0.43326851</v>
      </c>
      <c r="L1647">
        <v>862</v>
      </c>
      <c r="M1647">
        <v>0</v>
      </c>
      <c r="N1647" t="s">
        <v>3296</v>
      </c>
    </row>
    <row r="1648" spans="1:14">
      <c r="A1648" t="s">
        <v>3299</v>
      </c>
      <c r="B1648">
        <v>508.45</v>
      </c>
      <c r="C1648">
        <v>525.73</v>
      </c>
      <c r="D1648">
        <v>500.24</v>
      </c>
      <c r="E1648">
        <v>561.66</v>
      </c>
      <c r="F1648">
        <v>502.4</v>
      </c>
      <c r="G1648">
        <v>552.62</v>
      </c>
      <c r="H1648">
        <v>7.3924299999999998E-2</v>
      </c>
      <c r="I1648">
        <v>0.24599687000000001</v>
      </c>
      <c r="J1648">
        <v>0.24658065000000001</v>
      </c>
      <c r="K1648">
        <v>1.8443311899999999</v>
      </c>
      <c r="L1648">
        <v>9241</v>
      </c>
      <c r="M1648">
        <v>0.10199999999999999</v>
      </c>
      <c r="N1648" t="s">
        <v>3298</v>
      </c>
    </row>
    <row r="1649" spans="1:14">
      <c r="A1649" t="s">
        <v>3301</v>
      </c>
      <c r="B1649">
        <v>320.81</v>
      </c>
      <c r="C1649">
        <v>261.20999999999998</v>
      </c>
      <c r="D1649">
        <v>334.83</v>
      </c>
      <c r="E1649">
        <v>288.98</v>
      </c>
      <c r="F1649">
        <v>333.56</v>
      </c>
      <c r="G1649">
        <v>315.52999999999997</v>
      </c>
      <c r="H1649">
        <v>3.8778359999999998E-2</v>
      </c>
      <c r="I1649">
        <v>0.77347781000000004</v>
      </c>
      <c r="J1649">
        <v>0.78431985000000004</v>
      </c>
      <c r="K1649">
        <v>9.4843670000000005E-2</v>
      </c>
      <c r="L1649">
        <v>13676</v>
      </c>
      <c r="M1649">
        <v>0.622</v>
      </c>
      <c r="N1649" t="s">
        <v>3300</v>
      </c>
    </row>
    <row r="1650" spans="1:14">
      <c r="A1650" t="s">
        <v>3303</v>
      </c>
      <c r="B1650">
        <v>608.91999999999996</v>
      </c>
      <c r="C1650">
        <v>656.36</v>
      </c>
      <c r="D1650">
        <v>592.13</v>
      </c>
      <c r="E1650">
        <v>614.53</v>
      </c>
      <c r="F1650">
        <v>604.38</v>
      </c>
      <c r="G1650">
        <v>656.9</v>
      </c>
      <c r="H1650">
        <v>1.4653050000000001E-2</v>
      </c>
      <c r="I1650">
        <v>0.81170154999999999</v>
      </c>
      <c r="J1650">
        <v>0.82097724999999999</v>
      </c>
      <c r="K1650">
        <v>6.4739199999999997E-2</v>
      </c>
      <c r="L1650">
        <v>7252</v>
      </c>
      <c r="M1650">
        <v>5.8999999999999997E-2</v>
      </c>
      <c r="N1650" t="s">
        <v>3302</v>
      </c>
    </row>
    <row r="1651" spans="1:14">
      <c r="A1651" t="s">
        <v>3305</v>
      </c>
      <c r="B1651">
        <v>235.08</v>
      </c>
      <c r="C1651">
        <v>239.46</v>
      </c>
      <c r="D1651">
        <v>264.60000000000002</v>
      </c>
      <c r="E1651">
        <v>234.91</v>
      </c>
      <c r="F1651">
        <v>246.76</v>
      </c>
      <c r="G1651">
        <v>233.33</v>
      </c>
      <c r="H1651">
        <v>-4.6386999999999998E-2</v>
      </c>
      <c r="I1651">
        <v>0.47429864999999999</v>
      </c>
      <c r="J1651">
        <v>0.48677035000000002</v>
      </c>
      <c r="K1651">
        <v>0.62236407999999999</v>
      </c>
      <c r="L1651">
        <v>7488</v>
      </c>
      <c r="M1651">
        <v>6.5000000000000002E-2</v>
      </c>
      <c r="N1651" t="s">
        <v>3304</v>
      </c>
    </row>
    <row r="1652" spans="1:14">
      <c r="A1652" t="s">
        <v>3307</v>
      </c>
      <c r="B1652">
        <v>429.95</v>
      </c>
      <c r="C1652">
        <v>444.39</v>
      </c>
      <c r="D1652">
        <v>436.33</v>
      </c>
      <c r="E1652">
        <v>430.77</v>
      </c>
      <c r="F1652">
        <v>450.58</v>
      </c>
      <c r="G1652">
        <v>425.46</v>
      </c>
      <c r="H1652">
        <v>-4.5634999999999998E-3</v>
      </c>
      <c r="I1652">
        <v>0.88125361000000002</v>
      </c>
      <c r="J1652">
        <v>0.88692070999999995</v>
      </c>
      <c r="K1652">
        <v>2.5332859999999999E-2</v>
      </c>
      <c r="L1652">
        <v>12027</v>
      </c>
      <c r="M1652">
        <v>0.24299999999999999</v>
      </c>
      <c r="N1652" t="s">
        <v>3306</v>
      </c>
    </row>
    <row r="1653" spans="1:14">
      <c r="A1653" t="s">
        <v>3309</v>
      </c>
      <c r="B1653">
        <v>2486.92</v>
      </c>
      <c r="C1653">
        <v>2612.94</v>
      </c>
      <c r="D1653">
        <v>2405.73</v>
      </c>
      <c r="E1653">
        <v>2285.79</v>
      </c>
      <c r="F1653">
        <v>2254.85</v>
      </c>
      <c r="G1653">
        <v>2183.5700000000002</v>
      </c>
      <c r="H1653">
        <v>-0.1580319</v>
      </c>
      <c r="I1653">
        <v>1.6496199999999999E-2</v>
      </c>
      <c r="J1653">
        <v>1.5593009999999999E-2</v>
      </c>
      <c r="K1653">
        <v>15.785346799999999</v>
      </c>
      <c r="L1653">
        <v>11956</v>
      </c>
      <c r="M1653">
        <v>0.23899999999999999</v>
      </c>
      <c r="N1653" t="s">
        <v>3308</v>
      </c>
    </row>
    <row r="1654" spans="1:14">
      <c r="A1654" t="s">
        <v>3311</v>
      </c>
      <c r="B1654">
        <v>1078.25</v>
      </c>
      <c r="C1654">
        <v>1129.6500000000001</v>
      </c>
      <c r="D1654">
        <v>1212.93</v>
      </c>
      <c r="E1654">
        <v>1081.83</v>
      </c>
      <c r="F1654">
        <v>1112.58</v>
      </c>
      <c r="G1654">
        <v>1147.3599999999999</v>
      </c>
      <c r="H1654">
        <v>-3.2454299999999998E-2</v>
      </c>
      <c r="I1654">
        <v>0.58763056999999996</v>
      </c>
      <c r="J1654">
        <v>0.60143899999999995</v>
      </c>
      <c r="K1654">
        <v>0.34670197000000003</v>
      </c>
      <c r="L1654">
        <v>9804</v>
      </c>
      <c r="M1654">
        <v>0.121</v>
      </c>
      <c r="N1654" t="s">
        <v>3310</v>
      </c>
    </row>
    <row r="1655" spans="1:14">
      <c r="A1655" t="s">
        <v>3313</v>
      </c>
      <c r="B1655">
        <v>701.51</v>
      </c>
      <c r="C1655">
        <v>714.15</v>
      </c>
      <c r="D1655">
        <v>783.48</v>
      </c>
      <c r="E1655">
        <v>608.11</v>
      </c>
      <c r="F1655">
        <v>761.32</v>
      </c>
      <c r="G1655">
        <v>786.49</v>
      </c>
      <c r="H1655">
        <v>-3.6107800000000002E-2</v>
      </c>
      <c r="I1655">
        <v>0.78980052999999995</v>
      </c>
      <c r="J1655">
        <v>0.80006255000000004</v>
      </c>
      <c r="K1655">
        <v>8.1217839999999999E-2</v>
      </c>
      <c r="L1655">
        <v>9824</v>
      </c>
      <c r="M1655">
        <v>0.122</v>
      </c>
      <c r="N1655" t="s">
        <v>3312</v>
      </c>
    </row>
    <row r="1656" spans="1:14">
      <c r="A1656" t="s">
        <v>3315</v>
      </c>
      <c r="B1656">
        <v>181.72</v>
      </c>
      <c r="C1656">
        <v>192.53</v>
      </c>
      <c r="D1656">
        <v>178.85</v>
      </c>
      <c r="E1656">
        <v>148.32</v>
      </c>
      <c r="F1656">
        <v>167.09</v>
      </c>
      <c r="G1656">
        <v>175.4</v>
      </c>
      <c r="H1656">
        <v>-0.1751878</v>
      </c>
      <c r="I1656">
        <v>9.0295089999999995E-2</v>
      </c>
      <c r="J1656">
        <v>8.3790470000000006E-2</v>
      </c>
      <c r="K1656">
        <v>4.9424135600000003</v>
      </c>
      <c r="L1656">
        <v>12881</v>
      </c>
      <c r="M1656">
        <v>0.35499999999999998</v>
      </c>
      <c r="N1656" t="s">
        <v>3314</v>
      </c>
    </row>
    <row r="1657" spans="1:14">
      <c r="A1657" t="s">
        <v>3317</v>
      </c>
      <c r="B1657">
        <v>2653.78</v>
      </c>
      <c r="C1657">
        <v>2617.06</v>
      </c>
      <c r="D1657">
        <v>2670.06</v>
      </c>
      <c r="E1657">
        <v>2814.19</v>
      </c>
      <c r="F1657">
        <v>2700.23</v>
      </c>
      <c r="G1657">
        <v>2871.17</v>
      </c>
      <c r="H1657">
        <v>7.8190949999999995E-2</v>
      </c>
      <c r="I1657">
        <v>4.642114E-2</v>
      </c>
      <c r="J1657">
        <v>4.2978219999999998E-2</v>
      </c>
      <c r="K1657">
        <v>8.1194221500000001</v>
      </c>
      <c r="L1657">
        <v>13199</v>
      </c>
      <c r="M1657">
        <v>0.42299999999999999</v>
      </c>
      <c r="N1657" t="s">
        <v>3316</v>
      </c>
    </row>
    <row r="1658" spans="1:14">
      <c r="A1658" t="s">
        <v>3319</v>
      </c>
      <c r="B1658">
        <v>122.89</v>
      </c>
      <c r="C1658">
        <v>110.85</v>
      </c>
      <c r="D1658">
        <v>153.47</v>
      </c>
      <c r="E1658">
        <v>126.96</v>
      </c>
      <c r="F1658">
        <v>124.56</v>
      </c>
      <c r="G1658">
        <v>131.43</v>
      </c>
      <c r="H1658">
        <v>-2.8078000000000001E-3</v>
      </c>
      <c r="I1658">
        <v>0.98499426999999995</v>
      </c>
      <c r="J1658">
        <v>0.98571790000000004</v>
      </c>
      <c r="K1658">
        <v>4.0000000000000002E-4</v>
      </c>
      <c r="L1658">
        <v>104</v>
      </c>
      <c r="M1658">
        <v>-0.10299999999999999</v>
      </c>
      <c r="N1658" t="s">
        <v>3318</v>
      </c>
    </row>
    <row r="1659" spans="1:14">
      <c r="A1659" t="s">
        <v>3321</v>
      </c>
      <c r="B1659">
        <v>72.78</v>
      </c>
      <c r="C1659">
        <v>72.86</v>
      </c>
      <c r="D1659">
        <v>67.03</v>
      </c>
      <c r="E1659">
        <v>72.37</v>
      </c>
      <c r="F1659">
        <v>76.84</v>
      </c>
      <c r="G1659">
        <v>77.900000000000006</v>
      </c>
      <c r="H1659">
        <v>9.5132209999999995E-2</v>
      </c>
      <c r="I1659">
        <v>0.13839977000000001</v>
      </c>
      <c r="J1659">
        <v>0.13225187999999999</v>
      </c>
      <c r="K1659">
        <v>3.4130274799999998</v>
      </c>
      <c r="L1659">
        <v>863</v>
      </c>
      <c r="M1659">
        <v>0</v>
      </c>
      <c r="N1659" t="s">
        <v>3320</v>
      </c>
    </row>
    <row r="1660" spans="1:14">
      <c r="A1660" t="s">
        <v>3323</v>
      </c>
      <c r="B1660">
        <v>319.27</v>
      </c>
      <c r="C1660">
        <v>293.98</v>
      </c>
      <c r="D1660">
        <v>367.89</v>
      </c>
      <c r="E1660">
        <v>368.16</v>
      </c>
      <c r="F1660">
        <v>374.24</v>
      </c>
      <c r="G1660">
        <v>363.17</v>
      </c>
      <c r="H1660">
        <v>0.17839073999999999</v>
      </c>
      <c r="I1660">
        <v>0.13456222000000001</v>
      </c>
      <c r="J1660">
        <v>0.12815111000000001</v>
      </c>
      <c r="K1660">
        <v>3.5033582600000002</v>
      </c>
      <c r="L1660">
        <v>66</v>
      </c>
      <c r="M1660">
        <v>-0.13600000000000001</v>
      </c>
      <c r="N1660" t="s">
        <v>3322</v>
      </c>
    </row>
    <row r="1661" spans="1:14">
      <c r="A1661" t="s">
        <v>3325</v>
      </c>
      <c r="B1661">
        <v>222.62</v>
      </c>
      <c r="C1661">
        <v>291.52999999999997</v>
      </c>
      <c r="D1661">
        <v>237.26</v>
      </c>
      <c r="E1661">
        <v>226.07</v>
      </c>
      <c r="F1661">
        <v>252.74</v>
      </c>
      <c r="G1661">
        <v>238.84</v>
      </c>
      <c r="H1661">
        <v>-5.8076099999999999E-2</v>
      </c>
      <c r="I1661">
        <v>0.66942984000000005</v>
      </c>
      <c r="J1661">
        <v>0.68324375999999998</v>
      </c>
      <c r="K1661">
        <v>0.21157134</v>
      </c>
      <c r="L1661">
        <v>7390</v>
      </c>
      <c r="M1661">
        <v>6.3E-2</v>
      </c>
      <c r="N1661" t="s">
        <v>3324</v>
      </c>
    </row>
    <row r="1662" spans="1:14">
      <c r="A1662" t="s">
        <v>3327</v>
      </c>
      <c r="B1662">
        <v>312.63</v>
      </c>
      <c r="C1662">
        <v>263.35000000000002</v>
      </c>
      <c r="D1662">
        <v>309.69</v>
      </c>
      <c r="E1662">
        <v>296.14</v>
      </c>
      <c r="F1662">
        <v>374.44</v>
      </c>
      <c r="G1662">
        <v>336.73</v>
      </c>
      <c r="H1662">
        <v>0.1834479</v>
      </c>
      <c r="I1662">
        <v>0.22088941000000001</v>
      </c>
      <c r="J1662">
        <v>0.21937502</v>
      </c>
      <c r="K1662">
        <v>2.09998394</v>
      </c>
      <c r="L1662">
        <v>6336</v>
      </c>
      <c r="M1662">
        <v>4.2999999999999997E-2</v>
      </c>
      <c r="N1662" t="s">
        <v>3326</v>
      </c>
    </row>
    <row r="1663" spans="1:14">
      <c r="A1663" t="s">
        <v>3329</v>
      </c>
      <c r="B1663">
        <v>232.45</v>
      </c>
      <c r="C1663">
        <v>218.22</v>
      </c>
      <c r="D1663">
        <v>227.08</v>
      </c>
      <c r="E1663">
        <v>215.37</v>
      </c>
      <c r="F1663">
        <v>216.83</v>
      </c>
      <c r="G1663">
        <v>218.49</v>
      </c>
      <c r="H1663">
        <v>-5.8318500000000002E-2</v>
      </c>
      <c r="I1663">
        <v>9.9253919999999995E-2</v>
      </c>
      <c r="J1663">
        <v>9.1947009999999996E-2</v>
      </c>
      <c r="K1663">
        <v>4.5732212700000003</v>
      </c>
      <c r="L1663">
        <v>8282</v>
      </c>
      <c r="M1663">
        <v>8.1000000000000003E-2</v>
      </c>
      <c r="N1663" t="s">
        <v>3328</v>
      </c>
    </row>
    <row r="1664" spans="1:14">
      <c r="A1664" t="s">
        <v>3331</v>
      </c>
      <c r="B1664">
        <v>418.83</v>
      </c>
      <c r="C1664">
        <v>435.1</v>
      </c>
      <c r="D1664">
        <v>363.79</v>
      </c>
      <c r="E1664">
        <v>399.07</v>
      </c>
      <c r="F1664">
        <v>398.16</v>
      </c>
      <c r="G1664">
        <v>359.98</v>
      </c>
      <c r="H1664">
        <v>-7.09703E-2</v>
      </c>
      <c r="I1664">
        <v>0.48610522</v>
      </c>
      <c r="J1664">
        <v>0.49909788999999999</v>
      </c>
      <c r="K1664">
        <v>0.58754687000000005</v>
      </c>
      <c r="L1664">
        <v>12527</v>
      </c>
      <c r="M1664">
        <v>0.30199999999999999</v>
      </c>
      <c r="N1664" t="s">
        <v>3330</v>
      </c>
    </row>
    <row r="1665" spans="1:14">
      <c r="A1665" t="s">
        <v>3333</v>
      </c>
      <c r="B1665">
        <v>314.2</v>
      </c>
      <c r="C1665">
        <v>361.87</v>
      </c>
      <c r="D1665">
        <v>317.72000000000003</v>
      </c>
      <c r="E1665">
        <v>319.01</v>
      </c>
      <c r="F1665">
        <v>312.25</v>
      </c>
      <c r="G1665">
        <v>311.72000000000003</v>
      </c>
      <c r="H1665">
        <v>-7.2785600000000006E-2</v>
      </c>
      <c r="I1665">
        <v>0.33386349999999998</v>
      </c>
      <c r="J1665">
        <v>0.33984689000000001</v>
      </c>
      <c r="K1665">
        <v>1.2055796000000001</v>
      </c>
      <c r="L1665">
        <v>4732</v>
      </c>
      <c r="M1665">
        <v>1.2E-2</v>
      </c>
      <c r="N1665" t="s">
        <v>3332</v>
      </c>
    </row>
    <row r="1666" spans="1:14">
      <c r="A1666" t="s">
        <v>3335</v>
      </c>
      <c r="B1666">
        <v>721.7</v>
      </c>
      <c r="C1666">
        <v>810.24</v>
      </c>
      <c r="D1666">
        <v>726.14</v>
      </c>
      <c r="E1666">
        <v>815.07</v>
      </c>
      <c r="F1666">
        <v>722.38</v>
      </c>
      <c r="G1666">
        <v>756.98</v>
      </c>
      <c r="H1666">
        <v>2.33136E-2</v>
      </c>
      <c r="I1666">
        <v>0.76920102999999995</v>
      </c>
      <c r="J1666">
        <v>0.78050741999999995</v>
      </c>
      <c r="K1666">
        <v>9.8608779999999993E-2</v>
      </c>
      <c r="L1666">
        <v>13273</v>
      </c>
      <c r="M1666">
        <v>0.44600000000000001</v>
      </c>
      <c r="N1666" t="s">
        <v>3334</v>
      </c>
    </row>
    <row r="1667" spans="1:14">
      <c r="A1667" t="s">
        <v>3337</v>
      </c>
      <c r="B1667">
        <v>727.64</v>
      </c>
      <c r="C1667">
        <v>659.75</v>
      </c>
      <c r="D1667">
        <v>781.85</v>
      </c>
      <c r="E1667">
        <v>722.24</v>
      </c>
      <c r="F1667">
        <v>794.98</v>
      </c>
      <c r="G1667">
        <v>742.81</v>
      </c>
      <c r="H1667">
        <v>6.1451329999999998E-2</v>
      </c>
      <c r="I1667">
        <v>0.49543042999999998</v>
      </c>
      <c r="J1667">
        <v>0.50854012999999998</v>
      </c>
      <c r="K1667">
        <v>0.56119233999999996</v>
      </c>
      <c r="L1667">
        <v>7354</v>
      </c>
      <c r="M1667">
        <v>6.2E-2</v>
      </c>
      <c r="N1667" t="s">
        <v>3336</v>
      </c>
    </row>
    <row r="1668" spans="1:14">
      <c r="A1668" t="s">
        <v>3339</v>
      </c>
      <c r="B1668">
        <v>452.22</v>
      </c>
      <c r="C1668">
        <v>540.17999999999995</v>
      </c>
      <c r="D1668">
        <v>410.01</v>
      </c>
      <c r="E1668">
        <v>463.76</v>
      </c>
      <c r="F1668">
        <v>460.79</v>
      </c>
      <c r="G1668">
        <v>469.79</v>
      </c>
      <c r="H1668">
        <v>1.12656E-3</v>
      </c>
      <c r="I1668">
        <v>0.99276054999999996</v>
      </c>
      <c r="J1668">
        <v>0.99303428000000005</v>
      </c>
      <c r="K1668">
        <v>9.3200000000000002E-5</v>
      </c>
      <c r="L1668">
        <v>7005</v>
      </c>
      <c r="M1668">
        <v>5.2999999999999999E-2</v>
      </c>
      <c r="N1668" t="s">
        <v>3338</v>
      </c>
    </row>
    <row r="1669" spans="1:14">
      <c r="A1669" t="s">
        <v>3341</v>
      </c>
      <c r="B1669">
        <v>107.48</v>
      </c>
      <c r="C1669">
        <v>108.87</v>
      </c>
      <c r="D1669">
        <v>119.6</v>
      </c>
      <c r="E1669">
        <v>111.69</v>
      </c>
      <c r="F1669">
        <v>101.53</v>
      </c>
      <c r="G1669">
        <v>118.56</v>
      </c>
      <c r="H1669">
        <v>-1.9289500000000001E-2</v>
      </c>
      <c r="I1669">
        <v>0.82404847999999997</v>
      </c>
      <c r="J1669">
        <v>0.83271205000000004</v>
      </c>
      <c r="K1669">
        <v>5.6333590000000003E-2</v>
      </c>
      <c r="L1669">
        <v>8283</v>
      </c>
      <c r="M1669">
        <v>8.1000000000000003E-2</v>
      </c>
      <c r="N1669" t="s">
        <v>3340</v>
      </c>
    </row>
    <row r="1670" spans="1:14">
      <c r="A1670" t="s">
        <v>3343</v>
      </c>
      <c r="B1670">
        <v>176.04</v>
      </c>
      <c r="C1670">
        <v>177.12</v>
      </c>
      <c r="D1670">
        <v>166.05</v>
      </c>
      <c r="E1670">
        <v>163.78</v>
      </c>
      <c r="F1670">
        <v>165.57</v>
      </c>
      <c r="G1670">
        <v>169.3</v>
      </c>
      <c r="H1670">
        <v>-5.7821900000000002E-2</v>
      </c>
      <c r="I1670">
        <v>0.15312838000000001</v>
      </c>
      <c r="J1670">
        <v>0.14739480999999999</v>
      </c>
      <c r="K1670">
        <v>3.0993415099999999</v>
      </c>
      <c r="L1670">
        <v>10599</v>
      </c>
      <c r="M1670">
        <v>0.15</v>
      </c>
      <c r="N1670" t="s">
        <v>3342</v>
      </c>
    </row>
    <row r="1671" spans="1:14">
      <c r="A1671" t="s">
        <v>3345</v>
      </c>
      <c r="B1671">
        <v>752.71</v>
      </c>
      <c r="C1671">
        <v>787.52</v>
      </c>
      <c r="D1671">
        <v>755.78</v>
      </c>
      <c r="E1671">
        <v>784.3</v>
      </c>
      <c r="F1671">
        <v>781.12</v>
      </c>
      <c r="G1671">
        <v>767.92</v>
      </c>
      <c r="H1671">
        <v>2.350959E-2</v>
      </c>
      <c r="I1671">
        <v>0.36120174999999999</v>
      </c>
      <c r="J1671">
        <v>0.36906064</v>
      </c>
      <c r="K1671">
        <v>1.0609587</v>
      </c>
      <c r="L1671">
        <v>6093</v>
      </c>
      <c r="M1671">
        <v>3.7999999999999999E-2</v>
      </c>
      <c r="N1671" t="s">
        <v>3344</v>
      </c>
    </row>
    <row r="1672" spans="1:14">
      <c r="A1672" t="s">
        <v>3347</v>
      </c>
      <c r="B1672">
        <v>613.92999999999995</v>
      </c>
      <c r="C1672">
        <v>594.61</v>
      </c>
      <c r="D1672">
        <v>570.32000000000005</v>
      </c>
      <c r="E1672">
        <v>593.73</v>
      </c>
      <c r="F1672">
        <v>565.72</v>
      </c>
      <c r="G1672">
        <v>623.92999999999995</v>
      </c>
      <c r="H1672">
        <v>3.1632800000000001E-3</v>
      </c>
      <c r="I1672">
        <v>0.95360710999999998</v>
      </c>
      <c r="J1672">
        <v>0.95569965999999995</v>
      </c>
      <c r="K1672">
        <v>3.83242E-3</v>
      </c>
      <c r="L1672">
        <v>8549</v>
      </c>
      <c r="M1672">
        <v>8.3000000000000004E-2</v>
      </c>
      <c r="N1672" t="s">
        <v>3346</v>
      </c>
    </row>
    <row r="1673" spans="1:14">
      <c r="A1673" t="s">
        <v>3349</v>
      </c>
      <c r="B1673">
        <v>234.95</v>
      </c>
      <c r="C1673">
        <v>244.05</v>
      </c>
      <c r="D1673">
        <v>251.64</v>
      </c>
      <c r="E1673">
        <v>239.01</v>
      </c>
      <c r="F1673">
        <v>236.47</v>
      </c>
      <c r="G1673">
        <v>223.31</v>
      </c>
      <c r="H1673">
        <v>-6.4371899999999996E-2</v>
      </c>
      <c r="I1673">
        <v>0.19829042</v>
      </c>
      <c r="J1673">
        <v>0.1954738</v>
      </c>
      <c r="K1673">
        <v>2.3730726400000002</v>
      </c>
      <c r="L1673">
        <v>13056</v>
      </c>
      <c r="M1673">
        <v>0.38800000000000001</v>
      </c>
      <c r="N1673" t="s">
        <v>3348</v>
      </c>
    </row>
    <row r="1674" spans="1:14">
      <c r="A1674" t="s">
        <v>3351</v>
      </c>
      <c r="B1674">
        <v>84.31</v>
      </c>
      <c r="C1674">
        <v>84.32</v>
      </c>
      <c r="D1674">
        <v>89.58</v>
      </c>
      <c r="E1674">
        <v>80.31</v>
      </c>
      <c r="F1674">
        <v>83.2</v>
      </c>
      <c r="G1674">
        <v>83.41</v>
      </c>
      <c r="H1674">
        <v>-6.4123899999999998E-2</v>
      </c>
      <c r="I1674">
        <v>0.13281356999999999</v>
      </c>
      <c r="J1674">
        <v>0.12633446000000001</v>
      </c>
      <c r="K1674">
        <v>3.5458470700000002</v>
      </c>
      <c r="L1674">
        <v>864</v>
      </c>
      <c r="M1674">
        <v>0</v>
      </c>
      <c r="N1674" t="s">
        <v>3350</v>
      </c>
    </row>
    <row r="1675" spans="1:14">
      <c r="A1675" t="s">
        <v>3353</v>
      </c>
      <c r="B1675">
        <v>437.13</v>
      </c>
      <c r="C1675">
        <v>456.1</v>
      </c>
      <c r="D1675">
        <v>453.81</v>
      </c>
      <c r="E1675">
        <v>470.86</v>
      </c>
      <c r="F1675">
        <v>461.23</v>
      </c>
      <c r="G1675">
        <v>448.13</v>
      </c>
      <c r="H1675">
        <v>3.5066960000000001E-2</v>
      </c>
      <c r="I1675">
        <v>0.28337986999999998</v>
      </c>
      <c r="J1675">
        <v>0.28665252000000002</v>
      </c>
      <c r="K1675">
        <v>1.5328892000000001</v>
      </c>
      <c r="L1675">
        <v>12490</v>
      </c>
      <c r="M1675">
        <v>0.29599999999999999</v>
      </c>
      <c r="N1675" t="s">
        <v>3352</v>
      </c>
    </row>
    <row r="1676" spans="1:14">
      <c r="A1676" t="s">
        <v>3355</v>
      </c>
      <c r="B1676">
        <v>1477.23</v>
      </c>
      <c r="C1676">
        <v>1457.67</v>
      </c>
      <c r="D1676">
        <v>1453.15</v>
      </c>
      <c r="E1676">
        <v>1362.33</v>
      </c>
      <c r="F1676">
        <v>1287.18</v>
      </c>
      <c r="G1676">
        <v>1253.1400000000001</v>
      </c>
      <c r="H1676">
        <v>-0.16996820000000001</v>
      </c>
      <c r="I1676">
        <v>9.4019099999999994E-3</v>
      </c>
      <c r="J1676">
        <v>8.6880700000000009E-3</v>
      </c>
      <c r="K1676">
        <v>21.9636231</v>
      </c>
      <c r="L1676">
        <v>13919</v>
      </c>
      <c r="M1676">
        <v>0.85499999999999998</v>
      </c>
      <c r="N1676" t="s">
        <v>3354</v>
      </c>
    </row>
    <row r="1677" spans="1:14">
      <c r="A1677" t="s">
        <v>3357</v>
      </c>
      <c r="B1677">
        <v>105.76</v>
      </c>
      <c r="C1677">
        <v>117.45</v>
      </c>
      <c r="D1677">
        <v>103.11</v>
      </c>
      <c r="E1677">
        <v>103.2</v>
      </c>
      <c r="F1677">
        <v>112.5</v>
      </c>
      <c r="G1677">
        <v>105.98</v>
      </c>
      <c r="H1677">
        <v>-1.9288300000000001E-2</v>
      </c>
      <c r="I1677">
        <v>0.79155494000000004</v>
      </c>
      <c r="J1677">
        <v>0.80181435999999995</v>
      </c>
      <c r="K1677">
        <v>7.9822480000000001E-2</v>
      </c>
      <c r="L1677">
        <v>8284</v>
      </c>
      <c r="M1677">
        <v>8.1000000000000003E-2</v>
      </c>
      <c r="N1677" t="s">
        <v>3356</v>
      </c>
    </row>
    <row r="1678" spans="1:14">
      <c r="A1678" t="s">
        <v>3359</v>
      </c>
      <c r="B1678">
        <v>203.03</v>
      </c>
      <c r="C1678">
        <v>205.19</v>
      </c>
      <c r="D1678">
        <v>196.25</v>
      </c>
      <c r="E1678">
        <v>210</v>
      </c>
      <c r="F1678">
        <v>201.16</v>
      </c>
      <c r="G1678">
        <v>209.84</v>
      </c>
      <c r="H1678">
        <v>3.8892169999999997E-2</v>
      </c>
      <c r="I1678">
        <v>0.24015228</v>
      </c>
      <c r="J1678">
        <v>0.24033468999999999</v>
      </c>
      <c r="K1678">
        <v>1.90001171</v>
      </c>
      <c r="L1678">
        <v>11575</v>
      </c>
      <c r="M1678">
        <v>0.20799999999999999</v>
      </c>
      <c r="N1678" t="s">
        <v>3358</v>
      </c>
    </row>
    <row r="1679" spans="1:14">
      <c r="A1679" t="s">
        <v>3361</v>
      </c>
      <c r="B1679">
        <v>217.99</v>
      </c>
      <c r="C1679">
        <v>203.7</v>
      </c>
      <c r="D1679">
        <v>205.64</v>
      </c>
      <c r="E1679">
        <v>201.37</v>
      </c>
      <c r="F1679">
        <v>210.65</v>
      </c>
      <c r="G1679">
        <v>207.38</v>
      </c>
      <c r="H1679">
        <v>-1.79518E-2</v>
      </c>
      <c r="I1679">
        <v>0.64447668000000002</v>
      </c>
      <c r="J1679">
        <v>0.65894785</v>
      </c>
      <c r="K1679">
        <v>0.24822491999999999</v>
      </c>
      <c r="L1679">
        <v>5053</v>
      </c>
      <c r="M1679">
        <v>1.9E-2</v>
      </c>
      <c r="N1679" t="s">
        <v>3360</v>
      </c>
    </row>
    <row r="1680" spans="1:14">
      <c r="A1680" t="s">
        <v>3363</v>
      </c>
      <c r="B1680">
        <v>127.69</v>
      </c>
      <c r="C1680">
        <v>130.15</v>
      </c>
      <c r="D1680">
        <v>109.36</v>
      </c>
      <c r="E1680">
        <v>124.32</v>
      </c>
      <c r="F1680">
        <v>103.22</v>
      </c>
      <c r="G1680">
        <v>124.28</v>
      </c>
      <c r="H1680">
        <v>-6.2843599999999999E-2</v>
      </c>
      <c r="I1680">
        <v>0.62709587</v>
      </c>
      <c r="J1680">
        <v>0.64124689000000001</v>
      </c>
      <c r="K1680">
        <v>0.27602311000000002</v>
      </c>
      <c r="L1680">
        <v>13796</v>
      </c>
      <c r="M1680">
        <v>0.71</v>
      </c>
      <c r="N1680" t="s">
        <v>3362</v>
      </c>
    </row>
    <row r="1681" spans="1:14">
      <c r="A1681" t="s">
        <v>3365</v>
      </c>
      <c r="B1681">
        <v>1751.72</v>
      </c>
      <c r="C1681">
        <v>1846.51</v>
      </c>
      <c r="D1681">
        <v>1751.67</v>
      </c>
      <c r="E1681">
        <v>1701.61</v>
      </c>
      <c r="F1681">
        <v>1726.61</v>
      </c>
      <c r="G1681">
        <v>1653.13</v>
      </c>
      <c r="H1681">
        <v>-7.4087100000000003E-2</v>
      </c>
      <c r="I1681">
        <v>7.7359020000000001E-2</v>
      </c>
      <c r="J1681">
        <v>7.1698280000000003E-2</v>
      </c>
      <c r="K1681">
        <v>5.5865816800000001</v>
      </c>
      <c r="L1681">
        <v>7877</v>
      </c>
      <c r="M1681">
        <v>6.9000000000000006E-2</v>
      </c>
      <c r="N1681" t="s">
        <v>3364</v>
      </c>
    </row>
    <row r="1682" spans="1:14">
      <c r="A1682" t="s">
        <v>3367</v>
      </c>
      <c r="B1682">
        <v>176.09</v>
      </c>
      <c r="C1682">
        <v>183.05</v>
      </c>
      <c r="D1682">
        <v>173.18</v>
      </c>
      <c r="E1682">
        <v>170.99</v>
      </c>
      <c r="F1682">
        <v>169.59</v>
      </c>
      <c r="G1682">
        <v>171.48</v>
      </c>
      <c r="H1682">
        <v>-5.5606599999999999E-2</v>
      </c>
      <c r="I1682">
        <v>8.2860210000000004E-2</v>
      </c>
      <c r="J1682">
        <v>7.6707899999999996E-2</v>
      </c>
      <c r="K1682">
        <v>5.2939771499999999</v>
      </c>
      <c r="L1682">
        <v>865</v>
      </c>
      <c r="M1682">
        <v>0</v>
      </c>
      <c r="N1682" t="s">
        <v>3366</v>
      </c>
    </row>
    <row r="1683" spans="1:14">
      <c r="A1683" t="s">
        <v>3369</v>
      </c>
      <c r="B1683">
        <v>421.32</v>
      </c>
      <c r="C1683">
        <v>506.63</v>
      </c>
      <c r="D1683">
        <v>427.83</v>
      </c>
      <c r="E1683">
        <v>436.86</v>
      </c>
      <c r="F1683">
        <v>419.51</v>
      </c>
      <c r="G1683">
        <v>428.87</v>
      </c>
      <c r="H1683">
        <v>-7.2156600000000001E-2</v>
      </c>
      <c r="I1683">
        <v>0.45295465000000001</v>
      </c>
      <c r="J1683">
        <v>0.46468646000000002</v>
      </c>
      <c r="K1683">
        <v>0.68971731000000003</v>
      </c>
      <c r="L1683">
        <v>11040</v>
      </c>
      <c r="M1683">
        <v>0.17399999999999999</v>
      </c>
      <c r="N1683" t="s">
        <v>3368</v>
      </c>
    </row>
    <row r="1684" spans="1:14">
      <c r="A1684" t="s">
        <v>3371</v>
      </c>
      <c r="B1684">
        <v>343.39</v>
      </c>
      <c r="C1684">
        <v>396.03</v>
      </c>
      <c r="D1684">
        <v>364.8</v>
      </c>
      <c r="E1684">
        <v>351.84</v>
      </c>
      <c r="F1684">
        <v>354.99</v>
      </c>
      <c r="G1684">
        <v>382.58</v>
      </c>
      <c r="H1684">
        <v>-1.8034700000000001E-2</v>
      </c>
      <c r="I1684">
        <v>0.81169259999999999</v>
      </c>
      <c r="J1684">
        <v>0.82095578999999996</v>
      </c>
      <c r="K1684">
        <v>6.4745520000000001E-2</v>
      </c>
      <c r="L1684">
        <v>5152</v>
      </c>
      <c r="M1684">
        <v>2.1000000000000001E-2</v>
      </c>
      <c r="N1684" t="s">
        <v>3370</v>
      </c>
    </row>
    <row r="1685" spans="1:14">
      <c r="A1685" t="s">
        <v>3373</v>
      </c>
      <c r="B1685">
        <v>999.65</v>
      </c>
      <c r="C1685">
        <v>1001.67</v>
      </c>
      <c r="D1685">
        <v>1008.71</v>
      </c>
      <c r="E1685">
        <v>949.19</v>
      </c>
      <c r="F1685">
        <v>1026.79</v>
      </c>
      <c r="G1685">
        <v>958.32</v>
      </c>
      <c r="H1685">
        <v>-3.7641500000000001E-2</v>
      </c>
      <c r="I1685">
        <v>0.35392729000000001</v>
      </c>
      <c r="J1685">
        <v>0.36125452000000002</v>
      </c>
      <c r="K1685">
        <v>1.0975730100000001</v>
      </c>
      <c r="L1685">
        <v>13285</v>
      </c>
      <c r="M1685">
        <v>0.45200000000000001</v>
      </c>
      <c r="N1685" t="s">
        <v>3372</v>
      </c>
    </row>
    <row r="1686" spans="1:14">
      <c r="A1686" t="s">
        <v>3375</v>
      </c>
      <c r="B1686">
        <v>599.14</v>
      </c>
      <c r="C1686">
        <v>701.55</v>
      </c>
      <c r="D1686">
        <v>646.53</v>
      </c>
      <c r="E1686">
        <v>650.72</v>
      </c>
      <c r="F1686">
        <v>596.92999999999995</v>
      </c>
      <c r="G1686">
        <v>609.49</v>
      </c>
      <c r="H1686">
        <v>-6.63184E-2</v>
      </c>
      <c r="I1686">
        <v>0.43032065000000003</v>
      </c>
      <c r="J1686">
        <v>0.44130374</v>
      </c>
      <c r="K1686">
        <v>0.76797093000000005</v>
      </c>
      <c r="L1686">
        <v>866</v>
      </c>
      <c r="M1686">
        <v>0</v>
      </c>
      <c r="N1686" t="s">
        <v>3374</v>
      </c>
    </row>
    <row r="1687" spans="1:14">
      <c r="A1687" t="s">
        <v>3377</v>
      </c>
      <c r="B1687">
        <v>123.88</v>
      </c>
      <c r="C1687">
        <v>115.36</v>
      </c>
      <c r="D1687">
        <v>122.64</v>
      </c>
      <c r="E1687">
        <v>117.91</v>
      </c>
      <c r="F1687">
        <v>123.14</v>
      </c>
      <c r="G1687">
        <v>122.34</v>
      </c>
      <c r="H1687">
        <v>6.45526E-3</v>
      </c>
      <c r="I1687">
        <v>0.87193712000000001</v>
      </c>
      <c r="J1687">
        <v>0.87789331000000004</v>
      </c>
      <c r="K1687">
        <v>2.9514809999999999E-2</v>
      </c>
      <c r="L1687">
        <v>12239</v>
      </c>
      <c r="M1687">
        <v>0.26600000000000001</v>
      </c>
      <c r="N1687" t="s">
        <v>3376</v>
      </c>
    </row>
    <row r="1688" spans="1:14">
      <c r="A1688" t="s">
        <v>3379</v>
      </c>
      <c r="B1688">
        <v>110.32</v>
      </c>
      <c r="C1688">
        <v>114.74</v>
      </c>
      <c r="D1688">
        <v>109.1</v>
      </c>
      <c r="E1688">
        <v>114.62</v>
      </c>
      <c r="F1688">
        <v>115.47</v>
      </c>
      <c r="G1688">
        <v>118.87</v>
      </c>
      <c r="H1688">
        <v>6.2682550000000004E-2</v>
      </c>
      <c r="I1688">
        <v>8.3042589999999999E-2</v>
      </c>
      <c r="J1688">
        <v>7.6851680000000006E-2</v>
      </c>
      <c r="K1688">
        <v>5.28478403</v>
      </c>
      <c r="L1688">
        <v>8285</v>
      </c>
      <c r="M1688">
        <v>8.1000000000000003E-2</v>
      </c>
      <c r="N1688" t="s">
        <v>3378</v>
      </c>
    </row>
    <row r="1689" spans="1:14">
      <c r="A1689" t="s">
        <v>3381</v>
      </c>
      <c r="B1689">
        <v>938.32</v>
      </c>
      <c r="C1689">
        <v>1175.01</v>
      </c>
      <c r="D1689">
        <v>829.95</v>
      </c>
      <c r="E1689">
        <v>918.82</v>
      </c>
      <c r="F1689">
        <v>949.36</v>
      </c>
      <c r="G1689">
        <v>903.07</v>
      </c>
      <c r="H1689">
        <v>-7.2043399999999994E-2</v>
      </c>
      <c r="I1689">
        <v>0.65269007000000001</v>
      </c>
      <c r="J1689">
        <v>0.66700674000000004</v>
      </c>
      <c r="K1689">
        <v>0.23574777</v>
      </c>
      <c r="L1689">
        <v>4566</v>
      </c>
      <c r="M1689">
        <v>8.0000000000000002E-3</v>
      </c>
      <c r="N1689" t="s">
        <v>3380</v>
      </c>
    </row>
    <row r="1690" spans="1:14">
      <c r="A1690" t="s">
        <v>3383</v>
      </c>
      <c r="B1690">
        <v>121.36</v>
      </c>
      <c r="C1690">
        <v>111.8</v>
      </c>
      <c r="D1690">
        <v>115.22</v>
      </c>
      <c r="E1690">
        <v>114.06</v>
      </c>
      <c r="F1690">
        <v>124.75</v>
      </c>
      <c r="G1690">
        <v>122.34</v>
      </c>
      <c r="H1690">
        <v>5.1708200000000003E-2</v>
      </c>
      <c r="I1690">
        <v>0.37876733000000001</v>
      </c>
      <c r="J1690">
        <v>0.38736214000000002</v>
      </c>
      <c r="K1690">
        <v>0.97758442999999995</v>
      </c>
      <c r="L1690">
        <v>9351</v>
      </c>
      <c r="M1690">
        <v>0.107</v>
      </c>
      <c r="N1690" t="s">
        <v>3382</v>
      </c>
    </row>
    <row r="1691" spans="1:14">
      <c r="A1691" t="s">
        <v>3385</v>
      </c>
      <c r="B1691">
        <v>276.73</v>
      </c>
      <c r="C1691">
        <v>310.95</v>
      </c>
      <c r="D1691">
        <v>300.74</v>
      </c>
      <c r="E1691">
        <v>306.95</v>
      </c>
      <c r="F1691">
        <v>257.07</v>
      </c>
      <c r="G1691">
        <v>307.89999999999998</v>
      </c>
      <c r="H1691">
        <v>-3.0350499999999999E-2</v>
      </c>
      <c r="I1691">
        <v>0.77558534000000001</v>
      </c>
      <c r="J1691">
        <v>0.78637411999999995</v>
      </c>
      <c r="K1691">
        <v>9.3018340000000005E-2</v>
      </c>
      <c r="L1691">
        <v>11546</v>
      </c>
      <c r="M1691">
        <v>0.20599999999999999</v>
      </c>
      <c r="N1691" t="s">
        <v>3384</v>
      </c>
    </row>
    <row r="1692" spans="1:14">
      <c r="A1692" t="s">
        <v>3387</v>
      </c>
      <c r="B1692">
        <v>182.64</v>
      </c>
      <c r="C1692">
        <v>206.34</v>
      </c>
      <c r="D1692">
        <v>193.4</v>
      </c>
      <c r="E1692">
        <v>190.2</v>
      </c>
      <c r="F1692">
        <v>201.09</v>
      </c>
      <c r="G1692">
        <v>188.15</v>
      </c>
      <c r="H1692">
        <v>-6.1241000000000004E-3</v>
      </c>
      <c r="I1692">
        <v>0.92218990000000001</v>
      </c>
      <c r="J1692">
        <v>0.92573505</v>
      </c>
      <c r="K1692">
        <v>1.0811909999999999E-2</v>
      </c>
      <c r="L1692">
        <v>256</v>
      </c>
      <c r="M1692">
        <v>-3.2000000000000001E-2</v>
      </c>
      <c r="N1692" t="s">
        <v>3386</v>
      </c>
    </row>
    <row r="1693" spans="1:14">
      <c r="A1693" t="s">
        <v>3389</v>
      </c>
      <c r="B1693">
        <v>1911.59</v>
      </c>
      <c r="C1693">
        <v>2011.32</v>
      </c>
      <c r="D1693">
        <v>1881.48</v>
      </c>
      <c r="E1693">
        <v>2019.8</v>
      </c>
      <c r="F1693">
        <v>2067.85</v>
      </c>
      <c r="G1693">
        <v>2109.25</v>
      </c>
      <c r="H1693">
        <v>9.4763459999999994E-2</v>
      </c>
      <c r="I1693">
        <v>5.0286169999999998E-2</v>
      </c>
      <c r="J1693">
        <v>4.6584529999999999E-2</v>
      </c>
      <c r="K1693">
        <v>7.6777217000000002</v>
      </c>
      <c r="L1693">
        <v>5491</v>
      </c>
      <c r="M1693">
        <v>2.8000000000000001E-2</v>
      </c>
      <c r="N1693" t="s">
        <v>3388</v>
      </c>
    </row>
    <row r="1694" spans="1:14">
      <c r="A1694" t="s">
        <v>3391</v>
      </c>
      <c r="B1694">
        <v>386.63</v>
      </c>
      <c r="C1694">
        <v>361.9</v>
      </c>
      <c r="D1694">
        <v>407.5</v>
      </c>
      <c r="E1694">
        <v>410.06</v>
      </c>
      <c r="F1694">
        <v>388.94</v>
      </c>
      <c r="G1694">
        <v>377.78</v>
      </c>
      <c r="H1694">
        <v>2.6528070000000001E-2</v>
      </c>
      <c r="I1694">
        <v>0.68334828999999997</v>
      </c>
      <c r="J1694">
        <v>0.69686749000000003</v>
      </c>
      <c r="K1694">
        <v>0.19270155999999999</v>
      </c>
      <c r="L1694">
        <v>867</v>
      </c>
      <c r="M1694">
        <v>0</v>
      </c>
      <c r="N1694" t="s">
        <v>3390</v>
      </c>
    </row>
    <row r="1695" spans="1:14">
      <c r="A1695" t="s">
        <v>3393</v>
      </c>
      <c r="B1695">
        <v>118.3</v>
      </c>
      <c r="C1695">
        <v>134.16999999999999</v>
      </c>
      <c r="D1695">
        <v>109.73</v>
      </c>
      <c r="E1695">
        <v>104.35</v>
      </c>
      <c r="F1695">
        <v>99.54</v>
      </c>
      <c r="G1695">
        <v>111.45</v>
      </c>
      <c r="H1695">
        <v>-0.19643160000000001</v>
      </c>
      <c r="I1695">
        <v>0.11268345</v>
      </c>
      <c r="J1695">
        <v>0.10576426999999999</v>
      </c>
      <c r="K1695">
        <v>4.10598156</v>
      </c>
      <c r="L1695">
        <v>12233</v>
      </c>
      <c r="M1695">
        <v>0.26500000000000001</v>
      </c>
      <c r="N1695" t="s">
        <v>3392</v>
      </c>
    </row>
    <row r="1696" spans="1:14">
      <c r="A1696" t="s">
        <v>3395</v>
      </c>
      <c r="B1696">
        <v>216.66</v>
      </c>
      <c r="C1696">
        <v>195.6</v>
      </c>
      <c r="D1696">
        <v>230.41</v>
      </c>
      <c r="E1696">
        <v>220.42</v>
      </c>
      <c r="F1696">
        <v>221.89</v>
      </c>
      <c r="G1696">
        <v>221.61</v>
      </c>
      <c r="H1696">
        <v>5.0193410000000001E-2</v>
      </c>
      <c r="I1696">
        <v>0.50710438999999996</v>
      </c>
      <c r="J1696">
        <v>0.52013726999999998</v>
      </c>
      <c r="K1696">
        <v>0.52955238999999998</v>
      </c>
      <c r="L1696">
        <v>11093</v>
      </c>
      <c r="M1696">
        <v>0.17799999999999999</v>
      </c>
      <c r="N1696" t="s">
        <v>3394</v>
      </c>
    </row>
    <row r="1697" spans="1:14">
      <c r="A1697" t="s">
        <v>3397</v>
      </c>
      <c r="B1697">
        <v>229.98</v>
      </c>
      <c r="C1697">
        <v>232.93</v>
      </c>
      <c r="D1697">
        <v>209.66</v>
      </c>
      <c r="E1697">
        <v>223.03</v>
      </c>
      <c r="F1697">
        <v>219.83</v>
      </c>
      <c r="G1697">
        <v>214.83</v>
      </c>
      <c r="H1697">
        <v>-3.0878300000000001E-2</v>
      </c>
      <c r="I1697">
        <v>0.57297498999999996</v>
      </c>
      <c r="J1697">
        <v>0.58670056999999998</v>
      </c>
      <c r="K1697">
        <v>0.37585319</v>
      </c>
      <c r="L1697">
        <v>10767</v>
      </c>
      <c r="M1697">
        <v>0.161</v>
      </c>
      <c r="N1697" t="s">
        <v>3396</v>
      </c>
    </row>
    <row r="1698" spans="1:14">
      <c r="A1698" t="s">
        <v>3399</v>
      </c>
      <c r="B1698">
        <v>365.96</v>
      </c>
      <c r="C1698">
        <v>380.66</v>
      </c>
      <c r="D1698">
        <v>390.4</v>
      </c>
      <c r="E1698">
        <v>380.42</v>
      </c>
      <c r="F1698">
        <v>410.84</v>
      </c>
      <c r="G1698">
        <v>383.51</v>
      </c>
      <c r="H1698">
        <v>4.6763979999999997E-2</v>
      </c>
      <c r="I1698">
        <v>0.35217447000000002</v>
      </c>
      <c r="J1698">
        <v>0.35942755999999998</v>
      </c>
      <c r="K1698">
        <v>1.1065893200000001</v>
      </c>
      <c r="L1698">
        <v>11934</v>
      </c>
      <c r="M1698">
        <v>0.23699999999999999</v>
      </c>
      <c r="N1698" t="s">
        <v>3398</v>
      </c>
    </row>
    <row r="1699" spans="1:14">
      <c r="A1699" t="s">
        <v>3401</v>
      </c>
      <c r="B1699">
        <v>464.46</v>
      </c>
      <c r="C1699">
        <v>516.22</v>
      </c>
      <c r="D1699">
        <v>461.4</v>
      </c>
      <c r="E1699">
        <v>532.42999999999995</v>
      </c>
      <c r="F1699">
        <v>509.9</v>
      </c>
      <c r="G1699">
        <v>505.23</v>
      </c>
      <c r="H1699">
        <v>0.10339603999999999</v>
      </c>
      <c r="I1699">
        <v>0.14612829999999999</v>
      </c>
      <c r="J1699">
        <v>0.1403248</v>
      </c>
      <c r="K1699">
        <v>3.2423302899999999</v>
      </c>
      <c r="L1699">
        <v>12335</v>
      </c>
      <c r="M1699">
        <v>0.27500000000000002</v>
      </c>
      <c r="N1699" t="s">
        <v>3400</v>
      </c>
    </row>
    <row r="1700" spans="1:14">
      <c r="A1700" t="s">
        <v>3403</v>
      </c>
      <c r="B1700">
        <v>1309.1199999999999</v>
      </c>
      <c r="C1700">
        <v>1465.27</v>
      </c>
      <c r="D1700">
        <v>1338.18</v>
      </c>
      <c r="E1700">
        <v>1267.6099999999999</v>
      </c>
      <c r="F1700">
        <v>1239.2</v>
      </c>
      <c r="G1700">
        <v>1420.59</v>
      </c>
      <c r="H1700">
        <v>-6.7341899999999996E-2</v>
      </c>
      <c r="I1700">
        <v>0.44042314999999999</v>
      </c>
      <c r="J1700">
        <v>0.45144893000000003</v>
      </c>
      <c r="K1700">
        <v>0.73212169000000005</v>
      </c>
      <c r="L1700">
        <v>6473</v>
      </c>
      <c r="M1700">
        <v>4.5999999999999999E-2</v>
      </c>
      <c r="N1700" t="s">
        <v>3402</v>
      </c>
    </row>
    <row r="1701" spans="1:14">
      <c r="A1701" t="s">
        <v>3405</v>
      </c>
      <c r="B1701">
        <v>199.51</v>
      </c>
      <c r="C1701">
        <v>223.61</v>
      </c>
      <c r="D1701">
        <v>236.73</v>
      </c>
      <c r="E1701">
        <v>224.51</v>
      </c>
      <c r="F1701">
        <v>220.17</v>
      </c>
      <c r="G1701">
        <v>233.8</v>
      </c>
      <c r="H1701">
        <v>4.3328079999999998E-2</v>
      </c>
      <c r="I1701">
        <v>0.60325010999999995</v>
      </c>
      <c r="J1701">
        <v>0.61740777999999996</v>
      </c>
      <c r="K1701">
        <v>0.31741397999999998</v>
      </c>
      <c r="L1701">
        <v>868</v>
      </c>
      <c r="M1701">
        <v>0</v>
      </c>
      <c r="N1701" t="s">
        <v>3404</v>
      </c>
    </row>
    <row r="1702" spans="1:14">
      <c r="A1702" t="s">
        <v>3407</v>
      </c>
      <c r="B1702">
        <v>482.56</v>
      </c>
      <c r="C1702">
        <v>485.72</v>
      </c>
      <c r="D1702">
        <v>575.04</v>
      </c>
      <c r="E1702">
        <v>552.64</v>
      </c>
      <c r="F1702">
        <v>518.74</v>
      </c>
      <c r="G1702">
        <v>530.07000000000005</v>
      </c>
      <c r="H1702">
        <v>5.7679649999999999E-2</v>
      </c>
      <c r="I1702">
        <v>0.54369915999999996</v>
      </c>
      <c r="J1702">
        <v>0.55712185000000003</v>
      </c>
      <c r="K1702">
        <v>0.43930902999999999</v>
      </c>
      <c r="L1702">
        <v>13477</v>
      </c>
      <c r="M1702">
        <v>0.51700000000000002</v>
      </c>
      <c r="N1702" t="s">
        <v>3406</v>
      </c>
    </row>
    <row r="1703" spans="1:14">
      <c r="A1703" t="s">
        <v>3409</v>
      </c>
      <c r="B1703">
        <v>216.44</v>
      </c>
      <c r="C1703">
        <v>208.09</v>
      </c>
      <c r="D1703">
        <v>233.8</v>
      </c>
      <c r="E1703">
        <v>208.1</v>
      </c>
      <c r="F1703">
        <v>237.48</v>
      </c>
      <c r="G1703">
        <v>207.66</v>
      </c>
      <c r="H1703">
        <v>-1.2381100000000001E-2</v>
      </c>
      <c r="I1703">
        <v>0.88569606999999995</v>
      </c>
      <c r="J1703">
        <v>0.89104612000000005</v>
      </c>
      <c r="K1703">
        <v>2.3454619999999999E-2</v>
      </c>
      <c r="L1703">
        <v>9265</v>
      </c>
      <c r="M1703">
        <v>0.10299999999999999</v>
      </c>
      <c r="N1703" t="s">
        <v>3408</v>
      </c>
    </row>
    <row r="1704" spans="1:14">
      <c r="A1704" t="s">
        <v>3411</v>
      </c>
      <c r="B1704">
        <v>92.98</v>
      </c>
      <c r="C1704">
        <v>94.14</v>
      </c>
      <c r="D1704">
        <v>89.67</v>
      </c>
      <c r="E1704">
        <v>91.41</v>
      </c>
      <c r="F1704">
        <v>88.24</v>
      </c>
      <c r="G1704">
        <v>91.61</v>
      </c>
      <c r="H1704">
        <v>-2.90213E-2</v>
      </c>
      <c r="I1704">
        <v>0.34913440000000001</v>
      </c>
      <c r="J1704">
        <v>0.35616544999999999</v>
      </c>
      <c r="K1704">
        <v>1.1224107299999999</v>
      </c>
      <c r="L1704">
        <v>7489</v>
      </c>
      <c r="M1704">
        <v>6.5000000000000002E-2</v>
      </c>
      <c r="N1704" t="s">
        <v>3410</v>
      </c>
    </row>
    <row r="1705" spans="1:14">
      <c r="A1705" t="s">
        <v>3413</v>
      </c>
      <c r="B1705">
        <v>116.8</v>
      </c>
      <c r="C1705">
        <v>122.03</v>
      </c>
      <c r="D1705">
        <v>258.33999999999997</v>
      </c>
      <c r="E1705">
        <v>147.97999999999999</v>
      </c>
      <c r="F1705">
        <v>119.28</v>
      </c>
      <c r="G1705">
        <v>165.08</v>
      </c>
      <c r="H1705">
        <v>-0.1125425</v>
      </c>
      <c r="I1705">
        <v>0.79054597000000004</v>
      </c>
      <c r="J1705">
        <v>0.80079122000000003</v>
      </c>
      <c r="K1705">
        <v>8.0623340000000002E-2</v>
      </c>
      <c r="L1705">
        <v>869</v>
      </c>
      <c r="M1705">
        <v>0</v>
      </c>
      <c r="N1705" t="s">
        <v>3412</v>
      </c>
    </row>
    <row r="1706" spans="1:14">
      <c r="A1706" t="s">
        <v>3415</v>
      </c>
      <c r="B1706">
        <v>409.42</v>
      </c>
      <c r="C1706">
        <v>451.77</v>
      </c>
      <c r="D1706">
        <v>474.14</v>
      </c>
      <c r="E1706">
        <v>452.96</v>
      </c>
      <c r="F1706">
        <v>442.18</v>
      </c>
      <c r="G1706">
        <v>494.12</v>
      </c>
      <c r="H1706">
        <v>5.8131910000000002E-2</v>
      </c>
      <c r="I1706">
        <v>0.50290201999999995</v>
      </c>
      <c r="J1706">
        <v>0.51573477999999995</v>
      </c>
      <c r="K1706">
        <v>0.54077333999999999</v>
      </c>
      <c r="L1706">
        <v>10901</v>
      </c>
      <c r="M1706">
        <v>0.16400000000000001</v>
      </c>
      <c r="N1706" t="s">
        <v>3414</v>
      </c>
    </row>
    <row r="1707" spans="1:14">
      <c r="A1707" t="s">
        <v>3417</v>
      </c>
      <c r="B1707">
        <v>452.13</v>
      </c>
      <c r="C1707">
        <v>497.03</v>
      </c>
      <c r="D1707">
        <v>491.05</v>
      </c>
      <c r="E1707">
        <v>480.73</v>
      </c>
      <c r="F1707">
        <v>447.1</v>
      </c>
      <c r="G1707">
        <v>468.68</v>
      </c>
      <c r="H1707">
        <v>-4.3837599999999997E-2</v>
      </c>
      <c r="I1707">
        <v>0.45260485</v>
      </c>
      <c r="J1707">
        <v>0.46431698999999999</v>
      </c>
      <c r="K1707">
        <v>0.69087116000000004</v>
      </c>
      <c r="L1707">
        <v>11750</v>
      </c>
      <c r="M1707">
        <v>0.222</v>
      </c>
      <c r="N1707" t="s">
        <v>3416</v>
      </c>
    </row>
    <row r="1708" spans="1:14">
      <c r="A1708" t="s">
        <v>3419</v>
      </c>
      <c r="B1708">
        <v>740.37</v>
      </c>
      <c r="C1708">
        <v>919.77</v>
      </c>
      <c r="D1708">
        <v>753.13</v>
      </c>
      <c r="E1708">
        <v>790.94</v>
      </c>
      <c r="F1708">
        <v>682.88</v>
      </c>
      <c r="G1708">
        <v>812.8</v>
      </c>
      <c r="H1708">
        <v>-7.4772599999999995E-2</v>
      </c>
      <c r="I1708">
        <v>0.58829861000000006</v>
      </c>
      <c r="J1708">
        <v>0.60210942000000001</v>
      </c>
      <c r="K1708">
        <v>0.34541242999999999</v>
      </c>
      <c r="L1708">
        <v>10207</v>
      </c>
      <c r="M1708">
        <v>0.13400000000000001</v>
      </c>
      <c r="N1708" t="s">
        <v>3418</v>
      </c>
    </row>
    <row r="1709" spans="1:14">
      <c r="A1709" t="s">
        <v>3421</v>
      </c>
      <c r="B1709">
        <v>584.01</v>
      </c>
      <c r="C1709">
        <v>564.94000000000005</v>
      </c>
      <c r="D1709">
        <v>602.1</v>
      </c>
      <c r="E1709">
        <v>586.46</v>
      </c>
      <c r="F1709">
        <v>529.05999999999995</v>
      </c>
      <c r="G1709">
        <v>571.59</v>
      </c>
      <c r="H1709">
        <v>-5.45497E-2</v>
      </c>
      <c r="I1709">
        <v>0.35293927000000003</v>
      </c>
      <c r="J1709">
        <v>0.36021830999999999</v>
      </c>
      <c r="K1709">
        <v>1.1026458699999999</v>
      </c>
      <c r="L1709">
        <v>261</v>
      </c>
      <c r="M1709">
        <v>-3.1E-2</v>
      </c>
      <c r="N1709" t="s">
        <v>3420</v>
      </c>
    </row>
    <row r="1710" spans="1:14">
      <c r="A1710" t="s">
        <v>3423</v>
      </c>
      <c r="B1710">
        <v>348.22</v>
      </c>
      <c r="C1710">
        <v>380.32</v>
      </c>
      <c r="D1710">
        <v>387.26</v>
      </c>
      <c r="E1710">
        <v>353.57</v>
      </c>
      <c r="F1710">
        <v>322.62</v>
      </c>
      <c r="G1710">
        <v>373.2</v>
      </c>
      <c r="H1710">
        <v>-8.9578199999999997E-2</v>
      </c>
      <c r="I1710">
        <v>0.31197205</v>
      </c>
      <c r="J1710">
        <v>0.31684621000000002</v>
      </c>
      <c r="K1710">
        <v>1.33667523</v>
      </c>
      <c r="L1710">
        <v>13264</v>
      </c>
      <c r="M1710">
        <v>0.441</v>
      </c>
      <c r="N1710" t="s">
        <v>3422</v>
      </c>
    </row>
    <row r="1711" spans="1:14">
      <c r="A1711" t="s">
        <v>3425</v>
      </c>
      <c r="B1711">
        <v>415.27</v>
      </c>
      <c r="C1711">
        <v>414.52</v>
      </c>
      <c r="D1711">
        <v>436.22</v>
      </c>
      <c r="E1711">
        <v>453.86</v>
      </c>
      <c r="F1711">
        <v>447.82</v>
      </c>
      <c r="G1711">
        <v>434.77</v>
      </c>
      <c r="H1711">
        <v>7.8290470000000001E-2</v>
      </c>
      <c r="I1711">
        <v>6.0975960000000003E-2</v>
      </c>
      <c r="J1711">
        <v>5.6461160000000003E-2</v>
      </c>
      <c r="K1711">
        <v>6.6845346399999999</v>
      </c>
      <c r="L1711">
        <v>9987</v>
      </c>
      <c r="M1711">
        <v>0.129</v>
      </c>
      <c r="N1711" t="s">
        <v>3424</v>
      </c>
    </row>
    <row r="1712" spans="1:14">
      <c r="A1712" t="s">
        <v>3427</v>
      </c>
      <c r="B1712">
        <v>441.29</v>
      </c>
      <c r="C1712">
        <v>463.52</v>
      </c>
      <c r="D1712">
        <v>475.22</v>
      </c>
      <c r="E1712">
        <v>418.16</v>
      </c>
      <c r="F1712">
        <v>460.94</v>
      </c>
      <c r="G1712">
        <v>474.53</v>
      </c>
      <c r="H1712">
        <v>-2.92736E-2</v>
      </c>
      <c r="I1712">
        <v>0.66864716999999996</v>
      </c>
      <c r="J1712">
        <v>0.68248173999999995</v>
      </c>
      <c r="K1712">
        <v>0.21266513000000001</v>
      </c>
      <c r="L1712">
        <v>9410</v>
      </c>
      <c r="M1712">
        <v>0.11</v>
      </c>
      <c r="N1712" t="s">
        <v>3426</v>
      </c>
    </row>
    <row r="1713" spans="1:14">
      <c r="A1713" t="s">
        <v>3429</v>
      </c>
      <c r="B1713">
        <v>145.24</v>
      </c>
      <c r="C1713">
        <v>130.26</v>
      </c>
      <c r="D1713">
        <v>174.01</v>
      </c>
      <c r="E1713">
        <v>128.35</v>
      </c>
      <c r="F1713">
        <v>157.54</v>
      </c>
      <c r="G1713">
        <v>168.37</v>
      </c>
      <c r="H1713">
        <v>1.6144470000000001E-2</v>
      </c>
      <c r="I1713">
        <v>0.92869550999999995</v>
      </c>
      <c r="J1713">
        <v>0.93207660999999997</v>
      </c>
      <c r="K1713">
        <v>9.0729999999999995E-3</v>
      </c>
      <c r="L1713">
        <v>870</v>
      </c>
      <c r="M1713">
        <v>0</v>
      </c>
      <c r="N1713" t="s">
        <v>3428</v>
      </c>
    </row>
    <row r="1714" spans="1:14">
      <c r="A1714" t="s">
        <v>3431</v>
      </c>
      <c r="B1714">
        <v>325.92</v>
      </c>
      <c r="C1714">
        <v>340.87</v>
      </c>
      <c r="D1714">
        <v>340.54</v>
      </c>
      <c r="E1714">
        <v>322.25</v>
      </c>
      <c r="F1714">
        <v>315.95999999999998</v>
      </c>
      <c r="G1714">
        <v>361.3</v>
      </c>
      <c r="H1714">
        <v>-1.3481399999999999E-2</v>
      </c>
      <c r="I1714">
        <v>0.84338791000000002</v>
      </c>
      <c r="J1714">
        <v>0.85103119000000005</v>
      </c>
      <c r="K1714">
        <v>4.4412859999999998E-2</v>
      </c>
      <c r="L1714">
        <v>12708</v>
      </c>
      <c r="M1714">
        <v>0.32600000000000001</v>
      </c>
      <c r="N1714" t="s">
        <v>3430</v>
      </c>
    </row>
    <row r="1715" spans="1:14">
      <c r="A1715" t="s">
        <v>3433</v>
      </c>
      <c r="B1715">
        <v>366.42</v>
      </c>
      <c r="C1715">
        <v>362.39</v>
      </c>
      <c r="D1715">
        <v>357.44</v>
      </c>
      <c r="E1715">
        <v>378.72</v>
      </c>
      <c r="F1715">
        <v>364.02</v>
      </c>
      <c r="G1715">
        <v>361.7</v>
      </c>
      <c r="H1715">
        <v>2.3733480000000001E-2</v>
      </c>
      <c r="I1715">
        <v>0.36390260000000002</v>
      </c>
      <c r="J1715">
        <v>0.37192180000000002</v>
      </c>
      <c r="K1715">
        <v>1.0476860299999999</v>
      </c>
      <c r="L1715">
        <v>6820</v>
      </c>
      <c r="M1715">
        <v>4.9000000000000002E-2</v>
      </c>
      <c r="N1715" t="s">
        <v>3432</v>
      </c>
    </row>
    <row r="1716" spans="1:14">
      <c r="A1716" t="s">
        <v>3435</v>
      </c>
      <c r="B1716">
        <v>98.02</v>
      </c>
      <c r="C1716">
        <v>88.29</v>
      </c>
      <c r="D1716">
        <v>88.35</v>
      </c>
      <c r="E1716">
        <v>87.01</v>
      </c>
      <c r="F1716">
        <v>90.68</v>
      </c>
      <c r="G1716">
        <v>96.43</v>
      </c>
      <c r="H1716">
        <v>-2.3695999999999999E-3</v>
      </c>
      <c r="I1716">
        <v>0.97311612000000003</v>
      </c>
      <c r="J1716">
        <v>0.97443250999999997</v>
      </c>
      <c r="K1716">
        <v>1.28557E-3</v>
      </c>
      <c r="L1716">
        <v>871</v>
      </c>
      <c r="M1716">
        <v>0</v>
      </c>
      <c r="N1716" t="s">
        <v>3434</v>
      </c>
    </row>
    <row r="1717" spans="1:14">
      <c r="A1717" t="s">
        <v>3437</v>
      </c>
      <c r="B1717">
        <v>639.12</v>
      </c>
      <c r="C1717">
        <v>785.79</v>
      </c>
      <c r="D1717">
        <v>716.77</v>
      </c>
      <c r="E1717">
        <v>733.81</v>
      </c>
      <c r="F1717">
        <v>641.14</v>
      </c>
      <c r="G1717">
        <v>627.24</v>
      </c>
      <c r="H1717">
        <v>-9.5559099999999994E-2</v>
      </c>
      <c r="I1717">
        <v>0.43992662999999999</v>
      </c>
      <c r="J1717">
        <v>0.45095506000000002</v>
      </c>
      <c r="K1717">
        <v>0.7338481</v>
      </c>
      <c r="L1717">
        <v>8851</v>
      </c>
      <c r="M1717">
        <v>9.4E-2</v>
      </c>
      <c r="N1717" t="s">
        <v>3436</v>
      </c>
    </row>
    <row r="1718" spans="1:14">
      <c r="A1718" t="s">
        <v>3439</v>
      </c>
      <c r="B1718">
        <v>161.21</v>
      </c>
      <c r="C1718">
        <v>152.66999999999999</v>
      </c>
      <c r="D1718">
        <v>145.43</v>
      </c>
      <c r="E1718">
        <v>142.31</v>
      </c>
      <c r="F1718">
        <v>153.87</v>
      </c>
      <c r="G1718">
        <v>158.13</v>
      </c>
      <c r="H1718">
        <v>-1.5940900000000001E-2</v>
      </c>
      <c r="I1718">
        <v>0.81155531000000003</v>
      </c>
      <c r="J1718">
        <v>0.82081440999999999</v>
      </c>
      <c r="K1718">
        <v>6.4842529999999995E-2</v>
      </c>
      <c r="L1718">
        <v>872</v>
      </c>
      <c r="M1718">
        <v>0</v>
      </c>
      <c r="N1718" t="s">
        <v>3438</v>
      </c>
    </row>
    <row r="1719" spans="1:14">
      <c r="A1719" t="s">
        <v>3441</v>
      </c>
      <c r="B1719">
        <v>364.69</v>
      </c>
      <c r="C1719">
        <v>427.76</v>
      </c>
      <c r="D1719">
        <v>336.92</v>
      </c>
      <c r="E1719">
        <v>383.01</v>
      </c>
      <c r="F1719">
        <v>337.53</v>
      </c>
      <c r="G1719">
        <v>354.23</v>
      </c>
      <c r="H1719">
        <v>-6.6264699999999996E-2</v>
      </c>
      <c r="I1719">
        <v>0.59338214</v>
      </c>
      <c r="J1719">
        <v>0.60727239</v>
      </c>
      <c r="K1719">
        <v>0.33570886</v>
      </c>
      <c r="L1719">
        <v>7006</v>
      </c>
      <c r="M1719">
        <v>5.2999999999999999E-2</v>
      </c>
      <c r="N1719" t="s">
        <v>3440</v>
      </c>
    </row>
    <row r="1720" spans="1:14">
      <c r="A1720" t="s">
        <v>3443</v>
      </c>
      <c r="B1720">
        <v>287.51</v>
      </c>
      <c r="C1720">
        <v>288.17</v>
      </c>
      <c r="D1720">
        <v>242.22</v>
      </c>
      <c r="E1720">
        <v>289.31</v>
      </c>
      <c r="F1720">
        <v>309.88</v>
      </c>
      <c r="G1720">
        <v>266.72000000000003</v>
      </c>
      <c r="H1720">
        <v>8.4267190000000006E-2</v>
      </c>
      <c r="I1720">
        <v>0.46289533999999999</v>
      </c>
      <c r="J1720">
        <v>0.47513696</v>
      </c>
      <c r="K1720">
        <v>0.65761407999999999</v>
      </c>
      <c r="L1720">
        <v>873</v>
      </c>
      <c r="M1720">
        <v>0</v>
      </c>
      <c r="N1720" t="s">
        <v>3442</v>
      </c>
    </row>
    <row r="1721" spans="1:14">
      <c r="A1721" t="s">
        <v>3445</v>
      </c>
      <c r="B1721">
        <v>582.05999999999995</v>
      </c>
      <c r="C1721">
        <v>580.54999999999995</v>
      </c>
      <c r="D1721">
        <v>597.09</v>
      </c>
      <c r="E1721">
        <v>543.95000000000005</v>
      </c>
      <c r="F1721">
        <v>670.08</v>
      </c>
      <c r="G1721">
        <v>579.48</v>
      </c>
      <c r="H1721">
        <v>2.2009879999999999E-2</v>
      </c>
      <c r="I1721">
        <v>0.81882222000000005</v>
      </c>
      <c r="J1721">
        <v>0.82769108000000002</v>
      </c>
      <c r="K1721">
        <v>5.981496E-2</v>
      </c>
      <c r="L1721">
        <v>8807</v>
      </c>
      <c r="M1721">
        <v>9.1999999999999998E-2</v>
      </c>
      <c r="N1721" t="s">
        <v>3444</v>
      </c>
    </row>
    <row r="1722" spans="1:14">
      <c r="A1722" t="s">
        <v>3447</v>
      </c>
      <c r="B1722">
        <v>637.39</v>
      </c>
      <c r="C1722">
        <v>754.18</v>
      </c>
      <c r="D1722">
        <v>608.27</v>
      </c>
      <c r="E1722">
        <v>649.66</v>
      </c>
      <c r="F1722">
        <v>623.49</v>
      </c>
      <c r="G1722">
        <v>619.82000000000005</v>
      </c>
      <c r="H1722">
        <v>-7.3298799999999997E-2</v>
      </c>
      <c r="I1722">
        <v>0.49013373999999998</v>
      </c>
      <c r="J1722">
        <v>0.50319720999999995</v>
      </c>
      <c r="K1722">
        <v>0.57604074000000005</v>
      </c>
      <c r="L1722">
        <v>5104</v>
      </c>
      <c r="M1722">
        <v>0.02</v>
      </c>
      <c r="N1722" t="s">
        <v>3446</v>
      </c>
    </row>
    <row r="1723" spans="1:14">
      <c r="A1723" t="s">
        <v>3449</v>
      </c>
      <c r="B1723">
        <v>410.71</v>
      </c>
      <c r="C1723">
        <v>395.69</v>
      </c>
      <c r="D1723">
        <v>373.29</v>
      </c>
      <c r="E1723">
        <v>386.76</v>
      </c>
      <c r="F1723">
        <v>398.89</v>
      </c>
      <c r="G1723">
        <v>417.32</v>
      </c>
      <c r="H1723">
        <v>2.859869E-2</v>
      </c>
      <c r="I1723">
        <v>0.60637578999999997</v>
      </c>
      <c r="J1723">
        <v>0.62065877999999997</v>
      </c>
      <c r="K1723">
        <v>0.31176488000000002</v>
      </c>
      <c r="L1723">
        <v>48</v>
      </c>
      <c r="M1723">
        <v>-0.17</v>
      </c>
      <c r="N1723" t="s">
        <v>3448</v>
      </c>
    </row>
    <row r="1724" spans="1:14">
      <c r="A1724" t="s">
        <v>3451</v>
      </c>
      <c r="B1724">
        <v>169.96</v>
      </c>
      <c r="C1724">
        <v>157.09</v>
      </c>
      <c r="D1724">
        <v>164.23</v>
      </c>
      <c r="E1724">
        <v>154.47</v>
      </c>
      <c r="F1724">
        <v>154.96</v>
      </c>
      <c r="G1724">
        <v>158.18</v>
      </c>
      <c r="H1724">
        <v>-7.0571499999999995E-2</v>
      </c>
      <c r="I1724">
        <v>0.11093457</v>
      </c>
      <c r="J1724">
        <v>0.10393637</v>
      </c>
      <c r="K1724">
        <v>4.1618926800000002</v>
      </c>
      <c r="L1724">
        <v>9501</v>
      </c>
      <c r="M1724">
        <v>0.113</v>
      </c>
      <c r="N1724" t="s">
        <v>3450</v>
      </c>
    </row>
    <row r="1725" spans="1:14">
      <c r="A1725" t="s">
        <v>3453</v>
      </c>
      <c r="B1725">
        <v>102.34</v>
      </c>
      <c r="C1725">
        <v>106.29</v>
      </c>
      <c r="D1725">
        <v>115.76</v>
      </c>
      <c r="E1725">
        <v>106.55</v>
      </c>
      <c r="F1725">
        <v>113.96</v>
      </c>
      <c r="G1725">
        <v>116.15</v>
      </c>
      <c r="H1725">
        <v>5.4511480000000001E-2</v>
      </c>
      <c r="I1725">
        <v>0.44706247999999998</v>
      </c>
      <c r="J1725">
        <v>0.45844584999999999</v>
      </c>
      <c r="K1725">
        <v>0.70937914000000002</v>
      </c>
      <c r="L1725">
        <v>874</v>
      </c>
      <c r="M1725">
        <v>0</v>
      </c>
      <c r="N1725" t="s">
        <v>3452</v>
      </c>
    </row>
    <row r="1726" spans="1:14">
      <c r="A1726" t="s">
        <v>3455</v>
      </c>
      <c r="B1726">
        <v>1617.32</v>
      </c>
      <c r="C1726">
        <v>1644.45</v>
      </c>
      <c r="D1726">
        <v>1893</v>
      </c>
      <c r="E1726">
        <v>1697.52</v>
      </c>
      <c r="F1726">
        <v>1676.71</v>
      </c>
      <c r="G1726">
        <v>1760.71</v>
      </c>
      <c r="H1726">
        <v>-2.2219000000000002E-3</v>
      </c>
      <c r="I1726">
        <v>0.97780650999999996</v>
      </c>
      <c r="J1726">
        <v>0.97892506999999995</v>
      </c>
      <c r="K1726">
        <v>8.7600000000000004E-4</v>
      </c>
      <c r="L1726">
        <v>12752</v>
      </c>
      <c r="M1726">
        <v>0.33400000000000002</v>
      </c>
      <c r="N1726" t="s">
        <v>3454</v>
      </c>
    </row>
    <row r="1727" spans="1:14">
      <c r="A1727" t="s">
        <v>3457</v>
      </c>
      <c r="B1727">
        <v>144.03</v>
      </c>
      <c r="C1727">
        <v>135.13</v>
      </c>
      <c r="D1727">
        <v>133.55000000000001</v>
      </c>
      <c r="E1727">
        <v>130.91</v>
      </c>
      <c r="F1727">
        <v>141.5</v>
      </c>
      <c r="G1727">
        <v>134.5</v>
      </c>
      <c r="H1727">
        <v>-2.0371299999999998E-2</v>
      </c>
      <c r="I1727">
        <v>0.68831421000000004</v>
      </c>
      <c r="J1727">
        <v>0.70169245000000002</v>
      </c>
      <c r="K1727">
        <v>0.18623069</v>
      </c>
      <c r="L1727">
        <v>10768</v>
      </c>
      <c r="M1727">
        <v>0.161</v>
      </c>
      <c r="N1727" t="s">
        <v>3456</v>
      </c>
    </row>
    <row r="1728" spans="1:14">
      <c r="A1728" t="s">
        <v>3459</v>
      </c>
      <c r="B1728">
        <v>215.41</v>
      </c>
      <c r="C1728">
        <v>203.58</v>
      </c>
      <c r="D1728">
        <v>187.04</v>
      </c>
      <c r="E1728">
        <v>203.6</v>
      </c>
      <c r="F1728">
        <v>186.95</v>
      </c>
      <c r="G1728">
        <v>193.3</v>
      </c>
      <c r="H1728">
        <v>-5.2265399999999997E-2</v>
      </c>
      <c r="I1728">
        <v>0.49206992999999999</v>
      </c>
      <c r="J1728">
        <v>0.50515352000000002</v>
      </c>
      <c r="K1728">
        <v>0.57057645000000001</v>
      </c>
      <c r="L1728">
        <v>108</v>
      </c>
      <c r="M1728">
        <v>-0.1</v>
      </c>
      <c r="N1728" t="s">
        <v>3458</v>
      </c>
    </row>
    <row r="1729" spans="1:14">
      <c r="A1729" t="s">
        <v>3461</v>
      </c>
      <c r="B1729">
        <v>264.97000000000003</v>
      </c>
      <c r="C1729">
        <v>234.88</v>
      </c>
      <c r="D1729">
        <v>254.99</v>
      </c>
      <c r="E1729">
        <v>265.25</v>
      </c>
      <c r="F1729">
        <v>258.52</v>
      </c>
      <c r="G1729">
        <v>265.02999999999997</v>
      </c>
      <c r="H1729">
        <v>6.5196920000000005E-2</v>
      </c>
      <c r="I1729">
        <v>0.28382318000000001</v>
      </c>
      <c r="J1729">
        <v>0.28708899999999998</v>
      </c>
      <c r="K1729">
        <v>1.5295998799999999</v>
      </c>
      <c r="L1729">
        <v>162</v>
      </c>
      <c r="M1729">
        <v>-0.06</v>
      </c>
      <c r="N1729" t="s">
        <v>3460</v>
      </c>
    </row>
    <row r="1730" spans="1:14">
      <c r="A1730" t="s">
        <v>3463</v>
      </c>
      <c r="B1730">
        <v>87.49</v>
      </c>
      <c r="C1730">
        <v>89.77</v>
      </c>
      <c r="D1730">
        <v>85.43</v>
      </c>
      <c r="E1730">
        <v>92.56</v>
      </c>
      <c r="F1730">
        <v>92.23</v>
      </c>
      <c r="G1730">
        <v>89.98</v>
      </c>
      <c r="H1730">
        <v>6.504501E-2</v>
      </c>
      <c r="I1730">
        <v>5.542163E-2</v>
      </c>
      <c r="J1730">
        <v>5.1184260000000002E-2</v>
      </c>
      <c r="K1730">
        <v>7.1644194900000002</v>
      </c>
      <c r="L1730">
        <v>8631</v>
      </c>
      <c r="M1730">
        <v>8.5999999999999993E-2</v>
      </c>
      <c r="N1730" t="s">
        <v>3462</v>
      </c>
    </row>
    <row r="1731" spans="1:14">
      <c r="A1731" t="s">
        <v>3465</v>
      </c>
      <c r="B1731">
        <v>1120.8900000000001</v>
      </c>
      <c r="C1731">
        <v>1195.5899999999999</v>
      </c>
      <c r="D1731">
        <v>1068.56</v>
      </c>
      <c r="E1731">
        <v>1166.31</v>
      </c>
      <c r="F1731">
        <v>1137.51</v>
      </c>
      <c r="G1731">
        <v>1116.81</v>
      </c>
      <c r="H1731">
        <v>1.6392980000000001E-2</v>
      </c>
      <c r="I1731">
        <v>0.76098297999999998</v>
      </c>
      <c r="J1731">
        <v>0.77240987000000005</v>
      </c>
      <c r="K1731">
        <v>0.10607525</v>
      </c>
      <c r="L1731">
        <v>13797</v>
      </c>
      <c r="M1731">
        <v>0.71</v>
      </c>
      <c r="N1731" t="s">
        <v>3464</v>
      </c>
    </row>
    <row r="1732" spans="1:14">
      <c r="A1732" t="s">
        <v>3467</v>
      </c>
      <c r="B1732">
        <v>191.86</v>
      </c>
      <c r="C1732">
        <v>187.19</v>
      </c>
      <c r="D1732">
        <v>192.98</v>
      </c>
      <c r="E1732">
        <v>184.57</v>
      </c>
      <c r="F1732">
        <v>184.12</v>
      </c>
      <c r="G1732">
        <v>186.87</v>
      </c>
      <c r="H1732">
        <v>-4.2053100000000003E-2</v>
      </c>
      <c r="I1732">
        <v>4.8719650000000003E-2</v>
      </c>
      <c r="J1732">
        <v>4.526148E-2</v>
      </c>
      <c r="K1732">
        <v>7.85035857</v>
      </c>
      <c r="L1732">
        <v>875</v>
      </c>
      <c r="M1732">
        <v>0</v>
      </c>
      <c r="N1732" t="s">
        <v>3466</v>
      </c>
    </row>
    <row r="1733" spans="1:14">
      <c r="A1733" t="s">
        <v>3469</v>
      </c>
      <c r="B1733">
        <v>497.58</v>
      </c>
      <c r="C1733">
        <v>493.47</v>
      </c>
      <c r="D1733">
        <v>486</v>
      </c>
      <c r="E1733">
        <v>436</v>
      </c>
      <c r="F1733">
        <v>484.79</v>
      </c>
      <c r="G1733">
        <v>483.73</v>
      </c>
      <c r="H1733">
        <v>-7.4318999999999996E-2</v>
      </c>
      <c r="I1733">
        <v>0.22220285000000001</v>
      </c>
      <c r="J1733">
        <v>0.22081408999999999</v>
      </c>
      <c r="K1733">
        <v>2.0854758000000002</v>
      </c>
      <c r="L1733">
        <v>5204</v>
      </c>
      <c r="M1733">
        <v>2.1999999999999999E-2</v>
      </c>
      <c r="N1733" t="s">
        <v>3468</v>
      </c>
    </row>
    <row r="1734" spans="1:14">
      <c r="A1734" t="s">
        <v>3471</v>
      </c>
      <c r="B1734">
        <v>215.58</v>
      </c>
      <c r="C1734">
        <v>266.83999999999997</v>
      </c>
      <c r="D1734">
        <v>170.3</v>
      </c>
      <c r="E1734">
        <v>195.62</v>
      </c>
      <c r="F1734">
        <v>195</v>
      </c>
      <c r="G1734">
        <v>201.54</v>
      </c>
      <c r="H1734">
        <v>-0.11656080000000001</v>
      </c>
      <c r="I1734">
        <v>0.56828310999999998</v>
      </c>
      <c r="J1734">
        <v>0.58214284999999999</v>
      </c>
      <c r="K1734">
        <v>0.38554271000000001</v>
      </c>
      <c r="L1734">
        <v>11270</v>
      </c>
      <c r="M1734">
        <v>0.187</v>
      </c>
      <c r="N1734" t="s">
        <v>3470</v>
      </c>
    </row>
    <row r="1735" spans="1:14">
      <c r="A1735" t="s">
        <v>3473</v>
      </c>
      <c r="B1735">
        <v>251.08</v>
      </c>
      <c r="C1735">
        <v>262.66000000000003</v>
      </c>
      <c r="D1735">
        <v>251.71</v>
      </c>
      <c r="E1735">
        <v>251.31</v>
      </c>
      <c r="F1735">
        <v>272.92</v>
      </c>
      <c r="G1735">
        <v>240.27</v>
      </c>
      <c r="H1735">
        <v>-3.5011E-3</v>
      </c>
      <c r="I1735">
        <v>0.95461887000000001</v>
      </c>
      <c r="J1735">
        <v>0.95664117999999998</v>
      </c>
      <c r="K1735">
        <v>3.6668400000000002E-3</v>
      </c>
      <c r="L1735">
        <v>6187</v>
      </c>
      <c r="M1735">
        <v>0.04</v>
      </c>
      <c r="N1735" t="s">
        <v>3472</v>
      </c>
    </row>
    <row r="1736" spans="1:14">
      <c r="A1736" t="s">
        <v>3475</v>
      </c>
      <c r="B1736">
        <v>510.72</v>
      </c>
      <c r="C1736">
        <v>556.30999999999995</v>
      </c>
      <c r="D1736">
        <v>475.46</v>
      </c>
      <c r="E1736">
        <v>493.12</v>
      </c>
      <c r="F1736">
        <v>528.62</v>
      </c>
      <c r="G1736">
        <v>481.72</v>
      </c>
      <c r="H1736">
        <v>-3.5126999999999999E-2</v>
      </c>
      <c r="I1736">
        <v>0.67141333000000003</v>
      </c>
      <c r="J1736">
        <v>0.68527062000000005</v>
      </c>
      <c r="K1736">
        <v>0.20881512999999999</v>
      </c>
      <c r="L1736">
        <v>5253</v>
      </c>
      <c r="M1736">
        <v>2.3E-2</v>
      </c>
      <c r="N1736" t="s">
        <v>3474</v>
      </c>
    </row>
    <row r="1737" spans="1:14">
      <c r="A1737" t="s">
        <v>3477</v>
      </c>
      <c r="B1737">
        <v>923.38</v>
      </c>
      <c r="C1737">
        <v>974.47</v>
      </c>
      <c r="D1737">
        <v>927.74</v>
      </c>
      <c r="E1737">
        <v>976.1</v>
      </c>
      <c r="F1737">
        <v>998.82</v>
      </c>
      <c r="G1737">
        <v>960.9</v>
      </c>
      <c r="H1737">
        <v>5.5459059999999998E-2</v>
      </c>
      <c r="I1737">
        <v>0.13491844</v>
      </c>
      <c r="J1737">
        <v>0.12857589</v>
      </c>
      <c r="K1737">
        <v>3.4948066999999998</v>
      </c>
      <c r="L1737">
        <v>12964</v>
      </c>
      <c r="M1737">
        <v>0.36799999999999999</v>
      </c>
      <c r="N1737" t="s">
        <v>3476</v>
      </c>
    </row>
    <row r="1738" spans="1:14">
      <c r="A1738" t="s">
        <v>3479</v>
      </c>
      <c r="B1738">
        <v>329.86</v>
      </c>
      <c r="C1738">
        <v>324.60000000000002</v>
      </c>
      <c r="D1738">
        <v>315.7</v>
      </c>
      <c r="E1738">
        <v>315.54000000000002</v>
      </c>
      <c r="F1738">
        <v>327.56</v>
      </c>
      <c r="G1738">
        <v>310.39999999999998</v>
      </c>
      <c r="H1738">
        <v>-2.5120199999999999E-2</v>
      </c>
      <c r="I1738">
        <v>0.44226285999999998</v>
      </c>
      <c r="J1738">
        <v>0.45347035000000002</v>
      </c>
      <c r="K1738">
        <v>0.72575635000000005</v>
      </c>
      <c r="L1738">
        <v>11660</v>
      </c>
      <c r="M1738">
        <v>0.21199999999999999</v>
      </c>
      <c r="N1738" t="s">
        <v>3478</v>
      </c>
    </row>
    <row r="1739" spans="1:14">
      <c r="A1739" t="s">
        <v>3481</v>
      </c>
      <c r="B1739">
        <v>311.38</v>
      </c>
      <c r="C1739">
        <v>382.6</v>
      </c>
      <c r="D1739">
        <v>313.29000000000002</v>
      </c>
      <c r="E1739">
        <v>321.33</v>
      </c>
      <c r="F1739">
        <v>342.12</v>
      </c>
      <c r="G1739">
        <v>298.39999999999998</v>
      </c>
      <c r="H1739">
        <v>-6.2068699999999997E-2</v>
      </c>
      <c r="I1739">
        <v>0.61216853999999998</v>
      </c>
      <c r="J1739">
        <v>0.62645733000000003</v>
      </c>
      <c r="K1739">
        <v>0.30147699999999999</v>
      </c>
      <c r="L1739">
        <v>10919</v>
      </c>
      <c r="M1739">
        <v>0.16500000000000001</v>
      </c>
      <c r="N1739" t="s">
        <v>3480</v>
      </c>
    </row>
    <row r="1740" spans="1:14">
      <c r="A1740" t="s">
        <v>3483</v>
      </c>
      <c r="B1740">
        <v>194.43</v>
      </c>
      <c r="C1740">
        <v>186.25</v>
      </c>
      <c r="D1740">
        <v>213.17</v>
      </c>
      <c r="E1740">
        <v>189.14</v>
      </c>
      <c r="F1740">
        <v>203.13</v>
      </c>
      <c r="G1740">
        <v>204.62</v>
      </c>
      <c r="H1740">
        <v>8.7697699999999996E-3</v>
      </c>
      <c r="I1740">
        <v>0.90347001999999998</v>
      </c>
      <c r="J1740">
        <v>0.90786040999999995</v>
      </c>
      <c r="K1740">
        <v>1.6680629999999998E-2</v>
      </c>
      <c r="L1740">
        <v>876</v>
      </c>
      <c r="M1740">
        <v>0</v>
      </c>
      <c r="N1740" t="s">
        <v>3482</v>
      </c>
    </row>
    <row r="1741" spans="1:14">
      <c r="A1741" t="s">
        <v>3485</v>
      </c>
      <c r="B1741">
        <v>418.27</v>
      </c>
      <c r="C1741">
        <v>399.7</v>
      </c>
      <c r="D1741">
        <v>454.7</v>
      </c>
      <c r="E1741">
        <v>454.83</v>
      </c>
      <c r="F1741">
        <v>406.4</v>
      </c>
      <c r="G1741">
        <v>396.61</v>
      </c>
      <c r="H1741">
        <v>-1.7439400000000001E-2</v>
      </c>
      <c r="I1741">
        <v>0.84135959999999999</v>
      </c>
      <c r="J1741">
        <v>0.84905883000000004</v>
      </c>
      <c r="K1741">
        <v>4.5592809999999998E-2</v>
      </c>
      <c r="L1741">
        <v>12306</v>
      </c>
      <c r="M1741">
        <v>0.27400000000000002</v>
      </c>
      <c r="N1741" t="s">
        <v>3484</v>
      </c>
    </row>
    <row r="1742" spans="1:14">
      <c r="A1742" t="s">
        <v>3487</v>
      </c>
      <c r="B1742">
        <v>324.10000000000002</v>
      </c>
      <c r="C1742">
        <v>336.08</v>
      </c>
      <c r="D1742">
        <v>336.27</v>
      </c>
      <c r="E1742">
        <v>346.36</v>
      </c>
      <c r="F1742">
        <v>329.79</v>
      </c>
      <c r="G1742">
        <v>340.18</v>
      </c>
      <c r="H1742">
        <v>2.841817E-2</v>
      </c>
      <c r="I1742">
        <v>0.35402324000000002</v>
      </c>
      <c r="J1742">
        <v>0.36134503000000001</v>
      </c>
      <c r="K1742">
        <v>1.0970816800000001</v>
      </c>
      <c r="L1742">
        <v>13235</v>
      </c>
      <c r="M1742">
        <v>0.436</v>
      </c>
      <c r="N1742" t="s">
        <v>3486</v>
      </c>
    </row>
    <row r="1743" spans="1:14">
      <c r="A1743" t="s">
        <v>3489</v>
      </c>
      <c r="B1743">
        <v>1125.75</v>
      </c>
      <c r="C1743">
        <v>1161.81</v>
      </c>
      <c r="D1743">
        <v>1196.92</v>
      </c>
      <c r="E1743">
        <v>1233.76</v>
      </c>
      <c r="F1743">
        <v>1102.18</v>
      </c>
      <c r="G1743">
        <v>1190.33</v>
      </c>
      <c r="H1743">
        <v>1.6065289999999999E-2</v>
      </c>
      <c r="I1743">
        <v>0.78231472000000002</v>
      </c>
      <c r="J1743">
        <v>0.79274076999999998</v>
      </c>
      <c r="K1743">
        <v>8.7321679999999999E-2</v>
      </c>
      <c r="L1743">
        <v>11957</v>
      </c>
      <c r="M1743">
        <v>0.23899999999999999</v>
      </c>
      <c r="N1743" t="s">
        <v>3488</v>
      </c>
    </row>
    <row r="1744" spans="1:14">
      <c r="A1744" t="s">
        <v>3491</v>
      </c>
      <c r="B1744">
        <v>288.95</v>
      </c>
      <c r="C1744">
        <v>289.54000000000002</v>
      </c>
      <c r="D1744">
        <v>299.99</v>
      </c>
      <c r="E1744">
        <v>291.02999999999997</v>
      </c>
      <c r="F1744">
        <v>288.52</v>
      </c>
      <c r="G1744">
        <v>288.77999999999997</v>
      </c>
      <c r="H1744">
        <v>-1.6562299999999999E-2</v>
      </c>
      <c r="I1744">
        <v>0.40967012000000003</v>
      </c>
      <c r="J1744">
        <v>0.41977026000000001</v>
      </c>
      <c r="K1744">
        <v>0.8462575</v>
      </c>
      <c r="L1744">
        <v>446</v>
      </c>
      <c r="M1744">
        <v>-2E-3</v>
      </c>
      <c r="N1744" t="s">
        <v>3490</v>
      </c>
    </row>
    <row r="1745" spans="1:14">
      <c r="A1745" t="s">
        <v>3493</v>
      </c>
      <c r="B1745">
        <v>228.42</v>
      </c>
      <c r="C1745">
        <v>266.43</v>
      </c>
      <c r="D1745">
        <v>226.71</v>
      </c>
      <c r="E1745">
        <v>231.4</v>
      </c>
      <c r="F1745">
        <v>235.21</v>
      </c>
      <c r="G1745">
        <v>239.02</v>
      </c>
      <c r="H1745">
        <v>-2.82746E-2</v>
      </c>
      <c r="I1745">
        <v>0.73234633000000005</v>
      </c>
      <c r="J1745">
        <v>0.74512179999999995</v>
      </c>
      <c r="K1745">
        <v>0.13454411999999999</v>
      </c>
      <c r="L1745">
        <v>11751</v>
      </c>
      <c r="M1745">
        <v>0.222</v>
      </c>
      <c r="N1745" t="s">
        <v>3492</v>
      </c>
    </row>
    <row r="1746" spans="1:14">
      <c r="A1746" t="s">
        <v>3495</v>
      </c>
      <c r="B1746">
        <v>158.97999999999999</v>
      </c>
      <c r="C1746">
        <v>153.91</v>
      </c>
      <c r="D1746">
        <v>145.78</v>
      </c>
      <c r="E1746">
        <v>138.24</v>
      </c>
      <c r="F1746">
        <v>139.47999999999999</v>
      </c>
      <c r="G1746">
        <v>144.53</v>
      </c>
      <c r="H1746">
        <v>-0.1187076</v>
      </c>
      <c r="I1746">
        <v>4.563967E-2</v>
      </c>
      <c r="J1746">
        <v>4.2263839999999997E-2</v>
      </c>
      <c r="K1746">
        <v>8.2155303199999992</v>
      </c>
      <c r="L1746">
        <v>877</v>
      </c>
      <c r="M1746">
        <v>0</v>
      </c>
      <c r="N1746" t="s">
        <v>3494</v>
      </c>
    </row>
    <row r="1747" spans="1:14">
      <c r="A1747" t="s">
        <v>3497</v>
      </c>
      <c r="B1747">
        <v>958.57</v>
      </c>
      <c r="C1747">
        <v>937.11</v>
      </c>
      <c r="D1747">
        <v>957.06</v>
      </c>
      <c r="E1747">
        <v>969.94</v>
      </c>
      <c r="F1747">
        <v>981.72</v>
      </c>
      <c r="G1747">
        <v>1033.32</v>
      </c>
      <c r="H1747">
        <v>6.4903580000000002E-2</v>
      </c>
      <c r="I1747">
        <v>9.5793989999999996E-2</v>
      </c>
      <c r="J1747">
        <v>8.8851860000000005E-2</v>
      </c>
      <c r="K1747">
        <v>4.70955294</v>
      </c>
      <c r="L1747">
        <v>12361</v>
      </c>
      <c r="M1747">
        <v>0.27900000000000003</v>
      </c>
      <c r="N1747" t="s">
        <v>3496</v>
      </c>
    </row>
    <row r="1748" spans="1:14">
      <c r="A1748" t="s">
        <v>3499</v>
      </c>
      <c r="B1748">
        <v>119.89</v>
      </c>
      <c r="C1748">
        <v>113.45</v>
      </c>
      <c r="D1748">
        <v>109.26</v>
      </c>
      <c r="E1748">
        <v>108.04</v>
      </c>
      <c r="F1748">
        <v>161.19999999999999</v>
      </c>
      <c r="G1748">
        <v>108.57</v>
      </c>
      <c r="H1748">
        <v>0.11583651</v>
      </c>
      <c r="I1748">
        <v>0.58478540999999995</v>
      </c>
      <c r="J1748">
        <v>0.59852932999999997</v>
      </c>
      <c r="K1748">
        <v>0.35223183000000002</v>
      </c>
      <c r="L1748">
        <v>878</v>
      </c>
      <c r="M1748">
        <v>0</v>
      </c>
      <c r="N1748" t="s">
        <v>3498</v>
      </c>
    </row>
    <row r="1749" spans="1:14">
      <c r="A1749" t="s">
        <v>3501</v>
      </c>
      <c r="B1749">
        <v>924.93</v>
      </c>
      <c r="C1749">
        <v>930.87</v>
      </c>
      <c r="D1749">
        <v>1047.99</v>
      </c>
      <c r="E1749">
        <v>1010.84</v>
      </c>
      <c r="F1749">
        <v>947.16</v>
      </c>
      <c r="G1749">
        <v>1025.95</v>
      </c>
      <c r="H1749">
        <v>4.0834160000000001E-2</v>
      </c>
      <c r="I1749">
        <v>0.58295978000000004</v>
      </c>
      <c r="J1749">
        <v>0.59662017000000001</v>
      </c>
      <c r="K1749">
        <v>0.35581256</v>
      </c>
      <c r="L1749">
        <v>5842</v>
      </c>
      <c r="M1749">
        <v>3.3000000000000002E-2</v>
      </c>
      <c r="N1749" t="s">
        <v>3500</v>
      </c>
    </row>
    <row r="1750" spans="1:14">
      <c r="A1750" t="s">
        <v>3503</v>
      </c>
      <c r="B1750">
        <v>1026.55</v>
      </c>
      <c r="C1750">
        <v>944.27</v>
      </c>
      <c r="D1750">
        <v>1084.97</v>
      </c>
      <c r="E1750">
        <v>1095.47</v>
      </c>
      <c r="F1750">
        <v>1133.21</v>
      </c>
      <c r="G1750">
        <v>1035.57</v>
      </c>
      <c r="H1750">
        <v>9.6553299999999995E-2</v>
      </c>
      <c r="I1750">
        <v>0.23704807999999999</v>
      </c>
      <c r="J1750">
        <v>0.23684508000000001</v>
      </c>
      <c r="K1750">
        <v>1.9304766900000001</v>
      </c>
      <c r="L1750">
        <v>133</v>
      </c>
      <c r="M1750">
        <v>-8.1000000000000003E-2</v>
      </c>
      <c r="N1750" t="s">
        <v>3502</v>
      </c>
    </row>
    <row r="1751" spans="1:14">
      <c r="A1751" t="s">
        <v>3505</v>
      </c>
      <c r="B1751">
        <v>70.3</v>
      </c>
      <c r="C1751">
        <v>73.430000000000007</v>
      </c>
      <c r="D1751">
        <v>79.67</v>
      </c>
      <c r="E1751">
        <v>81.31</v>
      </c>
      <c r="F1751">
        <v>74.260000000000005</v>
      </c>
      <c r="G1751">
        <v>90.53</v>
      </c>
      <c r="H1751">
        <v>0.13682773000000001</v>
      </c>
      <c r="I1751">
        <v>0.23552438000000001</v>
      </c>
      <c r="J1751">
        <v>0.23518186999999999</v>
      </c>
      <c r="K1751">
        <v>1.9456651700000001</v>
      </c>
      <c r="L1751">
        <v>12673</v>
      </c>
      <c r="M1751">
        <v>0.32300000000000001</v>
      </c>
      <c r="N1751" t="s">
        <v>3504</v>
      </c>
    </row>
    <row r="1752" spans="1:14">
      <c r="A1752" t="s">
        <v>3507</v>
      </c>
      <c r="B1752">
        <v>888.2</v>
      </c>
      <c r="C1752">
        <v>948.3</v>
      </c>
      <c r="D1752">
        <v>867.87</v>
      </c>
      <c r="E1752">
        <v>907.07</v>
      </c>
      <c r="F1752">
        <v>968.49</v>
      </c>
      <c r="G1752">
        <v>837.48</v>
      </c>
      <c r="H1752">
        <v>3.0995699999999998E-3</v>
      </c>
      <c r="I1752">
        <v>0.96759289000000004</v>
      </c>
      <c r="J1752">
        <v>0.96909199000000001</v>
      </c>
      <c r="K1752">
        <v>1.8685100000000001E-3</v>
      </c>
      <c r="L1752">
        <v>10691</v>
      </c>
      <c r="M1752">
        <v>0.156</v>
      </c>
      <c r="N1752" t="s">
        <v>3506</v>
      </c>
    </row>
    <row r="1753" spans="1:14">
      <c r="A1753" t="s">
        <v>3509</v>
      </c>
      <c r="B1753">
        <v>88.81</v>
      </c>
      <c r="C1753">
        <v>76.430000000000007</v>
      </c>
      <c r="D1753">
        <v>83.91</v>
      </c>
      <c r="E1753">
        <v>79.56</v>
      </c>
      <c r="F1753">
        <v>85.88</v>
      </c>
      <c r="G1753">
        <v>90.24</v>
      </c>
      <c r="H1753">
        <v>3.8142870000000002E-2</v>
      </c>
      <c r="I1753">
        <v>0.66728891000000001</v>
      </c>
      <c r="J1753">
        <v>0.68125678000000001</v>
      </c>
      <c r="K1753">
        <v>0.21457172999999999</v>
      </c>
      <c r="L1753">
        <v>879</v>
      </c>
      <c r="M1753">
        <v>0</v>
      </c>
      <c r="N1753" t="s">
        <v>3508</v>
      </c>
    </row>
    <row r="1754" spans="1:14">
      <c r="A1754" t="s">
        <v>3511</v>
      </c>
      <c r="B1754">
        <v>2614.39</v>
      </c>
      <c r="C1754">
        <v>2830.35</v>
      </c>
      <c r="D1754">
        <v>2729.39</v>
      </c>
      <c r="E1754">
        <v>2604.7600000000002</v>
      </c>
      <c r="F1754">
        <v>2417.3000000000002</v>
      </c>
      <c r="G1754">
        <v>2677.74</v>
      </c>
      <c r="H1754">
        <v>-8.6823499999999998E-2</v>
      </c>
      <c r="I1754">
        <v>0.19039701000000001</v>
      </c>
      <c r="J1754">
        <v>0.18674045</v>
      </c>
      <c r="K1754">
        <v>2.4803378999999999</v>
      </c>
      <c r="L1754">
        <v>8951</v>
      </c>
      <c r="M1754">
        <v>9.7000000000000003E-2</v>
      </c>
      <c r="N1754" t="s">
        <v>3510</v>
      </c>
    </row>
    <row r="1755" spans="1:14">
      <c r="A1755" t="s">
        <v>3513</v>
      </c>
      <c r="B1755">
        <v>367.38</v>
      </c>
      <c r="C1755">
        <v>299.64999999999998</v>
      </c>
      <c r="D1755">
        <v>375.03</v>
      </c>
      <c r="E1755">
        <v>327.95</v>
      </c>
      <c r="F1755">
        <v>364.37</v>
      </c>
      <c r="G1755">
        <v>338.58</v>
      </c>
      <c r="H1755">
        <v>-9.7269000000000001E-3</v>
      </c>
      <c r="I1755">
        <v>0.93535672000000003</v>
      </c>
      <c r="J1755">
        <v>0.93848142000000001</v>
      </c>
      <c r="K1755">
        <v>7.4519699999999996E-3</v>
      </c>
      <c r="L1755">
        <v>880</v>
      </c>
      <c r="M1755">
        <v>0</v>
      </c>
      <c r="N1755" t="s">
        <v>3512</v>
      </c>
    </row>
    <row r="1756" spans="1:14">
      <c r="A1756" t="s">
        <v>3515</v>
      </c>
      <c r="B1756">
        <v>254.66</v>
      </c>
      <c r="C1756">
        <v>297.37</v>
      </c>
      <c r="D1756">
        <v>237.75</v>
      </c>
      <c r="E1756">
        <v>259.56</v>
      </c>
      <c r="F1756">
        <v>257.18</v>
      </c>
      <c r="G1756">
        <v>244.45</v>
      </c>
      <c r="H1756">
        <v>-4.7296999999999999E-2</v>
      </c>
      <c r="I1756">
        <v>0.65836541999999998</v>
      </c>
      <c r="J1756">
        <v>0.67248527999999996</v>
      </c>
      <c r="K1756">
        <v>0.22736535999999999</v>
      </c>
      <c r="L1756">
        <v>11708</v>
      </c>
      <c r="M1756">
        <v>0.217</v>
      </c>
      <c r="N1756" t="s">
        <v>3514</v>
      </c>
    </row>
    <row r="1757" spans="1:14">
      <c r="A1757" t="s">
        <v>3517</v>
      </c>
      <c r="B1757">
        <v>2310.02</v>
      </c>
      <c r="C1757">
        <v>2873.91</v>
      </c>
      <c r="D1757">
        <v>2098.54</v>
      </c>
      <c r="E1757">
        <v>2557.1799999999998</v>
      </c>
      <c r="F1757">
        <v>2318.85</v>
      </c>
      <c r="G1757">
        <v>2437.89</v>
      </c>
      <c r="H1757">
        <v>1.7763350000000001E-2</v>
      </c>
      <c r="I1757">
        <v>0.90533657999999995</v>
      </c>
      <c r="J1757">
        <v>0.90973921999999996</v>
      </c>
      <c r="K1757">
        <v>1.60375E-2</v>
      </c>
      <c r="L1757">
        <v>13464</v>
      </c>
      <c r="M1757">
        <v>0.51</v>
      </c>
      <c r="N1757" t="s">
        <v>3516</v>
      </c>
    </row>
    <row r="1758" spans="1:14">
      <c r="A1758" t="s">
        <v>3519</v>
      </c>
      <c r="B1758">
        <v>1771.73</v>
      </c>
      <c r="C1758">
        <v>1672.09</v>
      </c>
      <c r="D1758">
        <v>1730.31</v>
      </c>
      <c r="E1758">
        <v>1780.27</v>
      </c>
      <c r="F1758">
        <v>1956.9</v>
      </c>
      <c r="G1758">
        <v>1718.32</v>
      </c>
      <c r="H1758">
        <v>7.4607679999999996E-2</v>
      </c>
      <c r="I1758">
        <v>0.28848254000000001</v>
      </c>
      <c r="J1758">
        <v>0.29208260000000003</v>
      </c>
      <c r="K1758">
        <v>1.49553029</v>
      </c>
      <c r="L1758">
        <v>881</v>
      </c>
      <c r="M1758">
        <v>0</v>
      </c>
      <c r="N1758" t="s">
        <v>3518</v>
      </c>
    </row>
    <row r="1759" spans="1:14">
      <c r="A1759" t="s">
        <v>3521</v>
      </c>
      <c r="B1759">
        <v>209.72</v>
      </c>
      <c r="C1759">
        <v>215.29</v>
      </c>
      <c r="D1759">
        <v>201.93</v>
      </c>
      <c r="E1759">
        <v>205.41</v>
      </c>
      <c r="F1759">
        <v>208.05</v>
      </c>
      <c r="G1759">
        <v>210.33</v>
      </c>
      <c r="H1759">
        <v>-6.8366E-3</v>
      </c>
      <c r="I1759">
        <v>0.82273035999999999</v>
      </c>
      <c r="J1759">
        <v>0.83133990999999996</v>
      </c>
      <c r="K1759">
        <v>5.7201099999999998E-2</v>
      </c>
      <c r="L1759">
        <v>76</v>
      </c>
      <c r="M1759">
        <v>-0.121</v>
      </c>
      <c r="N1759" t="s">
        <v>3520</v>
      </c>
    </row>
    <row r="1760" spans="1:14">
      <c r="A1760" t="s">
        <v>3523</v>
      </c>
      <c r="B1760">
        <v>204.63</v>
      </c>
      <c r="C1760">
        <v>224.52</v>
      </c>
      <c r="D1760">
        <v>191.07</v>
      </c>
      <c r="E1760">
        <v>192.28</v>
      </c>
      <c r="F1760">
        <v>186.81</v>
      </c>
      <c r="G1760">
        <v>183.86</v>
      </c>
      <c r="H1760">
        <v>-0.13685829999999999</v>
      </c>
      <c r="I1760">
        <v>0.12238843000000001</v>
      </c>
      <c r="J1760">
        <v>0.11583681999999999</v>
      </c>
      <c r="K1760">
        <v>3.8182726599999999</v>
      </c>
      <c r="L1760">
        <v>9805</v>
      </c>
      <c r="M1760">
        <v>0.121</v>
      </c>
      <c r="N1760" t="s">
        <v>3522</v>
      </c>
    </row>
    <row r="1761" spans="1:14">
      <c r="A1761" t="s">
        <v>3525</v>
      </c>
      <c r="B1761">
        <v>591.66999999999996</v>
      </c>
      <c r="C1761">
        <v>573.97</v>
      </c>
      <c r="D1761">
        <v>624.4</v>
      </c>
      <c r="E1761">
        <v>586.23</v>
      </c>
      <c r="F1761">
        <v>572.04</v>
      </c>
      <c r="G1761">
        <v>604.51</v>
      </c>
      <c r="H1761">
        <v>-2.1629900000000001E-2</v>
      </c>
      <c r="I1761">
        <v>0.63636733000000001</v>
      </c>
      <c r="J1761">
        <v>0.65069553000000002</v>
      </c>
      <c r="K1761">
        <v>0.26095488999999999</v>
      </c>
      <c r="L1761">
        <v>10600</v>
      </c>
      <c r="M1761">
        <v>0.15</v>
      </c>
      <c r="N1761" t="s">
        <v>3524</v>
      </c>
    </row>
    <row r="1762" spans="1:14">
      <c r="A1762" t="s">
        <v>3527</v>
      </c>
      <c r="B1762">
        <v>110.42</v>
      </c>
      <c r="C1762">
        <v>129.31</v>
      </c>
      <c r="D1762">
        <v>100.75</v>
      </c>
      <c r="E1762">
        <v>115.81</v>
      </c>
      <c r="F1762">
        <v>131.09</v>
      </c>
      <c r="G1762">
        <v>98.33</v>
      </c>
      <c r="H1762">
        <v>1.7801939999999999E-2</v>
      </c>
      <c r="I1762">
        <v>0.91658982</v>
      </c>
      <c r="J1762">
        <v>0.92040120000000003</v>
      </c>
      <c r="K1762">
        <v>1.243257E-2</v>
      </c>
      <c r="L1762">
        <v>4461</v>
      </c>
      <c r="M1762">
        <v>5.0000000000000001E-3</v>
      </c>
      <c r="N1762" t="s">
        <v>3526</v>
      </c>
    </row>
    <row r="1763" spans="1:14">
      <c r="A1763" t="s">
        <v>3529</v>
      </c>
      <c r="B1763">
        <v>552.63</v>
      </c>
      <c r="C1763">
        <v>637.30999999999995</v>
      </c>
      <c r="D1763">
        <v>567.74</v>
      </c>
      <c r="E1763">
        <v>585.28</v>
      </c>
      <c r="F1763">
        <v>532.99</v>
      </c>
      <c r="G1763">
        <v>572.59</v>
      </c>
      <c r="H1763">
        <v>-5.4267200000000002E-2</v>
      </c>
      <c r="I1763">
        <v>0.50997466999999996</v>
      </c>
      <c r="J1763">
        <v>0.52302375000000001</v>
      </c>
      <c r="K1763">
        <v>0.52199503999999997</v>
      </c>
      <c r="L1763">
        <v>447</v>
      </c>
      <c r="M1763">
        <v>-2E-3</v>
      </c>
      <c r="N1763" t="s">
        <v>3528</v>
      </c>
    </row>
    <row r="1764" spans="1:14">
      <c r="A1764" t="s">
        <v>3531</v>
      </c>
      <c r="B1764">
        <v>312.52</v>
      </c>
      <c r="C1764">
        <v>248.85</v>
      </c>
      <c r="D1764">
        <v>284.8</v>
      </c>
      <c r="E1764">
        <v>268.38</v>
      </c>
      <c r="F1764">
        <v>292.02</v>
      </c>
      <c r="G1764">
        <v>313.01</v>
      </c>
      <c r="H1764">
        <v>4.9126349999999999E-2</v>
      </c>
      <c r="I1764">
        <v>0.69120108000000002</v>
      </c>
      <c r="J1764">
        <v>0.70443445999999998</v>
      </c>
      <c r="K1764">
        <v>0.18253092000000001</v>
      </c>
      <c r="L1764">
        <v>9689</v>
      </c>
      <c r="M1764">
        <v>0.11600000000000001</v>
      </c>
      <c r="N1764" t="s">
        <v>3530</v>
      </c>
    </row>
    <row r="1765" spans="1:14">
      <c r="A1765" t="s">
        <v>3533</v>
      </c>
      <c r="B1765">
        <v>331.13</v>
      </c>
      <c r="C1765">
        <v>269.45999999999998</v>
      </c>
      <c r="D1765">
        <v>334.25</v>
      </c>
      <c r="E1765">
        <v>311.10000000000002</v>
      </c>
      <c r="F1765">
        <v>330.56</v>
      </c>
      <c r="G1765">
        <v>321.85000000000002</v>
      </c>
      <c r="H1765">
        <v>5.0094199999999998E-2</v>
      </c>
      <c r="I1765">
        <v>0.65686648999999997</v>
      </c>
      <c r="J1765">
        <v>0.67114417000000004</v>
      </c>
      <c r="K1765">
        <v>0.22956051</v>
      </c>
      <c r="L1765">
        <v>12628</v>
      </c>
      <c r="M1765">
        <v>0.315</v>
      </c>
      <c r="N1765" t="s">
        <v>3532</v>
      </c>
    </row>
    <row r="1766" spans="1:14">
      <c r="A1766" t="s">
        <v>3535</v>
      </c>
      <c r="B1766">
        <v>372.92</v>
      </c>
      <c r="C1766">
        <v>406.79</v>
      </c>
      <c r="D1766">
        <v>376.38</v>
      </c>
      <c r="E1766">
        <v>358.81</v>
      </c>
      <c r="F1766">
        <v>389.58</v>
      </c>
      <c r="G1766">
        <v>356.8</v>
      </c>
      <c r="H1766">
        <v>-6.5028299999999997E-2</v>
      </c>
      <c r="I1766">
        <v>0.31841103999999998</v>
      </c>
      <c r="J1766">
        <v>0.32356736000000003</v>
      </c>
      <c r="K1766">
        <v>1.2965496599999999</v>
      </c>
      <c r="L1766">
        <v>8881</v>
      </c>
      <c r="M1766">
        <v>9.5000000000000001E-2</v>
      </c>
      <c r="N1766" t="s">
        <v>3534</v>
      </c>
    </row>
    <row r="1767" spans="1:14">
      <c r="A1767" t="s">
        <v>3537</v>
      </c>
      <c r="B1767">
        <v>294.51</v>
      </c>
      <c r="C1767">
        <v>263.13</v>
      </c>
      <c r="D1767">
        <v>309.23</v>
      </c>
      <c r="E1767">
        <v>314.32</v>
      </c>
      <c r="F1767">
        <v>288.73</v>
      </c>
      <c r="G1767">
        <v>275.63</v>
      </c>
      <c r="H1767">
        <v>2.0638449999999999E-2</v>
      </c>
      <c r="I1767">
        <v>0.82707688000000001</v>
      </c>
      <c r="J1767">
        <v>0.83570442</v>
      </c>
      <c r="K1767">
        <v>5.4367319999999997E-2</v>
      </c>
      <c r="L1767">
        <v>9897</v>
      </c>
      <c r="M1767">
        <v>0.125</v>
      </c>
      <c r="N1767" t="s">
        <v>3536</v>
      </c>
    </row>
    <row r="1768" spans="1:14">
      <c r="A1768" t="s">
        <v>3539</v>
      </c>
      <c r="B1768">
        <v>307.44</v>
      </c>
      <c r="C1768">
        <v>287.08999999999997</v>
      </c>
      <c r="D1768">
        <v>302.89999999999998</v>
      </c>
      <c r="E1768">
        <v>275.29000000000002</v>
      </c>
      <c r="F1768">
        <v>299.08999999999997</v>
      </c>
      <c r="G1768">
        <v>296.81</v>
      </c>
      <c r="H1768">
        <v>-4.3192700000000001E-2</v>
      </c>
      <c r="I1768">
        <v>0.42392183</v>
      </c>
      <c r="J1768">
        <v>0.43428251000000001</v>
      </c>
      <c r="K1768">
        <v>0.79148759999999996</v>
      </c>
      <c r="L1768">
        <v>8952</v>
      </c>
      <c r="M1768">
        <v>9.7000000000000003E-2</v>
      </c>
      <c r="N1768" t="s">
        <v>3538</v>
      </c>
    </row>
    <row r="1769" spans="1:14">
      <c r="A1769" t="s">
        <v>3541</v>
      </c>
      <c r="B1769">
        <v>410</v>
      </c>
      <c r="C1769">
        <v>427.4</v>
      </c>
      <c r="D1769">
        <v>385.28</v>
      </c>
      <c r="E1769">
        <v>368.49</v>
      </c>
      <c r="F1769">
        <v>359.59</v>
      </c>
      <c r="G1769">
        <v>367.11</v>
      </c>
      <c r="H1769">
        <v>-0.15764239999999999</v>
      </c>
      <c r="I1769">
        <v>2.457005E-2</v>
      </c>
      <c r="J1769">
        <v>2.2933390000000001E-2</v>
      </c>
      <c r="K1769">
        <v>12.352258300000001</v>
      </c>
      <c r="L1769">
        <v>13863</v>
      </c>
      <c r="M1769">
        <v>0.77200000000000002</v>
      </c>
      <c r="N1769" t="s">
        <v>3540</v>
      </c>
    </row>
    <row r="1770" spans="1:14">
      <c r="A1770" t="s">
        <v>3543</v>
      </c>
      <c r="B1770">
        <v>1097.06</v>
      </c>
      <c r="C1770">
        <v>1310.03</v>
      </c>
      <c r="D1770">
        <v>1110.1199999999999</v>
      </c>
      <c r="E1770">
        <v>1079.22</v>
      </c>
      <c r="F1770">
        <v>1030.74</v>
      </c>
      <c r="G1770">
        <v>1060.69</v>
      </c>
      <c r="H1770">
        <v>-0.1450951</v>
      </c>
      <c r="I1770">
        <v>0.16244792999999999</v>
      </c>
      <c r="J1770">
        <v>0.15698106000000001</v>
      </c>
      <c r="K1770">
        <v>2.9239709399999998</v>
      </c>
      <c r="L1770">
        <v>7490</v>
      </c>
      <c r="M1770">
        <v>6.5000000000000002E-2</v>
      </c>
      <c r="N1770" t="s">
        <v>3542</v>
      </c>
    </row>
    <row r="1771" spans="1:14">
      <c r="A1771" t="s">
        <v>3545</v>
      </c>
      <c r="B1771">
        <v>643.62</v>
      </c>
      <c r="C1771">
        <v>615.96</v>
      </c>
      <c r="D1771">
        <v>662.61</v>
      </c>
      <c r="E1771">
        <v>644.59</v>
      </c>
      <c r="F1771">
        <v>630.13</v>
      </c>
      <c r="G1771">
        <v>621.84</v>
      </c>
      <c r="H1771">
        <v>-1.8877000000000001E-2</v>
      </c>
      <c r="I1771">
        <v>0.60986298999999999</v>
      </c>
      <c r="J1771">
        <v>0.62426322999999995</v>
      </c>
      <c r="K1771">
        <v>0.30554362000000002</v>
      </c>
      <c r="L1771">
        <v>11926</v>
      </c>
      <c r="M1771">
        <v>0.23599999999999999</v>
      </c>
      <c r="N1771" t="s">
        <v>3544</v>
      </c>
    </row>
    <row r="1772" spans="1:14">
      <c r="A1772" t="s">
        <v>3547</v>
      </c>
      <c r="B1772">
        <v>324.97000000000003</v>
      </c>
      <c r="C1772">
        <v>383.87</v>
      </c>
      <c r="D1772">
        <v>309.97000000000003</v>
      </c>
      <c r="E1772">
        <v>297.7</v>
      </c>
      <c r="F1772">
        <v>284.72000000000003</v>
      </c>
      <c r="G1772">
        <v>320.07</v>
      </c>
      <c r="H1772">
        <v>-0.17042080000000001</v>
      </c>
      <c r="I1772">
        <v>0.18221464000000001</v>
      </c>
      <c r="J1772">
        <v>0.17797905999999999</v>
      </c>
      <c r="K1772">
        <v>2.5991537999999998</v>
      </c>
      <c r="L1772">
        <v>9690</v>
      </c>
      <c r="M1772">
        <v>0.11600000000000001</v>
      </c>
      <c r="N1772" t="s">
        <v>3546</v>
      </c>
    </row>
    <row r="1773" spans="1:14">
      <c r="A1773" t="s">
        <v>3549</v>
      </c>
      <c r="B1773">
        <v>110.74</v>
      </c>
      <c r="C1773">
        <v>103.93</v>
      </c>
      <c r="D1773">
        <v>120.14</v>
      </c>
      <c r="E1773">
        <v>104.16</v>
      </c>
      <c r="F1773">
        <v>101.34</v>
      </c>
      <c r="G1773">
        <v>105.49</v>
      </c>
      <c r="H1773">
        <v>-0.1041313</v>
      </c>
      <c r="I1773">
        <v>0.17308055</v>
      </c>
      <c r="J1773">
        <v>0.16815827999999999</v>
      </c>
      <c r="K1773">
        <v>2.7420558100000001</v>
      </c>
      <c r="L1773">
        <v>882</v>
      </c>
      <c r="M1773">
        <v>0</v>
      </c>
      <c r="N1773" t="s">
        <v>3548</v>
      </c>
    </row>
    <row r="1774" spans="1:14">
      <c r="A1774" t="s">
        <v>3551</v>
      </c>
      <c r="B1774">
        <v>393.45</v>
      </c>
      <c r="C1774">
        <v>362.87</v>
      </c>
      <c r="D1774">
        <v>408.7</v>
      </c>
      <c r="E1774">
        <v>391.53</v>
      </c>
      <c r="F1774">
        <v>382.19</v>
      </c>
      <c r="G1774">
        <v>405.45</v>
      </c>
      <c r="H1774">
        <v>1.8753849999999999E-2</v>
      </c>
      <c r="I1774">
        <v>0.75586856999999996</v>
      </c>
      <c r="J1774">
        <v>0.76765075000000005</v>
      </c>
      <c r="K1774">
        <v>0.11087761</v>
      </c>
      <c r="L1774">
        <v>320</v>
      </c>
      <c r="M1774">
        <v>-1.9E-2</v>
      </c>
      <c r="N1774" t="s">
        <v>3550</v>
      </c>
    </row>
    <row r="1775" spans="1:14">
      <c r="A1775" t="s">
        <v>3553</v>
      </c>
      <c r="B1775">
        <v>299.5</v>
      </c>
      <c r="C1775">
        <v>304.52</v>
      </c>
      <c r="D1775">
        <v>275.17</v>
      </c>
      <c r="E1775">
        <v>295.97000000000003</v>
      </c>
      <c r="F1775">
        <v>290.08999999999997</v>
      </c>
      <c r="G1775">
        <v>289.2</v>
      </c>
      <c r="H1775">
        <v>-5.1323999999999996E-3</v>
      </c>
      <c r="I1775">
        <v>0.91737236</v>
      </c>
      <c r="J1775">
        <v>0.92124335000000002</v>
      </c>
      <c r="K1775">
        <v>1.21992E-2</v>
      </c>
      <c r="L1775">
        <v>883</v>
      </c>
      <c r="M1775">
        <v>0</v>
      </c>
      <c r="N1775" t="s">
        <v>3552</v>
      </c>
    </row>
    <row r="1776" spans="1:14">
      <c r="A1776" t="s">
        <v>3555</v>
      </c>
      <c r="B1776">
        <v>1130.22</v>
      </c>
      <c r="C1776">
        <v>1249.6099999999999</v>
      </c>
      <c r="D1776">
        <v>1250.75</v>
      </c>
      <c r="E1776">
        <v>1376.59</v>
      </c>
      <c r="F1776">
        <v>1164.44</v>
      </c>
      <c r="G1776">
        <v>1371.15</v>
      </c>
      <c r="H1776">
        <v>0.10508222</v>
      </c>
      <c r="I1776">
        <v>0.32248555000000001</v>
      </c>
      <c r="J1776">
        <v>0.32798518999999998</v>
      </c>
      <c r="K1776">
        <v>1.2718525599999999</v>
      </c>
      <c r="L1776">
        <v>11489</v>
      </c>
      <c r="M1776">
        <v>0.20100000000000001</v>
      </c>
      <c r="N1776" t="s">
        <v>3554</v>
      </c>
    </row>
    <row r="1777" spans="1:14">
      <c r="A1777" t="s">
        <v>3557</v>
      </c>
      <c r="B1777">
        <v>376.48</v>
      </c>
      <c r="C1777">
        <v>372.07</v>
      </c>
      <c r="D1777">
        <v>378.73</v>
      </c>
      <c r="E1777">
        <v>365.3</v>
      </c>
      <c r="F1777">
        <v>364.93</v>
      </c>
      <c r="G1777">
        <v>366.09</v>
      </c>
      <c r="H1777">
        <v>-4.0139000000000001E-2</v>
      </c>
      <c r="I1777">
        <v>6.2827300000000003E-3</v>
      </c>
      <c r="J1777">
        <v>5.7976399999999997E-3</v>
      </c>
      <c r="K1777">
        <v>27.597994400000001</v>
      </c>
      <c r="L1777">
        <v>128</v>
      </c>
      <c r="M1777">
        <v>-8.5000000000000006E-2</v>
      </c>
      <c r="N1777" t="s">
        <v>3556</v>
      </c>
    </row>
    <row r="1778" spans="1:14">
      <c r="A1778" t="s">
        <v>3559</v>
      </c>
      <c r="B1778">
        <v>323.27</v>
      </c>
      <c r="C1778">
        <v>292.94</v>
      </c>
      <c r="D1778">
        <v>313.62</v>
      </c>
      <c r="E1778">
        <v>316.7</v>
      </c>
      <c r="F1778">
        <v>312.66000000000003</v>
      </c>
      <c r="G1778">
        <v>320.61</v>
      </c>
      <c r="H1778">
        <v>3.2056189999999998E-2</v>
      </c>
      <c r="I1778">
        <v>0.50031714999999999</v>
      </c>
      <c r="J1778">
        <v>0.51328147000000002</v>
      </c>
      <c r="K1778">
        <v>0.54776888999999995</v>
      </c>
      <c r="L1778">
        <v>10601</v>
      </c>
      <c r="M1778">
        <v>0.15</v>
      </c>
      <c r="N1778" t="s">
        <v>3558</v>
      </c>
    </row>
    <row r="1779" spans="1:14">
      <c r="A1779" t="s">
        <v>3561</v>
      </c>
      <c r="B1779">
        <v>791.41</v>
      </c>
      <c r="C1779">
        <v>829.98</v>
      </c>
      <c r="D1779">
        <v>732.32</v>
      </c>
      <c r="E1779">
        <v>808.76</v>
      </c>
      <c r="F1779">
        <v>784.93</v>
      </c>
      <c r="G1779">
        <v>766.22</v>
      </c>
      <c r="H1779">
        <v>5.3527599999999998E-3</v>
      </c>
      <c r="I1779">
        <v>0.93001400000000001</v>
      </c>
      <c r="J1779">
        <v>0.93319452999999997</v>
      </c>
      <c r="K1779">
        <v>8.7393499999999999E-3</v>
      </c>
      <c r="L1779">
        <v>7878</v>
      </c>
      <c r="M1779">
        <v>6.9000000000000006E-2</v>
      </c>
      <c r="N1779" t="s">
        <v>3560</v>
      </c>
    </row>
    <row r="1780" spans="1:14">
      <c r="A1780" t="s">
        <v>3563</v>
      </c>
      <c r="B1780">
        <v>145.04</v>
      </c>
      <c r="C1780">
        <v>147.88999999999999</v>
      </c>
      <c r="D1780">
        <v>110.39</v>
      </c>
      <c r="E1780">
        <v>139.18</v>
      </c>
      <c r="F1780">
        <v>130.49</v>
      </c>
      <c r="G1780">
        <v>134.80000000000001</v>
      </c>
      <c r="H1780">
        <v>1.6042279999999999E-2</v>
      </c>
      <c r="I1780">
        <v>0.91357034000000004</v>
      </c>
      <c r="J1780">
        <v>0.91774811999999995</v>
      </c>
      <c r="K1780">
        <v>1.3354100000000001E-2</v>
      </c>
      <c r="L1780">
        <v>12204</v>
      </c>
      <c r="M1780">
        <v>0.26</v>
      </c>
      <c r="N1780" t="s">
        <v>3562</v>
      </c>
    </row>
    <row r="1781" spans="1:14">
      <c r="A1781" t="s">
        <v>3565</v>
      </c>
      <c r="B1781">
        <v>195</v>
      </c>
      <c r="C1781">
        <v>172.01</v>
      </c>
      <c r="D1781">
        <v>175.52</v>
      </c>
      <c r="E1781">
        <v>195.78</v>
      </c>
      <c r="F1781">
        <v>188.93</v>
      </c>
      <c r="G1781">
        <v>182.47</v>
      </c>
      <c r="H1781">
        <v>6.5714159999999994E-2</v>
      </c>
      <c r="I1781">
        <v>0.35787137000000002</v>
      </c>
      <c r="J1781">
        <v>0.36573491000000002</v>
      </c>
      <c r="K1781">
        <v>1.0775625</v>
      </c>
      <c r="L1781">
        <v>884</v>
      </c>
      <c r="M1781">
        <v>0</v>
      </c>
      <c r="N1781" t="s">
        <v>3564</v>
      </c>
    </row>
    <row r="1782" spans="1:14">
      <c r="A1782" t="s">
        <v>3567</v>
      </c>
      <c r="B1782">
        <v>182.38</v>
      </c>
      <c r="C1782">
        <v>180.8</v>
      </c>
      <c r="D1782">
        <v>168.24</v>
      </c>
      <c r="E1782">
        <v>178.14</v>
      </c>
      <c r="F1782">
        <v>164.3</v>
      </c>
      <c r="G1782">
        <v>173.71</v>
      </c>
      <c r="H1782">
        <v>-4.19461E-2</v>
      </c>
      <c r="I1782">
        <v>0.45283727000000001</v>
      </c>
      <c r="J1782">
        <v>0.46457093999999999</v>
      </c>
      <c r="K1782">
        <v>0.69010433000000004</v>
      </c>
      <c r="L1782">
        <v>885</v>
      </c>
      <c r="M1782">
        <v>0</v>
      </c>
      <c r="N1782" t="s">
        <v>3566</v>
      </c>
    </row>
    <row r="1783" spans="1:14">
      <c r="A1783" t="s">
        <v>3569</v>
      </c>
      <c r="B1783">
        <v>206.16</v>
      </c>
      <c r="C1783">
        <v>205.53</v>
      </c>
      <c r="D1783">
        <v>165.75</v>
      </c>
      <c r="E1783">
        <v>172.52</v>
      </c>
      <c r="F1783">
        <v>222.03</v>
      </c>
      <c r="G1783">
        <v>173.62</v>
      </c>
      <c r="H1783">
        <v>-2.62236E-2</v>
      </c>
      <c r="I1783">
        <v>0.87684099999999998</v>
      </c>
      <c r="J1783">
        <v>0.88254376000000001</v>
      </c>
      <c r="K1783">
        <v>2.7272419999999999E-2</v>
      </c>
      <c r="L1783">
        <v>886</v>
      </c>
      <c r="M1783">
        <v>0</v>
      </c>
      <c r="N1783" t="s">
        <v>3568</v>
      </c>
    </row>
    <row r="1784" spans="1:14">
      <c r="A1784" t="s">
        <v>3571</v>
      </c>
      <c r="B1784">
        <v>801.84</v>
      </c>
      <c r="C1784">
        <v>748.27</v>
      </c>
      <c r="D1784">
        <v>707.7</v>
      </c>
      <c r="E1784">
        <v>707.4</v>
      </c>
      <c r="F1784">
        <v>771.14</v>
      </c>
      <c r="G1784">
        <v>775.98</v>
      </c>
      <c r="H1784">
        <v>-1.4909000000000001E-3</v>
      </c>
      <c r="I1784">
        <v>0.98346248999999997</v>
      </c>
      <c r="J1784">
        <v>0.98428758999999999</v>
      </c>
      <c r="K1784">
        <v>4.86E-4</v>
      </c>
      <c r="L1784">
        <v>6474</v>
      </c>
      <c r="M1784">
        <v>4.5999999999999999E-2</v>
      </c>
      <c r="N1784" t="s">
        <v>3570</v>
      </c>
    </row>
    <row r="1785" spans="1:14">
      <c r="A1785" t="s">
        <v>3573</v>
      </c>
      <c r="B1785">
        <v>199.65</v>
      </c>
      <c r="C1785">
        <v>255.92</v>
      </c>
      <c r="D1785">
        <v>201.69</v>
      </c>
      <c r="E1785">
        <v>194.51</v>
      </c>
      <c r="F1785">
        <v>190.06</v>
      </c>
      <c r="G1785">
        <v>220.91</v>
      </c>
      <c r="H1785">
        <v>-0.1118492</v>
      </c>
      <c r="I1785">
        <v>0.45423033000000002</v>
      </c>
      <c r="J1785">
        <v>0.46610243000000001</v>
      </c>
      <c r="K1785">
        <v>0.68552343000000004</v>
      </c>
      <c r="L1785">
        <v>7355</v>
      </c>
      <c r="M1785">
        <v>6.2E-2</v>
      </c>
      <c r="N1785" t="s">
        <v>3572</v>
      </c>
    </row>
    <row r="1786" spans="1:14">
      <c r="A1786" t="s">
        <v>3575</v>
      </c>
      <c r="B1786">
        <v>655</v>
      </c>
      <c r="C1786">
        <v>758.33</v>
      </c>
      <c r="D1786">
        <v>580.4</v>
      </c>
      <c r="E1786">
        <v>621.89</v>
      </c>
      <c r="F1786">
        <v>609.72</v>
      </c>
      <c r="G1786">
        <v>632.69000000000005</v>
      </c>
      <c r="H1786">
        <v>-8.83544E-2</v>
      </c>
      <c r="I1786">
        <v>0.47648899</v>
      </c>
      <c r="J1786">
        <v>0.48918581999999999</v>
      </c>
      <c r="K1786">
        <v>0.61577866999999997</v>
      </c>
      <c r="L1786">
        <v>5254</v>
      </c>
      <c r="M1786">
        <v>2.3E-2</v>
      </c>
      <c r="N1786" t="s">
        <v>3574</v>
      </c>
    </row>
    <row r="1787" spans="1:14">
      <c r="A1787" t="s">
        <v>3577</v>
      </c>
      <c r="B1787">
        <v>104.2</v>
      </c>
      <c r="C1787">
        <v>94.3</v>
      </c>
      <c r="D1787">
        <v>102.85</v>
      </c>
      <c r="E1787">
        <v>97.48</v>
      </c>
      <c r="F1787">
        <v>100.54</v>
      </c>
      <c r="G1787">
        <v>101.2</v>
      </c>
      <c r="H1787">
        <v>-9.0232000000000003E-3</v>
      </c>
      <c r="I1787">
        <v>0.860537</v>
      </c>
      <c r="J1787">
        <v>0.86746250000000003</v>
      </c>
      <c r="K1787">
        <v>3.5083999999999997E-2</v>
      </c>
      <c r="L1787">
        <v>887</v>
      </c>
      <c r="M1787">
        <v>0</v>
      </c>
      <c r="N1787" t="s">
        <v>3576</v>
      </c>
    </row>
    <row r="1788" spans="1:14">
      <c r="A1788" t="s">
        <v>3579</v>
      </c>
      <c r="B1788">
        <v>766.65</v>
      </c>
      <c r="C1788">
        <v>809.62</v>
      </c>
      <c r="D1788">
        <v>688.99</v>
      </c>
      <c r="E1788">
        <v>623.66999999999996</v>
      </c>
      <c r="F1788">
        <v>688.57</v>
      </c>
      <c r="G1788">
        <v>601.80999999999995</v>
      </c>
      <c r="H1788">
        <v>-0.24220059999999999</v>
      </c>
      <c r="I1788">
        <v>5.4128809999999999E-2</v>
      </c>
      <c r="J1788">
        <v>4.98976E-2</v>
      </c>
      <c r="K1788">
        <v>7.2866783499999999</v>
      </c>
      <c r="L1788">
        <v>10734</v>
      </c>
      <c r="M1788">
        <v>0.159</v>
      </c>
      <c r="N1788" t="s">
        <v>3578</v>
      </c>
    </row>
    <row r="1789" spans="1:14">
      <c r="A1789" t="s">
        <v>3581</v>
      </c>
      <c r="B1789">
        <v>653.72</v>
      </c>
      <c r="C1789">
        <v>629.57000000000005</v>
      </c>
      <c r="D1789">
        <v>636.71</v>
      </c>
      <c r="E1789">
        <v>672.76</v>
      </c>
      <c r="F1789">
        <v>660.12</v>
      </c>
      <c r="G1789">
        <v>638.6</v>
      </c>
      <c r="H1789">
        <v>3.8018910000000003E-2</v>
      </c>
      <c r="I1789">
        <v>0.23516751</v>
      </c>
      <c r="J1789">
        <v>0.23483496000000001</v>
      </c>
      <c r="K1789">
        <v>1.9492451900000001</v>
      </c>
      <c r="L1789">
        <v>7253</v>
      </c>
      <c r="M1789">
        <v>5.8999999999999997E-2</v>
      </c>
      <c r="N1789" t="s">
        <v>3580</v>
      </c>
    </row>
    <row r="1790" spans="1:14">
      <c r="A1790" t="s">
        <v>3583</v>
      </c>
      <c r="B1790">
        <v>267.22000000000003</v>
      </c>
      <c r="C1790">
        <v>251.19</v>
      </c>
      <c r="D1790">
        <v>267.81</v>
      </c>
      <c r="E1790">
        <v>252.16</v>
      </c>
      <c r="F1790">
        <v>270.33999999999997</v>
      </c>
      <c r="G1790">
        <v>273.67</v>
      </c>
      <c r="H1790">
        <v>1.784496E-2</v>
      </c>
      <c r="I1790">
        <v>0.72702725999999995</v>
      </c>
      <c r="J1790">
        <v>0.73983491000000001</v>
      </c>
      <c r="K1790">
        <v>0.1402648</v>
      </c>
      <c r="L1790">
        <v>888</v>
      </c>
      <c r="M1790">
        <v>0</v>
      </c>
      <c r="N1790" t="s">
        <v>3582</v>
      </c>
    </row>
    <row r="1791" spans="1:14">
      <c r="A1791" t="s">
        <v>3585</v>
      </c>
      <c r="B1791">
        <v>608.30999999999995</v>
      </c>
      <c r="C1791">
        <v>576.5</v>
      </c>
      <c r="D1791">
        <v>592.27</v>
      </c>
      <c r="E1791">
        <v>580.79999999999995</v>
      </c>
      <c r="F1791">
        <v>623.24</v>
      </c>
      <c r="G1791">
        <v>557.78</v>
      </c>
      <c r="H1791">
        <v>-1.3618999999999999E-2</v>
      </c>
      <c r="I1791">
        <v>0.80578649999999996</v>
      </c>
      <c r="J1791">
        <v>0.81527397999999995</v>
      </c>
      <c r="K1791">
        <v>6.8989960000000003E-2</v>
      </c>
      <c r="L1791">
        <v>8054</v>
      </c>
      <c r="M1791">
        <v>7.3999999999999996E-2</v>
      </c>
      <c r="N1791" t="s">
        <v>3584</v>
      </c>
    </row>
    <row r="1792" spans="1:14">
      <c r="A1792" t="s">
        <v>3587</v>
      </c>
      <c r="B1792">
        <v>422.58</v>
      </c>
      <c r="C1792">
        <v>397.5</v>
      </c>
      <c r="D1792">
        <v>418.79</v>
      </c>
      <c r="E1792">
        <v>398.74</v>
      </c>
      <c r="F1792">
        <v>446.38</v>
      </c>
      <c r="G1792">
        <v>430.01</v>
      </c>
      <c r="H1792">
        <v>4.0561529999999998E-2</v>
      </c>
      <c r="I1792">
        <v>0.50343154999999995</v>
      </c>
      <c r="J1792">
        <v>0.51625288000000003</v>
      </c>
      <c r="K1792">
        <v>0.53934908999999998</v>
      </c>
      <c r="L1792">
        <v>4733</v>
      </c>
      <c r="M1792">
        <v>1.2E-2</v>
      </c>
      <c r="N1792" t="s">
        <v>3586</v>
      </c>
    </row>
    <row r="1793" spans="1:14">
      <c r="A1793" t="s">
        <v>3589</v>
      </c>
      <c r="B1793">
        <v>278.7</v>
      </c>
      <c r="C1793">
        <v>304.87</v>
      </c>
      <c r="D1793">
        <v>291.33</v>
      </c>
      <c r="E1793">
        <v>290.16000000000003</v>
      </c>
      <c r="F1793">
        <v>278.97000000000003</v>
      </c>
      <c r="G1793">
        <v>295.23</v>
      </c>
      <c r="H1793">
        <v>-1.6921200000000001E-2</v>
      </c>
      <c r="I1793">
        <v>0.72319232</v>
      </c>
      <c r="J1793">
        <v>0.73589815999999997</v>
      </c>
      <c r="K1793">
        <v>0.14447591000000001</v>
      </c>
      <c r="L1793">
        <v>9934</v>
      </c>
      <c r="M1793">
        <v>0.127</v>
      </c>
      <c r="N1793" t="s">
        <v>3588</v>
      </c>
    </row>
    <row r="1794" spans="1:14">
      <c r="A1794" t="s">
        <v>3591</v>
      </c>
      <c r="B1794">
        <v>369.68</v>
      </c>
      <c r="C1794">
        <v>379.36</v>
      </c>
      <c r="D1794">
        <v>406.28</v>
      </c>
      <c r="E1794">
        <v>364.02</v>
      </c>
      <c r="F1794">
        <v>389.15</v>
      </c>
      <c r="G1794">
        <v>399.26</v>
      </c>
      <c r="H1794">
        <v>-3.5488E-3</v>
      </c>
      <c r="I1794">
        <v>0.95320625999999997</v>
      </c>
      <c r="J1794">
        <v>0.95533305000000002</v>
      </c>
      <c r="K1794">
        <v>3.8990399999999999E-3</v>
      </c>
      <c r="L1794">
        <v>13354</v>
      </c>
      <c r="M1794">
        <v>0.46800000000000003</v>
      </c>
      <c r="N1794" t="s">
        <v>3590</v>
      </c>
    </row>
    <row r="1795" spans="1:14">
      <c r="A1795" t="s">
        <v>3593</v>
      </c>
      <c r="B1795">
        <v>615.97</v>
      </c>
      <c r="C1795">
        <v>549.03</v>
      </c>
      <c r="D1795">
        <v>624.57000000000005</v>
      </c>
      <c r="E1795">
        <v>550.11</v>
      </c>
      <c r="F1795">
        <v>671.75</v>
      </c>
      <c r="G1795">
        <v>566.58000000000004</v>
      </c>
      <c r="H1795">
        <v>-4.228E-3</v>
      </c>
      <c r="I1795">
        <v>0.97049293999999997</v>
      </c>
      <c r="J1795">
        <v>0.97181445</v>
      </c>
      <c r="K1795">
        <v>1.5488500000000001E-3</v>
      </c>
      <c r="L1795">
        <v>10890</v>
      </c>
      <c r="M1795">
        <v>0.16300000000000001</v>
      </c>
      <c r="N1795" t="s">
        <v>3592</v>
      </c>
    </row>
    <row r="1796" spans="1:14">
      <c r="A1796" t="s">
        <v>3595</v>
      </c>
      <c r="B1796">
        <v>70.430000000000007</v>
      </c>
      <c r="C1796">
        <v>76.42</v>
      </c>
      <c r="D1796">
        <v>67.37</v>
      </c>
      <c r="E1796">
        <v>72.540000000000006</v>
      </c>
      <c r="F1796">
        <v>52.34</v>
      </c>
      <c r="G1796">
        <v>61.42</v>
      </c>
      <c r="H1796">
        <v>-0.21228250000000001</v>
      </c>
      <c r="I1796">
        <v>0.21960687000000001</v>
      </c>
      <c r="J1796">
        <v>0.21803927000000001</v>
      </c>
      <c r="K1796">
        <v>2.1142836100000002</v>
      </c>
      <c r="L1796">
        <v>8286</v>
      </c>
      <c r="M1796">
        <v>8.1000000000000003E-2</v>
      </c>
      <c r="N1796" t="s">
        <v>3594</v>
      </c>
    </row>
    <row r="1797" spans="1:14">
      <c r="A1797" t="s">
        <v>3597</v>
      </c>
      <c r="B1797">
        <v>220.19</v>
      </c>
      <c r="C1797">
        <v>204.57</v>
      </c>
      <c r="D1797">
        <v>189.35</v>
      </c>
      <c r="E1797">
        <v>213.27</v>
      </c>
      <c r="F1797">
        <v>200.89</v>
      </c>
      <c r="G1797">
        <v>208.04</v>
      </c>
      <c r="H1797">
        <v>2.1182920000000001E-2</v>
      </c>
      <c r="I1797">
        <v>0.76982613</v>
      </c>
      <c r="J1797">
        <v>0.78101323</v>
      </c>
      <c r="K1797">
        <v>9.8053340000000003E-2</v>
      </c>
      <c r="L1797">
        <v>889</v>
      </c>
      <c r="M1797">
        <v>0</v>
      </c>
      <c r="N1797" t="s">
        <v>3596</v>
      </c>
    </row>
    <row r="1798" spans="1:14">
      <c r="A1798" t="s">
        <v>3599</v>
      </c>
      <c r="B1798">
        <v>500.93</v>
      </c>
      <c r="C1798">
        <v>535.79</v>
      </c>
      <c r="D1798">
        <v>517.96</v>
      </c>
      <c r="E1798">
        <v>520.07000000000005</v>
      </c>
      <c r="F1798">
        <v>513.79</v>
      </c>
      <c r="G1798">
        <v>494.23</v>
      </c>
      <c r="H1798">
        <v>-2.4683400000000001E-2</v>
      </c>
      <c r="I1798">
        <v>0.52766827000000005</v>
      </c>
      <c r="J1798">
        <v>0.54089874999999998</v>
      </c>
      <c r="K1798">
        <v>0.47725135000000002</v>
      </c>
      <c r="L1798">
        <v>12196</v>
      </c>
      <c r="M1798">
        <v>0.25900000000000001</v>
      </c>
      <c r="N1798" t="s">
        <v>3598</v>
      </c>
    </row>
    <row r="1799" spans="1:14">
      <c r="A1799" t="s">
        <v>3601</v>
      </c>
      <c r="B1799">
        <v>201.67</v>
      </c>
      <c r="C1799">
        <v>191.59</v>
      </c>
      <c r="D1799">
        <v>207.73</v>
      </c>
      <c r="E1799">
        <v>233.11</v>
      </c>
      <c r="F1799">
        <v>210.83</v>
      </c>
      <c r="G1799">
        <v>194.86</v>
      </c>
      <c r="H1799">
        <v>8.493357E-2</v>
      </c>
      <c r="I1799">
        <v>0.35998137000000002</v>
      </c>
      <c r="J1799">
        <v>0.36782743000000001</v>
      </c>
      <c r="K1799">
        <v>1.0670122399999999</v>
      </c>
      <c r="L1799">
        <v>890</v>
      </c>
      <c r="M1799">
        <v>0</v>
      </c>
      <c r="N1799" t="s">
        <v>3600</v>
      </c>
    </row>
    <row r="1800" spans="1:14">
      <c r="A1800" t="s">
        <v>3603</v>
      </c>
      <c r="B1800">
        <v>1721.93</v>
      </c>
      <c r="C1800">
        <v>1658.41</v>
      </c>
      <c r="D1800">
        <v>1737.11</v>
      </c>
      <c r="E1800">
        <v>1722.35</v>
      </c>
      <c r="F1800">
        <v>1708.37</v>
      </c>
      <c r="G1800">
        <v>1674.31</v>
      </c>
      <c r="H1800">
        <v>-3.3170000000000001E-3</v>
      </c>
      <c r="I1800">
        <v>0.89603094999999999</v>
      </c>
      <c r="J1800">
        <v>0.90072194000000005</v>
      </c>
      <c r="K1800">
        <v>1.937227E-2</v>
      </c>
      <c r="L1800">
        <v>11503</v>
      </c>
      <c r="M1800">
        <v>0.20200000000000001</v>
      </c>
      <c r="N1800" t="s">
        <v>3602</v>
      </c>
    </row>
    <row r="1801" spans="1:14">
      <c r="A1801" t="s">
        <v>3605</v>
      </c>
      <c r="B1801">
        <v>198.42</v>
      </c>
      <c r="C1801">
        <v>196.77</v>
      </c>
      <c r="D1801">
        <v>213.49</v>
      </c>
      <c r="E1801">
        <v>200.29</v>
      </c>
      <c r="F1801">
        <v>206.04</v>
      </c>
      <c r="G1801">
        <v>211.25</v>
      </c>
      <c r="H1801">
        <v>2.1576649999999999E-2</v>
      </c>
      <c r="I1801">
        <v>0.64568835000000002</v>
      </c>
      <c r="J1801">
        <v>0.66016808000000005</v>
      </c>
      <c r="K1801">
        <v>0.24635816999999999</v>
      </c>
      <c r="L1801">
        <v>891</v>
      </c>
      <c r="M1801">
        <v>0</v>
      </c>
      <c r="N1801" t="s">
        <v>3604</v>
      </c>
    </row>
    <row r="1802" spans="1:14">
      <c r="A1802" t="s">
        <v>3607</v>
      </c>
      <c r="B1802">
        <v>302.17</v>
      </c>
      <c r="C1802">
        <v>276.77</v>
      </c>
      <c r="D1802">
        <v>292.63</v>
      </c>
      <c r="E1802">
        <v>333.25</v>
      </c>
      <c r="F1802">
        <v>309.12</v>
      </c>
      <c r="G1802">
        <v>324.04000000000002</v>
      </c>
      <c r="H1802">
        <v>0.14927270000000001</v>
      </c>
      <c r="I1802">
        <v>3.7441629999999997E-2</v>
      </c>
      <c r="J1802">
        <v>3.4615470000000002E-2</v>
      </c>
      <c r="K1802">
        <v>9.3998604599999993</v>
      </c>
      <c r="L1802">
        <v>892</v>
      </c>
      <c r="M1802">
        <v>0</v>
      </c>
      <c r="N1802" t="s">
        <v>3606</v>
      </c>
    </row>
    <row r="1803" spans="1:14">
      <c r="A1803" t="s">
        <v>3609</v>
      </c>
      <c r="B1803">
        <v>372.51</v>
      </c>
      <c r="C1803">
        <v>384.35</v>
      </c>
      <c r="D1803">
        <v>340.18</v>
      </c>
      <c r="E1803">
        <v>357.28</v>
      </c>
      <c r="F1803">
        <v>369.06</v>
      </c>
      <c r="G1803">
        <v>365</v>
      </c>
      <c r="H1803">
        <v>-5.7304000000000001E-3</v>
      </c>
      <c r="I1803">
        <v>0.92142822000000002</v>
      </c>
      <c r="J1803">
        <v>0.92501073</v>
      </c>
      <c r="K1803">
        <v>1.10256E-2</v>
      </c>
      <c r="L1803">
        <v>10646</v>
      </c>
      <c r="M1803">
        <v>0.153</v>
      </c>
      <c r="N1803" t="s">
        <v>3608</v>
      </c>
    </row>
    <row r="1804" spans="1:14">
      <c r="A1804" t="s">
        <v>3611</v>
      </c>
      <c r="B1804">
        <v>550.39</v>
      </c>
      <c r="C1804">
        <v>524.24</v>
      </c>
      <c r="D1804">
        <v>490.46</v>
      </c>
      <c r="E1804">
        <v>549.26</v>
      </c>
      <c r="F1804">
        <v>572.66</v>
      </c>
      <c r="G1804">
        <v>552.79</v>
      </c>
      <c r="H1804">
        <v>9.9027470000000006E-2</v>
      </c>
      <c r="I1804">
        <v>0.12800016</v>
      </c>
      <c r="J1804">
        <v>0.12138446</v>
      </c>
      <c r="K1804">
        <v>3.6673873600000002</v>
      </c>
      <c r="L1804">
        <v>11049</v>
      </c>
      <c r="M1804">
        <v>0.17499999999999999</v>
      </c>
      <c r="N1804" t="s">
        <v>3610</v>
      </c>
    </row>
    <row r="1805" spans="1:14">
      <c r="A1805" t="s">
        <v>3613</v>
      </c>
      <c r="B1805">
        <v>244.52</v>
      </c>
      <c r="C1805">
        <v>263.60000000000002</v>
      </c>
      <c r="D1805">
        <v>237.91</v>
      </c>
      <c r="E1805">
        <v>257.60000000000002</v>
      </c>
      <c r="F1805">
        <v>262.10000000000002</v>
      </c>
      <c r="G1805">
        <v>242.05</v>
      </c>
      <c r="H1805">
        <v>3.06121E-2</v>
      </c>
      <c r="I1805">
        <v>0.61556767000000001</v>
      </c>
      <c r="J1805">
        <v>0.62984576000000003</v>
      </c>
      <c r="K1805">
        <v>0.29554834000000002</v>
      </c>
      <c r="L1805">
        <v>5105</v>
      </c>
      <c r="M1805">
        <v>0.02</v>
      </c>
      <c r="N1805" t="s">
        <v>3612</v>
      </c>
    </row>
    <row r="1806" spans="1:14">
      <c r="A1806" t="s">
        <v>3615</v>
      </c>
      <c r="B1806">
        <v>670.68</v>
      </c>
      <c r="C1806">
        <v>821.17</v>
      </c>
      <c r="D1806">
        <v>573.32000000000005</v>
      </c>
      <c r="E1806">
        <v>625.84</v>
      </c>
      <c r="F1806">
        <v>685.48</v>
      </c>
      <c r="G1806">
        <v>593.29</v>
      </c>
      <c r="H1806">
        <v>-0.1036667</v>
      </c>
      <c r="I1806">
        <v>0.55679646999999999</v>
      </c>
      <c r="J1806">
        <v>0.57031368000000005</v>
      </c>
      <c r="K1806">
        <v>0.41002476999999998</v>
      </c>
      <c r="L1806">
        <v>410</v>
      </c>
      <c r="M1806">
        <v>-7.0000000000000001E-3</v>
      </c>
      <c r="N1806" t="s">
        <v>3614</v>
      </c>
    </row>
    <row r="1807" spans="1:14">
      <c r="A1807" t="s">
        <v>3617</v>
      </c>
      <c r="B1807">
        <v>76.05</v>
      </c>
      <c r="C1807">
        <v>77.47</v>
      </c>
      <c r="D1807">
        <v>102.26</v>
      </c>
      <c r="E1807">
        <v>82.97</v>
      </c>
      <c r="F1807">
        <v>83.95</v>
      </c>
      <c r="G1807">
        <v>92.15</v>
      </c>
      <c r="H1807">
        <v>3.0449420000000001E-2</v>
      </c>
      <c r="I1807">
        <v>0.84523135000000005</v>
      </c>
      <c r="J1807">
        <v>0.85286118</v>
      </c>
      <c r="K1807">
        <v>4.3354620000000003E-2</v>
      </c>
      <c r="L1807">
        <v>7491</v>
      </c>
      <c r="M1807">
        <v>6.5000000000000002E-2</v>
      </c>
      <c r="N1807" t="s">
        <v>3616</v>
      </c>
    </row>
    <row r="1808" spans="1:14">
      <c r="A1808" t="s">
        <v>3619</v>
      </c>
      <c r="B1808">
        <v>689.64</v>
      </c>
      <c r="C1808">
        <v>684.34</v>
      </c>
      <c r="D1808">
        <v>685.75</v>
      </c>
      <c r="E1808">
        <v>684.23</v>
      </c>
      <c r="F1808">
        <v>743.65</v>
      </c>
      <c r="G1808">
        <v>678.33</v>
      </c>
      <c r="H1808">
        <v>3.0950999999999999E-2</v>
      </c>
      <c r="I1808">
        <v>0.50599459000000002</v>
      </c>
      <c r="J1808">
        <v>0.51895592000000001</v>
      </c>
      <c r="K1808">
        <v>0.53249758999999997</v>
      </c>
      <c r="L1808">
        <v>12132</v>
      </c>
      <c r="M1808">
        <v>0.25600000000000001</v>
      </c>
      <c r="N1808" t="s">
        <v>3618</v>
      </c>
    </row>
    <row r="1809" spans="1:14">
      <c r="A1809" t="s">
        <v>3621</v>
      </c>
      <c r="B1809">
        <v>169.53</v>
      </c>
      <c r="C1809">
        <v>141.06</v>
      </c>
      <c r="D1809">
        <v>156.78</v>
      </c>
      <c r="E1809">
        <v>154.35</v>
      </c>
      <c r="F1809">
        <v>157.41</v>
      </c>
      <c r="G1809">
        <v>164.03</v>
      </c>
      <c r="H1809">
        <v>2.93671E-2</v>
      </c>
      <c r="I1809">
        <v>0.73553964000000005</v>
      </c>
      <c r="J1809">
        <v>0.74798387</v>
      </c>
      <c r="K1809">
        <v>0.13117609999999999</v>
      </c>
      <c r="L1809">
        <v>10769</v>
      </c>
      <c r="M1809">
        <v>0.161</v>
      </c>
      <c r="N1809" t="s">
        <v>3620</v>
      </c>
    </row>
    <row r="1810" spans="1:14">
      <c r="A1810" t="s">
        <v>3623</v>
      </c>
      <c r="B1810">
        <v>335</v>
      </c>
      <c r="C1810">
        <v>360</v>
      </c>
      <c r="D1810">
        <v>402.09</v>
      </c>
      <c r="E1810">
        <v>354.02</v>
      </c>
      <c r="F1810">
        <v>324.04000000000002</v>
      </c>
      <c r="G1810">
        <v>382.05</v>
      </c>
      <c r="H1810">
        <v>-4.8637399999999997E-2</v>
      </c>
      <c r="I1810">
        <v>0.66094485999999997</v>
      </c>
      <c r="J1810">
        <v>0.67496027999999997</v>
      </c>
      <c r="K1810">
        <v>0.22361909999999999</v>
      </c>
      <c r="L1810">
        <v>13345</v>
      </c>
      <c r="M1810">
        <v>0.46600000000000003</v>
      </c>
      <c r="N1810" t="s">
        <v>3622</v>
      </c>
    </row>
    <row r="1811" spans="1:14">
      <c r="A1811" t="s">
        <v>3625</v>
      </c>
      <c r="B1811">
        <v>737.75</v>
      </c>
      <c r="C1811">
        <v>787.58</v>
      </c>
      <c r="D1811">
        <v>685.55</v>
      </c>
      <c r="E1811">
        <v>701.63</v>
      </c>
      <c r="F1811">
        <v>744.62</v>
      </c>
      <c r="G1811">
        <v>722.46</v>
      </c>
      <c r="H1811">
        <v>-2.5895999999999999E-2</v>
      </c>
      <c r="I1811">
        <v>0.70164895000000005</v>
      </c>
      <c r="J1811">
        <v>0.71499670999999998</v>
      </c>
      <c r="K1811">
        <v>0.16951566000000001</v>
      </c>
      <c r="L1811">
        <v>6585</v>
      </c>
      <c r="M1811">
        <v>4.8000000000000001E-2</v>
      </c>
      <c r="N1811" t="s">
        <v>3624</v>
      </c>
    </row>
    <row r="1812" spans="1:14">
      <c r="A1812" t="s">
        <v>3627</v>
      </c>
      <c r="B1812">
        <v>172.13</v>
      </c>
      <c r="C1812">
        <v>202.15</v>
      </c>
      <c r="D1812">
        <v>189.25</v>
      </c>
      <c r="E1812">
        <v>178.39</v>
      </c>
      <c r="F1812">
        <v>172.44</v>
      </c>
      <c r="G1812">
        <v>178.72</v>
      </c>
      <c r="H1812">
        <v>-8.6795899999999995E-2</v>
      </c>
      <c r="I1812">
        <v>0.27904314000000002</v>
      </c>
      <c r="J1812">
        <v>0.28197548</v>
      </c>
      <c r="K1812">
        <v>1.5655175800000001</v>
      </c>
      <c r="L1812">
        <v>129</v>
      </c>
      <c r="M1812">
        <v>-8.3000000000000004E-2</v>
      </c>
      <c r="N1812" t="s">
        <v>3626</v>
      </c>
    </row>
    <row r="1813" spans="1:14">
      <c r="A1813" t="s">
        <v>3629</v>
      </c>
      <c r="B1813">
        <v>187.75</v>
      </c>
      <c r="C1813">
        <v>189.34</v>
      </c>
      <c r="D1813">
        <v>184.28</v>
      </c>
      <c r="E1813">
        <v>189.21</v>
      </c>
      <c r="F1813">
        <v>188.98</v>
      </c>
      <c r="G1813">
        <v>191.58</v>
      </c>
      <c r="H1813">
        <v>2.149241E-2</v>
      </c>
      <c r="I1813">
        <v>0.17757776</v>
      </c>
      <c r="J1813">
        <v>0.17297248000000001</v>
      </c>
      <c r="K1813">
        <v>2.67026276</v>
      </c>
      <c r="L1813">
        <v>9898</v>
      </c>
      <c r="M1813">
        <v>0.125</v>
      </c>
      <c r="N1813" t="s">
        <v>3628</v>
      </c>
    </row>
    <row r="1814" spans="1:14">
      <c r="A1814" t="s">
        <v>3631</v>
      </c>
      <c r="B1814">
        <v>340.7</v>
      </c>
      <c r="C1814">
        <v>372.82</v>
      </c>
      <c r="D1814">
        <v>330.12</v>
      </c>
      <c r="E1814">
        <v>339.82</v>
      </c>
      <c r="F1814">
        <v>336.67</v>
      </c>
      <c r="G1814">
        <v>349.51</v>
      </c>
      <c r="H1814">
        <v>-2.2844E-2</v>
      </c>
      <c r="I1814">
        <v>0.69933895000000001</v>
      </c>
      <c r="J1814">
        <v>0.71246635999999997</v>
      </c>
      <c r="K1814">
        <v>0.17234326</v>
      </c>
      <c r="L1814">
        <v>9643</v>
      </c>
      <c r="M1814">
        <v>0.114</v>
      </c>
      <c r="N1814" t="s">
        <v>3630</v>
      </c>
    </row>
    <row r="1815" spans="1:14">
      <c r="A1815" t="s">
        <v>3633</v>
      </c>
      <c r="B1815">
        <v>223.05</v>
      </c>
      <c r="C1815">
        <v>225.93</v>
      </c>
      <c r="D1815">
        <v>195.74</v>
      </c>
      <c r="E1815">
        <v>196.73</v>
      </c>
      <c r="F1815">
        <v>211.69</v>
      </c>
      <c r="G1815">
        <v>204.82</v>
      </c>
      <c r="H1815">
        <v>-6.9885000000000003E-2</v>
      </c>
      <c r="I1815">
        <v>0.39166139999999999</v>
      </c>
      <c r="J1815">
        <v>0.40044939000000002</v>
      </c>
      <c r="K1815">
        <v>0.92055929000000003</v>
      </c>
      <c r="L1815">
        <v>893</v>
      </c>
      <c r="M1815">
        <v>0</v>
      </c>
      <c r="N1815" t="s">
        <v>3632</v>
      </c>
    </row>
    <row r="1816" spans="1:14">
      <c r="A1816" t="s">
        <v>3635</v>
      </c>
      <c r="B1816">
        <v>189.47</v>
      </c>
      <c r="C1816">
        <v>110.88</v>
      </c>
      <c r="D1816">
        <v>86.41</v>
      </c>
      <c r="E1816">
        <v>103.26</v>
      </c>
      <c r="F1816">
        <v>191.62</v>
      </c>
      <c r="G1816">
        <v>120.18</v>
      </c>
      <c r="H1816">
        <v>0.12982922999999999</v>
      </c>
      <c r="I1816">
        <v>0.77705022000000001</v>
      </c>
      <c r="J1816">
        <v>0.78765660000000004</v>
      </c>
      <c r="K1816">
        <v>9.1761220000000004E-2</v>
      </c>
      <c r="L1816">
        <v>894</v>
      </c>
      <c r="M1816">
        <v>0</v>
      </c>
      <c r="N1816" t="s">
        <v>3634</v>
      </c>
    </row>
    <row r="1817" spans="1:14">
      <c r="A1817" t="s">
        <v>3637</v>
      </c>
      <c r="B1817">
        <v>530.85</v>
      </c>
      <c r="C1817">
        <v>694.13</v>
      </c>
      <c r="D1817">
        <v>533.52</v>
      </c>
      <c r="E1817">
        <v>610.12</v>
      </c>
      <c r="F1817">
        <v>509.86</v>
      </c>
      <c r="G1817">
        <v>603.79999999999995</v>
      </c>
      <c r="H1817">
        <v>-2.1929199999999999E-2</v>
      </c>
      <c r="I1817">
        <v>0.89287978999999995</v>
      </c>
      <c r="J1817">
        <v>0.89770211</v>
      </c>
      <c r="K1817">
        <v>2.0574599999999998E-2</v>
      </c>
      <c r="L1817">
        <v>5889</v>
      </c>
      <c r="M1817">
        <v>3.4000000000000002E-2</v>
      </c>
      <c r="N1817" t="s">
        <v>3636</v>
      </c>
    </row>
    <row r="1818" spans="1:14">
      <c r="A1818" t="s">
        <v>3639</v>
      </c>
      <c r="B1818">
        <v>394.35</v>
      </c>
      <c r="C1818">
        <v>370.38</v>
      </c>
      <c r="D1818">
        <v>381.56</v>
      </c>
      <c r="E1818">
        <v>385.54</v>
      </c>
      <c r="F1818">
        <v>373.3</v>
      </c>
      <c r="G1818">
        <v>373.22</v>
      </c>
      <c r="H1818">
        <v>-1.7716800000000001E-2</v>
      </c>
      <c r="I1818">
        <v>0.59147130000000003</v>
      </c>
      <c r="J1818">
        <v>0.60532034999999995</v>
      </c>
      <c r="K1818">
        <v>0.33933375999999998</v>
      </c>
      <c r="L1818">
        <v>5054</v>
      </c>
      <c r="M1818">
        <v>1.9E-2</v>
      </c>
      <c r="N1818" t="s">
        <v>3638</v>
      </c>
    </row>
    <row r="1819" spans="1:14">
      <c r="A1819" t="s">
        <v>3641</v>
      </c>
      <c r="B1819">
        <v>879.96</v>
      </c>
      <c r="C1819">
        <v>963</v>
      </c>
      <c r="D1819">
        <v>903.41</v>
      </c>
      <c r="E1819">
        <v>852.94</v>
      </c>
      <c r="F1819">
        <v>859.44</v>
      </c>
      <c r="G1819">
        <v>891.74</v>
      </c>
      <c r="H1819">
        <v>-7.59634E-2</v>
      </c>
      <c r="I1819">
        <v>0.1550792</v>
      </c>
      <c r="J1819">
        <v>0.14937070999999999</v>
      </c>
      <c r="K1819">
        <v>3.0612827</v>
      </c>
      <c r="L1819">
        <v>6960</v>
      </c>
      <c r="M1819">
        <v>5.1999999999999998E-2</v>
      </c>
      <c r="N1819" t="s">
        <v>3640</v>
      </c>
    </row>
    <row r="1820" spans="1:14">
      <c r="A1820" t="s">
        <v>3643</v>
      </c>
      <c r="B1820">
        <v>1889.96</v>
      </c>
      <c r="C1820">
        <v>2088.08</v>
      </c>
      <c r="D1820">
        <v>1600.93</v>
      </c>
      <c r="E1820">
        <v>1743.42</v>
      </c>
      <c r="F1820">
        <v>1914.23</v>
      </c>
      <c r="G1820">
        <v>1638.97</v>
      </c>
      <c r="H1820">
        <v>-6.9322999999999996E-2</v>
      </c>
      <c r="I1820">
        <v>0.62043941000000002</v>
      </c>
      <c r="J1820">
        <v>0.63462598000000003</v>
      </c>
      <c r="K1820">
        <v>0.28718845999999998</v>
      </c>
      <c r="L1820">
        <v>13866</v>
      </c>
      <c r="M1820">
        <v>0.77600000000000002</v>
      </c>
      <c r="N1820" t="s">
        <v>3642</v>
      </c>
    </row>
    <row r="1821" spans="1:14">
      <c r="A1821" t="s">
        <v>3645</v>
      </c>
      <c r="B1821">
        <v>1388.63</v>
      </c>
      <c r="C1821">
        <v>1442.82</v>
      </c>
      <c r="D1821">
        <v>1453.35</v>
      </c>
      <c r="E1821">
        <v>1427.97</v>
      </c>
      <c r="F1821">
        <v>1332.97</v>
      </c>
      <c r="G1821">
        <v>1442.44</v>
      </c>
      <c r="H1821">
        <v>-2.8271500000000001E-2</v>
      </c>
      <c r="I1821">
        <v>0.53008686999999999</v>
      </c>
      <c r="J1821">
        <v>0.54326412999999996</v>
      </c>
      <c r="K1821">
        <v>0.47137338000000001</v>
      </c>
      <c r="L1821">
        <v>13988</v>
      </c>
      <c r="M1821">
        <v>0.93700000000000006</v>
      </c>
      <c r="N1821" t="s">
        <v>3644</v>
      </c>
    </row>
    <row r="1822" spans="1:14">
      <c r="A1822" t="s">
        <v>3647</v>
      </c>
      <c r="B1822">
        <v>237.43</v>
      </c>
      <c r="C1822">
        <v>268.86</v>
      </c>
      <c r="D1822">
        <v>235.78</v>
      </c>
      <c r="E1822">
        <v>220.15</v>
      </c>
      <c r="F1822">
        <v>224.89</v>
      </c>
      <c r="G1822">
        <v>216.53</v>
      </c>
      <c r="H1822">
        <v>-0.16317509999999999</v>
      </c>
      <c r="I1822">
        <v>6.2079740000000001E-2</v>
      </c>
      <c r="J1822">
        <v>5.7358079999999999E-2</v>
      </c>
      <c r="K1822">
        <v>6.5969914300000001</v>
      </c>
      <c r="L1822">
        <v>12152</v>
      </c>
      <c r="M1822">
        <v>0.25800000000000001</v>
      </c>
      <c r="N1822" t="s">
        <v>3646</v>
      </c>
    </row>
    <row r="1823" spans="1:14">
      <c r="A1823" t="s">
        <v>3649</v>
      </c>
      <c r="B1823">
        <v>213.89</v>
      </c>
      <c r="C1823">
        <v>189.24</v>
      </c>
      <c r="D1823">
        <v>207.02</v>
      </c>
      <c r="E1823">
        <v>200.88</v>
      </c>
      <c r="F1823">
        <v>222.33</v>
      </c>
      <c r="G1823">
        <v>199.09</v>
      </c>
      <c r="H1823">
        <v>2.853369E-2</v>
      </c>
      <c r="I1823">
        <v>0.71753708999999999</v>
      </c>
      <c r="J1823">
        <v>0.73007303000000001</v>
      </c>
      <c r="K1823">
        <v>0.15081985000000001</v>
      </c>
      <c r="L1823">
        <v>895</v>
      </c>
      <c r="M1823">
        <v>0</v>
      </c>
      <c r="N1823" t="s">
        <v>3648</v>
      </c>
    </row>
    <row r="1824" spans="1:14">
      <c r="A1824" t="s">
        <v>3651</v>
      </c>
      <c r="B1824">
        <v>266.07</v>
      </c>
      <c r="C1824">
        <v>293.43</v>
      </c>
      <c r="D1824">
        <v>220.82</v>
      </c>
      <c r="E1824">
        <v>272.08</v>
      </c>
      <c r="F1824">
        <v>289.74</v>
      </c>
      <c r="G1824">
        <v>264.48</v>
      </c>
      <c r="H1824">
        <v>9.1418449999999998E-2</v>
      </c>
      <c r="I1824">
        <v>0.50964220000000005</v>
      </c>
      <c r="J1824">
        <v>0.52273009999999998</v>
      </c>
      <c r="K1824">
        <v>0.52286604000000003</v>
      </c>
      <c r="L1824">
        <v>896</v>
      </c>
      <c r="M1824">
        <v>0</v>
      </c>
      <c r="N1824" t="s">
        <v>3650</v>
      </c>
    </row>
    <row r="1825" spans="1:14">
      <c r="A1825" t="s">
        <v>3653</v>
      </c>
      <c r="B1825">
        <v>232.14</v>
      </c>
      <c r="C1825">
        <v>261.81</v>
      </c>
      <c r="D1825">
        <v>225.26</v>
      </c>
      <c r="E1825">
        <v>241.54</v>
      </c>
      <c r="F1825">
        <v>273.67</v>
      </c>
      <c r="G1825">
        <v>249.18</v>
      </c>
      <c r="H1825">
        <v>8.8927069999999997E-2</v>
      </c>
      <c r="I1825">
        <v>0.35742988999999997</v>
      </c>
      <c r="J1825">
        <v>0.36515165999999999</v>
      </c>
      <c r="K1825">
        <v>1.07978353</v>
      </c>
      <c r="L1825">
        <v>10223</v>
      </c>
      <c r="M1825">
        <v>0.13500000000000001</v>
      </c>
      <c r="N1825" t="s">
        <v>3652</v>
      </c>
    </row>
    <row r="1826" spans="1:14">
      <c r="A1826" t="s">
        <v>3655</v>
      </c>
      <c r="B1826">
        <v>348.13</v>
      </c>
      <c r="C1826">
        <v>418.3</v>
      </c>
      <c r="D1826">
        <v>350.27</v>
      </c>
      <c r="E1826">
        <v>377.3</v>
      </c>
      <c r="F1826">
        <v>337.45</v>
      </c>
      <c r="G1826">
        <v>365.53</v>
      </c>
      <c r="H1826">
        <v>-4.4085300000000001E-2</v>
      </c>
      <c r="I1826">
        <v>0.67974825000000005</v>
      </c>
      <c r="J1826">
        <v>0.69332510999999997</v>
      </c>
      <c r="K1826">
        <v>0.19747781</v>
      </c>
      <c r="L1826">
        <v>8953</v>
      </c>
      <c r="M1826">
        <v>9.7000000000000003E-2</v>
      </c>
      <c r="N1826" t="s">
        <v>3654</v>
      </c>
    </row>
    <row r="1827" spans="1:14">
      <c r="A1827" t="s">
        <v>3657</v>
      </c>
      <c r="B1827">
        <v>455.65</v>
      </c>
      <c r="C1827">
        <v>446.44</v>
      </c>
      <c r="D1827">
        <v>425.29</v>
      </c>
      <c r="E1827">
        <v>451.4</v>
      </c>
      <c r="F1827">
        <v>438.93</v>
      </c>
      <c r="G1827">
        <v>421.15</v>
      </c>
      <c r="H1827">
        <v>-1.7369300000000001E-2</v>
      </c>
      <c r="I1827">
        <v>0.69647053999999997</v>
      </c>
      <c r="J1827">
        <v>0.70965573999999998</v>
      </c>
      <c r="K1827">
        <v>0.17589373999999999</v>
      </c>
      <c r="L1827">
        <v>8692</v>
      </c>
      <c r="M1827">
        <v>8.7999999999999995E-2</v>
      </c>
      <c r="N1827" t="s">
        <v>3656</v>
      </c>
    </row>
    <row r="1828" spans="1:14">
      <c r="A1828" t="s">
        <v>3659</v>
      </c>
      <c r="B1828">
        <v>2016.16</v>
      </c>
      <c r="C1828">
        <v>1754.28</v>
      </c>
      <c r="D1828">
        <v>1955.49</v>
      </c>
      <c r="E1828">
        <v>2050.9499999999998</v>
      </c>
      <c r="F1828">
        <v>2306.61</v>
      </c>
      <c r="G1828">
        <v>2062.0300000000002</v>
      </c>
      <c r="H1828">
        <v>0.16537080000000001</v>
      </c>
      <c r="I1828">
        <v>0.11465585</v>
      </c>
      <c r="J1828">
        <v>0.1080081</v>
      </c>
      <c r="K1828">
        <v>4.0444976700000002</v>
      </c>
      <c r="L1828">
        <v>9200</v>
      </c>
      <c r="M1828">
        <v>0.1</v>
      </c>
      <c r="N1828" t="s">
        <v>3658</v>
      </c>
    </row>
    <row r="1829" spans="1:14">
      <c r="A1829" t="s">
        <v>3661</v>
      </c>
      <c r="B1829">
        <v>162.82</v>
      </c>
      <c r="C1829">
        <v>175.22</v>
      </c>
      <c r="D1829">
        <v>158.63999999999999</v>
      </c>
      <c r="E1829">
        <v>153.11000000000001</v>
      </c>
      <c r="F1829">
        <v>142.46</v>
      </c>
      <c r="G1829">
        <v>151.69</v>
      </c>
      <c r="H1829">
        <v>-0.15065020000000001</v>
      </c>
      <c r="I1829">
        <v>4.9188719999999998E-2</v>
      </c>
      <c r="J1829">
        <v>4.570486E-2</v>
      </c>
      <c r="K1829">
        <v>7.7977942599999999</v>
      </c>
      <c r="L1829">
        <v>10423</v>
      </c>
      <c r="M1829">
        <v>0.14499999999999999</v>
      </c>
      <c r="N1829" t="s">
        <v>3660</v>
      </c>
    </row>
    <row r="1830" spans="1:14">
      <c r="A1830" t="s">
        <v>3663</v>
      </c>
      <c r="B1830">
        <v>1527.83</v>
      </c>
      <c r="C1830">
        <v>1966.63</v>
      </c>
      <c r="D1830">
        <v>1349.58</v>
      </c>
      <c r="E1830">
        <v>1430.1</v>
      </c>
      <c r="F1830">
        <v>1613.92</v>
      </c>
      <c r="G1830">
        <v>1481.05</v>
      </c>
      <c r="H1830">
        <v>-8.2138199999999995E-2</v>
      </c>
      <c r="I1830">
        <v>0.65052759000000004</v>
      </c>
      <c r="J1830">
        <v>0.66490709999999997</v>
      </c>
      <c r="K1830">
        <v>0.23899282999999999</v>
      </c>
      <c r="L1830">
        <v>12606</v>
      </c>
      <c r="M1830">
        <v>0.311</v>
      </c>
      <c r="N1830" t="s">
        <v>3662</v>
      </c>
    </row>
    <row r="1831" spans="1:14">
      <c r="A1831" t="s">
        <v>3665</v>
      </c>
      <c r="B1831">
        <v>1092.8</v>
      </c>
      <c r="C1831">
        <v>989.46</v>
      </c>
      <c r="D1831">
        <v>1204.23</v>
      </c>
      <c r="E1831">
        <v>1221.6500000000001</v>
      </c>
      <c r="F1831">
        <v>1186.68</v>
      </c>
      <c r="G1831">
        <v>1294.8599999999999</v>
      </c>
      <c r="H1831">
        <v>0.17590148</v>
      </c>
      <c r="I1831">
        <v>0.12169341</v>
      </c>
      <c r="J1831">
        <v>0.11501291</v>
      </c>
      <c r="K1831">
        <v>3.8377006699999998</v>
      </c>
      <c r="L1831">
        <v>5843</v>
      </c>
      <c r="M1831">
        <v>3.3000000000000002E-2</v>
      </c>
      <c r="N1831" t="s">
        <v>3664</v>
      </c>
    </row>
    <row r="1832" spans="1:14">
      <c r="A1832" t="s">
        <v>3667</v>
      </c>
      <c r="B1832">
        <v>573.33000000000004</v>
      </c>
      <c r="C1832">
        <v>713.47</v>
      </c>
      <c r="D1832">
        <v>601.61</v>
      </c>
      <c r="E1832">
        <v>574.29999999999995</v>
      </c>
      <c r="F1832">
        <v>577.55999999999995</v>
      </c>
      <c r="G1832">
        <v>600.21</v>
      </c>
      <c r="H1832">
        <v>-0.10193480000000001</v>
      </c>
      <c r="I1832">
        <v>0.35602859999999997</v>
      </c>
      <c r="J1832">
        <v>0.36359435000000001</v>
      </c>
      <c r="K1832">
        <v>1.08686455</v>
      </c>
      <c r="L1832">
        <v>7879</v>
      </c>
      <c r="M1832">
        <v>6.9000000000000006E-2</v>
      </c>
      <c r="N1832" t="s">
        <v>3666</v>
      </c>
    </row>
    <row r="1833" spans="1:14">
      <c r="A1833" t="s">
        <v>3669</v>
      </c>
      <c r="B1833">
        <v>181.12</v>
      </c>
      <c r="C1833">
        <v>181.78</v>
      </c>
      <c r="D1833">
        <v>172.45</v>
      </c>
      <c r="E1833">
        <v>185.43</v>
      </c>
      <c r="F1833">
        <v>188.66</v>
      </c>
      <c r="G1833">
        <v>170.66</v>
      </c>
      <c r="H1833">
        <v>2.415691E-2</v>
      </c>
      <c r="I1833">
        <v>0.66004971000000001</v>
      </c>
      <c r="J1833">
        <v>0.67402280000000003</v>
      </c>
      <c r="K1833">
        <v>0.22491470999999999</v>
      </c>
      <c r="L1833">
        <v>5008</v>
      </c>
      <c r="M1833">
        <v>1.7999999999999999E-2</v>
      </c>
      <c r="N1833" t="s">
        <v>3668</v>
      </c>
    </row>
    <row r="1834" spans="1:14">
      <c r="A1834" t="s">
        <v>3671</v>
      </c>
      <c r="B1834">
        <v>325.52</v>
      </c>
      <c r="C1834">
        <v>265.94</v>
      </c>
      <c r="D1834">
        <v>288.98</v>
      </c>
      <c r="E1834">
        <v>299.98</v>
      </c>
      <c r="F1834">
        <v>352.55</v>
      </c>
      <c r="G1834">
        <v>301.64999999999998</v>
      </c>
      <c r="H1834">
        <v>0.11691772</v>
      </c>
      <c r="I1834">
        <v>0.36300114</v>
      </c>
      <c r="J1834">
        <v>0.37098967999999999</v>
      </c>
      <c r="K1834">
        <v>1.0520970700000001</v>
      </c>
      <c r="L1834">
        <v>4689</v>
      </c>
      <c r="M1834">
        <v>1.0999999999999999E-2</v>
      </c>
      <c r="N1834" t="s">
        <v>3670</v>
      </c>
    </row>
    <row r="1835" spans="1:14">
      <c r="A1835" t="s">
        <v>3673</v>
      </c>
      <c r="B1835">
        <v>706.11</v>
      </c>
      <c r="C1835">
        <v>715.62</v>
      </c>
      <c r="D1835">
        <v>659.4</v>
      </c>
      <c r="E1835">
        <v>734.35</v>
      </c>
      <c r="F1835">
        <v>788.83</v>
      </c>
      <c r="G1835">
        <v>723.98</v>
      </c>
      <c r="H1835">
        <v>0.11063052</v>
      </c>
      <c r="I1835">
        <v>0.10487759000000001</v>
      </c>
      <c r="J1835">
        <v>9.7727380000000003E-2</v>
      </c>
      <c r="K1835">
        <v>4.36644699</v>
      </c>
      <c r="L1835">
        <v>7391</v>
      </c>
      <c r="M1835">
        <v>6.3E-2</v>
      </c>
      <c r="N1835" t="s">
        <v>3672</v>
      </c>
    </row>
    <row r="1836" spans="1:14">
      <c r="A1836" t="s">
        <v>3675</v>
      </c>
      <c r="B1836">
        <v>107.51</v>
      </c>
      <c r="C1836">
        <v>117.14</v>
      </c>
      <c r="D1836">
        <v>103.69</v>
      </c>
      <c r="E1836">
        <v>101.33</v>
      </c>
      <c r="F1836">
        <v>100.48</v>
      </c>
      <c r="G1836">
        <v>109.55</v>
      </c>
      <c r="H1836">
        <v>-7.5807399999999997E-2</v>
      </c>
      <c r="I1836">
        <v>0.31189219000000001</v>
      </c>
      <c r="J1836">
        <v>0.31676970999999998</v>
      </c>
      <c r="K1836">
        <v>1.3371815499999999</v>
      </c>
      <c r="L1836">
        <v>9242</v>
      </c>
      <c r="M1836">
        <v>0.10199999999999999</v>
      </c>
      <c r="N1836" t="s">
        <v>3674</v>
      </c>
    </row>
    <row r="1837" spans="1:14">
      <c r="A1837" t="s">
        <v>3677</v>
      </c>
      <c r="B1837">
        <v>130.19999999999999</v>
      </c>
      <c r="C1837">
        <v>150.61000000000001</v>
      </c>
      <c r="D1837">
        <v>158.24</v>
      </c>
      <c r="E1837">
        <v>138.21</v>
      </c>
      <c r="F1837">
        <v>144.1</v>
      </c>
      <c r="G1837">
        <v>124.69</v>
      </c>
      <c r="H1837">
        <v>-0.10712770000000001</v>
      </c>
      <c r="I1837">
        <v>0.36441752999999999</v>
      </c>
      <c r="J1837">
        <v>0.37255706</v>
      </c>
      <c r="K1837">
        <v>1.0451748199999999</v>
      </c>
      <c r="L1837">
        <v>897</v>
      </c>
      <c r="M1837">
        <v>0</v>
      </c>
      <c r="N1837" t="s">
        <v>3676</v>
      </c>
    </row>
    <row r="1838" spans="1:14">
      <c r="A1838" t="s">
        <v>3679</v>
      </c>
      <c r="B1838">
        <v>1095.73</v>
      </c>
      <c r="C1838">
        <v>954.09</v>
      </c>
      <c r="D1838">
        <v>1099.07</v>
      </c>
      <c r="E1838">
        <v>1074.56</v>
      </c>
      <c r="F1838">
        <v>1130.2</v>
      </c>
      <c r="G1838">
        <v>1068.4100000000001</v>
      </c>
      <c r="H1838">
        <v>5.8472209999999997E-2</v>
      </c>
      <c r="I1838">
        <v>0.46271114000000002</v>
      </c>
      <c r="J1838">
        <v>0.47495510000000002</v>
      </c>
      <c r="K1838">
        <v>0.65819709000000004</v>
      </c>
      <c r="L1838">
        <v>11457</v>
      </c>
      <c r="M1838">
        <v>0.19900000000000001</v>
      </c>
      <c r="N1838" t="s">
        <v>3678</v>
      </c>
    </row>
    <row r="1839" spans="1:14">
      <c r="A1839" t="s">
        <v>3681</v>
      </c>
      <c r="B1839">
        <v>149.06</v>
      </c>
      <c r="C1839">
        <v>122.64</v>
      </c>
      <c r="D1839">
        <v>177.03</v>
      </c>
      <c r="E1839">
        <v>170.34</v>
      </c>
      <c r="F1839">
        <v>168.47</v>
      </c>
      <c r="G1839">
        <v>177.53</v>
      </c>
      <c r="H1839">
        <v>0.21821839000000001</v>
      </c>
      <c r="I1839">
        <v>0.23116922000000001</v>
      </c>
      <c r="J1839">
        <v>0.23063115000000001</v>
      </c>
      <c r="K1839">
        <v>1.9899575599999999</v>
      </c>
      <c r="L1839">
        <v>4825</v>
      </c>
      <c r="M1839">
        <v>1.4E-2</v>
      </c>
      <c r="N1839" t="s">
        <v>3680</v>
      </c>
    </row>
    <row r="1840" spans="1:14">
      <c r="A1840" t="s">
        <v>3683</v>
      </c>
      <c r="B1840">
        <v>3996.25</v>
      </c>
      <c r="C1840">
        <v>4103.8</v>
      </c>
      <c r="D1840">
        <v>4070.08</v>
      </c>
      <c r="E1840">
        <v>3996.12</v>
      </c>
      <c r="F1840">
        <v>4021.54</v>
      </c>
      <c r="G1840">
        <v>4133.97</v>
      </c>
      <c r="H1840">
        <v>-2.2628000000000001E-3</v>
      </c>
      <c r="I1840">
        <v>0.91003568000000001</v>
      </c>
      <c r="J1840">
        <v>0.91433903999999999</v>
      </c>
      <c r="K1840">
        <v>1.4475429999999999E-2</v>
      </c>
      <c r="L1840">
        <v>10920</v>
      </c>
      <c r="M1840">
        <v>0.16500000000000001</v>
      </c>
      <c r="N1840" t="s">
        <v>3682</v>
      </c>
    </row>
    <row r="1841" spans="1:14">
      <c r="A1841" t="s">
        <v>3685</v>
      </c>
      <c r="B1841">
        <v>171.5</v>
      </c>
      <c r="C1841">
        <v>179.35</v>
      </c>
      <c r="D1841">
        <v>176.53</v>
      </c>
      <c r="E1841">
        <v>172.18</v>
      </c>
      <c r="F1841">
        <v>187.07</v>
      </c>
      <c r="G1841">
        <v>175.87</v>
      </c>
      <c r="H1841">
        <v>2.0368500000000001E-2</v>
      </c>
      <c r="I1841">
        <v>0.64196268999999995</v>
      </c>
      <c r="J1841">
        <v>0.65627166999999997</v>
      </c>
      <c r="K1841">
        <v>0.2521272</v>
      </c>
      <c r="L1841">
        <v>13901</v>
      </c>
      <c r="M1841">
        <v>0.82299999999999995</v>
      </c>
      <c r="N1841" t="s">
        <v>3684</v>
      </c>
    </row>
    <row r="1842" spans="1:14">
      <c r="A1842" t="s">
        <v>3687</v>
      </c>
      <c r="B1842">
        <v>2942.95</v>
      </c>
      <c r="C1842">
        <v>3160.55</v>
      </c>
      <c r="D1842">
        <v>2869.15</v>
      </c>
      <c r="E1842">
        <v>2894.01</v>
      </c>
      <c r="F1842">
        <v>2755.73</v>
      </c>
      <c r="G1842">
        <v>2838.12</v>
      </c>
      <c r="H1842">
        <v>-7.9207299999999994E-2</v>
      </c>
      <c r="I1842">
        <v>0.16401937</v>
      </c>
      <c r="J1842">
        <v>0.15866975999999999</v>
      </c>
      <c r="K1842">
        <v>2.8959332899999999</v>
      </c>
      <c r="L1842">
        <v>9877</v>
      </c>
      <c r="M1842">
        <v>0.124</v>
      </c>
      <c r="N1842" t="s">
        <v>3686</v>
      </c>
    </row>
    <row r="1843" spans="1:14">
      <c r="A1843" t="s">
        <v>3689</v>
      </c>
      <c r="B1843">
        <v>133.86000000000001</v>
      </c>
      <c r="C1843">
        <v>124.14</v>
      </c>
      <c r="D1843">
        <v>129.22</v>
      </c>
      <c r="E1843">
        <v>120.52</v>
      </c>
      <c r="F1843">
        <v>122.13</v>
      </c>
      <c r="G1843">
        <v>120.81</v>
      </c>
      <c r="H1843">
        <v>-9.0697399999999997E-2</v>
      </c>
      <c r="I1843">
        <v>4.6987620000000001E-2</v>
      </c>
      <c r="J1843">
        <v>4.348407E-2</v>
      </c>
      <c r="K1843">
        <v>8.0512684599999993</v>
      </c>
      <c r="L1843">
        <v>6961</v>
      </c>
      <c r="M1843">
        <v>5.1999999999999998E-2</v>
      </c>
      <c r="N1843" t="s">
        <v>3688</v>
      </c>
    </row>
    <row r="1844" spans="1:14">
      <c r="A1844" t="s">
        <v>3691</v>
      </c>
      <c r="B1844">
        <v>1397.86</v>
      </c>
      <c r="C1844">
        <v>1341.35</v>
      </c>
      <c r="D1844">
        <v>1448.98</v>
      </c>
      <c r="E1844">
        <v>1384.56</v>
      </c>
      <c r="F1844">
        <v>1359.3</v>
      </c>
      <c r="G1844">
        <v>1488.01</v>
      </c>
      <c r="H1844">
        <v>1.457747E-2</v>
      </c>
      <c r="I1844">
        <v>0.78997444999999999</v>
      </c>
      <c r="J1844">
        <v>0.80021916999999998</v>
      </c>
      <c r="K1844">
        <v>8.1078919999999999E-2</v>
      </c>
      <c r="L1844">
        <v>5255</v>
      </c>
      <c r="M1844">
        <v>2.3E-2</v>
      </c>
      <c r="N1844" t="s">
        <v>3690</v>
      </c>
    </row>
    <row r="1845" spans="1:14">
      <c r="A1845" t="s">
        <v>3693</v>
      </c>
      <c r="B1845">
        <v>635.86</v>
      </c>
      <c r="C1845">
        <v>689.78</v>
      </c>
      <c r="D1845">
        <v>707.67</v>
      </c>
      <c r="E1845">
        <v>679.88</v>
      </c>
      <c r="F1845">
        <v>690.32</v>
      </c>
      <c r="G1845">
        <v>715.22</v>
      </c>
      <c r="H1845">
        <v>3.7670090000000003E-2</v>
      </c>
      <c r="I1845">
        <v>0.50371200000000005</v>
      </c>
      <c r="J1845">
        <v>0.51655868999999999</v>
      </c>
      <c r="K1845">
        <v>0.53859599000000002</v>
      </c>
      <c r="L1845">
        <v>12521</v>
      </c>
      <c r="M1845">
        <v>0.30099999999999999</v>
      </c>
      <c r="N1845" t="s">
        <v>3692</v>
      </c>
    </row>
    <row r="1846" spans="1:14">
      <c r="A1846" t="s">
        <v>3695</v>
      </c>
      <c r="B1846">
        <v>150.68</v>
      </c>
      <c r="C1846">
        <v>148.35</v>
      </c>
      <c r="D1846">
        <v>146.54</v>
      </c>
      <c r="E1846">
        <v>143.91999999999999</v>
      </c>
      <c r="F1846">
        <v>146.09</v>
      </c>
      <c r="G1846">
        <v>162.29</v>
      </c>
      <c r="H1846">
        <v>1.9637080000000001E-2</v>
      </c>
      <c r="I1846">
        <v>0.74245671999999996</v>
      </c>
      <c r="J1846">
        <v>0.75482433999999998</v>
      </c>
      <c r="K1846">
        <v>0.12404939</v>
      </c>
      <c r="L1846">
        <v>8954</v>
      </c>
      <c r="M1846">
        <v>9.7000000000000003E-2</v>
      </c>
      <c r="N1846" t="s">
        <v>3694</v>
      </c>
    </row>
    <row r="1847" spans="1:14">
      <c r="A1847" t="s">
        <v>3697</v>
      </c>
      <c r="B1847">
        <v>210.36</v>
      </c>
      <c r="C1847">
        <v>229.85</v>
      </c>
      <c r="D1847">
        <v>240.44</v>
      </c>
      <c r="E1847">
        <v>225.75</v>
      </c>
      <c r="F1847">
        <v>206.69</v>
      </c>
      <c r="G1847">
        <v>224.88</v>
      </c>
      <c r="H1847">
        <v>-4.9293400000000001E-2</v>
      </c>
      <c r="I1847">
        <v>0.52143074</v>
      </c>
      <c r="J1847">
        <v>0.53479144999999995</v>
      </c>
      <c r="K1847">
        <v>0.49267052</v>
      </c>
      <c r="L1847">
        <v>10770</v>
      </c>
      <c r="M1847">
        <v>0.161</v>
      </c>
      <c r="N1847" t="s">
        <v>3696</v>
      </c>
    </row>
    <row r="1848" spans="1:14">
      <c r="A1848" t="s">
        <v>3699</v>
      </c>
      <c r="B1848">
        <v>1648.16</v>
      </c>
      <c r="C1848">
        <v>1504.77</v>
      </c>
      <c r="D1848">
        <v>1651.19</v>
      </c>
      <c r="E1848">
        <v>1627.09</v>
      </c>
      <c r="F1848">
        <v>1623.28</v>
      </c>
      <c r="G1848">
        <v>1685.96</v>
      </c>
      <c r="H1848">
        <v>4.0290270000000003E-2</v>
      </c>
      <c r="I1848">
        <v>0.44518885000000002</v>
      </c>
      <c r="J1848">
        <v>0.45640101999999999</v>
      </c>
      <c r="K1848">
        <v>0.71573321999999995</v>
      </c>
      <c r="L1848">
        <v>12141</v>
      </c>
      <c r="M1848">
        <v>0.25700000000000001</v>
      </c>
      <c r="N1848" t="s">
        <v>3698</v>
      </c>
    </row>
    <row r="1849" spans="1:14">
      <c r="A1849" t="s">
        <v>3701</v>
      </c>
      <c r="B1849">
        <v>1584.51</v>
      </c>
      <c r="C1849">
        <v>1319.72</v>
      </c>
      <c r="D1849">
        <v>1664.55</v>
      </c>
      <c r="E1849">
        <v>1463.17</v>
      </c>
      <c r="F1849">
        <v>1635.61</v>
      </c>
      <c r="G1849">
        <v>1728.67</v>
      </c>
      <c r="H1849">
        <v>8.3062609999999995E-2</v>
      </c>
      <c r="I1849">
        <v>0.53971332999999999</v>
      </c>
      <c r="J1849">
        <v>0.55307293999999996</v>
      </c>
      <c r="K1849">
        <v>0.44852188999999998</v>
      </c>
      <c r="L1849">
        <v>13341</v>
      </c>
      <c r="M1849">
        <v>0.46500000000000002</v>
      </c>
      <c r="N1849" t="s">
        <v>3700</v>
      </c>
    </row>
    <row r="1850" spans="1:14">
      <c r="A1850" t="s">
        <v>3703</v>
      </c>
      <c r="B1850">
        <v>1216.53</v>
      </c>
      <c r="C1850">
        <v>1363.03</v>
      </c>
      <c r="D1850">
        <v>1068.8399999999999</v>
      </c>
      <c r="E1850">
        <v>1132.19</v>
      </c>
      <c r="F1850">
        <v>1178.4100000000001</v>
      </c>
      <c r="G1850">
        <v>1079.9000000000001</v>
      </c>
      <c r="H1850">
        <v>-9.9593200000000007E-2</v>
      </c>
      <c r="I1850">
        <v>0.40732023000000001</v>
      </c>
      <c r="J1850">
        <v>0.41710451999999998</v>
      </c>
      <c r="K1850">
        <v>0.85561966</v>
      </c>
      <c r="L1850">
        <v>4462</v>
      </c>
      <c r="M1850">
        <v>5.0000000000000001E-3</v>
      </c>
      <c r="N1850" t="s">
        <v>3702</v>
      </c>
    </row>
    <row r="1851" spans="1:14">
      <c r="A1851" t="s">
        <v>3705</v>
      </c>
      <c r="B1851">
        <v>256.98</v>
      </c>
      <c r="C1851">
        <v>254.24</v>
      </c>
      <c r="D1851">
        <v>258.31</v>
      </c>
      <c r="E1851">
        <v>258.26</v>
      </c>
      <c r="F1851">
        <v>254.89</v>
      </c>
      <c r="G1851">
        <v>269.04000000000002</v>
      </c>
      <c r="H1851">
        <v>2.3189689999999999E-2</v>
      </c>
      <c r="I1851">
        <v>0.39609499999999997</v>
      </c>
      <c r="J1851">
        <v>0.40508818000000002</v>
      </c>
      <c r="K1851">
        <v>0.90170939999999999</v>
      </c>
      <c r="L1851">
        <v>8743</v>
      </c>
      <c r="M1851">
        <v>0.09</v>
      </c>
      <c r="N1851" t="s">
        <v>3704</v>
      </c>
    </row>
    <row r="1852" spans="1:14">
      <c r="A1852" t="s">
        <v>3707</v>
      </c>
      <c r="B1852">
        <v>1146.83</v>
      </c>
      <c r="C1852">
        <v>1161.44</v>
      </c>
      <c r="D1852">
        <v>1092.52</v>
      </c>
      <c r="E1852">
        <v>1100.3499999999999</v>
      </c>
      <c r="F1852">
        <v>1138.01</v>
      </c>
      <c r="G1852">
        <v>1068.2</v>
      </c>
      <c r="H1852">
        <v>-4.0522799999999998E-2</v>
      </c>
      <c r="I1852">
        <v>0.34266920000000001</v>
      </c>
      <c r="J1852">
        <v>0.34931058999999998</v>
      </c>
      <c r="K1852">
        <v>1.15685236</v>
      </c>
      <c r="L1852">
        <v>8852</v>
      </c>
      <c r="M1852">
        <v>9.4E-2</v>
      </c>
      <c r="N1852" t="s">
        <v>3706</v>
      </c>
    </row>
    <row r="1853" spans="1:14">
      <c r="A1853" t="s">
        <v>3709</v>
      </c>
      <c r="B1853">
        <v>443.16</v>
      </c>
      <c r="C1853">
        <v>376.68</v>
      </c>
      <c r="D1853">
        <v>451.28</v>
      </c>
      <c r="E1853">
        <v>411.58</v>
      </c>
      <c r="F1853">
        <v>469.8</v>
      </c>
      <c r="G1853">
        <v>389.95</v>
      </c>
      <c r="H1853">
        <v>4.4000000000000002E-4</v>
      </c>
      <c r="I1853">
        <v>0.99713490000000005</v>
      </c>
      <c r="J1853">
        <v>0.99720428999999999</v>
      </c>
      <c r="K1853">
        <v>1.4600000000000001E-5</v>
      </c>
      <c r="L1853">
        <v>898</v>
      </c>
      <c r="M1853">
        <v>0</v>
      </c>
      <c r="N1853" t="s">
        <v>3708</v>
      </c>
    </row>
    <row r="1854" spans="1:14">
      <c r="A1854" t="s">
        <v>3711</v>
      </c>
      <c r="B1854">
        <v>160.19999999999999</v>
      </c>
      <c r="C1854">
        <v>174.57</v>
      </c>
      <c r="D1854">
        <v>181.02</v>
      </c>
      <c r="E1854">
        <v>178.04</v>
      </c>
      <c r="F1854">
        <v>159.22999999999999</v>
      </c>
      <c r="G1854">
        <v>177.52</v>
      </c>
      <c r="H1854">
        <v>-2.8446000000000001E-3</v>
      </c>
      <c r="I1854">
        <v>0.97134940999999997</v>
      </c>
      <c r="J1854">
        <v>0.97261704000000004</v>
      </c>
      <c r="K1854">
        <v>1.4601900000000001E-3</v>
      </c>
      <c r="L1854">
        <v>7492</v>
      </c>
      <c r="M1854">
        <v>6.5000000000000002E-2</v>
      </c>
      <c r="N1854" t="s">
        <v>3710</v>
      </c>
    </row>
    <row r="1855" spans="1:14">
      <c r="A1855" t="s">
        <v>3713</v>
      </c>
      <c r="B1855">
        <v>261.87</v>
      </c>
      <c r="C1855">
        <v>279.29000000000002</v>
      </c>
      <c r="D1855">
        <v>246.44</v>
      </c>
      <c r="E1855">
        <v>265.55</v>
      </c>
      <c r="F1855">
        <v>281.63</v>
      </c>
      <c r="G1855">
        <v>265.49</v>
      </c>
      <c r="H1855">
        <v>4.6530309999999998E-2</v>
      </c>
      <c r="I1855">
        <v>0.47666789999999998</v>
      </c>
      <c r="J1855">
        <v>0.48931049999999998</v>
      </c>
      <c r="K1855">
        <v>0.61524334000000003</v>
      </c>
      <c r="L1855">
        <v>9502</v>
      </c>
      <c r="M1855">
        <v>0.113</v>
      </c>
      <c r="N1855" t="s">
        <v>3712</v>
      </c>
    </row>
    <row r="1856" spans="1:14">
      <c r="A1856" t="s">
        <v>3715</v>
      </c>
      <c r="B1856">
        <v>383.8</v>
      </c>
      <c r="C1856">
        <v>399.44</v>
      </c>
      <c r="D1856">
        <v>412.32</v>
      </c>
      <c r="E1856">
        <v>428.43</v>
      </c>
      <c r="F1856">
        <v>433.91</v>
      </c>
      <c r="G1856">
        <v>396.97</v>
      </c>
      <c r="H1856">
        <v>7.4462449999999999E-2</v>
      </c>
      <c r="I1856">
        <v>0.21078669</v>
      </c>
      <c r="J1856">
        <v>0.20843115000000001</v>
      </c>
      <c r="K1856">
        <v>2.2163388099999999</v>
      </c>
      <c r="L1856">
        <v>8605</v>
      </c>
      <c r="M1856">
        <v>8.5000000000000006E-2</v>
      </c>
      <c r="N1856" t="s">
        <v>3714</v>
      </c>
    </row>
    <row r="1857" spans="1:14">
      <c r="A1857" t="s">
        <v>3717</v>
      </c>
      <c r="B1857">
        <v>1116.25</v>
      </c>
      <c r="C1857">
        <v>1224.82</v>
      </c>
      <c r="D1857">
        <v>1181.83</v>
      </c>
      <c r="E1857">
        <v>1184.4000000000001</v>
      </c>
      <c r="F1857">
        <v>1221.3499999999999</v>
      </c>
      <c r="G1857">
        <v>1129.52</v>
      </c>
      <c r="H1857">
        <v>5.3634900000000003E-3</v>
      </c>
      <c r="I1857">
        <v>0.92123946000000001</v>
      </c>
      <c r="J1857">
        <v>0.92481572000000001</v>
      </c>
      <c r="K1857">
        <v>1.1078889999999999E-2</v>
      </c>
      <c r="L1857">
        <v>12437</v>
      </c>
      <c r="M1857">
        <v>0.28999999999999998</v>
      </c>
      <c r="N1857" t="s">
        <v>3716</v>
      </c>
    </row>
    <row r="1858" spans="1:14">
      <c r="A1858" t="s">
        <v>3719</v>
      </c>
      <c r="B1858">
        <v>158.38</v>
      </c>
      <c r="C1858">
        <v>135.22</v>
      </c>
      <c r="D1858">
        <v>129.29</v>
      </c>
      <c r="E1858">
        <v>142.22</v>
      </c>
      <c r="F1858">
        <v>158.91999999999999</v>
      </c>
      <c r="G1858">
        <v>146.55000000000001</v>
      </c>
      <c r="H1858">
        <v>8.6169540000000003E-2</v>
      </c>
      <c r="I1858">
        <v>0.44107626</v>
      </c>
      <c r="J1858">
        <v>0.45218351000000001</v>
      </c>
      <c r="K1858">
        <v>0.72985633000000005</v>
      </c>
      <c r="L1858">
        <v>13236</v>
      </c>
      <c r="M1858">
        <v>0.436</v>
      </c>
      <c r="N1858" t="s">
        <v>3718</v>
      </c>
    </row>
    <row r="1859" spans="1:14">
      <c r="A1859" t="s">
        <v>3721</v>
      </c>
      <c r="B1859">
        <v>145.97</v>
      </c>
      <c r="C1859">
        <v>135.9</v>
      </c>
      <c r="D1859">
        <v>120.06</v>
      </c>
      <c r="E1859">
        <v>115.74</v>
      </c>
      <c r="F1859">
        <v>116.07</v>
      </c>
      <c r="G1859">
        <v>118.37</v>
      </c>
      <c r="H1859">
        <v>-0.1942623</v>
      </c>
      <c r="I1859">
        <v>7.9288899999999995E-2</v>
      </c>
      <c r="J1859">
        <v>7.3388839999999997E-2</v>
      </c>
      <c r="K1859">
        <v>5.4804255599999996</v>
      </c>
      <c r="L1859">
        <v>899</v>
      </c>
      <c r="M1859">
        <v>0</v>
      </c>
      <c r="N1859" t="s">
        <v>3720</v>
      </c>
    </row>
    <row r="1860" spans="1:14">
      <c r="A1860" t="s">
        <v>3723</v>
      </c>
      <c r="B1860">
        <v>166.83</v>
      </c>
      <c r="C1860">
        <v>145.27000000000001</v>
      </c>
      <c r="D1860">
        <v>191.31</v>
      </c>
      <c r="E1860">
        <v>181.45</v>
      </c>
      <c r="F1860">
        <v>201.22</v>
      </c>
      <c r="G1860">
        <v>183.46</v>
      </c>
      <c r="H1860">
        <v>0.17692783000000001</v>
      </c>
      <c r="I1860">
        <v>0.22688718999999999</v>
      </c>
      <c r="J1860">
        <v>0.22591412999999999</v>
      </c>
      <c r="K1860">
        <v>2.0348238300000001</v>
      </c>
      <c r="L1860">
        <v>8606</v>
      </c>
      <c r="M1860">
        <v>8.5000000000000006E-2</v>
      </c>
      <c r="N1860" t="s">
        <v>3722</v>
      </c>
    </row>
    <row r="1861" spans="1:14">
      <c r="A1861" t="s">
        <v>3725</v>
      </c>
      <c r="B1861">
        <v>817.91</v>
      </c>
      <c r="C1861">
        <v>993.58</v>
      </c>
      <c r="D1861">
        <v>766.28</v>
      </c>
      <c r="E1861">
        <v>825.11</v>
      </c>
      <c r="F1861">
        <v>809.15</v>
      </c>
      <c r="G1861">
        <v>793.94</v>
      </c>
      <c r="H1861">
        <v>-7.74754E-2</v>
      </c>
      <c r="I1861">
        <v>0.53303977999999996</v>
      </c>
      <c r="J1861">
        <v>0.54606527000000005</v>
      </c>
      <c r="K1861">
        <v>0.46427195999999998</v>
      </c>
      <c r="L1861">
        <v>10718</v>
      </c>
      <c r="M1861">
        <v>0.158</v>
      </c>
      <c r="N1861" t="s">
        <v>3724</v>
      </c>
    </row>
    <row r="1862" spans="1:14">
      <c r="A1862" t="s">
        <v>3727</v>
      </c>
      <c r="B1862">
        <v>782.08</v>
      </c>
      <c r="C1862">
        <v>775.29</v>
      </c>
      <c r="D1862">
        <v>859.14</v>
      </c>
      <c r="E1862">
        <v>888.05</v>
      </c>
      <c r="F1862">
        <v>884.06</v>
      </c>
      <c r="G1862">
        <v>856.25</v>
      </c>
      <c r="H1862">
        <v>0.12262393000000001</v>
      </c>
      <c r="I1862">
        <v>7.1135740000000003E-2</v>
      </c>
      <c r="J1862">
        <v>6.5833299999999997E-2</v>
      </c>
      <c r="K1862">
        <v>5.9582230200000001</v>
      </c>
      <c r="L1862">
        <v>8607</v>
      </c>
      <c r="M1862">
        <v>8.5000000000000006E-2</v>
      </c>
      <c r="N1862" t="s">
        <v>3726</v>
      </c>
    </row>
    <row r="1863" spans="1:14">
      <c r="A1863" t="s">
        <v>3729</v>
      </c>
      <c r="B1863">
        <v>192.61</v>
      </c>
      <c r="C1863">
        <v>197.49</v>
      </c>
      <c r="D1863">
        <v>204.12</v>
      </c>
      <c r="E1863">
        <v>182.38</v>
      </c>
      <c r="F1863">
        <v>171.08</v>
      </c>
      <c r="G1863">
        <v>189.88</v>
      </c>
      <c r="H1863">
        <v>-0.1300577</v>
      </c>
      <c r="I1863">
        <v>6.0165620000000003E-2</v>
      </c>
      <c r="J1863">
        <v>5.5685209999999999E-2</v>
      </c>
      <c r="K1863">
        <v>6.7503464700000002</v>
      </c>
      <c r="L1863">
        <v>6586</v>
      </c>
      <c r="M1863">
        <v>4.8000000000000001E-2</v>
      </c>
      <c r="N1863" t="s">
        <v>3728</v>
      </c>
    </row>
    <row r="1864" spans="1:14">
      <c r="A1864" t="s">
        <v>3731</v>
      </c>
      <c r="B1864">
        <v>271.55</v>
      </c>
      <c r="C1864">
        <v>274.88</v>
      </c>
      <c r="D1864">
        <v>263.98</v>
      </c>
      <c r="E1864">
        <v>306.45999999999998</v>
      </c>
      <c r="F1864">
        <v>349.96</v>
      </c>
      <c r="G1864">
        <v>380.84</v>
      </c>
      <c r="H1864">
        <v>0.35054180000000001</v>
      </c>
      <c r="I1864">
        <v>1.9519149999999999E-2</v>
      </c>
      <c r="J1864">
        <v>1.8413880000000001E-2</v>
      </c>
      <c r="K1864">
        <v>14.2509713</v>
      </c>
      <c r="L1864">
        <v>7055</v>
      </c>
      <c r="M1864">
        <v>5.3999999999999999E-2</v>
      </c>
      <c r="N1864" t="s">
        <v>3730</v>
      </c>
    </row>
    <row r="1865" spans="1:14">
      <c r="A1865" t="s">
        <v>3733</v>
      </c>
      <c r="B1865">
        <v>143.08000000000001</v>
      </c>
      <c r="C1865">
        <v>162.91999999999999</v>
      </c>
      <c r="D1865">
        <v>143.02000000000001</v>
      </c>
      <c r="E1865">
        <v>156.80000000000001</v>
      </c>
      <c r="F1865">
        <v>152.96</v>
      </c>
      <c r="G1865">
        <v>149.4</v>
      </c>
      <c r="H1865">
        <v>3.4685830000000001E-2</v>
      </c>
      <c r="I1865">
        <v>0.62551878000000005</v>
      </c>
      <c r="J1865">
        <v>0.63972598000000003</v>
      </c>
      <c r="K1865">
        <v>0.27864193999999998</v>
      </c>
      <c r="L1865">
        <v>5492</v>
      </c>
      <c r="M1865">
        <v>2.8000000000000001E-2</v>
      </c>
      <c r="N1865" t="s">
        <v>3732</v>
      </c>
    </row>
    <row r="1866" spans="1:14">
      <c r="A1866" t="s">
        <v>3735</v>
      </c>
      <c r="B1866">
        <v>93.4</v>
      </c>
      <c r="C1866">
        <v>82.99</v>
      </c>
      <c r="D1866">
        <v>84.59</v>
      </c>
      <c r="E1866">
        <v>89.46</v>
      </c>
      <c r="F1866">
        <v>73.53</v>
      </c>
      <c r="G1866">
        <v>91.84</v>
      </c>
      <c r="H1866">
        <v>-3.9382899999999998E-2</v>
      </c>
      <c r="I1866">
        <v>0.74751056999999999</v>
      </c>
      <c r="J1866">
        <v>0.75971531000000003</v>
      </c>
      <c r="K1866">
        <v>0.11898673999999999</v>
      </c>
      <c r="L1866">
        <v>900</v>
      </c>
      <c r="M1866">
        <v>0</v>
      </c>
      <c r="N1866" t="s">
        <v>3734</v>
      </c>
    </row>
    <row r="1867" spans="1:14">
      <c r="A1867" t="s">
        <v>3737</v>
      </c>
      <c r="B1867">
        <v>205.7</v>
      </c>
      <c r="C1867">
        <v>172.25</v>
      </c>
      <c r="D1867">
        <v>190.9</v>
      </c>
      <c r="E1867">
        <v>186.99</v>
      </c>
      <c r="F1867">
        <v>206.22</v>
      </c>
      <c r="G1867">
        <v>204.23</v>
      </c>
      <c r="H1867">
        <v>7.3159100000000005E-2</v>
      </c>
      <c r="I1867">
        <v>0.44655949</v>
      </c>
      <c r="J1867">
        <v>0.45787932999999997</v>
      </c>
      <c r="K1867">
        <v>0.71108006999999995</v>
      </c>
      <c r="L1867">
        <v>5579</v>
      </c>
      <c r="M1867">
        <v>0.03</v>
      </c>
      <c r="N1867" t="s">
        <v>3736</v>
      </c>
    </row>
    <row r="1868" spans="1:14">
      <c r="A1868" t="s">
        <v>3739</v>
      </c>
      <c r="B1868">
        <v>1341.44</v>
      </c>
      <c r="C1868">
        <v>1443.15</v>
      </c>
      <c r="D1868">
        <v>1125.02</v>
      </c>
      <c r="E1868">
        <v>1314.22</v>
      </c>
      <c r="F1868">
        <v>1357.48</v>
      </c>
      <c r="G1868">
        <v>1261.47</v>
      </c>
      <c r="H1868">
        <v>1.5763070000000001E-2</v>
      </c>
      <c r="I1868">
        <v>0.89387152000000003</v>
      </c>
      <c r="J1868">
        <v>0.89868431999999998</v>
      </c>
      <c r="K1868">
        <v>2.01922E-2</v>
      </c>
      <c r="L1868">
        <v>8773</v>
      </c>
      <c r="M1868">
        <v>9.0999999999999998E-2</v>
      </c>
      <c r="N1868" t="s">
        <v>3738</v>
      </c>
    </row>
    <row r="1869" spans="1:14">
      <c r="A1869" t="s">
        <v>3741</v>
      </c>
      <c r="B1869">
        <v>150.88</v>
      </c>
      <c r="C1869">
        <v>143.22</v>
      </c>
      <c r="D1869">
        <v>144.51</v>
      </c>
      <c r="E1869">
        <v>133.38999999999999</v>
      </c>
      <c r="F1869">
        <v>133.27000000000001</v>
      </c>
      <c r="G1869">
        <v>127.08</v>
      </c>
      <c r="H1869">
        <v>-0.1556881</v>
      </c>
      <c r="I1869">
        <v>8.9310699999999993E-3</v>
      </c>
      <c r="J1869">
        <v>8.1924200000000006E-3</v>
      </c>
      <c r="K1869">
        <v>22.620028000000001</v>
      </c>
      <c r="L1869">
        <v>901</v>
      </c>
      <c r="M1869">
        <v>0</v>
      </c>
      <c r="N1869" t="s">
        <v>3740</v>
      </c>
    </row>
    <row r="1870" spans="1:14">
      <c r="A1870" t="s">
        <v>3743</v>
      </c>
      <c r="B1870">
        <v>315.58</v>
      </c>
      <c r="C1870">
        <v>337.14</v>
      </c>
      <c r="D1870">
        <v>314.08</v>
      </c>
      <c r="E1870">
        <v>315.69</v>
      </c>
      <c r="F1870">
        <v>292.39999999999998</v>
      </c>
      <c r="G1870">
        <v>320.68</v>
      </c>
      <c r="H1870">
        <v>-5.8299799999999999E-2</v>
      </c>
      <c r="I1870">
        <v>0.33096809999999999</v>
      </c>
      <c r="J1870">
        <v>0.33678364</v>
      </c>
      <c r="K1870">
        <v>1.22207997</v>
      </c>
      <c r="L1870">
        <v>902</v>
      </c>
      <c r="M1870">
        <v>0</v>
      </c>
      <c r="N1870" t="s">
        <v>3742</v>
      </c>
    </row>
    <row r="1871" spans="1:14">
      <c r="A1871" t="s">
        <v>3745</v>
      </c>
      <c r="B1871">
        <v>130.69999999999999</v>
      </c>
      <c r="C1871">
        <v>136.47999999999999</v>
      </c>
      <c r="D1871">
        <v>135.19999999999999</v>
      </c>
      <c r="E1871">
        <v>127.36</v>
      </c>
      <c r="F1871">
        <v>139.08000000000001</v>
      </c>
      <c r="G1871">
        <v>141.94999999999999</v>
      </c>
      <c r="H1871">
        <v>2.0055409999999999E-2</v>
      </c>
      <c r="I1871">
        <v>0.71738341000000005</v>
      </c>
      <c r="J1871">
        <v>0.72994049999999999</v>
      </c>
      <c r="K1871">
        <v>0.15099449000000001</v>
      </c>
      <c r="L1871">
        <v>903</v>
      </c>
      <c r="M1871">
        <v>0</v>
      </c>
      <c r="N1871" t="s">
        <v>3744</v>
      </c>
    </row>
    <row r="1872" spans="1:14">
      <c r="A1872" t="s">
        <v>3747</v>
      </c>
      <c r="B1872">
        <v>339.2</v>
      </c>
      <c r="C1872">
        <v>331.96</v>
      </c>
      <c r="D1872">
        <v>355.23</v>
      </c>
      <c r="E1872">
        <v>337.83</v>
      </c>
      <c r="F1872">
        <v>312.63</v>
      </c>
      <c r="G1872">
        <v>352.05</v>
      </c>
      <c r="H1872">
        <v>-3.5121699999999999E-2</v>
      </c>
      <c r="I1872">
        <v>0.57691258999999995</v>
      </c>
      <c r="J1872">
        <v>0.59048935999999996</v>
      </c>
      <c r="K1872">
        <v>0.36785681999999997</v>
      </c>
      <c r="L1872">
        <v>8573</v>
      </c>
      <c r="M1872">
        <v>8.4000000000000005E-2</v>
      </c>
      <c r="N1872" t="s">
        <v>3746</v>
      </c>
    </row>
    <row r="1873" spans="1:14">
      <c r="A1873" t="s">
        <v>3749</v>
      </c>
      <c r="B1873">
        <v>162.25</v>
      </c>
      <c r="C1873">
        <v>129.22</v>
      </c>
      <c r="D1873">
        <v>160.32</v>
      </c>
      <c r="E1873">
        <v>164.07</v>
      </c>
      <c r="F1873">
        <v>168.11</v>
      </c>
      <c r="G1873">
        <v>165.38</v>
      </c>
      <c r="H1873">
        <v>0.14683317000000001</v>
      </c>
      <c r="I1873">
        <v>0.24263741999999999</v>
      </c>
      <c r="J1873">
        <v>0.24293091999999999</v>
      </c>
      <c r="K1873">
        <v>1.8760732600000001</v>
      </c>
      <c r="L1873">
        <v>9988</v>
      </c>
      <c r="M1873">
        <v>0.129</v>
      </c>
      <c r="N1873" t="s">
        <v>3748</v>
      </c>
    </row>
    <row r="1874" spans="1:14">
      <c r="A1874" t="s">
        <v>3751</v>
      </c>
      <c r="B1874">
        <v>289.54000000000002</v>
      </c>
      <c r="C1874">
        <v>307.02</v>
      </c>
      <c r="D1874">
        <v>263.54000000000002</v>
      </c>
      <c r="E1874">
        <v>283.20999999999998</v>
      </c>
      <c r="F1874">
        <v>270.33</v>
      </c>
      <c r="G1874">
        <v>283.39999999999998</v>
      </c>
      <c r="H1874">
        <v>-3.68946E-2</v>
      </c>
      <c r="I1874">
        <v>0.61631031000000003</v>
      </c>
      <c r="J1874">
        <v>0.63058705000000004</v>
      </c>
      <c r="K1874">
        <v>0.29426355999999998</v>
      </c>
      <c r="L1874">
        <v>4369</v>
      </c>
      <c r="M1874">
        <v>1E-3</v>
      </c>
      <c r="N1874" t="s">
        <v>3750</v>
      </c>
    </row>
    <row r="1875" spans="1:14">
      <c r="A1875" t="s">
        <v>3753</v>
      </c>
      <c r="B1875">
        <v>150.84</v>
      </c>
      <c r="C1875">
        <v>174.69</v>
      </c>
      <c r="D1875">
        <v>127.51</v>
      </c>
      <c r="E1875">
        <v>126.97</v>
      </c>
      <c r="F1875">
        <v>156.53</v>
      </c>
      <c r="G1875">
        <v>152.86000000000001</v>
      </c>
      <c r="H1875">
        <v>-4.8429600000000003E-2</v>
      </c>
      <c r="I1875">
        <v>0.78021012999999995</v>
      </c>
      <c r="J1875">
        <v>0.79071917000000003</v>
      </c>
      <c r="K1875">
        <v>8.9081830000000001E-2</v>
      </c>
      <c r="L1875">
        <v>10424</v>
      </c>
      <c r="M1875">
        <v>0.14499999999999999</v>
      </c>
      <c r="N1875" t="s">
        <v>3752</v>
      </c>
    </row>
    <row r="1876" spans="1:14">
      <c r="A1876" t="s">
        <v>3755</v>
      </c>
      <c r="B1876">
        <v>88.96</v>
      </c>
      <c r="C1876">
        <v>86.36</v>
      </c>
      <c r="D1876">
        <v>97.44</v>
      </c>
      <c r="E1876">
        <v>103.8</v>
      </c>
      <c r="F1876">
        <v>95.02</v>
      </c>
      <c r="G1876">
        <v>93.89</v>
      </c>
      <c r="H1876">
        <v>0.10230103</v>
      </c>
      <c r="I1876">
        <v>0.21496883</v>
      </c>
      <c r="J1876">
        <v>0.2130552</v>
      </c>
      <c r="K1876">
        <v>2.1671216900000001</v>
      </c>
      <c r="L1876">
        <v>904</v>
      </c>
      <c r="M1876">
        <v>0</v>
      </c>
      <c r="N1876" t="s">
        <v>3754</v>
      </c>
    </row>
    <row r="1877" spans="1:14">
      <c r="A1877" t="s">
        <v>3757</v>
      </c>
      <c r="B1877">
        <v>124.15</v>
      </c>
      <c r="C1877">
        <v>113.76</v>
      </c>
      <c r="D1877">
        <v>113.98</v>
      </c>
      <c r="E1877">
        <v>121.24</v>
      </c>
      <c r="F1877">
        <v>134.09</v>
      </c>
      <c r="G1877">
        <v>133.08000000000001</v>
      </c>
      <c r="H1877">
        <v>0.14216761999999999</v>
      </c>
      <c r="I1877">
        <v>8.5453619999999994E-2</v>
      </c>
      <c r="J1877">
        <v>7.9239749999999998E-2</v>
      </c>
      <c r="K1877">
        <v>5.1660701600000003</v>
      </c>
      <c r="L1877">
        <v>11315</v>
      </c>
      <c r="M1877">
        <v>0.192</v>
      </c>
      <c r="N1877" t="s">
        <v>3756</v>
      </c>
    </row>
    <row r="1878" spans="1:14">
      <c r="A1878" t="s">
        <v>3759</v>
      </c>
      <c r="B1878">
        <v>323.73</v>
      </c>
      <c r="C1878">
        <v>363.94</v>
      </c>
      <c r="D1878">
        <v>298.22000000000003</v>
      </c>
      <c r="E1878">
        <v>313.93</v>
      </c>
      <c r="F1878">
        <v>305.85000000000002</v>
      </c>
      <c r="G1878">
        <v>307.01</v>
      </c>
      <c r="H1878">
        <v>-8.4438600000000003E-2</v>
      </c>
      <c r="I1878">
        <v>0.37264011000000002</v>
      </c>
      <c r="J1878">
        <v>0.38095931999999999</v>
      </c>
      <c r="K1878">
        <v>1.00589098</v>
      </c>
      <c r="L1878">
        <v>905</v>
      </c>
      <c r="M1878">
        <v>0</v>
      </c>
      <c r="N1878" t="s">
        <v>3758</v>
      </c>
    </row>
    <row r="1879" spans="1:14">
      <c r="A1879" t="s">
        <v>3761</v>
      </c>
      <c r="B1879">
        <v>1395.65</v>
      </c>
      <c r="C1879">
        <v>1410.88</v>
      </c>
      <c r="D1879">
        <v>1213.79</v>
      </c>
      <c r="E1879">
        <v>1509.68</v>
      </c>
      <c r="F1879">
        <v>1495.95</v>
      </c>
      <c r="G1879">
        <v>1337.05</v>
      </c>
      <c r="H1879">
        <v>0.11243561000000001</v>
      </c>
      <c r="I1879">
        <v>0.27861316000000003</v>
      </c>
      <c r="J1879">
        <v>0.28160745999999998</v>
      </c>
      <c r="K1879">
        <v>1.5687977900000001</v>
      </c>
      <c r="L1879">
        <v>13768</v>
      </c>
      <c r="M1879">
        <v>0.68100000000000005</v>
      </c>
      <c r="N1879" t="s">
        <v>3760</v>
      </c>
    </row>
    <row r="1880" spans="1:14">
      <c r="A1880" t="s">
        <v>3763</v>
      </c>
      <c r="B1880">
        <v>214.93</v>
      </c>
      <c r="C1880">
        <v>210.81</v>
      </c>
      <c r="D1880">
        <v>212.3</v>
      </c>
      <c r="E1880">
        <v>220.94</v>
      </c>
      <c r="F1880">
        <v>238.01</v>
      </c>
      <c r="G1880">
        <v>221.94</v>
      </c>
      <c r="H1880">
        <v>9.2977329999999997E-2</v>
      </c>
      <c r="I1880">
        <v>5.9767239999999999E-2</v>
      </c>
      <c r="J1880">
        <v>5.529179E-2</v>
      </c>
      <c r="K1880">
        <v>6.7831957000000003</v>
      </c>
      <c r="L1880">
        <v>906</v>
      </c>
      <c r="M1880">
        <v>0</v>
      </c>
      <c r="N1880" t="s">
        <v>3762</v>
      </c>
    </row>
    <row r="1881" spans="1:14">
      <c r="A1881" t="s">
        <v>3765</v>
      </c>
      <c r="B1881">
        <v>383.9</v>
      </c>
      <c r="C1881">
        <v>386.9</v>
      </c>
      <c r="D1881">
        <v>370.54</v>
      </c>
      <c r="E1881">
        <v>404.42</v>
      </c>
      <c r="F1881">
        <v>422.33</v>
      </c>
      <c r="G1881">
        <v>410.85</v>
      </c>
      <c r="H1881">
        <v>0.11683876</v>
      </c>
      <c r="I1881">
        <v>1.1592460000000001E-2</v>
      </c>
      <c r="J1881">
        <v>1.0724269999999999E-2</v>
      </c>
      <c r="K1881">
        <v>19.4560833</v>
      </c>
      <c r="L1881">
        <v>5352</v>
      </c>
      <c r="M1881">
        <v>2.5000000000000001E-2</v>
      </c>
      <c r="N1881" t="s">
        <v>3764</v>
      </c>
    </row>
    <row r="1882" spans="1:14">
      <c r="A1882" t="s">
        <v>3767</v>
      </c>
      <c r="B1882">
        <v>1643.34</v>
      </c>
      <c r="C1882">
        <v>1761.38</v>
      </c>
      <c r="D1882">
        <v>1659.24</v>
      </c>
      <c r="E1882">
        <v>1800.12</v>
      </c>
      <c r="F1882">
        <v>1721.13</v>
      </c>
      <c r="G1882">
        <v>1712.36</v>
      </c>
      <c r="H1882">
        <v>4.7858480000000002E-2</v>
      </c>
      <c r="I1882">
        <v>0.28479338999999998</v>
      </c>
      <c r="J1882">
        <v>0.28813169</v>
      </c>
      <c r="K1882">
        <v>1.52243032</v>
      </c>
      <c r="L1882">
        <v>12716</v>
      </c>
      <c r="M1882">
        <v>0.32700000000000001</v>
      </c>
      <c r="N1882" t="s">
        <v>3766</v>
      </c>
    </row>
    <row r="1883" spans="1:14">
      <c r="A1883" t="s">
        <v>3769</v>
      </c>
      <c r="B1883">
        <v>245.86</v>
      </c>
      <c r="C1883">
        <v>212.17</v>
      </c>
      <c r="D1883">
        <v>232.59</v>
      </c>
      <c r="E1883">
        <v>217.65</v>
      </c>
      <c r="F1883">
        <v>236.64</v>
      </c>
      <c r="G1883">
        <v>220.45</v>
      </c>
      <c r="H1883">
        <v>-3.1897099999999998E-2</v>
      </c>
      <c r="I1883">
        <v>0.68259040000000004</v>
      </c>
      <c r="J1883">
        <v>0.69609144999999994</v>
      </c>
      <c r="K1883">
        <v>0.19370108</v>
      </c>
      <c r="L1883">
        <v>907</v>
      </c>
      <c r="M1883">
        <v>0</v>
      </c>
      <c r="N1883" t="s">
        <v>3768</v>
      </c>
    </row>
    <row r="1884" spans="1:14">
      <c r="A1884" t="s">
        <v>3771</v>
      </c>
      <c r="B1884">
        <v>692.17</v>
      </c>
      <c r="C1884">
        <v>614.30999999999995</v>
      </c>
      <c r="D1884">
        <v>583.03</v>
      </c>
      <c r="E1884">
        <v>622.9</v>
      </c>
      <c r="F1884">
        <v>680.98</v>
      </c>
      <c r="G1884">
        <v>603.78</v>
      </c>
      <c r="H1884">
        <v>1.5657520000000001E-2</v>
      </c>
      <c r="I1884">
        <v>0.87011899000000004</v>
      </c>
      <c r="J1884">
        <v>0.87618945000000004</v>
      </c>
      <c r="K1884">
        <v>3.0369529999999999E-2</v>
      </c>
      <c r="L1884">
        <v>5627</v>
      </c>
      <c r="M1884">
        <v>3.1E-2</v>
      </c>
      <c r="N1884" t="s">
        <v>3770</v>
      </c>
    </row>
    <row r="1885" spans="1:14">
      <c r="A1885" t="s">
        <v>3773</v>
      </c>
      <c r="B1885">
        <v>152.82</v>
      </c>
      <c r="C1885">
        <v>132.41999999999999</v>
      </c>
      <c r="D1885">
        <v>152</v>
      </c>
      <c r="E1885">
        <v>145.25</v>
      </c>
      <c r="F1885">
        <v>159.93</v>
      </c>
      <c r="G1885">
        <v>138.57</v>
      </c>
      <c r="H1885">
        <v>2.1855989999999999E-2</v>
      </c>
      <c r="I1885">
        <v>0.82199933999999997</v>
      </c>
      <c r="J1885">
        <v>0.83057099000000001</v>
      </c>
      <c r="K1885">
        <v>5.7685260000000002E-2</v>
      </c>
      <c r="L1885">
        <v>908</v>
      </c>
      <c r="M1885">
        <v>0</v>
      </c>
      <c r="N1885" t="s">
        <v>3772</v>
      </c>
    </row>
    <row r="1886" spans="1:14">
      <c r="A1886" t="s">
        <v>3775</v>
      </c>
      <c r="B1886">
        <v>385.05</v>
      </c>
      <c r="C1886">
        <v>374.28</v>
      </c>
      <c r="D1886">
        <v>286.52</v>
      </c>
      <c r="E1886">
        <v>340.85</v>
      </c>
      <c r="F1886">
        <v>361.26</v>
      </c>
      <c r="G1886">
        <v>339.54</v>
      </c>
      <c r="H1886">
        <v>5.9854799999999996E-3</v>
      </c>
      <c r="I1886">
        <v>0.96768845000000003</v>
      </c>
      <c r="J1886">
        <v>0.96921899</v>
      </c>
      <c r="K1886">
        <v>1.8575E-3</v>
      </c>
      <c r="L1886">
        <v>4598</v>
      </c>
      <c r="M1886">
        <v>8.9999999999999993E-3</v>
      </c>
      <c r="N1886" t="s">
        <v>3774</v>
      </c>
    </row>
    <row r="1887" spans="1:14">
      <c r="A1887" t="s">
        <v>3777</v>
      </c>
      <c r="B1887">
        <v>149.19999999999999</v>
      </c>
      <c r="C1887">
        <v>142.07</v>
      </c>
      <c r="D1887">
        <v>145</v>
      </c>
      <c r="E1887">
        <v>135.03</v>
      </c>
      <c r="F1887">
        <v>131.5</v>
      </c>
      <c r="G1887">
        <v>137.16999999999999</v>
      </c>
      <c r="H1887">
        <v>-0.1118649</v>
      </c>
      <c r="I1887">
        <v>1.455618E-2</v>
      </c>
      <c r="J1887">
        <v>1.3632490000000001E-2</v>
      </c>
      <c r="K1887">
        <v>17.013427400000001</v>
      </c>
      <c r="L1887">
        <v>909</v>
      </c>
      <c r="M1887">
        <v>0</v>
      </c>
      <c r="N1887" t="s">
        <v>3776</v>
      </c>
    </row>
    <row r="1888" spans="1:14">
      <c r="A1888" t="s">
        <v>3779</v>
      </c>
      <c r="B1888">
        <v>326.77</v>
      </c>
      <c r="C1888">
        <v>306.64</v>
      </c>
      <c r="D1888">
        <v>317.83999999999997</v>
      </c>
      <c r="E1888">
        <v>328.48</v>
      </c>
      <c r="F1888">
        <v>306.72000000000003</v>
      </c>
      <c r="G1888">
        <v>320.52999999999997</v>
      </c>
      <c r="H1888">
        <v>6.6883400000000001E-3</v>
      </c>
      <c r="I1888">
        <v>0.87302104999999997</v>
      </c>
      <c r="J1888">
        <v>0.87891313999999998</v>
      </c>
      <c r="K1888">
        <v>2.9011269999999999E-2</v>
      </c>
      <c r="L1888">
        <v>7169</v>
      </c>
      <c r="M1888">
        <v>5.7000000000000002E-2</v>
      </c>
      <c r="N1888" t="s">
        <v>3778</v>
      </c>
    </row>
    <row r="1889" spans="1:14">
      <c r="A1889" t="s">
        <v>3781</v>
      </c>
      <c r="B1889">
        <v>588.48</v>
      </c>
      <c r="C1889">
        <v>606.62</v>
      </c>
      <c r="D1889">
        <v>551.77</v>
      </c>
      <c r="E1889">
        <v>589.4</v>
      </c>
      <c r="F1889">
        <v>616.77</v>
      </c>
      <c r="G1889">
        <v>546.79999999999995</v>
      </c>
      <c r="H1889">
        <v>4.3798099999999996E-3</v>
      </c>
      <c r="I1889">
        <v>0.94930448000000001</v>
      </c>
      <c r="J1889">
        <v>0.95146781000000002</v>
      </c>
      <c r="K1889">
        <v>4.5776699999999998E-3</v>
      </c>
      <c r="L1889">
        <v>5009</v>
      </c>
      <c r="M1889">
        <v>1.7999999999999999E-2</v>
      </c>
      <c r="N1889" t="s">
        <v>3780</v>
      </c>
    </row>
    <row r="1890" spans="1:14">
      <c r="A1890" t="s">
        <v>3783</v>
      </c>
      <c r="B1890">
        <v>223.97</v>
      </c>
      <c r="C1890">
        <v>217.86</v>
      </c>
      <c r="D1890">
        <v>211.04</v>
      </c>
      <c r="E1890">
        <v>211.75</v>
      </c>
      <c r="F1890">
        <v>224.62</v>
      </c>
      <c r="G1890">
        <v>218.12</v>
      </c>
      <c r="H1890">
        <v>3.5823700000000001E-3</v>
      </c>
      <c r="I1890">
        <v>0.92318813</v>
      </c>
      <c r="J1890">
        <v>0.92668159999999999</v>
      </c>
      <c r="K1890">
        <v>1.0535070000000001E-2</v>
      </c>
      <c r="L1890">
        <v>267</v>
      </c>
      <c r="M1890">
        <v>-0.03</v>
      </c>
      <c r="N1890" t="s">
        <v>3782</v>
      </c>
    </row>
    <row r="1891" spans="1:14">
      <c r="A1891" t="s">
        <v>3785</v>
      </c>
      <c r="B1891">
        <v>510.04</v>
      </c>
      <c r="C1891">
        <v>496.74</v>
      </c>
      <c r="D1891">
        <v>545.23</v>
      </c>
      <c r="E1891">
        <v>552.13</v>
      </c>
      <c r="F1891">
        <v>494.99</v>
      </c>
      <c r="G1891">
        <v>522.75</v>
      </c>
      <c r="H1891">
        <v>1.6187420000000001E-2</v>
      </c>
      <c r="I1891">
        <v>0.80248626000000001</v>
      </c>
      <c r="J1891">
        <v>0.81200996000000003</v>
      </c>
      <c r="K1891">
        <v>7.1425409999999995E-2</v>
      </c>
      <c r="L1891">
        <v>6280</v>
      </c>
      <c r="M1891">
        <v>4.2000000000000003E-2</v>
      </c>
      <c r="N1891" t="s">
        <v>3784</v>
      </c>
    </row>
    <row r="1892" spans="1:14">
      <c r="A1892" t="s">
        <v>3787</v>
      </c>
      <c r="B1892">
        <v>166.08</v>
      </c>
      <c r="C1892">
        <v>160.74</v>
      </c>
      <c r="D1892">
        <v>200.07</v>
      </c>
      <c r="E1892">
        <v>181.36</v>
      </c>
      <c r="F1892">
        <v>168.09</v>
      </c>
      <c r="G1892">
        <v>171.53</v>
      </c>
      <c r="H1892">
        <v>-1.0187E-2</v>
      </c>
      <c r="I1892">
        <v>0.92644572999999997</v>
      </c>
      <c r="J1892">
        <v>0.92981385999999999</v>
      </c>
      <c r="K1892">
        <v>9.6569099999999995E-3</v>
      </c>
      <c r="L1892">
        <v>910</v>
      </c>
      <c r="M1892">
        <v>0</v>
      </c>
      <c r="N1892" t="s">
        <v>3786</v>
      </c>
    </row>
    <row r="1893" spans="1:14">
      <c r="A1893" t="s">
        <v>3789</v>
      </c>
      <c r="B1893">
        <v>1410.11</v>
      </c>
      <c r="C1893">
        <v>1309.95</v>
      </c>
      <c r="D1893">
        <v>1317.6</v>
      </c>
      <c r="E1893">
        <v>1393.29</v>
      </c>
      <c r="F1893">
        <v>1513.47</v>
      </c>
      <c r="G1893">
        <v>1387.45</v>
      </c>
      <c r="H1893">
        <v>8.8519840000000002E-2</v>
      </c>
      <c r="I1893">
        <v>0.17154382000000001</v>
      </c>
      <c r="J1893">
        <v>0.16653723000000001</v>
      </c>
      <c r="K1893">
        <v>2.7672589699999999</v>
      </c>
      <c r="L1893">
        <v>4917</v>
      </c>
      <c r="M1893">
        <v>1.6E-2</v>
      </c>
      <c r="N1893" t="s">
        <v>3788</v>
      </c>
    </row>
    <row r="1894" spans="1:14">
      <c r="A1894" t="s">
        <v>3791</v>
      </c>
      <c r="B1894">
        <v>805.79</v>
      </c>
      <c r="C1894">
        <v>875.55</v>
      </c>
      <c r="D1894">
        <v>808.1</v>
      </c>
      <c r="E1894">
        <v>774.91</v>
      </c>
      <c r="F1894">
        <v>755.32</v>
      </c>
      <c r="G1894">
        <v>781.06</v>
      </c>
      <c r="H1894">
        <v>-0.10619240000000001</v>
      </c>
      <c r="I1894">
        <v>6.428673E-2</v>
      </c>
      <c r="J1894">
        <v>5.944315E-2</v>
      </c>
      <c r="K1894">
        <v>6.4288224500000002</v>
      </c>
      <c r="L1894">
        <v>4778</v>
      </c>
      <c r="M1894">
        <v>1.2999999999999999E-2</v>
      </c>
      <c r="N1894" t="s">
        <v>3790</v>
      </c>
    </row>
    <row r="1895" spans="1:14">
      <c r="A1895" t="s">
        <v>3793</v>
      </c>
      <c r="B1895">
        <v>4736.08</v>
      </c>
      <c r="C1895">
        <v>5421.2</v>
      </c>
      <c r="D1895">
        <v>5058.1099999999997</v>
      </c>
      <c r="E1895">
        <v>5038.41</v>
      </c>
      <c r="F1895">
        <v>4732.76</v>
      </c>
      <c r="G1895">
        <v>5171.13</v>
      </c>
      <c r="H1895">
        <v>-2.4924700000000001E-2</v>
      </c>
      <c r="I1895">
        <v>0.73201212999999998</v>
      </c>
      <c r="J1895">
        <v>0.74475623999999996</v>
      </c>
      <c r="K1895">
        <v>0.13489946999999999</v>
      </c>
      <c r="L1895">
        <v>11029</v>
      </c>
      <c r="M1895">
        <v>0.17299999999999999</v>
      </c>
      <c r="N1895" t="s">
        <v>3792</v>
      </c>
    </row>
    <row r="1896" spans="1:14">
      <c r="A1896" t="s">
        <v>3795</v>
      </c>
      <c r="B1896">
        <v>317.36</v>
      </c>
      <c r="C1896">
        <v>358.42</v>
      </c>
      <c r="D1896">
        <v>338.83</v>
      </c>
      <c r="E1896">
        <v>339.73</v>
      </c>
      <c r="F1896">
        <v>282.25</v>
      </c>
      <c r="G1896">
        <v>346.02</v>
      </c>
      <c r="H1896">
        <v>-7.2038500000000005E-2</v>
      </c>
      <c r="I1896">
        <v>0.53655438</v>
      </c>
      <c r="J1896">
        <v>0.54970954999999999</v>
      </c>
      <c r="K1896">
        <v>0.45592602999999998</v>
      </c>
      <c r="L1896">
        <v>10208</v>
      </c>
      <c r="M1896">
        <v>0.13400000000000001</v>
      </c>
      <c r="N1896" t="s">
        <v>3794</v>
      </c>
    </row>
    <row r="1897" spans="1:14">
      <c r="A1897" t="s">
        <v>3797</v>
      </c>
      <c r="B1897">
        <v>2500.63</v>
      </c>
      <c r="C1897">
        <v>2387.0100000000002</v>
      </c>
      <c r="D1897">
        <v>2055.77</v>
      </c>
      <c r="E1897">
        <v>2192.37</v>
      </c>
      <c r="F1897">
        <v>2521.79</v>
      </c>
      <c r="G1897">
        <v>2200.9899999999998</v>
      </c>
      <c r="H1897">
        <v>-4.0277000000000004E-3</v>
      </c>
      <c r="I1897">
        <v>0.97205273999999997</v>
      </c>
      <c r="J1897">
        <v>0.97333776999999999</v>
      </c>
      <c r="K1897">
        <v>1.38934E-3</v>
      </c>
      <c r="L1897">
        <v>911</v>
      </c>
      <c r="M1897">
        <v>0</v>
      </c>
      <c r="N1897" t="s">
        <v>3796</v>
      </c>
    </row>
    <row r="1898" spans="1:14">
      <c r="A1898" t="s">
        <v>3799</v>
      </c>
      <c r="B1898">
        <v>919.17</v>
      </c>
      <c r="C1898">
        <v>995.75</v>
      </c>
      <c r="D1898">
        <v>1078.79</v>
      </c>
      <c r="E1898">
        <v>953.07</v>
      </c>
      <c r="F1898">
        <v>857.01</v>
      </c>
      <c r="G1898">
        <v>1112.01</v>
      </c>
      <c r="H1898">
        <v>-4.0155099999999999E-2</v>
      </c>
      <c r="I1898">
        <v>0.76917685999999996</v>
      </c>
      <c r="J1898">
        <v>0.78049009000000003</v>
      </c>
      <c r="K1898">
        <v>9.8630289999999995E-2</v>
      </c>
      <c r="L1898">
        <v>8632</v>
      </c>
      <c r="M1898">
        <v>8.5999999999999993E-2</v>
      </c>
      <c r="N1898" t="s">
        <v>3798</v>
      </c>
    </row>
    <row r="1899" spans="1:14">
      <c r="A1899" t="s">
        <v>3801</v>
      </c>
      <c r="B1899">
        <v>513.59</v>
      </c>
      <c r="C1899">
        <v>556.77</v>
      </c>
      <c r="D1899">
        <v>568.92999999999995</v>
      </c>
      <c r="E1899">
        <v>566.96</v>
      </c>
      <c r="F1899">
        <v>535.80999999999995</v>
      </c>
      <c r="G1899">
        <v>558.1</v>
      </c>
      <c r="H1899">
        <v>1.9847449999999999E-2</v>
      </c>
      <c r="I1899">
        <v>0.71736224000000004</v>
      </c>
      <c r="J1899">
        <v>0.72991359</v>
      </c>
      <c r="K1899">
        <v>0.15101856</v>
      </c>
      <c r="L1899">
        <v>7819</v>
      </c>
      <c r="M1899">
        <v>6.7000000000000004E-2</v>
      </c>
      <c r="N1899" t="s">
        <v>3800</v>
      </c>
    </row>
    <row r="1900" spans="1:14">
      <c r="A1900" t="s">
        <v>3803</v>
      </c>
      <c r="B1900">
        <v>416.82</v>
      </c>
      <c r="C1900">
        <v>412.73</v>
      </c>
      <c r="D1900">
        <v>464.25</v>
      </c>
      <c r="E1900">
        <v>450.44</v>
      </c>
      <c r="F1900">
        <v>414.67</v>
      </c>
      <c r="G1900">
        <v>447.21</v>
      </c>
      <c r="H1900">
        <v>2.1575449999999999E-2</v>
      </c>
      <c r="I1900">
        <v>0.76158844999999997</v>
      </c>
      <c r="J1900">
        <v>0.77300769000000003</v>
      </c>
      <c r="K1900">
        <v>0.10551467</v>
      </c>
      <c r="L1900">
        <v>10142</v>
      </c>
      <c r="M1900">
        <v>0.13</v>
      </c>
      <c r="N1900" t="s">
        <v>3802</v>
      </c>
    </row>
    <row r="1901" spans="1:14">
      <c r="A1901" t="s">
        <v>3805</v>
      </c>
      <c r="B1901">
        <v>96.08</v>
      </c>
      <c r="C1901">
        <v>97.19</v>
      </c>
      <c r="D1901">
        <v>96.2</v>
      </c>
      <c r="E1901">
        <v>82.43</v>
      </c>
      <c r="F1901">
        <v>103.94</v>
      </c>
      <c r="G1901">
        <v>101.72</v>
      </c>
      <c r="H1901">
        <v>-1.4567E-2</v>
      </c>
      <c r="I1901">
        <v>0.89811786999999998</v>
      </c>
      <c r="J1901">
        <v>0.90273740999999996</v>
      </c>
      <c r="K1901">
        <v>1.8596399999999999E-2</v>
      </c>
      <c r="L1901">
        <v>13057</v>
      </c>
      <c r="M1901">
        <v>0.38800000000000001</v>
      </c>
      <c r="N1901" t="s">
        <v>3804</v>
      </c>
    </row>
    <row r="1902" spans="1:14">
      <c r="A1902" t="s">
        <v>3807</v>
      </c>
      <c r="B1902">
        <v>270.2</v>
      </c>
      <c r="C1902">
        <v>264.73</v>
      </c>
      <c r="D1902">
        <v>218.2</v>
      </c>
      <c r="E1902">
        <v>239.44</v>
      </c>
      <c r="F1902">
        <v>229.54</v>
      </c>
      <c r="G1902">
        <v>217.72</v>
      </c>
      <c r="H1902">
        <v>-0.12777230000000001</v>
      </c>
      <c r="I1902">
        <v>0.29431201000000001</v>
      </c>
      <c r="J1902">
        <v>0.29811944000000001</v>
      </c>
      <c r="K1902">
        <v>1.4541569299999999</v>
      </c>
      <c r="L1902">
        <v>912</v>
      </c>
      <c r="M1902">
        <v>0</v>
      </c>
      <c r="N1902" t="s">
        <v>3806</v>
      </c>
    </row>
    <row r="1903" spans="1:14">
      <c r="A1903" t="s">
        <v>3809</v>
      </c>
      <c r="B1903">
        <v>197.46</v>
      </c>
      <c r="C1903">
        <v>182.34</v>
      </c>
      <c r="D1903">
        <v>181.98</v>
      </c>
      <c r="E1903">
        <v>185.22</v>
      </c>
      <c r="F1903">
        <v>194.78</v>
      </c>
      <c r="G1903">
        <v>177.81</v>
      </c>
      <c r="H1903">
        <v>-1.01832E-2</v>
      </c>
      <c r="I1903">
        <v>0.86043714000000004</v>
      </c>
      <c r="J1903">
        <v>0.86736707999999996</v>
      </c>
      <c r="K1903">
        <v>3.5135E-2</v>
      </c>
      <c r="L1903">
        <v>9503</v>
      </c>
      <c r="M1903">
        <v>0.113</v>
      </c>
      <c r="N1903" t="s">
        <v>3808</v>
      </c>
    </row>
    <row r="1904" spans="1:14">
      <c r="A1904" t="s">
        <v>3811</v>
      </c>
      <c r="B1904">
        <v>183.5</v>
      </c>
      <c r="C1904">
        <v>177.75</v>
      </c>
      <c r="D1904">
        <v>188.79</v>
      </c>
      <c r="E1904">
        <v>165.54</v>
      </c>
      <c r="F1904">
        <v>181.47</v>
      </c>
      <c r="G1904">
        <v>186.17</v>
      </c>
      <c r="H1904">
        <v>-4.6293500000000001E-2</v>
      </c>
      <c r="I1904">
        <v>0.46405764999999999</v>
      </c>
      <c r="J1904">
        <v>0.47633024000000002</v>
      </c>
      <c r="K1904">
        <v>0.65394549000000002</v>
      </c>
      <c r="L1904">
        <v>913</v>
      </c>
      <c r="M1904">
        <v>0</v>
      </c>
      <c r="N1904" t="s">
        <v>3810</v>
      </c>
    </row>
    <row r="1905" spans="1:14">
      <c r="A1905" t="s">
        <v>3813</v>
      </c>
      <c r="B1905">
        <v>81.069999999999993</v>
      </c>
      <c r="C1905">
        <v>75.52</v>
      </c>
      <c r="D1905">
        <v>88.7</v>
      </c>
      <c r="E1905">
        <v>81.77</v>
      </c>
      <c r="F1905">
        <v>86.63</v>
      </c>
      <c r="G1905">
        <v>79.290000000000006</v>
      </c>
      <c r="H1905">
        <v>1.6205420000000002E-2</v>
      </c>
      <c r="I1905">
        <v>0.84335691000000002</v>
      </c>
      <c r="J1905">
        <v>0.85098731999999999</v>
      </c>
      <c r="K1905">
        <v>4.4430780000000003E-2</v>
      </c>
      <c r="L1905">
        <v>914</v>
      </c>
      <c r="M1905">
        <v>0</v>
      </c>
      <c r="N1905" t="s">
        <v>3812</v>
      </c>
    </row>
    <row r="1906" spans="1:14">
      <c r="A1906" t="s">
        <v>3815</v>
      </c>
      <c r="B1906">
        <v>114.96</v>
      </c>
      <c r="C1906">
        <v>54.29</v>
      </c>
      <c r="D1906">
        <v>72.489999999999995</v>
      </c>
      <c r="E1906">
        <v>78.69</v>
      </c>
      <c r="F1906">
        <v>106.1</v>
      </c>
      <c r="G1906">
        <v>85.62</v>
      </c>
      <c r="H1906">
        <v>0.21998412000000001</v>
      </c>
      <c r="I1906">
        <v>0.55322225000000003</v>
      </c>
      <c r="J1906">
        <v>0.56659702999999995</v>
      </c>
      <c r="K1906">
        <v>0.41786867999999999</v>
      </c>
      <c r="L1906">
        <v>915</v>
      </c>
      <c r="M1906">
        <v>0</v>
      </c>
      <c r="N1906" t="s">
        <v>3814</v>
      </c>
    </row>
    <row r="1907" spans="1:14">
      <c r="A1907" t="s">
        <v>3817</v>
      </c>
      <c r="B1907">
        <v>571.44000000000005</v>
      </c>
      <c r="C1907">
        <v>577.62</v>
      </c>
      <c r="D1907">
        <v>552.79</v>
      </c>
      <c r="E1907">
        <v>542.97</v>
      </c>
      <c r="F1907">
        <v>572.41999999999996</v>
      </c>
      <c r="G1907">
        <v>550.39</v>
      </c>
      <c r="H1907">
        <v>-3.1017800000000002E-2</v>
      </c>
      <c r="I1907">
        <v>0.35619993999999999</v>
      </c>
      <c r="J1907">
        <v>0.36383264999999998</v>
      </c>
      <c r="K1907">
        <v>1.08599614</v>
      </c>
      <c r="L1907">
        <v>5305</v>
      </c>
      <c r="M1907">
        <v>2.4E-2</v>
      </c>
      <c r="N1907" t="s">
        <v>3816</v>
      </c>
    </row>
    <row r="1908" spans="1:14">
      <c r="A1908" t="s">
        <v>3819</v>
      </c>
      <c r="B1908">
        <v>387.24</v>
      </c>
      <c r="C1908">
        <v>324.20999999999998</v>
      </c>
      <c r="D1908">
        <v>330.59</v>
      </c>
      <c r="E1908">
        <v>370.83</v>
      </c>
      <c r="F1908">
        <v>403.46</v>
      </c>
      <c r="G1908">
        <v>354.58</v>
      </c>
      <c r="H1908">
        <v>0.11803171</v>
      </c>
      <c r="I1908">
        <v>0.29406464999999998</v>
      </c>
      <c r="J1908">
        <v>0.29787397999999998</v>
      </c>
      <c r="K1908">
        <v>1.4558850699999999</v>
      </c>
      <c r="L1908">
        <v>5055</v>
      </c>
      <c r="M1908">
        <v>1.9E-2</v>
      </c>
      <c r="N1908" t="s">
        <v>3818</v>
      </c>
    </row>
    <row r="1909" spans="1:14">
      <c r="A1909" t="s">
        <v>3821</v>
      </c>
      <c r="B1909">
        <v>251.54</v>
      </c>
      <c r="C1909">
        <v>244.68</v>
      </c>
      <c r="D1909">
        <v>236.38</v>
      </c>
      <c r="E1909">
        <v>238.38</v>
      </c>
      <c r="F1909">
        <v>263.63</v>
      </c>
      <c r="G1909">
        <v>253.94</v>
      </c>
      <c r="H1909">
        <v>4.4491139999999998E-2</v>
      </c>
      <c r="I1909">
        <v>0.42123516999999999</v>
      </c>
      <c r="J1909">
        <v>0.43145278999999997</v>
      </c>
      <c r="K1909">
        <v>0.80155560000000003</v>
      </c>
      <c r="L1909">
        <v>916</v>
      </c>
      <c r="M1909">
        <v>0</v>
      </c>
      <c r="N1909" t="s">
        <v>3820</v>
      </c>
    </row>
    <row r="1910" spans="1:14">
      <c r="A1910" t="s">
        <v>3823</v>
      </c>
      <c r="B1910">
        <v>1086.49</v>
      </c>
      <c r="C1910">
        <v>1278.33</v>
      </c>
      <c r="D1910">
        <v>953.51</v>
      </c>
      <c r="E1910">
        <v>982.61</v>
      </c>
      <c r="F1910">
        <v>1000.92</v>
      </c>
      <c r="G1910">
        <v>1052.21</v>
      </c>
      <c r="H1910">
        <v>-0.118605</v>
      </c>
      <c r="I1910">
        <v>0.39929831999999998</v>
      </c>
      <c r="J1910">
        <v>0.40853581999999999</v>
      </c>
      <c r="K1910">
        <v>0.88832144999999996</v>
      </c>
      <c r="L1910">
        <v>12709</v>
      </c>
      <c r="M1910">
        <v>0.32600000000000001</v>
      </c>
      <c r="N1910" t="s">
        <v>3822</v>
      </c>
    </row>
    <row r="1911" spans="1:14">
      <c r="A1911" t="s">
        <v>3825</v>
      </c>
      <c r="B1911">
        <v>829.2</v>
      </c>
      <c r="C1911">
        <v>815.98</v>
      </c>
      <c r="D1911">
        <v>769.87</v>
      </c>
      <c r="E1911">
        <v>904.55</v>
      </c>
      <c r="F1911">
        <v>895.15</v>
      </c>
      <c r="G1911">
        <v>864.08</v>
      </c>
      <c r="H1911">
        <v>0.14187527999999999</v>
      </c>
      <c r="I1911">
        <v>2.0544179999999999E-2</v>
      </c>
      <c r="J1911">
        <v>1.931538E-2</v>
      </c>
      <c r="K1911">
        <v>13.809453100000001</v>
      </c>
      <c r="L1911">
        <v>6281</v>
      </c>
      <c r="M1911">
        <v>4.2000000000000003E-2</v>
      </c>
      <c r="N1911" t="s">
        <v>3824</v>
      </c>
    </row>
    <row r="1912" spans="1:14">
      <c r="A1912" t="s">
        <v>3827</v>
      </c>
      <c r="B1912">
        <v>617.16999999999996</v>
      </c>
      <c r="C1912">
        <v>728.38</v>
      </c>
      <c r="D1912">
        <v>562.71</v>
      </c>
      <c r="E1912">
        <v>574.5</v>
      </c>
      <c r="F1912">
        <v>582.02</v>
      </c>
      <c r="G1912">
        <v>580.33000000000004</v>
      </c>
      <c r="H1912">
        <v>-0.12750059999999999</v>
      </c>
      <c r="I1912">
        <v>0.30727512000000001</v>
      </c>
      <c r="J1912">
        <v>0.31190461000000003</v>
      </c>
      <c r="K1912">
        <v>1.36682631</v>
      </c>
      <c r="L1912">
        <v>7322</v>
      </c>
      <c r="M1912">
        <v>6.0999999999999999E-2</v>
      </c>
      <c r="N1912" t="s">
        <v>3826</v>
      </c>
    </row>
    <row r="1913" spans="1:14">
      <c r="A1913" t="s">
        <v>3829</v>
      </c>
      <c r="B1913">
        <v>600.32000000000005</v>
      </c>
      <c r="C1913">
        <v>602.41999999999996</v>
      </c>
      <c r="D1913">
        <v>494.33</v>
      </c>
      <c r="E1913">
        <v>595.83000000000004</v>
      </c>
      <c r="F1913">
        <v>599.80999999999995</v>
      </c>
      <c r="G1913">
        <v>603.65</v>
      </c>
      <c r="H1913">
        <v>9.0380929999999998E-2</v>
      </c>
      <c r="I1913">
        <v>0.39268992000000003</v>
      </c>
      <c r="J1913">
        <v>0.40160919</v>
      </c>
      <c r="K1913">
        <v>0.91615285999999996</v>
      </c>
      <c r="L1913">
        <v>4463</v>
      </c>
      <c r="M1913">
        <v>5.0000000000000001E-3</v>
      </c>
      <c r="N1913" t="s">
        <v>3828</v>
      </c>
    </row>
    <row r="1914" spans="1:14">
      <c r="A1914" t="s">
        <v>3831</v>
      </c>
      <c r="B1914">
        <v>204.23</v>
      </c>
      <c r="C1914">
        <v>201.74</v>
      </c>
      <c r="D1914">
        <v>228.31</v>
      </c>
      <c r="E1914">
        <v>221.94</v>
      </c>
      <c r="F1914">
        <v>216.18</v>
      </c>
      <c r="G1914">
        <v>218.59</v>
      </c>
      <c r="H1914">
        <v>5.2314720000000002E-2</v>
      </c>
      <c r="I1914">
        <v>0.41685480000000003</v>
      </c>
      <c r="J1914">
        <v>0.42694290000000001</v>
      </c>
      <c r="K1914">
        <v>0.81822304000000001</v>
      </c>
      <c r="L1914">
        <v>917</v>
      </c>
      <c r="M1914">
        <v>0</v>
      </c>
      <c r="N1914" t="s">
        <v>3830</v>
      </c>
    </row>
    <row r="1915" spans="1:14">
      <c r="A1915" t="s">
        <v>3833</v>
      </c>
      <c r="B1915">
        <v>403.29</v>
      </c>
      <c r="C1915">
        <v>395.93</v>
      </c>
      <c r="D1915">
        <v>419.56</v>
      </c>
      <c r="E1915">
        <v>412.17</v>
      </c>
      <c r="F1915">
        <v>384.92</v>
      </c>
      <c r="G1915">
        <v>414.21</v>
      </c>
      <c r="H1915">
        <v>-9.2598999999999997E-3</v>
      </c>
      <c r="I1915">
        <v>0.83676938000000001</v>
      </c>
      <c r="J1915">
        <v>0.84444498999999995</v>
      </c>
      <c r="K1915">
        <v>4.832355E-2</v>
      </c>
      <c r="L1915">
        <v>13058</v>
      </c>
      <c r="M1915">
        <v>0.38800000000000001</v>
      </c>
      <c r="N1915" t="s">
        <v>3832</v>
      </c>
    </row>
    <row r="1916" spans="1:14">
      <c r="A1916" t="s">
        <v>3835</v>
      </c>
      <c r="B1916">
        <v>185.66</v>
      </c>
      <c r="C1916">
        <v>187.13</v>
      </c>
      <c r="D1916">
        <v>189.25</v>
      </c>
      <c r="E1916">
        <v>190.63</v>
      </c>
      <c r="F1916">
        <v>184.93</v>
      </c>
      <c r="G1916">
        <v>175.59</v>
      </c>
      <c r="H1916">
        <v>-2.90107E-2</v>
      </c>
      <c r="I1916">
        <v>0.46004399000000001</v>
      </c>
      <c r="J1916">
        <v>0.47218736</v>
      </c>
      <c r="K1916">
        <v>0.66668830000000001</v>
      </c>
      <c r="L1916">
        <v>13989</v>
      </c>
      <c r="M1916">
        <v>0.93700000000000006</v>
      </c>
      <c r="N1916" t="s">
        <v>3834</v>
      </c>
    </row>
    <row r="1917" spans="1:14">
      <c r="A1917" t="s">
        <v>3837</v>
      </c>
      <c r="B1917">
        <v>1159.02</v>
      </c>
      <c r="C1917">
        <v>1018.8</v>
      </c>
      <c r="D1917">
        <v>994.89</v>
      </c>
      <c r="E1917">
        <v>1050.18</v>
      </c>
      <c r="F1917">
        <v>1242.43</v>
      </c>
      <c r="G1917">
        <v>1002.96</v>
      </c>
      <c r="H1917">
        <v>5.1893340000000003E-2</v>
      </c>
      <c r="I1917">
        <v>0.67823283000000001</v>
      </c>
      <c r="J1917">
        <v>0.69193355000000001</v>
      </c>
      <c r="K1917">
        <v>0.19950995999999999</v>
      </c>
      <c r="L1917">
        <v>11191</v>
      </c>
      <c r="M1917">
        <v>0.18</v>
      </c>
      <c r="N1917" t="s">
        <v>3836</v>
      </c>
    </row>
    <row r="1918" spans="1:14">
      <c r="A1918" t="s">
        <v>3839</v>
      </c>
      <c r="B1918">
        <v>155.28</v>
      </c>
      <c r="C1918">
        <v>172.33</v>
      </c>
      <c r="D1918">
        <v>148.72</v>
      </c>
      <c r="E1918">
        <v>154.87</v>
      </c>
      <c r="F1918">
        <v>143.05000000000001</v>
      </c>
      <c r="G1918">
        <v>158.43</v>
      </c>
      <c r="H1918">
        <v>-6.0407299999999997E-2</v>
      </c>
      <c r="I1918">
        <v>0.47819672000000002</v>
      </c>
      <c r="J1918">
        <v>0.49082116999999997</v>
      </c>
      <c r="K1918">
        <v>0.61068462999999995</v>
      </c>
      <c r="L1918">
        <v>5690</v>
      </c>
      <c r="M1918">
        <v>3.2000000000000001E-2</v>
      </c>
      <c r="N1918" t="s">
        <v>3838</v>
      </c>
    </row>
    <row r="1919" spans="1:14">
      <c r="A1919" t="s">
        <v>3841</v>
      </c>
      <c r="B1919">
        <v>135</v>
      </c>
      <c r="C1919">
        <v>143.9</v>
      </c>
      <c r="D1919">
        <v>131.87</v>
      </c>
      <c r="E1919">
        <v>136.13999999999999</v>
      </c>
      <c r="F1919">
        <v>130.97</v>
      </c>
      <c r="G1919">
        <v>127.68</v>
      </c>
      <c r="H1919">
        <v>-5.67608E-2</v>
      </c>
      <c r="I1919">
        <v>0.28713991</v>
      </c>
      <c r="J1919">
        <v>0.29068432</v>
      </c>
      <c r="K1919">
        <v>1.50525467</v>
      </c>
      <c r="L1919">
        <v>6337</v>
      </c>
      <c r="M1919">
        <v>4.2999999999999997E-2</v>
      </c>
      <c r="N1919" t="s">
        <v>3840</v>
      </c>
    </row>
    <row r="1920" spans="1:14">
      <c r="A1920" t="s">
        <v>3843</v>
      </c>
      <c r="B1920">
        <v>469.8</v>
      </c>
      <c r="C1920">
        <v>557.95000000000005</v>
      </c>
      <c r="D1920">
        <v>445.76</v>
      </c>
      <c r="E1920">
        <v>493.71</v>
      </c>
      <c r="F1920">
        <v>489.31</v>
      </c>
      <c r="G1920">
        <v>493.69</v>
      </c>
      <c r="H1920">
        <v>9.8561099999999995E-3</v>
      </c>
      <c r="I1920">
        <v>0.92465131</v>
      </c>
      <c r="J1920">
        <v>0.92821745</v>
      </c>
      <c r="K1920">
        <v>1.013585E-2</v>
      </c>
      <c r="L1920">
        <v>5353</v>
      </c>
      <c r="M1920">
        <v>2.5000000000000001E-2</v>
      </c>
      <c r="N1920" t="s">
        <v>3842</v>
      </c>
    </row>
    <row r="1921" spans="1:14">
      <c r="A1921" t="s">
        <v>3845</v>
      </c>
      <c r="B1921">
        <v>699.74</v>
      </c>
      <c r="C1921">
        <v>780.31</v>
      </c>
      <c r="D1921">
        <v>753.28</v>
      </c>
      <c r="E1921">
        <v>720.83</v>
      </c>
      <c r="F1921">
        <v>691.62</v>
      </c>
      <c r="G1921">
        <v>782.49</v>
      </c>
      <c r="H1921">
        <v>-2.54472E-2</v>
      </c>
      <c r="I1921">
        <v>0.73420945000000004</v>
      </c>
      <c r="J1921">
        <v>0.74682755999999995</v>
      </c>
      <c r="K1921">
        <v>0.13257305</v>
      </c>
      <c r="L1921">
        <v>9411</v>
      </c>
      <c r="M1921">
        <v>0.11</v>
      </c>
      <c r="N1921" t="s">
        <v>3844</v>
      </c>
    </row>
    <row r="1922" spans="1:14">
      <c r="A1922" t="s">
        <v>3847</v>
      </c>
      <c r="B1922">
        <v>111.16</v>
      </c>
      <c r="C1922">
        <v>126.69</v>
      </c>
      <c r="D1922">
        <v>112.58</v>
      </c>
      <c r="E1922">
        <v>121.52</v>
      </c>
      <c r="F1922">
        <v>121.52</v>
      </c>
      <c r="G1922">
        <v>110.77</v>
      </c>
      <c r="H1922">
        <v>1.502127E-2</v>
      </c>
      <c r="I1922">
        <v>0.85060212000000002</v>
      </c>
      <c r="J1922">
        <v>0.85813333000000003</v>
      </c>
      <c r="K1922">
        <v>4.0347929999999997E-2</v>
      </c>
      <c r="L1922">
        <v>10143</v>
      </c>
      <c r="M1922">
        <v>0.13</v>
      </c>
      <c r="N1922" t="s">
        <v>3846</v>
      </c>
    </row>
    <row r="1923" spans="1:14">
      <c r="A1923" t="s">
        <v>3849</v>
      </c>
      <c r="B1923">
        <v>147.62</v>
      </c>
      <c r="C1923">
        <v>161.71</v>
      </c>
      <c r="D1923">
        <v>146.47999999999999</v>
      </c>
      <c r="E1923">
        <v>156.88999999999999</v>
      </c>
      <c r="F1923">
        <v>161.11000000000001</v>
      </c>
      <c r="G1923">
        <v>152.43</v>
      </c>
      <c r="H1923">
        <v>4.6648509999999997E-2</v>
      </c>
      <c r="I1923">
        <v>0.41460593000000001</v>
      </c>
      <c r="J1923">
        <v>0.42460143</v>
      </c>
      <c r="K1923">
        <v>0.82690383000000001</v>
      </c>
      <c r="L1923">
        <v>7493</v>
      </c>
      <c r="M1923">
        <v>6.5000000000000002E-2</v>
      </c>
      <c r="N1923" t="s">
        <v>3848</v>
      </c>
    </row>
    <row r="1924" spans="1:14">
      <c r="A1924" t="s">
        <v>3851</v>
      </c>
      <c r="B1924">
        <v>299.77999999999997</v>
      </c>
      <c r="C1924">
        <v>389.41</v>
      </c>
      <c r="D1924">
        <v>309.26</v>
      </c>
      <c r="E1924">
        <v>340.31</v>
      </c>
      <c r="F1924">
        <v>316.17</v>
      </c>
      <c r="G1924">
        <v>347.51</v>
      </c>
      <c r="H1924">
        <v>1.6863400000000001E-2</v>
      </c>
      <c r="I1924">
        <v>0.8999916</v>
      </c>
      <c r="J1924">
        <v>0.90444952000000001</v>
      </c>
      <c r="K1924">
        <v>1.7913599999999998E-2</v>
      </c>
      <c r="L1924">
        <v>6907</v>
      </c>
      <c r="M1924">
        <v>5.0999999999999997E-2</v>
      </c>
      <c r="N1924" t="s">
        <v>3850</v>
      </c>
    </row>
    <row r="1925" spans="1:14">
      <c r="A1925" t="s">
        <v>3853</v>
      </c>
      <c r="B1925">
        <v>340.9</v>
      </c>
      <c r="C1925">
        <v>333.49</v>
      </c>
      <c r="D1925">
        <v>327.75</v>
      </c>
      <c r="E1925">
        <v>354.28</v>
      </c>
      <c r="F1925">
        <v>342.27</v>
      </c>
      <c r="G1925">
        <v>334.74</v>
      </c>
      <c r="H1925">
        <v>4.1159319999999999E-2</v>
      </c>
      <c r="I1925">
        <v>0.22781108</v>
      </c>
      <c r="J1925">
        <v>0.22694721000000001</v>
      </c>
      <c r="K1925">
        <v>2.0250298</v>
      </c>
      <c r="L1925">
        <v>13690</v>
      </c>
      <c r="M1925">
        <v>0.63200000000000001</v>
      </c>
      <c r="N1925" t="s">
        <v>3852</v>
      </c>
    </row>
    <row r="1926" spans="1:14">
      <c r="A1926" t="s">
        <v>3855</v>
      </c>
      <c r="B1926">
        <v>252.46</v>
      </c>
      <c r="C1926">
        <v>266.76</v>
      </c>
      <c r="D1926">
        <v>240.21</v>
      </c>
      <c r="E1926">
        <v>242.49</v>
      </c>
      <c r="F1926">
        <v>239.54</v>
      </c>
      <c r="G1926">
        <v>270.17</v>
      </c>
      <c r="H1926">
        <v>-1.46114E-2</v>
      </c>
      <c r="I1926">
        <v>0.84563485000000005</v>
      </c>
      <c r="J1926">
        <v>0.85330819000000002</v>
      </c>
      <c r="K1926">
        <v>4.3124780000000001E-2</v>
      </c>
      <c r="L1926">
        <v>12559</v>
      </c>
      <c r="M1926">
        <v>0.307</v>
      </c>
      <c r="N1926" t="s">
        <v>3854</v>
      </c>
    </row>
    <row r="1927" spans="1:14">
      <c r="A1927" t="s">
        <v>3857</v>
      </c>
      <c r="B1927">
        <v>1409.75</v>
      </c>
      <c r="C1927">
        <v>1331.47</v>
      </c>
      <c r="D1927">
        <v>1503.59</v>
      </c>
      <c r="E1927">
        <v>1535.57</v>
      </c>
      <c r="F1927">
        <v>1391.03</v>
      </c>
      <c r="G1927">
        <v>1437.03</v>
      </c>
      <c r="H1927">
        <v>4.0382500000000002E-2</v>
      </c>
      <c r="I1927">
        <v>0.57250356000000002</v>
      </c>
      <c r="J1927">
        <v>0.58628754999999999</v>
      </c>
      <c r="K1927">
        <v>0.37681879000000001</v>
      </c>
      <c r="L1927">
        <v>10184</v>
      </c>
      <c r="M1927">
        <v>0.13300000000000001</v>
      </c>
      <c r="N1927" t="s">
        <v>3856</v>
      </c>
    </row>
    <row r="1928" spans="1:14">
      <c r="A1928" t="s">
        <v>3859</v>
      </c>
      <c r="B1928">
        <v>582.88</v>
      </c>
      <c r="C1928">
        <v>541.52</v>
      </c>
      <c r="D1928">
        <v>626.42999999999995</v>
      </c>
      <c r="E1928">
        <v>545.25</v>
      </c>
      <c r="F1928">
        <v>584.63</v>
      </c>
      <c r="G1928">
        <v>580.63</v>
      </c>
      <c r="H1928">
        <v>-3.1768699999999997E-2</v>
      </c>
      <c r="I1928">
        <v>0.66732933000000005</v>
      </c>
      <c r="J1928">
        <v>0.68128513999999996</v>
      </c>
      <c r="K1928">
        <v>0.21451482999999999</v>
      </c>
      <c r="L1928">
        <v>12852</v>
      </c>
      <c r="M1928">
        <v>0.35</v>
      </c>
      <c r="N1928" t="s">
        <v>3858</v>
      </c>
    </row>
    <row r="1929" spans="1:14">
      <c r="A1929" t="s">
        <v>3861</v>
      </c>
      <c r="B1929">
        <v>256.07</v>
      </c>
      <c r="C1929">
        <v>303.39</v>
      </c>
      <c r="D1929">
        <v>248.42</v>
      </c>
      <c r="E1929">
        <v>256.66000000000003</v>
      </c>
      <c r="F1929">
        <v>264.77</v>
      </c>
      <c r="G1929">
        <v>250.36</v>
      </c>
      <c r="H1929">
        <v>-6.0630299999999998E-2</v>
      </c>
      <c r="I1929">
        <v>0.54886237000000004</v>
      </c>
      <c r="J1929">
        <v>0.56240473999999996</v>
      </c>
      <c r="K1929">
        <v>0.42758583999999999</v>
      </c>
      <c r="L1929">
        <v>5538</v>
      </c>
      <c r="M1929">
        <v>2.9000000000000001E-2</v>
      </c>
      <c r="N1929" t="s">
        <v>3860</v>
      </c>
    </row>
    <row r="1930" spans="1:14">
      <c r="A1930" t="s">
        <v>3863</v>
      </c>
      <c r="B1930">
        <v>185.55</v>
      </c>
      <c r="C1930">
        <v>178.08</v>
      </c>
      <c r="D1930">
        <v>185.96</v>
      </c>
      <c r="E1930">
        <v>188.6</v>
      </c>
      <c r="F1930">
        <v>178.51</v>
      </c>
      <c r="G1930">
        <v>182.81</v>
      </c>
      <c r="H1930">
        <v>7.85E-4</v>
      </c>
      <c r="I1930">
        <v>0.98081116000000002</v>
      </c>
      <c r="J1930">
        <v>0.98171989999999998</v>
      </c>
      <c r="K1930">
        <v>6.5499999999999998E-4</v>
      </c>
      <c r="L1930">
        <v>8955</v>
      </c>
      <c r="M1930">
        <v>9.7000000000000003E-2</v>
      </c>
      <c r="N1930" t="s">
        <v>3862</v>
      </c>
    </row>
    <row r="1931" spans="1:14">
      <c r="A1931" t="s">
        <v>3865</v>
      </c>
      <c r="B1931">
        <v>595.74</v>
      </c>
      <c r="C1931">
        <v>651.49</v>
      </c>
      <c r="D1931">
        <v>614.02</v>
      </c>
      <c r="E1931">
        <v>612.23</v>
      </c>
      <c r="F1931">
        <v>596.91</v>
      </c>
      <c r="G1931">
        <v>595.85</v>
      </c>
      <c r="H1931">
        <v>-4.3391699999999998E-2</v>
      </c>
      <c r="I1931">
        <v>0.33853688999999998</v>
      </c>
      <c r="J1931">
        <v>0.34486889999999998</v>
      </c>
      <c r="K1931">
        <v>1.1794513099999999</v>
      </c>
      <c r="L1931">
        <v>7056</v>
      </c>
      <c r="M1931">
        <v>5.3999999999999999E-2</v>
      </c>
      <c r="N1931" t="s">
        <v>3864</v>
      </c>
    </row>
    <row r="1932" spans="1:14">
      <c r="A1932" t="s">
        <v>3867</v>
      </c>
      <c r="B1932">
        <v>470.81</v>
      </c>
      <c r="C1932">
        <v>475.99</v>
      </c>
      <c r="D1932">
        <v>509.28</v>
      </c>
      <c r="E1932">
        <v>446.79</v>
      </c>
      <c r="F1932">
        <v>487.55</v>
      </c>
      <c r="G1932">
        <v>487.68</v>
      </c>
      <c r="H1932">
        <v>-3.4484500000000001E-2</v>
      </c>
      <c r="I1932">
        <v>0.56459433000000003</v>
      </c>
      <c r="J1932">
        <v>0.57857997000000005</v>
      </c>
      <c r="K1932">
        <v>0.39328584</v>
      </c>
      <c r="L1932">
        <v>5056</v>
      </c>
      <c r="M1932">
        <v>1.9E-2</v>
      </c>
      <c r="N1932" t="s">
        <v>3866</v>
      </c>
    </row>
    <row r="1933" spans="1:14">
      <c r="A1933" t="s">
        <v>3869</v>
      </c>
      <c r="B1933">
        <v>798.97</v>
      </c>
      <c r="C1933">
        <v>771.83</v>
      </c>
      <c r="D1933">
        <v>836.85</v>
      </c>
      <c r="E1933">
        <v>816.48</v>
      </c>
      <c r="F1933">
        <v>835.79</v>
      </c>
      <c r="G1933">
        <v>808.53</v>
      </c>
      <c r="H1933">
        <v>3.2155280000000001E-2</v>
      </c>
      <c r="I1933">
        <v>0.42995388000000001</v>
      </c>
      <c r="J1933">
        <v>0.44091064000000002</v>
      </c>
      <c r="K1933">
        <v>0.76930158000000004</v>
      </c>
      <c r="L1933">
        <v>7913</v>
      </c>
      <c r="M1933">
        <v>7.0000000000000007E-2</v>
      </c>
      <c r="N1933" t="s">
        <v>3868</v>
      </c>
    </row>
    <row r="1934" spans="1:14">
      <c r="A1934" t="s">
        <v>3871</v>
      </c>
      <c r="B1934">
        <v>125.48</v>
      </c>
      <c r="C1934">
        <v>114.59</v>
      </c>
      <c r="D1934">
        <v>108.97</v>
      </c>
      <c r="E1934">
        <v>111.03</v>
      </c>
      <c r="F1934">
        <v>113.46</v>
      </c>
      <c r="G1934">
        <v>116.67</v>
      </c>
      <c r="H1934">
        <v>-3.07675E-2</v>
      </c>
      <c r="I1934">
        <v>0.65108133000000001</v>
      </c>
      <c r="J1934">
        <v>0.66549122000000005</v>
      </c>
      <c r="K1934">
        <v>0.23815916000000001</v>
      </c>
      <c r="L1934">
        <v>918</v>
      </c>
      <c r="M1934">
        <v>0</v>
      </c>
      <c r="N1934" t="s">
        <v>3870</v>
      </c>
    </row>
    <row r="1935" spans="1:14">
      <c r="A1935" t="s">
        <v>3873</v>
      </c>
      <c r="B1935">
        <v>291.33</v>
      </c>
      <c r="C1935">
        <v>288.49</v>
      </c>
      <c r="D1935">
        <v>270.23</v>
      </c>
      <c r="E1935">
        <v>285.81</v>
      </c>
      <c r="F1935">
        <v>286.39</v>
      </c>
      <c r="G1935">
        <v>276.67</v>
      </c>
      <c r="H1935">
        <v>-1.3866E-3</v>
      </c>
      <c r="I1935">
        <v>0.97240687000000003</v>
      </c>
      <c r="J1935">
        <v>0.97372135000000004</v>
      </c>
      <c r="K1935">
        <v>1.3543299999999999E-3</v>
      </c>
      <c r="L1935">
        <v>9788</v>
      </c>
      <c r="M1935">
        <v>0.12</v>
      </c>
      <c r="N1935" t="s">
        <v>3872</v>
      </c>
    </row>
    <row r="1936" spans="1:14">
      <c r="A1936" t="s">
        <v>3875</v>
      </c>
      <c r="B1936">
        <v>382.46</v>
      </c>
      <c r="C1936">
        <v>386.25</v>
      </c>
      <c r="D1936">
        <v>356.43</v>
      </c>
      <c r="E1936">
        <v>363.24</v>
      </c>
      <c r="F1936">
        <v>398.98</v>
      </c>
      <c r="G1936">
        <v>342.9</v>
      </c>
      <c r="H1936">
        <v>-2.7811700000000002E-2</v>
      </c>
      <c r="I1936">
        <v>0.72401346</v>
      </c>
      <c r="J1936">
        <v>0.73675760000000001</v>
      </c>
      <c r="K1936">
        <v>0.14356807999999999</v>
      </c>
      <c r="L1936">
        <v>4734</v>
      </c>
      <c r="M1936">
        <v>1.2E-2</v>
      </c>
      <c r="N1936" t="s">
        <v>3874</v>
      </c>
    </row>
    <row r="1937" spans="1:14">
      <c r="A1937" t="s">
        <v>3877</v>
      </c>
      <c r="B1937">
        <v>208.5</v>
      </c>
      <c r="C1937">
        <v>211.81</v>
      </c>
      <c r="D1937">
        <v>190.63</v>
      </c>
      <c r="E1937">
        <v>203.17</v>
      </c>
      <c r="F1937">
        <v>210.87</v>
      </c>
      <c r="G1937">
        <v>193.78</v>
      </c>
      <c r="H1937">
        <v>-6.7108000000000003E-3</v>
      </c>
      <c r="I1937">
        <v>0.91497715000000002</v>
      </c>
      <c r="J1937">
        <v>0.91909671000000004</v>
      </c>
      <c r="K1937">
        <v>1.2920579999999999E-2</v>
      </c>
      <c r="L1937">
        <v>6908</v>
      </c>
      <c r="M1937">
        <v>5.0999999999999997E-2</v>
      </c>
      <c r="N1937" t="s">
        <v>3876</v>
      </c>
    </row>
    <row r="1938" spans="1:14">
      <c r="A1938" t="s">
        <v>3879</v>
      </c>
      <c r="B1938">
        <v>221.53</v>
      </c>
      <c r="C1938">
        <v>212.05</v>
      </c>
      <c r="D1938">
        <v>225.22</v>
      </c>
      <c r="E1938">
        <v>218.82</v>
      </c>
      <c r="F1938">
        <v>232.54</v>
      </c>
      <c r="G1938">
        <v>218.85</v>
      </c>
      <c r="H1938">
        <v>2.464146E-2</v>
      </c>
      <c r="I1938">
        <v>0.56240701999999998</v>
      </c>
      <c r="J1938">
        <v>0.57648010000000005</v>
      </c>
      <c r="K1938">
        <v>0.39792997000000002</v>
      </c>
      <c r="L1938">
        <v>7778</v>
      </c>
      <c r="M1938">
        <v>6.6000000000000003E-2</v>
      </c>
      <c r="N1938" t="s">
        <v>3878</v>
      </c>
    </row>
    <row r="1939" spans="1:14">
      <c r="A1939" t="s">
        <v>3881</v>
      </c>
      <c r="B1939">
        <v>194.74</v>
      </c>
      <c r="C1939">
        <v>234.47</v>
      </c>
      <c r="D1939">
        <v>196.12</v>
      </c>
      <c r="E1939">
        <v>233.18</v>
      </c>
      <c r="F1939">
        <v>207.09</v>
      </c>
      <c r="G1939">
        <v>219</v>
      </c>
      <c r="H1939">
        <v>7.9981189999999994E-2</v>
      </c>
      <c r="I1939">
        <v>0.47119012999999998</v>
      </c>
      <c r="J1939">
        <v>0.48354285000000002</v>
      </c>
      <c r="K1939">
        <v>0.63181122999999995</v>
      </c>
      <c r="L1939">
        <v>10957</v>
      </c>
      <c r="M1939">
        <v>0.16800000000000001</v>
      </c>
      <c r="N1939" t="s">
        <v>3880</v>
      </c>
    </row>
    <row r="1940" spans="1:14">
      <c r="A1940" t="s">
        <v>3883</v>
      </c>
      <c r="B1940">
        <v>171.66</v>
      </c>
      <c r="C1940">
        <v>175.78</v>
      </c>
      <c r="D1940">
        <v>171.77</v>
      </c>
      <c r="E1940">
        <v>180.97</v>
      </c>
      <c r="F1940">
        <v>163.55000000000001</v>
      </c>
      <c r="G1940">
        <v>180.18</v>
      </c>
      <c r="H1940">
        <v>1.3706090000000001E-2</v>
      </c>
      <c r="I1940">
        <v>0.79342822999999996</v>
      </c>
      <c r="J1940">
        <v>0.80346118</v>
      </c>
      <c r="K1940">
        <v>7.834721E-2</v>
      </c>
      <c r="L1940">
        <v>9504</v>
      </c>
      <c r="M1940">
        <v>0.113</v>
      </c>
      <c r="N1940" t="s">
        <v>3882</v>
      </c>
    </row>
    <row r="1941" spans="1:14">
      <c r="A1941" t="s">
        <v>3885</v>
      </c>
      <c r="B1941">
        <v>1159.3900000000001</v>
      </c>
      <c r="C1941">
        <v>1113.71</v>
      </c>
      <c r="D1941">
        <v>1169.3399999999999</v>
      </c>
      <c r="E1941">
        <v>1113.98</v>
      </c>
      <c r="F1941">
        <v>1184.0999999999999</v>
      </c>
      <c r="G1941">
        <v>992.03</v>
      </c>
      <c r="H1941">
        <v>-6.8821400000000005E-2</v>
      </c>
      <c r="I1941">
        <v>0.42719931</v>
      </c>
      <c r="J1941">
        <v>0.43781658000000001</v>
      </c>
      <c r="K1941">
        <v>0.77936192000000004</v>
      </c>
      <c r="L1941">
        <v>10144</v>
      </c>
      <c r="M1941">
        <v>0.13</v>
      </c>
      <c r="N1941" t="s">
        <v>3884</v>
      </c>
    </row>
    <row r="1942" spans="1:14">
      <c r="A1942" t="s">
        <v>3887</v>
      </c>
      <c r="B1942">
        <v>347.6</v>
      </c>
      <c r="C1942">
        <v>297.10000000000002</v>
      </c>
      <c r="D1942">
        <v>344.21</v>
      </c>
      <c r="E1942">
        <v>328.2</v>
      </c>
      <c r="F1942">
        <v>367.63</v>
      </c>
      <c r="G1942">
        <v>323.7</v>
      </c>
      <c r="H1942">
        <v>4.5273800000000003E-2</v>
      </c>
      <c r="I1942">
        <v>0.65366917000000002</v>
      </c>
      <c r="J1942">
        <v>0.66792443000000001</v>
      </c>
      <c r="K1942">
        <v>0.23428783</v>
      </c>
      <c r="L1942">
        <v>11286</v>
      </c>
      <c r="M1942">
        <v>0.189</v>
      </c>
      <c r="N1942" t="s">
        <v>3886</v>
      </c>
    </row>
    <row r="1943" spans="1:14">
      <c r="A1943" t="s">
        <v>3889</v>
      </c>
      <c r="B1943">
        <v>295.69</v>
      </c>
      <c r="C1943">
        <v>297.07</v>
      </c>
      <c r="D1943">
        <v>313.95</v>
      </c>
      <c r="E1943">
        <v>295.98</v>
      </c>
      <c r="F1943">
        <v>293.08</v>
      </c>
      <c r="G1943">
        <v>301.85000000000002</v>
      </c>
      <c r="H1943">
        <v>-2.49324E-2</v>
      </c>
      <c r="I1943">
        <v>0.45887878999999998</v>
      </c>
      <c r="J1943">
        <v>0.47101409</v>
      </c>
      <c r="K1943">
        <v>0.67042723000000004</v>
      </c>
      <c r="L1943">
        <v>9505</v>
      </c>
      <c r="M1943">
        <v>0.113</v>
      </c>
      <c r="N1943" t="s">
        <v>3888</v>
      </c>
    </row>
    <row r="1944" spans="1:14">
      <c r="A1944" t="s">
        <v>3891</v>
      </c>
      <c r="B1944">
        <v>26.86</v>
      </c>
      <c r="C1944">
        <v>36.01</v>
      </c>
      <c r="D1944">
        <v>32.47</v>
      </c>
      <c r="E1944">
        <v>38.46</v>
      </c>
      <c r="F1944">
        <v>25.23</v>
      </c>
      <c r="G1944">
        <v>29.88</v>
      </c>
      <c r="H1944">
        <v>-3.8428400000000001E-2</v>
      </c>
      <c r="I1944">
        <v>0.86731206999999999</v>
      </c>
      <c r="J1944">
        <v>0.87366286000000004</v>
      </c>
      <c r="K1944">
        <v>3.1713959999999999E-2</v>
      </c>
      <c r="L1944">
        <v>919</v>
      </c>
      <c r="M1944">
        <v>0</v>
      </c>
      <c r="N1944" t="s">
        <v>3890</v>
      </c>
    </row>
    <row r="1945" spans="1:14">
      <c r="A1945" t="s">
        <v>3893</v>
      </c>
      <c r="B1945">
        <v>152.54</v>
      </c>
      <c r="C1945">
        <v>147.16999999999999</v>
      </c>
      <c r="D1945">
        <v>152.26</v>
      </c>
      <c r="E1945">
        <v>154.85</v>
      </c>
      <c r="F1945">
        <v>149.22999999999999</v>
      </c>
      <c r="G1945">
        <v>154.01</v>
      </c>
      <c r="H1945">
        <v>1.9408269999999998E-2</v>
      </c>
      <c r="I1945">
        <v>0.45781049000000001</v>
      </c>
      <c r="J1945">
        <v>0.46993005999999998</v>
      </c>
      <c r="K1945">
        <v>0.67387101000000005</v>
      </c>
      <c r="L1945">
        <v>11271</v>
      </c>
      <c r="M1945">
        <v>0.187</v>
      </c>
      <c r="N1945" t="s">
        <v>3892</v>
      </c>
    </row>
    <row r="1946" spans="1:14">
      <c r="A1946" t="s">
        <v>3895</v>
      </c>
      <c r="B1946">
        <v>841.38</v>
      </c>
      <c r="C1946">
        <v>894.24</v>
      </c>
      <c r="D1946">
        <v>887.97</v>
      </c>
      <c r="E1946">
        <v>860.67</v>
      </c>
      <c r="F1946">
        <v>869.83</v>
      </c>
      <c r="G1946">
        <v>850.59</v>
      </c>
      <c r="H1946">
        <v>-2.3091E-2</v>
      </c>
      <c r="I1946">
        <v>0.47454290999999998</v>
      </c>
      <c r="J1946">
        <v>0.48702593</v>
      </c>
      <c r="K1946">
        <v>0.62162680000000003</v>
      </c>
      <c r="L1946">
        <v>8663</v>
      </c>
      <c r="M1946">
        <v>8.6999999999999994E-2</v>
      </c>
      <c r="N1946" t="s">
        <v>3894</v>
      </c>
    </row>
    <row r="1947" spans="1:14">
      <c r="A1947" t="s">
        <v>3897</v>
      </c>
      <c r="B1947">
        <v>1446.1</v>
      </c>
      <c r="C1947">
        <v>1703.41</v>
      </c>
      <c r="D1947">
        <v>1410.56</v>
      </c>
      <c r="E1947">
        <v>1576.52</v>
      </c>
      <c r="F1947">
        <v>1413.85</v>
      </c>
      <c r="G1947">
        <v>1629.1</v>
      </c>
      <c r="H1947">
        <v>2.1195539999999999E-2</v>
      </c>
      <c r="I1947">
        <v>0.85041129999999998</v>
      </c>
      <c r="J1947">
        <v>0.85794952000000002</v>
      </c>
      <c r="K1947">
        <v>4.0452809999999999E-2</v>
      </c>
      <c r="L1947">
        <v>7820</v>
      </c>
      <c r="M1947">
        <v>6.7000000000000004E-2</v>
      </c>
      <c r="N1947" t="s">
        <v>3896</v>
      </c>
    </row>
    <row r="1948" spans="1:14">
      <c r="A1948" t="s">
        <v>3899</v>
      </c>
      <c r="B1948">
        <v>724.65</v>
      </c>
      <c r="C1948">
        <v>805.36</v>
      </c>
      <c r="D1948">
        <v>794.78</v>
      </c>
      <c r="E1948">
        <v>754.56</v>
      </c>
      <c r="F1948">
        <v>740.55</v>
      </c>
      <c r="G1948">
        <v>781.39</v>
      </c>
      <c r="H1948">
        <v>-2.9066100000000001E-2</v>
      </c>
      <c r="I1948">
        <v>0.61272400000000005</v>
      </c>
      <c r="J1948">
        <v>0.62701362999999999</v>
      </c>
      <c r="K1948">
        <v>0.30050273999999999</v>
      </c>
      <c r="L1948">
        <v>329</v>
      </c>
      <c r="M1948">
        <v>-1.7999999999999999E-2</v>
      </c>
      <c r="N1948" t="s">
        <v>3898</v>
      </c>
    </row>
    <row r="1949" spans="1:14">
      <c r="A1949" t="s">
        <v>3901</v>
      </c>
      <c r="B1949">
        <v>80.03</v>
      </c>
      <c r="C1949">
        <v>77.069999999999993</v>
      </c>
      <c r="D1949">
        <v>81.42</v>
      </c>
      <c r="E1949">
        <v>79.650000000000006</v>
      </c>
      <c r="F1949">
        <v>83.76</v>
      </c>
      <c r="G1949">
        <v>84.9</v>
      </c>
      <c r="H1949">
        <v>5.7868950000000002E-2</v>
      </c>
      <c r="I1949">
        <v>0.18802785</v>
      </c>
      <c r="J1949">
        <v>0.18411182000000001</v>
      </c>
      <c r="K1949">
        <v>2.51390585</v>
      </c>
      <c r="L1949">
        <v>920</v>
      </c>
      <c r="M1949">
        <v>0</v>
      </c>
      <c r="N1949" t="s">
        <v>3900</v>
      </c>
    </row>
    <row r="1950" spans="1:14">
      <c r="A1950" t="s">
        <v>3903</v>
      </c>
      <c r="B1950">
        <v>195.1</v>
      </c>
      <c r="C1950">
        <v>209.88</v>
      </c>
      <c r="D1950">
        <v>182.56</v>
      </c>
      <c r="E1950">
        <v>200.56</v>
      </c>
      <c r="F1950">
        <v>191.25</v>
      </c>
      <c r="G1950">
        <v>186.64</v>
      </c>
      <c r="H1950">
        <v>-2.0799100000000001E-2</v>
      </c>
      <c r="I1950">
        <v>0.76707806000000001</v>
      </c>
      <c r="J1950">
        <v>0.77849062999999996</v>
      </c>
      <c r="K1950">
        <v>0.10050828000000001</v>
      </c>
      <c r="L1950">
        <v>10585</v>
      </c>
      <c r="M1950">
        <v>0.14899999999999999</v>
      </c>
      <c r="N1950" t="s">
        <v>3902</v>
      </c>
    </row>
    <row r="1951" spans="1:14">
      <c r="A1951" t="s">
        <v>3905</v>
      </c>
      <c r="B1951">
        <v>3524.13</v>
      </c>
      <c r="C1951">
        <v>3308.65</v>
      </c>
      <c r="D1951">
        <v>3727.72</v>
      </c>
      <c r="E1951">
        <v>3649.05</v>
      </c>
      <c r="F1951">
        <v>3550.52</v>
      </c>
      <c r="G1951">
        <v>3579.45</v>
      </c>
      <c r="H1951">
        <v>3.1161950000000001E-2</v>
      </c>
      <c r="I1951">
        <v>0.57460564999999997</v>
      </c>
      <c r="J1951">
        <v>0.58836255000000004</v>
      </c>
      <c r="K1951">
        <v>0.37252680999999999</v>
      </c>
      <c r="L1951">
        <v>12503</v>
      </c>
      <c r="M1951">
        <v>0.29799999999999999</v>
      </c>
      <c r="N1951" t="s">
        <v>3904</v>
      </c>
    </row>
    <row r="1952" spans="1:14">
      <c r="A1952" t="s">
        <v>3907</v>
      </c>
      <c r="B1952">
        <v>597.70000000000005</v>
      </c>
      <c r="C1952">
        <v>617.37</v>
      </c>
      <c r="D1952">
        <v>621.63</v>
      </c>
      <c r="E1952">
        <v>615.64</v>
      </c>
      <c r="F1952">
        <v>537.24</v>
      </c>
      <c r="G1952">
        <v>655.89</v>
      </c>
      <c r="H1952">
        <v>-2.68352E-2</v>
      </c>
      <c r="I1952">
        <v>0.7724067</v>
      </c>
      <c r="J1952">
        <v>0.78337080000000003</v>
      </c>
      <c r="K1952">
        <v>9.5778950000000002E-2</v>
      </c>
      <c r="L1952">
        <v>14198</v>
      </c>
      <c r="M1952">
        <v>1.6579999999999999</v>
      </c>
      <c r="N1952" t="s">
        <v>3906</v>
      </c>
    </row>
    <row r="1953" spans="1:14">
      <c r="A1953" t="s">
        <v>3909</v>
      </c>
      <c r="B1953">
        <v>3794.44</v>
      </c>
      <c r="C1953">
        <v>4072.33</v>
      </c>
      <c r="D1953">
        <v>3833.16</v>
      </c>
      <c r="E1953">
        <v>3910.27</v>
      </c>
      <c r="F1953">
        <v>3646.84</v>
      </c>
      <c r="G1953">
        <v>3904.11</v>
      </c>
      <c r="H1953">
        <v>-2.97889E-2</v>
      </c>
      <c r="I1953">
        <v>0.55229956000000002</v>
      </c>
      <c r="J1953">
        <v>0.56578178000000001</v>
      </c>
      <c r="K1953">
        <v>0.41991139999999999</v>
      </c>
      <c r="L1953">
        <v>11739</v>
      </c>
      <c r="M1953">
        <v>0.221</v>
      </c>
      <c r="N1953" t="s">
        <v>3908</v>
      </c>
    </row>
    <row r="1954" spans="1:14">
      <c r="A1954" t="s">
        <v>3911</v>
      </c>
      <c r="B1954">
        <v>1806.5</v>
      </c>
      <c r="C1954">
        <v>1721.11</v>
      </c>
      <c r="D1954">
        <v>1882.3</v>
      </c>
      <c r="E1954">
        <v>1923.74</v>
      </c>
      <c r="F1954">
        <v>1752.34</v>
      </c>
      <c r="G1954">
        <v>1925.14</v>
      </c>
      <c r="H1954">
        <v>4.9708919999999997E-2</v>
      </c>
      <c r="I1954">
        <v>0.44339181</v>
      </c>
      <c r="J1954">
        <v>0.45459226000000003</v>
      </c>
      <c r="K1954">
        <v>0.72187449999999997</v>
      </c>
      <c r="L1954">
        <v>5691</v>
      </c>
      <c r="M1954">
        <v>3.2000000000000001E-2</v>
      </c>
      <c r="N1954" t="s">
        <v>3910</v>
      </c>
    </row>
    <row r="1955" spans="1:14">
      <c r="A1955" t="s">
        <v>3913</v>
      </c>
      <c r="B1955">
        <v>611.70000000000005</v>
      </c>
      <c r="C1955">
        <v>648.91999999999996</v>
      </c>
      <c r="D1955">
        <v>636.71</v>
      </c>
      <c r="E1955">
        <v>655.68</v>
      </c>
      <c r="F1955">
        <v>647.35</v>
      </c>
      <c r="G1955">
        <v>670.86</v>
      </c>
      <c r="H1955">
        <v>5.7349410000000003E-2</v>
      </c>
      <c r="I1955">
        <v>0.12176553</v>
      </c>
      <c r="J1955">
        <v>0.11506545</v>
      </c>
      <c r="K1955">
        <v>3.8356765899999998</v>
      </c>
      <c r="L1955">
        <v>8608</v>
      </c>
      <c r="M1955">
        <v>8.5000000000000006E-2</v>
      </c>
      <c r="N1955" t="s">
        <v>3912</v>
      </c>
    </row>
    <row r="1956" spans="1:14">
      <c r="A1956" t="s">
        <v>3915</v>
      </c>
      <c r="B1956">
        <v>508.09</v>
      </c>
      <c r="C1956">
        <v>465.82</v>
      </c>
      <c r="D1956">
        <v>427.96</v>
      </c>
      <c r="E1956">
        <v>450.02</v>
      </c>
      <c r="F1956">
        <v>493.34</v>
      </c>
      <c r="G1956">
        <v>442.63</v>
      </c>
      <c r="H1956">
        <v>-1.45533E-2</v>
      </c>
      <c r="I1956">
        <v>0.87451992000000001</v>
      </c>
      <c r="J1956">
        <v>0.88036340999999996</v>
      </c>
      <c r="K1956">
        <v>2.832235E-2</v>
      </c>
      <c r="L1956">
        <v>4918</v>
      </c>
      <c r="M1956">
        <v>1.6E-2</v>
      </c>
      <c r="N1956" t="s">
        <v>3914</v>
      </c>
    </row>
    <row r="1957" spans="1:14">
      <c r="A1957" t="s">
        <v>3917</v>
      </c>
      <c r="B1957">
        <v>224.21</v>
      </c>
      <c r="C1957">
        <v>193.62</v>
      </c>
      <c r="D1957">
        <v>211.78</v>
      </c>
      <c r="E1957">
        <v>219.38</v>
      </c>
      <c r="F1957">
        <v>234.55</v>
      </c>
      <c r="G1957">
        <v>209.28</v>
      </c>
      <c r="H1957">
        <v>7.6038999999999995E-2</v>
      </c>
      <c r="I1957">
        <v>0.38433563999999998</v>
      </c>
      <c r="J1957">
        <v>0.39281285999999999</v>
      </c>
      <c r="K1957">
        <v>0.95254563000000003</v>
      </c>
      <c r="L1957">
        <v>211</v>
      </c>
      <c r="M1957">
        <v>-4.4999999999999998E-2</v>
      </c>
      <c r="N1957" t="s">
        <v>3916</v>
      </c>
    </row>
    <row r="1958" spans="1:14">
      <c r="A1958" t="s">
        <v>3919</v>
      </c>
      <c r="B1958">
        <v>1112.48</v>
      </c>
      <c r="C1958">
        <v>1152.27</v>
      </c>
      <c r="D1958">
        <v>1193.9000000000001</v>
      </c>
      <c r="E1958">
        <v>1139.92</v>
      </c>
      <c r="F1958">
        <v>1042.3900000000001</v>
      </c>
      <c r="G1958">
        <v>1123.5899999999999</v>
      </c>
      <c r="H1958">
        <v>-6.5665600000000005E-2</v>
      </c>
      <c r="I1958">
        <v>0.25652670999999999</v>
      </c>
      <c r="J1958">
        <v>0.25794666999999999</v>
      </c>
      <c r="K1958">
        <v>1.7491983900000001</v>
      </c>
      <c r="L1958">
        <v>13406</v>
      </c>
      <c r="M1958">
        <v>0.48599999999999999</v>
      </c>
      <c r="N1958" t="s">
        <v>3918</v>
      </c>
    </row>
    <row r="1959" spans="1:14">
      <c r="A1959" t="s">
        <v>3921</v>
      </c>
      <c r="B1959">
        <v>1548.02</v>
      </c>
      <c r="C1959">
        <v>1555.94</v>
      </c>
      <c r="D1959">
        <v>1534.24</v>
      </c>
      <c r="E1959">
        <v>1602.02</v>
      </c>
      <c r="F1959">
        <v>1532.63</v>
      </c>
      <c r="G1959">
        <v>1543.82</v>
      </c>
      <c r="H1959">
        <v>1.222381E-2</v>
      </c>
      <c r="I1959">
        <v>0.58564903000000001</v>
      </c>
      <c r="J1959">
        <v>0.59944176999999998</v>
      </c>
      <c r="K1959">
        <v>0.35054679999999999</v>
      </c>
      <c r="L1959">
        <v>9438</v>
      </c>
      <c r="M1959">
        <v>0.111</v>
      </c>
      <c r="N1959" t="s">
        <v>3920</v>
      </c>
    </row>
    <row r="1960" spans="1:14">
      <c r="A1960" t="s">
        <v>3923</v>
      </c>
      <c r="B1960">
        <v>319.89</v>
      </c>
      <c r="C1960">
        <v>324.55</v>
      </c>
      <c r="D1960">
        <v>304.68</v>
      </c>
      <c r="E1960">
        <v>329.47</v>
      </c>
      <c r="F1960">
        <v>299</v>
      </c>
      <c r="G1960">
        <v>303.42</v>
      </c>
      <c r="H1960">
        <v>-2.72342E-2</v>
      </c>
      <c r="I1960">
        <v>0.62530388999999997</v>
      </c>
      <c r="J1960">
        <v>0.63952120999999995</v>
      </c>
      <c r="K1960">
        <v>0.27900004</v>
      </c>
      <c r="L1960">
        <v>7821</v>
      </c>
      <c r="M1960">
        <v>6.7000000000000004E-2</v>
      </c>
      <c r="N1960" t="s">
        <v>3922</v>
      </c>
    </row>
    <row r="1961" spans="1:14">
      <c r="A1961" t="s">
        <v>3925</v>
      </c>
      <c r="B1961">
        <v>1113.07</v>
      </c>
      <c r="C1961">
        <v>1032.5999999999999</v>
      </c>
      <c r="D1961">
        <v>1078.08</v>
      </c>
      <c r="E1961">
        <v>1074.21</v>
      </c>
      <c r="F1961">
        <v>1122.1199999999999</v>
      </c>
      <c r="G1961">
        <v>1045.02</v>
      </c>
      <c r="H1961">
        <v>7.9144999999999997E-3</v>
      </c>
      <c r="I1961">
        <v>0.86396189000000001</v>
      </c>
      <c r="J1961">
        <v>0.87066648999999996</v>
      </c>
      <c r="K1961">
        <v>3.3358260000000001E-2</v>
      </c>
      <c r="L1961">
        <v>13388</v>
      </c>
      <c r="M1961">
        <v>0.48099999999999998</v>
      </c>
      <c r="N1961" t="s">
        <v>3924</v>
      </c>
    </row>
    <row r="1962" spans="1:14">
      <c r="A1962" t="s">
        <v>3927</v>
      </c>
      <c r="B1962">
        <v>140.16999999999999</v>
      </c>
      <c r="C1962">
        <v>137.65</v>
      </c>
      <c r="D1962">
        <v>143</v>
      </c>
      <c r="E1962">
        <v>135.91999999999999</v>
      </c>
      <c r="F1962">
        <v>144.5</v>
      </c>
      <c r="G1962">
        <v>145.5</v>
      </c>
      <c r="H1962">
        <v>1.688301E-2</v>
      </c>
      <c r="I1962">
        <v>0.65507775999999995</v>
      </c>
      <c r="J1962">
        <v>0.66938251000000004</v>
      </c>
      <c r="K1962">
        <v>0.23219762999999999</v>
      </c>
      <c r="L1962">
        <v>6385</v>
      </c>
      <c r="M1962">
        <v>4.3999999999999997E-2</v>
      </c>
      <c r="N1962" t="s">
        <v>3926</v>
      </c>
    </row>
    <row r="1963" spans="1:14">
      <c r="A1963" t="s">
        <v>3929</v>
      </c>
      <c r="B1963">
        <v>124.8</v>
      </c>
      <c r="C1963">
        <v>113.21</v>
      </c>
      <c r="D1963">
        <v>122.39</v>
      </c>
      <c r="E1963">
        <v>129.07</v>
      </c>
      <c r="F1963">
        <v>129.47</v>
      </c>
      <c r="G1963">
        <v>128.18</v>
      </c>
      <c r="H1963">
        <v>0.10294590000000001</v>
      </c>
      <c r="I1963">
        <v>7.560422E-2</v>
      </c>
      <c r="J1963">
        <v>7.0079539999999996E-2</v>
      </c>
      <c r="K1963">
        <v>5.6866595899999997</v>
      </c>
      <c r="L1963">
        <v>9989</v>
      </c>
      <c r="M1963">
        <v>0.129</v>
      </c>
      <c r="N1963" t="s">
        <v>3928</v>
      </c>
    </row>
    <row r="1964" spans="1:14">
      <c r="A1964" t="s">
        <v>3931</v>
      </c>
      <c r="B1964">
        <v>465.86</v>
      </c>
      <c r="C1964">
        <v>495.16</v>
      </c>
      <c r="D1964">
        <v>453.69</v>
      </c>
      <c r="E1964">
        <v>547.19000000000005</v>
      </c>
      <c r="F1964">
        <v>465.88</v>
      </c>
      <c r="G1964">
        <v>461.56</v>
      </c>
      <c r="H1964">
        <v>5.634012E-2</v>
      </c>
      <c r="I1964">
        <v>0.55693636999999996</v>
      </c>
      <c r="J1964">
        <v>0.57047429999999999</v>
      </c>
      <c r="K1964">
        <v>0.40971995</v>
      </c>
      <c r="L1964">
        <v>401</v>
      </c>
      <c r="M1964">
        <v>-8.0000000000000002E-3</v>
      </c>
      <c r="N1964" t="s">
        <v>3930</v>
      </c>
    </row>
    <row r="1965" spans="1:14">
      <c r="A1965" t="s">
        <v>3933</v>
      </c>
      <c r="B1965">
        <v>483.18</v>
      </c>
      <c r="C1965">
        <v>521.02</v>
      </c>
      <c r="D1965">
        <v>548.51</v>
      </c>
      <c r="E1965">
        <v>527.52</v>
      </c>
      <c r="F1965">
        <v>464.4</v>
      </c>
      <c r="G1965">
        <v>544.55999999999995</v>
      </c>
      <c r="H1965">
        <v>-1.6577499999999998E-2</v>
      </c>
      <c r="I1965">
        <v>0.85979684999999995</v>
      </c>
      <c r="J1965">
        <v>0.86666730999999997</v>
      </c>
      <c r="K1965">
        <v>3.5462920000000002E-2</v>
      </c>
      <c r="L1965">
        <v>12600</v>
      </c>
      <c r="M1965">
        <v>0.31</v>
      </c>
      <c r="N1965" t="s">
        <v>3932</v>
      </c>
    </row>
    <row r="1966" spans="1:14">
      <c r="A1966" t="s">
        <v>3935</v>
      </c>
      <c r="B1966">
        <v>666.78</v>
      </c>
      <c r="C1966">
        <v>783.49</v>
      </c>
      <c r="D1966">
        <v>642.72</v>
      </c>
      <c r="E1966">
        <v>661.33</v>
      </c>
      <c r="F1966">
        <v>659.99</v>
      </c>
      <c r="G1966">
        <v>646.34</v>
      </c>
      <c r="H1966">
        <v>-8.3736099999999994E-2</v>
      </c>
      <c r="I1966">
        <v>0.39707786</v>
      </c>
      <c r="J1966">
        <v>0.40613532000000002</v>
      </c>
      <c r="K1966">
        <v>0.89758121999999996</v>
      </c>
      <c r="L1966">
        <v>5394</v>
      </c>
      <c r="M1966">
        <v>2.5999999999999999E-2</v>
      </c>
      <c r="N1966" t="s">
        <v>3934</v>
      </c>
    </row>
    <row r="1967" spans="1:14">
      <c r="A1967" t="s">
        <v>3937</v>
      </c>
      <c r="B1967">
        <v>474.77</v>
      </c>
      <c r="C1967">
        <v>465.06</v>
      </c>
      <c r="D1967">
        <v>431.63</v>
      </c>
      <c r="E1967">
        <v>476.21</v>
      </c>
      <c r="F1967">
        <v>460.27</v>
      </c>
      <c r="G1967">
        <v>459.69</v>
      </c>
      <c r="H1967">
        <v>2.676628E-2</v>
      </c>
      <c r="I1967">
        <v>0.58358834999999998</v>
      </c>
      <c r="J1967">
        <v>0.59729195000000002</v>
      </c>
      <c r="K1967">
        <v>0.35457682000000001</v>
      </c>
      <c r="L1967">
        <v>12597</v>
      </c>
      <c r="M1967">
        <v>0.309</v>
      </c>
      <c r="N1967" t="s">
        <v>3936</v>
      </c>
    </row>
    <row r="1968" spans="1:14">
      <c r="A1968" t="s">
        <v>3939</v>
      </c>
      <c r="B1968">
        <v>2684.16</v>
      </c>
      <c r="C1968">
        <v>2815.44</v>
      </c>
      <c r="D1968">
        <v>2458.98</v>
      </c>
      <c r="E1968">
        <v>2558.73</v>
      </c>
      <c r="F1968">
        <v>2558.84</v>
      </c>
      <c r="G1968">
        <v>2604.5</v>
      </c>
      <c r="H1968">
        <v>-4.1322299999999999E-2</v>
      </c>
      <c r="I1968">
        <v>0.51429296000000002</v>
      </c>
      <c r="J1968">
        <v>0.52768468999999996</v>
      </c>
      <c r="K1968">
        <v>0.5107855</v>
      </c>
      <c r="L1968">
        <v>10586</v>
      </c>
      <c r="M1968">
        <v>0.14899999999999999</v>
      </c>
      <c r="N1968" t="s">
        <v>3938</v>
      </c>
    </row>
    <row r="1969" spans="1:14">
      <c r="A1969" t="s">
        <v>3941</v>
      </c>
      <c r="B1969">
        <v>111.81</v>
      </c>
      <c r="C1969">
        <v>98.5</v>
      </c>
      <c r="D1969">
        <v>99.57</v>
      </c>
      <c r="E1969">
        <v>104.81</v>
      </c>
      <c r="F1969">
        <v>111.63</v>
      </c>
      <c r="G1969">
        <v>108.42</v>
      </c>
      <c r="H1969">
        <v>7.0034730000000003E-2</v>
      </c>
      <c r="I1969">
        <v>0.33633605</v>
      </c>
      <c r="J1969">
        <v>0.34257099000000002</v>
      </c>
      <c r="K1969">
        <v>1.1916793400000001</v>
      </c>
      <c r="L1969">
        <v>7779</v>
      </c>
      <c r="M1969">
        <v>6.6000000000000003E-2</v>
      </c>
      <c r="N1969" t="s">
        <v>3940</v>
      </c>
    </row>
    <row r="1970" spans="1:14">
      <c r="A1970" t="s">
        <v>3943</v>
      </c>
      <c r="B1970">
        <v>154.96</v>
      </c>
      <c r="C1970">
        <v>166.38</v>
      </c>
      <c r="D1970">
        <v>161.59</v>
      </c>
      <c r="E1970">
        <v>157.75</v>
      </c>
      <c r="F1970">
        <v>147.32</v>
      </c>
      <c r="G1970">
        <v>158.05000000000001</v>
      </c>
      <c r="H1970">
        <v>-6.0580500000000002E-2</v>
      </c>
      <c r="I1970">
        <v>0.24693002</v>
      </c>
      <c r="J1970">
        <v>0.24755456000000001</v>
      </c>
      <c r="K1970">
        <v>1.83563744</v>
      </c>
      <c r="L1970">
        <v>13631</v>
      </c>
      <c r="M1970">
        <v>0.59699999999999998</v>
      </c>
      <c r="N1970" t="s">
        <v>3942</v>
      </c>
    </row>
    <row r="1971" spans="1:14">
      <c r="A1971" t="s">
        <v>3945</v>
      </c>
      <c r="B1971">
        <v>222.64</v>
      </c>
      <c r="C1971">
        <v>233.04</v>
      </c>
      <c r="D1971">
        <v>203.74</v>
      </c>
      <c r="E1971">
        <v>203.84</v>
      </c>
      <c r="F1971">
        <v>231.48</v>
      </c>
      <c r="G1971">
        <v>199</v>
      </c>
      <c r="H1971">
        <v>-5.6975499999999998E-2</v>
      </c>
      <c r="I1971">
        <v>0.55442667999999995</v>
      </c>
      <c r="J1971">
        <v>0.56793106000000004</v>
      </c>
      <c r="K1971">
        <v>0.41521327000000002</v>
      </c>
      <c r="L1971">
        <v>8808</v>
      </c>
      <c r="M1971">
        <v>9.1999999999999998E-2</v>
      </c>
      <c r="N1971" t="s">
        <v>3944</v>
      </c>
    </row>
    <row r="1972" spans="1:14">
      <c r="A1972" t="s">
        <v>3947</v>
      </c>
      <c r="B1972">
        <v>181.8</v>
      </c>
      <c r="C1972">
        <v>186.45</v>
      </c>
      <c r="D1972">
        <v>172.62</v>
      </c>
      <c r="E1972">
        <v>202.06</v>
      </c>
      <c r="F1972">
        <v>199.54</v>
      </c>
      <c r="G1972">
        <v>186.45</v>
      </c>
      <c r="H1972">
        <v>0.12050329999999999</v>
      </c>
      <c r="I1972">
        <v>6.8521929999999995E-2</v>
      </c>
      <c r="J1972">
        <v>6.3451629999999995E-2</v>
      </c>
      <c r="K1972">
        <v>6.1293877700000001</v>
      </c>
      <c r="L1972">
        <v>64</v>
      </c>
      <c r="M1972">
        <v>-0.13900000000000001</v>
      </c>
      <c r="N1972" t="s">
        <v>3946</v>
      </c>
    </row>
    <row r="1973" spans="1:14">
      <c r="A1973" t="s">
        <v>3949</v>
      </c>
      <c r="B1973">
        <v>319.89999999999998</v>
      </c>
      <c r="C1973">
        <v>312.22000000000003</v>
      </c>
      <c r="D1973">
        <v>309.91000000000003</v>
      </c>
      <c r="E1973">
        <v>321.57</v>
      </c>
      <c r="F1973">
        <v>321.57</v>
      </c>
      <c r="G1973">
        <v>305.38</v>
      </c>
      <c r="H1973">
        <v>9.6126600000000003E-3</v>
      </c>
      <c r="I1973">
        <v>0.75226625999999996</v>
      </c>
      <c r="J1973">
        <v>0.76414925</v>
      </c>
      <c r="K1973">
        <v>0.11433269</v>
      </c>
      <c r="L1973">
        <v>12226</v>
      </c>
      <c r="M1973">
        <v>0.26400000000000001</v>
      </c>
      <c r="N1973" t="s">
        <v>3948</v>
      </c>
    </row>
    <row r="1974" spans="1:14">
      <c r="A1974" t="s">
        <v>3951</v>
      </c>
      <c r="B1974">
        <v>297.08999999999997</v>
      </c>
      <c r="C1974">
        <v>306.63</v>
      </c>
      <c r="D1974">
        <v>268.83999999999997</v>
      </c>
      <c r="E1974">
        <v>296.99</v>
      </c>
      <c r="F1974">
        <v>293.77999999999997</v>
      </c>
      <c r="G1974">
        <v>282.62</v>
      </c>
      <c r="H1974">
        <v>3.2891299999999999E-3</v>
      </c>
      <c r="I1974">
        <v>0.95969647000000002</v>
      </c>
      <c r="J1974">
        <v>0.96132910999999999</v>
      </c>
      <c r="K1974">
        <v>2.8912600000000001E-3</v>
      </c>
      <c r="L1974">
        <v>9769</v>
      </c>
      <c r="M1974">
        <v>0.11899999999999999</v>
      </c>
      <c r="N1974" t="s">
        <v>3950</v>
      </c>
    </row>
    <row r="1975" spans="1:14">
      <c r="A1975" t="s">
        <v>3953</v>
      </c>
      <c r="B1975">
        <v>115.93</v>
      </c>
      <c r="C1975">
        <v>97.25</v>
      </c>
      <c r="D1975">
        <v>95.98</v>
      </c>
      <c r="E1975">
        <v>99</v>
      </c>
      <c r="F1975">
        <v>103.99</v>
      </c>
      <c r="G1975">
        <v>102.84</v>
      </c>
      <c r="H1975">
        <v>-1.0494399999999999E-2</v>
      </c>
      <c r="I1975">
        <v>0.91319148000000006</v>
      </c>
      <c r="J1975">
        <v>0.91737416000000005</v>
      </c>
      <c r="K1975">
        <v>1.3472090000000001E-2</v>
      </c>
      <c r="L1975">
        <v>7914</v>
      </c>
      <c r="M1975">
        <v>7.0000000000000007E-2</v>
      </c>
      <c r="N1975" t="s">
        <v>3952</v>
      </c>
    </row>
    <row r="1976" spans="1:14">
      <c r="A1976" t="s">
        <v>3955</v>
      </c>
      <c r="B1976">
        <v>120.71</v>
      </c>
      <c r="C1976">
        <v>113.38</v>
      </c>
      <c r="D1976">
        <v>123.15</v>
      </c>
      <c r="E1976">
        <v>120.86</v>
      </c>
      <c r="F1976">
        <v>128.16999999999999</v>
      </c>
      <c r="G1976">
        <v>118.51</v>
      </c>
      <c r="H1976">
        <v>4.1092089999999998E-2</v>
      </c>
      <c r="I1976">
        <v>0.45255382999999999</v>
      </c>
      <c r="J1976">
        <v>0.46423808999999999</v>
      </c>
      <c r="K1976">
        <v>0.69103959999999998</v>
      </c>
      <c r="L1976">
        <v>921</v>
      </c>
      <c r="M1976">
        <v>0</v>
      </c>
      <c r="N1976" t="s">
        <v>3954</v>
      </c>
    </row>
    <row r="1977" spans="1:14">
      <c r="A1977" t="s">
        <v>3957</v>
      </c>
      <c r="B1977">
        <v>327.60000000000002</v>
      </c>
      <c r="C1977">
        <v>344.31</v>
      </c>
      <c r="D1977">
        <v>314.61</v>
      </c>
      <c r="E1977">
        <v>333.5</v>
      </c>
      <c r="F1977">
        <v>309.27</v>
      </c>
      <c r="G1977">
        <v>322.32</v>
      </c>
      <c r="H1977">
        <v>-3.1386900000000002E-2</v>
      </c>
      <c r="I1977">
        <v>0.55708186000000004</v>
      </c>
      <c r="J1977">
        <v>0.57071209000000001</v>
      </c>
      <c r="K1977">
        <v>0.40940314999999999</v>
      </c>
      <c r="L1977">
        <v>13626</v>
      </c>
      <c r="M1977">
        <v>0.59399999999999997</v>
      </c>
      <c r="N1977" t="s">
        <v>3956</v>
      </c>
    </row>
    <row r="1978" spans="1:14">
      <c r="A1978" t="s">
        <v>3959</v>
      </c>
      <c r="B1978">
        <v>452.31</v>
      </c>
      <c r="C1978">
        <v>467.24</v>
      </c>
      <c r="D1978">
        <v>342.05</v>
      </c>
      <c r="E1978">
        <v>390.64</v>
      </c>
      <c r="F1978">
        <v>450.64</v>
      </c>
      <c r="G1978">
        <v>440.22</v>
      </c>
      <c r="H1978">
        <v>3.3452280000000001E-2</v>
      </c>
      <c r="I1978">
        <v>0.84112918999999997</v>
      </c>
      <c r="J1978">
        <v>0.84875995999999998</v>
      </c>
      <c r="K1978">
        <v>4.5727869999999997E-2</v>
      </c>
      <c r="L1978">
        <v>10602</v>
      </c>
      <c r="M1978">
        <v>0.15</v>
      </c>
      <c r="N1978" t="s">
        <v>3958</v>
      </c>
    </row>
    <row r="1979" spans="1:14">
      <c r="A1979" t="s">
        <v>3961</v>
      </c>
      <c r="B1979">
        <v>228.68</v>
      </c>
      <c r="C1979">
        <v>196.04</v>
      </c>
      <c r="D1979">
        <v>219.53</v>
      </c>
      <c r="E1979">
        <v>256.70999999999998</v>
      </c>
      <c r="F1979">
        <v>244.36</v>
      </c>
      <c r="G1979">
        <v>236.1</v>
      </c>
      <c r="H1979">
        <v>0.19654978000000001</v>
      </c>
      <c r="I1979">
        <v>5.9031279999999998E-2</v>
      </c>
      <c r="J1979">
        <v>5.462931E-2</v>
      </c>
      <c r="K1979">
        <v>6.8447594599999997</v>
      </c>
      <c r="L1979">
        <v>6282</v>
      </c>
      <c r="M1979">
        <v>4.2000000000000003E-2</v>
      </c>
      <c r="N1979" t="s">
        <v>3960</v>
      </c>
    </row>
    <row r="1980" spans="1:14">
      <c r="A1980" t="s">
        <v>3963</v>
      </c>
      <c r="B1980">
        <v>206.78</v>
      </c>
      <c r="C1980">
        <v>235.07</v>
      </c>
      <c r="D1980">
        <v>210.12</v>
      </c>
      <c r="E1980">
        <v>205.36</v>
      </c>
      <c r="F1980">
        <v>224.48</v>
      </c>
      <c r="G1980">
        <v>206.72</v>
      </c>
      <c r="H1980">
        <v>-3.3326799999999997E-2</v>
      </c>
      <c r="I1980">
        <v>0.66482980999999997</v>
      </c>
      <c r="J1980">
        <v>0.67871113999999999</v>
      </c>
      <c r="K1980">
        <v>0.21805078999999999</v>
      </c>
      <c r="L1980">
        <v>922</v>
      </c>
      <c r="M1980">
        <v>0</v>
      </c>
      <c r="N1980" t="s">
        <v>3962</v>
      </c>
    </row>
    <row r="1981" spans="1:14">
      <c r="A1981" t="s">
        <v>3965</v>
      </c>
      <c r="B1981">
        <v>295.97000000000003</v>
      </c>
      <c r="C1981">
        <v>322.85000000000002</v>
      </c>
      <c r="D1981">
        <v>301.33</v>
      </c>
      <c r="E1981">
        <v>285.97000000000003</v>
      </c>
      <c r="F1981">
        <v>276.88</v>
      </c>
      <c r="G1981">
        <v>304.33999999999997</v>
      </c>
      <c r="H1981">
        <v>-8.5616899999999996E-2</v>
      </c>
      <c r="I1981">
        <v>0.19683811000000001</v>
      </c>
      <c r="J1981">
        <v>0.19390737</v>
      </c>
      <c r="K1981">
        <v>2.3922999699999998</v>
      </c>
      <c r="L1981">
        <v>13200</v>
      </c>
      <c r="M1981">
        <v>0.42299999999999999</v>
      </c>
      <c r="N1981" t="s">
        <v>3964</v>
      </c>
    </row>
    <row r="1982" spans="1:14">
      <c r="A1982" t="s">
        <v>3967</v>
      </c>
      <c r="B1982">
        <v>396.71</v>
      </c>
      <c r="C1982">
        <v>380.39</v>
      </c>
      <c r="D1982">
        <v>394.05</v>
      </c>
      <c r="E1982">
        <v>367.86</v>
      </c>
      <c r="F1982">
        <v>374.91</v>
      </c>
      <c r="G1982">
        <v>392.84</v>
      </c>
      <c r="H1982">
        <v>-4.4766599999999997E-2</v>
      </c>
      <c r="I1982">
        <v>0.25664468000000001</v>
      </c>
      <c r="J1982">
        <v>0.25806204999999999</v>
      </c>
      <c r="K1982">
        <v>1.74816832</v>
      </c>
      <c r="L1982">
        <v>13368</v>
      </c>
      <c r="M1982">
        <v>0.47099999999999997</v>
      </c>
      <c r="N1982" t="s">
        <v>3966</v>
      </c>
    </row>
    <row r="1983" spans="1:14">
      <c r="A1983" t="s">
        <v>3969</v>
      </c>
      <c r="B1983">
        <v>1461.99</v>
      </c>
      <c r="C1983">
        <v>1462.31</v>
      </c>
      <c r="D1983">
        <v>1423.96</v>
      </c>
      <c r="E1983">
        <v>1515.81</v>
      </c>
      <c r="F1983">
        <v>1576.18</v>
      </c>
      <c r="G1983">
        <v>1509.06</v>
      </c>
      <c r="H1983">
        <v>8.1360050000000003E-2</v>
      </c>
      <c r="I1983">
        <v>2.63135E-2</v>
      </c>
      <c r="J1983">
        <v>2.4366240000000001E-2</v>
      </c>
      <c r="K1983">
        <v>11.827952399999999</v>
      </c>
      <c r="L1983">
        <v>12634</v>
      </c>
      <c r="M1983">
        <v>0.316</v>
      </c>
      <c r="N1983" t="s">
        <v>3968</v>
      </c>
    </row>
    <row r="1984" spans="1:14">
      <c r="A1984" t="s">
        <v>3971</v>
      </c>
      <c r="B1984">
        <v>398.13</v>
      </c>
      <c r="C1984">
        <v>445.81</v>
      </c>
      <c r="D1984">
        <v>397.1</v>
      </c>
      <c r="E1984">
        <v>424.14</v>
      </c>
      <c r="F1984">
        <v>440.66</v>
      </c>
      <c r="G1984">
        <v>402.69</v>
      </c>
      <c r="H1984">
        <v>3.1568409999999998E-2</v>
      </c>
      <c r="I1984">
        <v>0.66062657999999996</v>
      </c>
      <c r="J1984">
        <v>0.67458872999999997</v>
      </c>
      <c r="K1984">
        <v>0.22407922</v>
      </c>
      <c r="L1984">
        <v>11213</v>
      </c>
      <c r="M1984">
        <v>0.182</v>
      </c>
      <c r="N1984" t="s">
        <v>3970</v>
      </c>
    </row>
    <row r="1985" spans="1:14">
      <c r="A1985" t="s">
        <v>3973</v>
      </c>
      <c r="B1985">
        <v>604.17999999999995</v>
      </c>
      <c r="C1985">
        <v>592.03</v>
      </c>
      <c r="D1985">
        <v>637.01</v>
      </c>
      <c r="E1985">
        <v>667.46</v>
      </c>
      <c r="F1985">
        <v>639.95000000000005</v>
      </c>
      <c r="G1985">
        <v>648.12</v>
      </c>
      <c r="H1985">
        <v>9.3645599999999996E-2</v>
      </c>
      <c r="I1985">
        <v>6.1168550000000002E-2</v>
      </c>
      <c r="J1985">
        <v>5.6585440000000001E-2</v>
      </c>
      <c r="K1985">
        <v>6.66908777</v>
      </c>
      <c r="L1985">
        <v>12234</v>
      </c>
      <c r="M1985">
        <v>0.26500000000000001</v>
      </c>
      <c r="N1985" t="s">
        <v>3972</v>
      </c>
    </row>
    <row r="1986" spans="1:14">
      <c r="A1986" t="s">
        <v>3975</v>
      </c>
      <c r="B1986">
        <v>176.57</v>
      </c>
      <c r="C1986">
        <v>179.69</v>
      </c>
      <c r="D1986">
        <v>163.4</v>
      </c>
      <c r="E1986">
        <v>161.9</v>
      </c>
      <c r="F1986">
        <v>160.61000000000001</v>
      </c>
      <c r="G1986">
        <v>167.02</v>
      </c>
      <c r="H1986">
        <v>-8.51576E-2</v>
      </c>
      <c r="I1986">
        <v>0.13464496000000001</v>
      </c>
      <c r="J1986">
        <v>0.12824521</v>
      </c>
      <c r="K1986">
        <v>3.50136877</v>
      </c>
      <c r="L1986">
        <v>7494</v>
      </c>
      <c r="M1986">
        <v>6.5000000000000002E-2</v>
      </c>
      <c r="N1986" t="s">
        <v>3974</v>
      </c>
    </row>
    <row r="1987" spans="1:14">
      <c r="A1987" t="s">
        <v>3977</v>
      </c>
      <c r="B1987">
        <v>335.82</v>
      </c>
      <c r="C1987">
        <v>392.89</v>
      </c>
      <c r="D1987">
        <v>362.27</v>
      </c>
      <c r="E1987">
        <v>316.36</v>
      </c>
      <c r="F1987">
        <v>334.55</v>
      </c>
      <c r="G1987">
        <v>322.56</v>
      </c>
      <c r="H1987">
        <v>-0.16184080000000001</v>
      </c>
      <c r="I1987">
        <v>8.0439120000000003E-2</v>
      </c>
      <c r="J1987">
        <v>7.4407399999999999E-2</v>
      </c>
      <c r="K1987">
        <v>5.4190037999999996</v>
      </c>
      <c r="L1987">
        <v>14144</v>
      </c>
      <c r="M1987">
        <v>1.319</v>
      </c>
      <c r="N1987" t="s">
        <v>3976</v>
      </c>
    </row>
    <row r="1988" spans="1:14">
      <c r="A1988" t="s">
        <v>3979</v>
      </c>
      <c r="B1988">
        <v>88.78</v>
      </c>
      <c r="C1988">
        <v>86.32</v>
      </c>
      <c r="D1988">
        <v>82.41</v>
      </c>
      <c r="E1988">
        <v>78.959999999999994</v>
      </c>
      <c r="F1988">
        <v>81.650000000000006</v>
      </c>
      <c r="G1988">
        <v>77.97</v>
      </c>
      <c r="H1988">
        <v>-0.10975169999999999</v>
      </c>
      <c r="I1988">
        <v>4.1558020000000001E-2</v>
      </c>
      <c r="J1988">
        <v>3.8432710000000002E-2</v>
      </c>
      <c r="K1988">
        <v>8.76108507</v>
      </c>
      <c r="L1988">
        <v>923</v>
      </c>
      <c r="M1988">
        <v>0</v>
      </c>
      <c r="N1988" t="s">
        <v>3978</v>
      </c>
    </row>
    <row r="1989" spans="1:14">
      <c r="A1989" t="s">
        <v>3981</v>
      </c>
      <c r="B1989">
        <v>255.8</v>
      </c>
      <c r="C1989">
        <v>242.35</v>
      </c>
      <c r="D1989">
        <v>254.81</v>
      </c>
      <c r="E1989">
        <v>241.42</v>
      </c>
      <c r="F1989">
        <v>273.86</v>
      </c>
      <c r="G1989">
        <v>235.01</v>
      </c>
      <c r="H1989">
        <v>-7.9413999999999995E-3</v>
      </c>
      <c r="I1989">
        <v>0.91806507000000004</v>
      </c>
      <c r="J1989">
        <v>0.92188541000000002</v>
      </c>
      <c r="K1989">
        <v>1.19945E-2</v>
      </c>
      <c r="L1989">
        <v>924</v>
      </c>
      <c r="M1989">
        <v>0</v>
      </c>
      <c r="N1989" t="s">
        <v>3980</v>
      </c>
    </row>
    <row r="1990" spans="1:14">
      <c r="A1990" t="s">
        <v>3983</v>
      </c>
      <c r="B1990">
        <v>338.46</v>
      </c>
      <c r="C1990">
        <v>357.6</v>
      </c>
      <c r="D1990">
        <v>355.77</v>
      </c>
      <c r="E1990">
        <v>337.95</v>
      </c>
      <c r="F1990">
        <v>329.09</v>
      </c>
      <c r="G1990">
        <v>353.27</v>
      </c>
      <c r="H1990">
        <v>-4.4071199999999998E-2</v>
      </c>
      <c r="I1990">
        <v>0.32299514000000001</v>
      </c>
      <c r="J1990">
        <v>0.32850252000000002</v>
      </c>
      <c r="K1990">
        <v>1.2688004900000001</v>
      </c>
      <c r="L1990">
        <v>2</v>
      </c>
      <c r="M1990">
        <v>-0.76700000000000002</v>
      </c>
      <c r="N1990" t="s">
        <v>3982</v>
      </c>
    </row>
    <row r="1991" spans="1:14">
      <c r="A1991" t="s">
        <v>3985</v>
      </c>
      <c r="B1991">
        <v>280.64999999999998</v>
      </c>
      <c r="C1991">
        <v>274.24</v>
      </c>
      <c r="D1991">
        <v>271.14999999999998</v>
      </c>
      <c r="E1991">
        <v>282.41000000000003</v>
      </c>
      <c r="F1991">
        <v>301.02999999999997</v>
      </c>
      <c r="G1991">
        <v>271.57</v>
      </c>
      <c r="H1991">
        <v>4.8573440000000002E-2</v>
      </c>
      <c r="I1991">
        <v>0.34777377999999998</v>
      </c>
      <c r="J1991">
        <v>0.35475433000000001</v>
      </c>
      <c r="K1991">
        <v>1.12956827</v>
      </c>
      <c r="L1991">
        <v>7429</v>
      </c>
      <c r="M1991">
        <v>6.4000000000000001E-2</v>
      </c>
      <c r="N1991" t="s">
        <v>3984</v>
      </c>
    </row>
    <row r="1992" spans="1:14">
      <c r="A1992" t="s">
        <v>3987</v>
      </c>
      <c r="B1992">
        <v>58.22</v>
      </c>
      <c r="C1992">
        <v>55.6</v>
      </c>
      <c r="D1992">
        <v>49.1</v>
      </c>
      <c r="E1992">
        <v>54.33</v>
      </c>
      <c r="F1992">
        <v>52.82</v>
      </c>
      <c r="G1992">
        <v>55.42</v>
      </c>
      <c r="H1992">
        <v>3.0600000000000001E-4</v>
      </c>
      <c r="I1992">
        <v>0.99698701999999995</v>
      </c>
      <c r="J1992">
        <v>0.99706998999999996</v>
      </c>
      <c r="K1992">
        <v>1.6099999999999998E-5</v>
      </c>
      <c r="L1992">
        <v>10771</v>
      </c>
      <c r="M1992">
        <v>0.161</v>
      </c>
      <c r="N1992" t="s">
        <v>3986</v>
      </c>
    </row>
    <row r="1993" spans="1:14">
      <c r="A1993" t="s">
        <v>3989</v>
      </c>
      <c r="B1993">
        <v>458.27</v>
      </c>
      <c r="C1993">
        <v>471.02</v>
      </c>
      <c r="D1993">
        <v>396.45</v>
      </c>
      <c r="E1993">
        <v>448.91</v>
      </c>
      <c r="F1993">
        <v>447.44</v>
      </c>
      <c r="G1993">
        <v>416.67</v>
      </c>
      <c r="H1993">
        <v>-1.0699800000000001E-2</v>
      </c>
      <c r="I1993">
        <v>0.90561093999999998</v>
      </c>
      <c r="J1993">
        <v>0.90997647999999998</v>
      </c>
      <c r="K1993">
        <v>1.5944050000000001E-2</v>
      </c>
      <c r="L1993">
        <v>13448</v>
      </c>
      <c r="M1993">
        <v>0.5</v>
      </c>
      <c r="N1993" t="s">
        <v>3988</v>
      </c>
    </row>
    <row r="1994" spans="1:14">
      <c r="A1994" t="s">
        <v>3991</v>
      </c>
      <c r="B1994">
        <v>723.34</v>
      </c>
      <c r="C1994">
        <v>758.87</v>
      </c>
      <c r="D1994">
        <v>684.79</v>
      </c>
      <c r="E1994">
        <v>729.77</v>
      </c>
      <c r="F1994">
        <v>724.33</v>
      </c>
      <c r="G1994">
        <v>686.28</v>
      </c>
      <c r="H1994">
        <v>-1.71007E-2</v>
      </c>
      <c r="I1994">
        <v>0.75475627999999995</v>
      </c>
      <c r="J1994">
        <v>0.76655441999999996</v>
      </c>
      <c r="K1994">
        <v>0.11193801</v>
      </c>
      <c r="L1994">
        <v>7944</v>
      </c>
      <c r="M1994">
        <v>7.0999999999999994E-2</v>
      </c>
      <c r="N1994" t="s">
        <v>3990</v>
      </c>
    </row>
    <row r="1995" spans="1:14">
      <c r="A1995" t="s">
        <v>3993</v>
      </c>
      <c r="B1995">
        <v>177.77</v>
      </c>
      <c r="C1995">
        <v>155.79</v>
      </c>
      <c r="D1995">
        <v>188.8</v>
      </c>
      <c r="E1995">
        <v>187.43</v>
      </c>
      <c r="F1995">
        <v>178.79</v>
      </c>
      <c r="G1995">
        <v>188.25</v>
      </c>
      <c r="H1995">
        <v>9.0264839999999999E-2</v>
      </c>
      <c r="I1995">
        <v>0.34948265000000001</v>
      </c>
      <c r="J1995">
        <v>0.35655832999999998</v>
      </c>
      <c r="K1995">
        <v>1.1205863899999999</v>
      </c>
      <c r="L1995">
        <v>10902</v>
      </c>
      <c r="M1995">
        <v>0.16400000000000001</v>
      </c>
      <c r="N1995" t="s">
        <v>3992</v>
      </c>
    </row>
    <row r="1996" spans="1:14">
      <c r="A1996" t="s">
        <v>3995</v>
      </c>
      <c r="B1996">
        <v>228.54</v>
      </c>
      <c r="C1996">
        <v>203.77</v>
      </c>
      <c r="D1996">
        <v>176.15</v>
      </c>
      <c r="E1996">
        <v>185.39</v>
      </c>
      <c r="F1996">
        <v>338.6</v>
      </c>
      <c r="G1996">
        <v>285.56</v>
      </c>
      <c r="H1996">
        <v>0.37591549000000002</v>
      </c>
      <c r="I1996">
        <v>0.2513146</v>
      </c>
      <c r="J1996">
        <v>0.25246376999999998</v>
      </c>
      <c r="K1996">
        <v>1.7954852400000001</v>
      </c>
      <c r="L1996">
        <v>925</v>
      </c>
      <c r="M1996">
        <v>0</v>
      </c>
      <c r="N1996" t="s">
        <v>3994</v>
      </c>
    </row>
    <row r="1997" spans="1:14">
      <c r="A1997" t="s">
        <v>3997</v>
      </c>
      <c r="B1997">
        <v>1118.48</v>
      </c>
      <c r="C1997">
        <v>1065.79</v>
      </c>
      <c r="D1997">
        <v>1096.1600000000001</v>
      </c>
      <c r="E1997">
        <v>1086.26</v>
      </c>
      <c r="F1997">
        <v>1137.07</v>
      </c>
      <c r="G1997">
        <v>1088.56</v>
      </c>
      <c r="H1997">
        <v>1.373013E-2</v>
      </c>
      <c r="I1997">
        <v>0.66569971999999999</v>
      </c>
      <c r="J1997">
        <v>0.67960591999999997</v>
      </c>
      <c r="K1997">
        <v>0.21681603999999999</v>
      </c>
      <c r="L1997">
        <v>12133</v>
      </c>
      <c r="M1997">
        <v>0.25600000000000001</v>
      </c>
      <c r="N1997" t="s">
        <v>3996</v>
      </c>
    </row>
    <row r="1998" spans="1:14">
      <c r="A1998" t="s">
        <v>3999</v>
      </c>
      <c r="B1998">
        <v>909.13</v>
      </c>
      <c r="C1998">
        <v>1142.49</v>
      </c>
      <c r="D1998">
        <v>889.03</v>
      </c>
      <c r="E1998">
        <v>928.51</v>
      </c>
      <c r="F1998">
        <v>902.52</v>
      </c>
      <c r="G1998">
        <v>998.07</v>
      </c>
      <c r="H1998">
        <v>-4.7603699999999999E-2</v>
      </c>
      <c r="I1998">
        <v>0.7193891</v>
      </c>
      <c r="J1998">
        <v>0.73200193000000002</v>
      </c>
      <c r="K1998">
        <v>0.14872460000000001</v>
      </c>
      <c r="L1998">
        <v>5010</v>
      </c>
      <c r="M1998">
        <v>1.7999999999999999E-2</v>
      </c>
      <c r="N1998" t="s">
        <v>3998</v>
      </c>
    </row>
    <row r="1999" spans="1:14">
      <c r="A1999" t="s">
        <v>4001</v>
      </c>
      <c r="B1999">
        <v>1074.93</v>
      </c>
      <c r="C1999">
        <v>917.87</v>
      </c>
      <c r="D1999">
        <v>1067.08</v>
      </c>
      <c r="E1999">
        <v>1058.3900000000001</v>
      </c>
      <c r="F1999">
        <v>1121.1500000000001</v>
      </c>
      <c r="G1999">
        <v>1071.0999999999999</v>
      </c>
      <c r="H1999">
        <v>9.0557009999999993E-2</v>
      </c>
      <c r="I1999">
        <v>0.31269141</v>
      </c>
      <c r="J1999">
        <v>0.31759208</v>
      </c>
      <c r="K1999">
        <v>1.3321240400000001</v>
      </c>
      <c r="L1999">
        <v>10631</v>
      </c>
      <c r="M1999">
        <v>0.152</v>
      </c>
      <c r="N1999" t="s">
        <v>4000</v>
      </c>
    </row>
    <row r="2000" spans="1:14">
      <c r="A2000" t="s">
        <v>4003</v>
      </c>
      <c r="B2000">
        <v>502.84</v>
      </c>
      <c r="C2000">
        <v>477.59</v>
      </c>
      <c r="D2000">
        <v>505.49</v>
      </c>
      <c r="E2000">
        <v>521.58000000000004</v>
      </c>
      <c r="F2000">
        <v>474.54</v>
      </c>
      <c r="G2000">
        <v>513.48</v>
      </c>
      <c r="H2000">
        <v>2.205725E-2</v>
      </c>
      <c r="I2000">
        <v>0.67972862000000001</v>
      </c>
      <c r="J2000">
        <v>0.69331500000000001</v>
      </c>
      <c r="K2000">
        <v>0.19750403999999999</v>
      </c>
      <c r="L2000">
        <v>926</v>
      </c>
      <c r="M2000">
        <v>0</v>
      </c>
      <c r="N2000" t="s">
        <v>4002</v>
      </c>
    </row>
    <row r="2001" spans="1:14">
      <c r="A2001" t="s">
        <v>4005</v>
      </c>
      <c r="B2001">
        <v>2898.43</v>
      </c>
      <c r="C2001">
        <v>3024.14</v>
      </c>
      <c r="D2001">
        <v>3089.52</v>
      </c>
      <c r="E2001">
        <v>3213.67</v>
      </c>
      <c r="F2001">
        <v>3005.33</v>
      </c>
      <c r="G2001">
        <v>3185.21</v>
      </c>
      <c r="H2001">
        <v>6.131814E-2</v>
      </c>
      <c r="I2001">
        <v>0.20589667</v>
      </c>
      <c r="J2001">
        <v>0.20331063999999999</v>
      </c>
      <c r="K2001">
        <v>2.2758822599999999</v>
      </c>
      <c r="L2001">
        <v>12833</v>
      </c>
      <c r="M2001">
        <v>0.34300000000000003</v>
      </c>
      <c r="N2001" t="s">
        <v>4004</v>
      </c>
    </row>
    <row r="2002" spans="1:14">
      <c r="A2002" t="s">
        <v>4007</v>
      </c>
      <c r="B2002">
        <v>148.83000000000001</v>
      </c>
      <c r="C2002">
        <v>138.41999999999999</v>
      </c>
      <c r="D2002">
        <v>139.31</v>
      </c>
      <c r="E2002">
        <v>137.96</v>
      </c>
      <c r="F2002">
        <v>133.76</v>
      </c>
      <c r="G2002">
        <v>142.87</v>
      </c>
      <c r="H2002">
        <v>-4.0805599999999997E-2</v>
      </c>
      <c r="I2002">
        <v>0.39901284999999997</v>
      </c>
      <c r="J2002">
        <v>0.40819812</v>
      </c>
      <c r="K2002">
        <v>0.88950678999999999</v>
      </c>
      <c r="L2002">
        <v>9990</v>
      </c>
      <c r="M2002">
        <v>0.129</v>
      </c>
      <c r="N2002" t="s">
        <v>4006</v>
      </c>
    </row>
    <row r="2003" spans="1:14">
      <c r="A2003" t="s">
        <v>4009</v>
      </c>
      <c r="B2003">
        <v>289.82</v>
      </c>
      <c r="C2003">
        <v>255.87</v>
      </c>
      <c r="D2003">
        <v>301.13</v>
      </c>
      <c r="E2003">
        <v>292.07</v>
      </c>
      <c r="F2003">
        <v>296.13</v>
      </c>
      <c r="G2003">
        <v>272.77</v>
      </c>
      <c r="H2003">
        <v>2.6425069999999998E-2</v>
      </c>
      <c r="I2003">
        <v>0.75728567000000002</v>
      </c>
      <c r="J2003">
        <v>0.76887669999999997</v>
      </c>
      <c r="K2003">
        <v>0.10953491999999999</v>
      </c>
      <c r="L2003">
        <v>9666</v>
      </c>
      <c r="M2003">
        <v>0.115</v>
      </c>
      <c r="N2003" t="s">
        <v>4008</v>
      </c>
    </row>
    <row r="2004" spans="1:14">
      <c r="A2004" t="s">
        <v>4011</v>
      </c>
      <c r="B2004">
        <v>168.41</v>
      </c>
      <c r="C2004">
        <v>193.48</v>
      </c>
      <c r="D2004">
        <v>172.41</v>
      </c>
      <c r="E2004">
        <v>178.49</v>
      </c>
      <c r="F2004">
        <v>187.34</v>
      </c>
      <c r="G2004">
        <v>181.22</v>
      </c>
      <c r="H2004">
        <v>3.6412899999999998E-2</v>
      </c>
      <c r="I2004">
        <v>0.60636862999999996</v>
      </c>
      <c r="J2004">
        <v>0.62062751999999999</v>
      </c>
      <c r="K2004">
        <v>0.31177774000000003</v>
      </c>
      <c r="L2004">
        <v>6909</v>
      </c>
      <c r="M2004">
        <v>5.0999999999999997E-2</v>
      </c>
      <c r="N2004" t="s">
        <v>4010</v>
      </c>
    </row>
    <row r="2005" spans="1:14">
      <c r="A2005" t="s">
        <v>4013</v>
      </c>
      <c r="B2005">
        <v>556.29</v>
      </c>
      <c r="C2005">
        <v>653.57000000000005</v>
      </c>
      <c r="D2005">
        <v>550.65</v>
      </c>
      <c r="E2005">
        <v>585.66</v>
      </c>
      <c r="F2005">
        <v>487.6</v>
      </c>
      <c r="G2005">
        <v>543.85</v>
      </c>
      <c r="H2005">
        <v>-0.1221148</v>
      </c>
      <c r="I2005">
        <v>0.33276676999999999</v>
      </c>
      <c r="J2005">
        <v>0.33881917</v>
      </c>
      <c r="K2005">
        <v>1.2118011500000001</v>
      </c>
      <c r="L2005">
        <v>11192</v>
      </c>
      <c r="M2005">
        <v>0.18</v>
      </c>
      <c r="N2005" t="s">
        <v>4012</v>
      </c>
    </row>
    <row r="2006" spans="1:14">
      <c r="A2006" t="s">
        <v>4015</v>
      </c>
      <c r="B2006">
        <v>116.72</v>
      </c>
      <c r="C2006">
        <v>117.5</v>
      </c>
      <c r="D2006">
        <v>101.39</v>
      </c>
      <c r="E2006">
        <v>115.81</v>
      </c>
      <c r="F2006">
        <v>120.58</v>
      </c>
      <c r="G2006">
        <v>112.82</v>
      </c>
      <c r="H2006">
        <v>6.004847E-2</v>
      </c>
      <c r="I2006">
        <v>0.46694525999999997</v>
      </c>
      <c r="J2006">
        <v>0.47926249999999998</v>
      </c>
      <c r="K2006">
        <v>0.64490658000000001</v>
      </c>
      <c r="L2006">
        <v>927</v>
      </c>
      <c r="M2006">
        <v>0</v>
      </c>
      <c r="N2006" t="s">
        <v>4014</v>
      </c>
    </row>
    <row r="2007" spans="1:14">
      <c r="A2007" t="s">
        <v>4017</v>
      </c>
      <c r="B2007">
        <v>929.22</v>
      </c>
      <c r="C2007">
        <v>886.61</v>
      </c>
      <c r="D2007">
        <v>829.55</v>
      </c>
      <c r="E2007">
        <v>873.22</v>
      </c>
      <c r="F2007">
        <v>879.18</v>
      </c>
      <c r="G2007">
        <v>875.79</v>
      </c>
      <c r="H2007">
        <v>-7.8534E-3</v>
      </c>
      <c r="I2007">
        <v>0.87688666999999998</v>
      </c>
      <c r="J2007">
        <v>0.88262171</v>
      </c>
      <c r="K2007">
        <v>2.725197E-2</v>
      </c>
      <c r="L2007">
        <v>65</v>
      </c>
      <c r="M2007">
        <v>-0.13700000000000001</v>
      </c>
      <c r="N2007" t="s">
        <v>4016</v>
      </c>
    </row>
    <row r="2008" spans="1:14">
      <c r="A2008" t="s">
        <v>4019</v>
      </c>
      <c r="B2008">
        <v>679.06</v>
      </c>
      <c r="C2008">
        <v>673.52</v>
      </c>
      <c r="D2008">
        <v>693.4</v>
      </c>
      <c r="E2008">
        <v>713.14</v>
      </c>
      <c r="F2008">
        <v>685.39</v>
      </c>
      <c r="G2008">
        <v>700.04</v>
      </c>
      <c r="H2008">
        <v>3.6533379999999997E-2</v>
      </c>
      <c r="I2008">
        <v>0.15279504999999999</v>
      </c>
      <c r="J2008">
        <v>0.14711648999999999</v>
      </c>
      <c r="K2008">
        <v>3.10591967</v>
      </c>
      <c r="L2008">
        <v>11525</v>
      </c>
      <c r="M2008">
        <v>0.20399999999999999</v>
      </c>
      <c r="N2008" t="s">
        <v>4018</v>
      </c>
    </row>
    <row r="2009" spans="1:14">
      <c r="A2009" t="s">
        <v>4021</v>
      </c>
      <c r="B2009">
        <v>246.85</v>
      </c>
      <c r="C2009">
        <v>255.26</v>
      </c>
      <c r="D2009">
        <v>237</v>
      </c>
      <c r="E2009">
        <v>235.54</v>
      </c>
      <c r="F2009">
        <v>237.21</v>
      </c>
      <c r="G2009">
        <v>239.92</v>
      </c>
      <c r="H2009">
        <v>-5.1932899999999997E-2</v>
      </c>
      <c r="I2009">
        <v>0.17900302000000001</v>
      </c>
      <c r="J2009">
        <v>0.17450161</v>
      </c>
      <c r="K2009">
        <v>2.6480994199999999</v>
      </c>
      <c r="L2009">
        <v>928</v>
      </c>
      <c r="M2009">
        <v>0</v>
      </c>
      <c r="N2009" t="s">
        <v>4020</v>
      </c>
    </row>
    <row r="2010" spans="1:14">
      <c r="A2010" t="s">
        <v>4023</v>
      </c>
      <c r="B2010">
        <v>497.73</v>
      </c>
      <c r="C2010">
        <v>489.64</v>
      </c>
      <c r="D2010">
        <v>540.66</v>
      </c>
      <c r="E2010">
        <v>507.71</v>
      </c>
      <c r="F2010">
        <v>516.24</v>
      </c>
      <c r="G2010">
        <v>520.97</v>
      </c>
      <c r="H2010">
        <v>1.714684E-2</v>
      </c>
      <c r="I2010">
        <v>0.72585317999999999</v>
      </c>
      <c r="J2010">
        <v>0.73865678000000001</v>
      </c>
      <c r="K2010">
        <v>0.14154631000000001</v>
      </c>
      <c r="L2010">
        <v>929</v>
      </c>
      <c r="M2010">
        <v>0</v>
      </c>
      <c r="N2010" t="s">
        <v>4022</v>
      </c>
    </row>
    <row r="2011" spans="1:14">
      <c r="A2011" t="s">
        <v>4025</v>
      </c>
      <c r="B2011">
        <v>396.61</v>
      </c>
      <c r="C2011">
        <v>415.99</v>
      </c>
      <c r="D2011">
        <v>400.62</v>
      </c>
      <c r="E2011">
        <v>405.63</v>
      </c>
      <c r="F2011">
        <v>394.99</v>
      </c>
      <c r="G2011">
        <v>399.93</v>
      </c>
      <c r="H2011">
        <v>-1.49255E-2</v>
      </c>
      <c r="I2011">
        <v>0.56296469000000005</v>
      </c>
      <c r="J2011">
        <v>0.57696961999999996</v>
      </c>
      <c r="K2011">
        <v>0.39674218</v>
      </c>
      <c r="L2011">
        <v>7945</v>
      </c>
      <c r="M2011">
        <v>7.0999999999999994E-2</v>
      </c>
      <c r="N2011" t="s">
        <v>4024</v>
      </c>
    </row>
    <row r="2012" spans="1:14">
      <c r="A2012" t="s">
        <v>4027</v>
      </c>
      <c r="B2012">
        <v>287.57</v>
      </c>
      <c r="C2012">
        <v>254.42</v>
      </c>
      <c r="D2012">
        <v>254.98</v>
      </c>
      <c r="E2012">
        <v>279.76</v>
      </c>
      <c r="F2012">
        <v>254.5</v>
      </c>
      <c r="G2012">
        <v>268.44</v>
      </c>
      <c r="H2012">
        <v>1.1648560000000001E-2</v>
      </c>
      <c r="I2012">
        <v>0.87677205000000002</v>
      </c>
      <c r="J2012">
        <v>0.88248437000000002</v>
      </c>
      <c r="K2012">
        <v>2.7303310000000001E-2</v>
      </c>
      <c r="L2012">
        <v>7495</v>
      </c>
      <c r="M2012">
        <v>6.5000000000000002E-2</v>
      </c>
      <c r="N2012" t="s">
        <v>4026</v>
      </c>
    </row>
    <row r="2013" spans="1:14">
      <c r="A2013" t="s">
        <v>4029</v>
      </c>
      <c r="B2013">
        <v>294.61</v>
      </c>
      <c r="C2013">
        <v>291.94</v>
      </c>
      <c r="D2013">
        <v>295.14999999999998</v>
      </c>
      <c r="E2013">
        <v>308.97000000000003</v>
      </c>
      <c r="F2013">
        <v>311.93</v>
      </c>
      <c r="G2013">
        <v>298.2</v>
      </c>
      <c r="H2013">
        <v>5.9680900000000002E-2</v>
      </c>
      <c r="I2013">
        <v>4.2705510000000002E-2</v>
      </c>
      <c r="J2013">
        <v>3.9479359999999998E-2</v>
      </c>
      <c r="K2013">
        <v>8.5997868200000003</v>
      </c>
      <c r="L2013">
        <v>10224</v>
      </c>
      <c r="M2013">
        <v>0.13500000000000001</v>
      </c>
      <c r="N2013" t="s">
        <v>4028</v>
      </c>
    </row>
    <row r="2014" spans="1:14">
      <c r="A2014" t="s">
        <v>4031</v>
      </c>
      <c r="B2014">
        <v>242.08</v>
      </c>
      <c r="C2014">
        <v>250.8</v>
      </c>
      <c r="D2014">
        <v>240.51</v>
      </c>
      <c r="E2014">
        <v>242.02</v>
      </c>
      <c r="F2014">
        <v>243.45</v>
      </c>
      <c r="G2014">
        <v>242.01</v>
      </c>
      <c r="H2014">
        <v>-1.1433199999999999E-2</v>
      </c>
      <c r="I2014">
        <v>0.57964771999999998</v>
      </c>
      <c r="J2014">
        <v>0.59322960999999996</v>
      </c>
      <c r="K2014">
        <v>0.36237407999999999</v>
      </c>
      <c r="L2014">
        <v>6519</v>
      </c>
      <c r="M2014">
        <v>4.7E-2</v>
      </c>
      <c r="N2014" t="s">
        <v>4030</v>
      </c>
    </row>
    <row r="2015" spans="1:14">
      <c r="A2015" t="s">
        <v>4033</v>
      </c>
      <c r="B2015">
        <v>301.20999999999998</v>
      </c>
      <c r="C2015">
        <v>266.39999999999998</v>
      </c>
      <c r="D2015">
        <v>233.36</v>
      </c>
      <c r="E2015">
        <v>252.07</v>
      </c>
      <c r="F2015">
        <v>276.57</v>
      </c>
      <c r="G2015">
        <v>253.93</v>
      </c>
      <c r="H2015">
        <v>-2.7007E-2</v>
      </c>
      <c r="I2015">
        <v>0.82536611000000004</v>
      </c>
      <c r="J2015">
        <v>0.83393550000000005</v>
      </c>
      <c r="K2015">
        <v>5.5473500000000002E-2</v>
      </c>
      <c r="L2015">
        <v>7496</v>
      </c>
      <c r="M2015">
        <v>6.5000000000000002E-2</v>
      </c>
      <c r="N2015" t="s">
        <v>4032</v>
      </c>
    </row>
    <row r="2016" spans="1:14">
      <c r="A2016" t="s">
        <v>4035</v>
      </c>
      <c r="B2016">
        <v>757.19</v>
      </c>
      <c r="C2016">
        <v>733.67</v>
      </c>
      <c r="D2016">
        <v>711.44</v>
      </c>
      <c r="E2016">
        <v>730.07</v>
      </c>
      <c r="F2016">
        <v>741.57</v>
      </c>
      <c r="G2016">
        <v>732.85</v>
      </c>
      <c r="H2016">
        <v>1.86896E-3</v>
      </c>
      <c r="I2016">
        <v>0.94780759999999997</v>
      </c>
      <c r="J2016">
        <v>0.9500248</v>
      </c>
      <c r="K2016">
        <v>4.8525399999999998E-3</v>
      </c>
      <c r="L2016">
        <v>13860</v>
      </c>
      <c r="M2016">
        <v>0.76700000000000002</v>
      </c>
      <c r="N2016" t="s">
        <v>4034</v>
      </c>
    </row>
    <row r="2017" spans="1:14">
      <c r="A2017" t="s">
        <v>4037</v>
      </c>
      <c r="B2017">
        <v>805.66</v>
      </c>
      <c r="C2017">
        <v>885.67</v>
      </c>
      <c r="D2017">
        <v>841.91</v>
      </c>
      <c r="E2017">
        <v>822.57</v>
      </c>
      <c r="F2017">
        <v>798.28</v>
      </c>
      <c r="G2017">
        <v>804.28</v>
      </c>
      <c r="H2017">
        <v>-6.1958399999999997E-2</v>
      </c>
      <c r="I2017">
        <v>0.21017142</v>
      </c>
      <c r="J2017">
        <v>0.20776898999999999</v>
      </c>
      <c r="K2017">
        <v>2.22371008</v>
      </c>
      <c r="L2017">
        <v>9899</v>
      </c>
      <c r="M2017">
        <v>0.125</v>
      </c>
      <c r="N2017" t="s">
        <v>4036</v>
      </c>
    </row>
    <row r="2018" spans="1:14">
      <c r="A2018" t="s">
        <v>4039</v>
      </c>
      <c r="B2018">
        <v>282.2</v>
      </c>
      <c r="C2018">
        <v>335.86</v>
      </c>
      <c r="D2018">
        <v>311.66000000000003</v>
      </c>
      <c r="E2018">
        <v>298.38</v>
      </c>
      <c r="F2018">
        <v>262.39999999999998</v>
      </c>
      <c r="G2018">
        <v>296.06</v>
      </c>
      <c r="H2018">
        <v>-0.1165809</v>
      </c>
      <c r="I2018">
        <v>0.28396346</v>
      </c>
      <c r="J2018">
        <v>0.28725233999999999</v>
      </c>
      <c r="K2018">
        <v>1.5285607699999999</v>
      </c>
      <c r="L2018">
        <v>930</v>
      </c>
      <c r="M2018">
        <v>0</v>
      </c>
      <c r="N2018" t="s">
        <v>4038</v>
      </c>
    </row>
    <row r="2019" spans="1:14">
      <c r="A2019" t="s">
        <v>4041</v>
      </c>
      <c r="B2019">
        <v>90.59</v>
      </c>
      <c r="C2019">
        <v>86.1</v>
      </c>
      <c r="D2019">
        <v>83.13</v>
      </c>
      <c r="E2019">
        <v>77.45</v>
      </c>
      <c r="F2019">
        <v>93.15</v>
      </c>
      <c r="G2019">
        <v>75.84</v>
      </c>
      <c r="H2019">
        <v>-8.1651399999999999E-2</v>
      </c>
      <c r="I2019">
        <v>0.46360931999999999</v>
      </c>
      <c r="J2019">
        <v>0.47586781</v>
      </c>
      <c r="K2019">
        <v>0.65535847999999997</v>
      </c>
      <c r="L2019">
        <v>931</v>
      </c>
      <c r="M2019">
        <v>0</v>
      </c>
      <c r="N2019" t="s">
        <v>4040</v>
      </c>
    </row>
    <row r="2020" spans="1:14">
      <c r="A2020" t="s">
        <v>4043</v>
      </c>
      <c r="B2020">
        <v>693.24</v>
      </c>
      <c r="C2020">
        <v>725.61</v>
      </c>
      <c r="D2020">
        <v>672.96</v>
      </c>
      <c r="E2020">
        <v>690.86</v>
      </c>
      <c r="F2020">
        <v>637.79</v>
      </c>
      <c r="G2020">
        <v>736.47</v>
      </c>
      <c r="H2020">
        <v>-2.0322799999999999E-2</v>
      </c>
      <c r="I2020">
        <v>0.77944952000000001</v>
      </c>
      <c r="J2020">
        <v>0.78996268000000003</v>
      </c>
      <c r="K2020">
        <v>8.9722750000000004E-2</v>
      </c>
      <c r="L2020">
        <v>4492</v>
      </c>
      <c r="M2020">
        <v>6.0000000000000001E-3</v>
      </c>
      <c r="N2020" t="s">
        <v>4042</v>
      </c>
    </row>
    <row r="2021" spans="1:14">
      <c r="A2021" t="s">
        <v>4045</v>
      </c>
      <c r="B2021">
        <v>73.08</v>
      </c>
      <c r="C2021">
        <v>67.58</v>
      </c>
      <c r="D2021">
        <v>74.400000000000006</v>
      </c>
      <c r="E2021">
        <v>63.97</v>
      </c>
      <c r="F2021">
        <v>72.33</v>
      </c>
      <c r="G2021">
        <v>73.06</v>
      </c>
      <c r="H2021">
        <v>-4.0101400000000002E-2</v>
      </c>
      <c r="I2021">
        <v>0.62079026999999998</v>
      </c>
      <c r="J2021">
        <v>0.63496785</v>
      </c>
      <c r="K2021">
        <v>0.28659256999999999</v>
      </c>
      <c r="L2021">
        <v>93</v>
      </c>
      <c r="M2021">
        <v>-0.109</v>
      </c>
      <c r="N2021" t="s">
        <v>4044</v>
      </c>
    </row>
    <row r="2022" spans="1:14">
      <c r="A2022" t="s">
        <v>4047</v>
      </c>
      <c r="B2022">
        <v>141.24</v>
      </c>
      <c r="C2022">
        <v>133.05000000000001</v>
      </c>
      <c r="D2022">
        <v>145.68</v>
      </c>
      <c r="E2022">
        <v>142.35</v>
      </c>
      <c r="F2022">
        <v>134.16</v>
      </c>
      <c r="G2022">
        <v>134.13999999999999</v>
      </c>
      <c r="H2022">
        <v>-3.1927799999999999E-2</v>
      </c>
      <c r="I2022">
        <v>0.54103515000000002</v>
      </c>
      <c r="J2022">
        <v>0.55435323999999997</v>
      </c>
      <c r="K2022">
        <v>0.44545072000000002</v>
      </c>
      <c r="L2022">
        <v>10772</v>
      </c>
      <c r="M2022">
        <v>0.161</v>
      </c>
      <c r="N2022" t="s">
        <v>4046</v>
      </c>
    </row>
    <row r="2023" spans="1:14">
      <c r="A2023" t="s">
        <v>4049</v>
      </c>
      <c r="B2023">
        <v>1170.8900000000001</v>
      </c>
      <c r="C2023">
        <v>1197.5</v>
      </c>
      <c r="D2023">
        <v>1186.57</v>
      </c>
      <c r="E2023">
        <v>1228.21</v>
      </c>
      <c r="F2023">
        <v>1194.23</v>
      </c>
      <c r="G2023">
        <v>1156.8499999999999</v>
      </c>
      <c r="H2023">
        <v>9.47046E-3</v>
      </c>
      <c r="I2023">
        <v>0.74036864000000002</v>
      </c>
      <c r="J2023">
        <v>0.75277161999999997</v>
      </c>
      <c r="K2023">
        <v>0.12617655999999999</v>
      </c>
      <c r="L2023">
        <v>13541</v>
      </c>
      <c r="M2023">
        <v>0.54400000000000004</v>
      </c>
      <c r="N2023" t="s">
        <v>4048</v>
      </c>
    </row>
    <row r="2024" spans="1:14">
      <c r="A2024" t="s">
        <v>4051</v>
      </c>
      <c r="B2024">
        <v>180.6</v>
      </c>
      <c r="C2024">
        <v>186.3</v>
      </c>
      <c r="D2024">
        <v>200.53</v>
      </c>
      <c r="E2024">
        <v>183.74</v>
      </c>
      <c r="F2024">
        <v>192.31</v>
      </c>
      <c r="G2024">
        <v>189</v>
      </c>
      <c r="H2024">
        <v>-4.9192999999999997E-3</v>
      </c>
      <c r="I2024">
        <v>0.92441351000000005</v>
      </c>
      <c r="J2024">
        <v>0.92799684999999998</v>
      </c>
      <c r="K2024">
        <v>1.02002E-2</v>
      </c>
      <c r="L2024">
        <v>4</v>
      </c>
      <c r="M2024">
        <v>-0.65500000000000003</v>
      </c>
      <c r="N2024" t="s">
        <v>4050</v>
      </c>
    </row>
    <row r="2025" spans="1:14">
      <c r="A2025" t="s">
        <v>4053</v>
      </c>
      <c r="B2025">
        <v>83.31</v>
      </c>
      <c r="C2025">
        <v>92.91</v>
      </c>
      <c r="D2025">
        <v>83.26</v>
      </c>
      <c r="E2025">
        <v>86.59</v>
      </c>
      <c r="F2025">
        <v>84.83</v>
      </c>
      <c r="G2025">
        <v>85.04</v>
      </c>
      <c r="H2025">
        <v>-1.50102E-2</v>
      </c>
      <c r="I2025">
        <v>0.79264093999999996</v>
      </c>
      <c r="J2025">
        <v>0.80272893000000001</v>
      </c>
      <c r="K2025">
        <v>7.8965380000000002E-2</v>
      </c>
      <c r="L2025">
        <v>7497</v>
      </c>
      <c r="M2025">
        <v>6.5000000000000002E-2</v>
      </c>
      <c r="N2025" t="s">
        <v>4052</v>
      </c>
    </row>
    <row r="2026" spans="1:14">
      <c r="A2026" t="s">
        <v>4055</v>
      </c>
      <c r="B2026">
        <v>3046.68</v>
      </c>
      <c r="C2026">
        <v>3192.62</v>
      </c>
      <c r="D2026">
        <v>2852.74</v>
      </c>
      <c r="E2026">
        <v>3108.94</v>
      </c>
      <c r="F2026">
        <v>3023.44</v>
      </c>
      <c r="G2026">
        <v>3006.88</v>
      </c>
      <c r="H2026">
        <v>8.8513099999999994E-3</v>
      </c>
      <c r="I2026">
        <v>0.86651792000000005</v>
      </c>
      <c r="J2026">
        <v>0.87293936000000005</v>
      </c>
      <c r="K2026">
        <v>3.2099830000000003E-2</v>
      </c>
      <c r="L2026">
        <v>9266</v>
      </c>
      <c r="M2026">
        <v>0.10299999999999999</v>
      </c>
      <c r="N2026" t="s">
        <v>4054</v>
      </c>
    </row>
    <row r="2027" spans="1:14">
      <c r="A2027" t="s">
        <v>4057</v>
      </c>
      <c r="B2027">
        <v>828.22</v>
      </c>
      <c r="C2027">
        <v>942.92</v>
      </c>
      <c r="D2027">
        <v>789.28</v>
      </c>
      <c r="E2027">
        <v>785.91</v>
      </c>
      <c r="F2027">
        <v>805.51</v>
      </c>
      <c r="G2027">
        <v>786.89</v>
      </c>
      <c r="H2027">
        <v>-0.1024193</v>
      </c>
      <c r="I2027">
        <v>0.25679550000000001</v>
      </c>
      <c r="J2027">
        <v>0.25821571999999998</v>
      </c>
      <c r="K2027">
        <v>1.74685249</v>
      </c>
      <c r="L2027">
        <v>8831</v>
      </c>
      <c r="M2027">
        <v>9.2999999999999999E-2</v>
      </c>
      <c r="N2027" t="s">
        <v>4056</v>
      </c>
    </row>
    <row r="2028" spans="1:14">
      <c r="A2028" t="s">
        <v>4059</v>
      </c>
      <c r="B2028">
        <v>493.59</v>
      </c>
      <c r="C2028">
        <v>507.88</v>
      </c>
      <c r="D2028">
        <v>518.42999999999995</v>
      </c>
      <c r="E2028">
        <v>549.48</v>
      </c>
      <c r="F2028">
        <v>510.02</v>
      </c>
      <c r="G2028">
        <v>518.62</v>
      </c>
      <c r="H2028">
        <v>5.3782870000000003E-2</v>
      </c>
      <c r="I2028">
        <v>0.23499635999999999</v>
      </c>
      <c r="J2028">
        <v>0.23465343</v>
      </c>
      <c r="K2028">
        <v>1.9509653</v>
      </c>
      <c r="L2028">
        <v>12362</v>
      </c>
      <c r="M2028">
        <v>0.27900000000000003</v>
      </c>
      <c r="N2028" t="s">
        <v>4058</v>
      </c>
    </row>
    <row r="2029" spans="1:14">
      <c r="A2029" t="s">
        <v>4061</v>
      </c>
      <c r="B2029">
        <v>456.05</v>
      </c>
      <c r="C2029">
        <v>481.13</v>
      </c>
      <c r="D2029">
        <v>436.08</v>
      </c>
      <c r="E2029">
        <v>486.39</v>
      </c>
      <c r="F2029">
        <v>465.63</v>
      </c>
      <c r="G2029">
        <v>424.58</v>
      </c>
      <c r="H2029">
        <v>2.3741399999999998E-3</v>
      </c>
      <c r="I2029">
        <v>0.97487873000000003</v>
      </c>
      <c r="J2029">
        <v>0.97619553000000003</v>
      </c>
      <c r="K2029">
        <v>1.1224399999999999E-3</v>
      </c>
      <c r="L2029">
        <v>8956</v>
      </c>
      <c r="M2029">
        <v>9.7000000000000003E-2</v>
      </c>
      <c r="N2029" t="s">
        <v>4060</v>
      </c>
    </row>
    <row r="2030" spans="1:14">
      <c r="A2030" t="s">
        <v>4063</v>
      </c>
      <c r="B2030">
        <v>76.67</v>
      </c>
      <c r="C2030">
        <v>81.19</v>
      </c>
      <c r="D2030">
        <v>72.64</v>
      </c>
      <c r="E2030">
        <v>74.88</v>
      </c>
      <c r="F2030">
        <v>72.069999999999993</v>
      </c>
      <c r="G2030">
        <v>74.2</v>
      </c>
      <c r="H2030">
        <v>-5.8443299999999997E-2</v>
      </c>
      <c r="I2030">
        <v>0.30099134</v>
      </c>
      <c r="J2030">
        <v>0.30526694999999998</v>
      </c>
      <c r="K2030">
        <v>1.40838193</v>
      </c>
      <c r="L2030">
        <v>9991</v>
      </c>
      <c r="M2030">
        <v>0.129</v>
      </c>
      <c r="N2030" t="s">
        <v>4062</v>
      </c>
    </row>
    <row r="2031" spans="1:14">
      <c r="A2031" t="s">
        <v>4065</v>
      </c>
      <c r="B2031">
        <v>97.14</v>
      </c>
      <c r="C2031">
        <v>87.81</v>
      </c>
      <c r="D2031">
        <v>88.27</v>
      </c>
      <c r="E2031">
        <v>84.03</v>
      </c>
      <c r="F2031">
        <v>88.56</v>
      </c>
      <c r="G2031">
        <v>95.62</v>
      </c>
      <c r="H2031">
        <v>-2.7167299999999998E-2</v>
      </c>
      <c r="I2031">
        <v>0.72479576000000001</v>
      </c>
      <c r="J2031">
        <v>0.73758537000000002</v>
      </c>
      <c r="K2031">
        <v>0.14270631</v>
      </c>
      <c r="L2031">
        <v>8287</v>
      </c>
      <c r="M2031">
        <v>8.1000000000000003E-2</v>
      </c>
      <c r="N2031" t="s">
        <v>4064</v>
      </c>
    </row>
    <row r="2032" spans="1:14">
      <c r="A2032" t="s">
        <v>4067</v>
      </c>
      <c r="B2032">
        <v>401.67</v>
      </c>
      <c r="C2032">
        <v>348.39</v>
      </c>
      <c r="D2032">
        <v>385.02</v>
      </c>
      <c r="E2032">
        <v>380.07</v>
      </c>
      <c r="F2032">
        <v>394.22</v>
      </c>
      <c r="G2032">
        <v>409.61</v>
      </c>
      <c r="H2032">
        <v>6.2623250000000005E-2</v>
      </c>
      <c r="I2032">
        <v>0.41161639999999999</v>
      </c>
      <c r="J2032">
        <v>0.42154725999999998</v>
      </c>
      <c r="K2032">
        <v>0.83857607999999995</v>
      </c>
      <c r="L2032">
        <v>11576</v>
      </c>
      <c r="M2032">
        <v>0.20799999999999999</v>
      </c>
      <c r="N2032" t="s">
        <v>4066</v>
      </c>
    </row>
    <row r="2033" spans="1:14">
      <c r="A2033" t="s">
        <v>4069</v>
      </c>
      <c r="B2033">
        <v>243.22</v>
      </c>
      <c r="C2033">
        <v>212.6</v>
      </c>
      <c r="D2033">
        <v>224.75</v>
      </c>
      <c r="E2033">
        <v>211.7</v>
      </c>
      <c r="F2033">
        <v>223.07</v>
      </c>
      <c r="G2033">
        <v>241.15</v>
      </c>
      <c r="H2033">
        <v>-9.7587000000000004E-3</v>
      </c>
      <c r="I2033">
        <v>0.90698888</v>
      </c>
      <c r="J2033">
        <v>0.91128392000000003</v>
      </c>
      <c r="K2033">
        <v>1.547895E-2</v>
      </c>
      <c r="L2033">
        <v>7214</v>
      </c>
      <c r="M2033">
        <v>5.8000000000000003E-2</v>
      </c>
      <c r="N2033" t="s">
        <v>4068</v>
      </c>
    </row>
    <row r="2034" spans="1:14">
      <c r="A2034" t="s">
        <v>4071</v>
      </c>
      <c r="B2034">
        <v>381.3</v>
      </c>
      <c r="C2034">
        <v>367.55</v>
      </c>
      <c r="D2034">
        <v>328.73</v>
      </c>
      <c r="E2034">
        <v>338.04</v>
      </c>
      <c r="F2034">
        <v>379.47</v>
      </c>
      <c r="G2034">
        <v>336.43</v>
      </c>
      <c r="H2034">
        <v>-3.1427999999999998E-2</v>
      </c>
      <c r="I2034">
        <v>0.73276311999999999</v>
      </c>
      <c r="J2034">
        <v>0.74553106000000002</v>
      </c>
      <c r="K2034">
        <v>0.13410171000000001</v>
      </c>
      <c r="L2034">
        <v>932</v>
      </c>
      <c r="M2034">
        <v>0</v>
      </c>
      <c r="N2034" t="s">
        <v>4070</v>
      </c>
    </row>
    <row r="2035" spans="1:14">
      <c r="A2035" t="s">
        <v>4073</v>
      </c>
      <c r="B2035">
        <v>2508.75</v>
      </c>
      <c r="C2035">
        <v>2477.6999999999998</v>
      </c>
      <c r="D2035">
        <v>2175.06</v>
      </c>
      <c r="E2035">
        <v>2365.7199999999998</v>
      </c>
      <c r="F2035">
        <v>2515.2199999999998</v>
      </c>
      <c r="G2035">
        <v>2174.5500000000002</v>
      </c>
      <c r="H2035">
        <v>-2.1114899999999999E-2</v>
      </c>
      <c r="I2035">
        <v>0.82540221000000003</v>
      </c>
      <c r="J2035">
        <v>0.83398726999999995</v>
      </c>
      <c r="K2035">
        <v>5.5450029999999997E-2</v>
      </c>
      <c r="L2035">
        <v>402</v>
      </c>
      <c r="M2035">
        <v>-8.0000000000000002E-3</v>
      </c>
      <c r="N2035" t="s">
        <v>4072</v>
      </c>
    </row>
    <row r="2036" spans="1:14">
      <c r="A2036" t="s">
        <v>4075</v>
      </c>
      <c r="B2036">
        <v>2679.89</v>
      </c>
      <c r="C2036">
        <v>2706.15</v>
      </c>
      <c r="D2036">
        <v>2709.32</v>
      </c>
      <c r="E2036">
        <v>2637.49</v>
      </c>
      <c r="F2036">
        <v>2936.39</v>
      </c>
      <c r="G2036">
        <v>2592.66</v>
      </c>
      <c r="H2036">
        <v>1.0431950000000001E-2</v>
      </c>
      <c r="I2036">
        <v>0.86231718000000002</v>
      </c>
      <c r="J2036">
        <v>0.86906399999999995</v>
      </c>
      <c r="K2036">
        <v>3.4181330000000003E-2</v>
      </c>
      <c r="L2036">
        <v>4437</v>
      </c>
      <c r="M2036">
        <v>4.0000000000000001E-3</v>
      </c>
      <c r="N2036" t="s">
        <v>4074</v>
      </c>
    </row>
    <row r="2037" spans="1:14">
      <c r="A2037" t="s">
        <v>4077</v>
      </c>
      <c r="B2037">
        <v>178.61</v>
      </c>
      <c r="C2037">
        <v>216.58</v>
      </c>
      <c r="D2037">
        <v>174.61</v>
      </c>
      <c r="E2037">
        <v>181.25</v>
      </c>
      <c r="F2037">
        <v>179.37</v>
      </c>
      <c r="G2037">
        <v>158.11000000000001</v>
      </c>
      <c r="H2037">
        <v>-0.13133359999999999</v>
      </c>
      <c r="I2037">
        <v>0.32511783</v>
      </c>
      <c r="J2037">
        <v>0.33089780000000002</v>
      </c>
      <c r="K2037">
        <v>1.25617369</v>
      </c>
      <c r="L2037">
        <v>4919</v>
      </c>
      <c r="M2037">
        <v>1.6E-2</v>
      </c>
      <c r="N2037" t="s">
        <v>4076</v>
      </c>
    </row>
    <row r="2038" spans="1:14">
      <c r="A2038" t="s">
        <v>4079</v>
      </c>
      <c r="B2038">
        <v>319.99</v>
      </c>
      <c r="C2038">
        <v>277.81</v>
      </c>
      <c r="D2038">
        <v>314.54000000000002</v>
      </c>
      <c r="E2038">
        <v>308.49</v>
      </c>
      <c r="F2038">
        <v>344.82</v>
      </c>
      <c r="G2038">
        <v>328.14</v>
      </c>
      <c r="H2038">
        <v>0.10666993</v>
      </c>
      <c r="I2038">
        <v>0.24969758</v>
      </c>
      <c r="J2038">
        <v>0.25073490999999998</v>
      </c>
      <c r="K2038">
        <v>1.8101611399999999</v>
      </c>
      <c r="L2038">
        <v>4920</v>
      </c>
      <c r="M2038">
        <v>1.6E-2</v>
      </c>
      <c r="N2038" t="s">
        <v>4078</v>
      </c>
    </row>
    <row r="2039" spans="1:14">
      <c r="A2039" t="s">
        <v>4081</v>
      </c>
      <c r="B2039">
        <v>402</v>
      </c>
      <c r="C2039">
        <v>386.56</v>
      </c>
      <c r="D2039">
        <v>391.28</v>
      </c>
      <c r="E2039">
        <v>424.41</v>
      </c>
      <c r="F2039">
        <v>432.96</v>
      </c>
      <c r="G2039">
        <v>403.33</v>
      </c>
      <c r="H2039">
        <v>9.5187960000000002E-2</v>
      </c>
      <c r="I2039">
        <v>5.1857189999999997E-2</v>
      </c>
      <c r="J2039">
        <v>4.7881079999999999E-2</v>
      </c>
      <c r="K2039">
        <v>7.5125607600000004</v>
      </c>
      <c r="L2039">
        <v>5395</v>
      </c>
      <c r="M2039">
        <v>2.5999999999999999E-2</v>
      </c>
      <c r="N2039" t="s">
        <v>4080</v>
      </c>
    </row>
    <row r="2040" spans="1:14">
      <c r="A2040" t="s">
        <v>4083</v>
      </c>
      <c r="B2040">
        <v>233.62</v>
      </c>
      <c r="C2040">
        <v>219.75</v>
      </c>
      <c r="D2040">
        <v>188.35</v>
      </c>
      <c r="E2040">
        <v>217.53</v>
      </c>
      <c r="F2040">
        <v>218.98</v>
      </c>
      <c r="G2040">
        <v>228.6</v>
      </c>
      <c r="H2040">
        <v>5.7131969999999997E-2</v>
      </c>
      <c r="I2040">
        <v>0.58051631000000004</v>
      </c>
      <c r="J2040">
        <v>0.59399407999999998</v>
      </c>
      <c r="K2040">
        <v>0.36064511999999999</v>
      </c>
      <c r="L2040">
        <v>933</v>
      </c>
      <c r="M2040">
        <v>0</v>
      </c>
      <c r="N2040" t="s">
        <v>4082</v>
      </c>
    </row>
    <row r="2041" spans="1:14">
      <c r="A2041" t="s">
        <v>4085</v>
      </c>
      <c r="B2041">
        <v>210.33</v>
      </c>
      <c r="C2041">
        <v>198.44</v>
      </c>
      <c r="D2041">
        <v>203</v>
      </c>
      <c r="E2041">
        <v>221.46</v>
      </c>
      <c r="F2041">
        <v>222.72</v>
      </c>
      <c r="G2041">
        <v>220.36</v>
      </c>
      <c r="H2041">
        <v>0.11976747</v>
      </c>
      <c r="I2041">
        <v>8.4991800000000003E-3</v>
      </c>
      <c r="J2041">
        <v>7.7688799999999997E-3</v>
      </c>
      <c r="K2041">
        <v>23.269545699999998</v>
      </c>
      <c r="L2041">
        <v>6094</v>
      </c>
      <c r="M2041">
        <v>3.7999999999999999E-2</v>
      </c>
      <c r="N2041" t="s">
        <v>4084</v>
      </c>
    </row>
    <row r="2042" spans="1:14">
      <c r="A2042" t="s">
        <v>4087</v>
      </c>
      <c r="B2042">
        <v>3618.18</v>
      </c>
      <c r="C2042">
        <v>4091.8</v>
      </c>
      <c r="D2042">
        <v>3589.01</v>
      </c>
      <c r="E2042">
        <v>3678.93</v>
      </c>
      <c r="F2042">
        <v>3546.65</v>
      </c>
      <c r="G2042">
        <v>3729.8</v>
      </c>
      <c r="H2042">
        <v>-4.2248099999999997E-2</v>
      </c>
      <c r="I2042">
        <v>0.55070337999999996</v>
      </c>
      <c r="J2042">
        <v>0.56422439000000002</v>
      </c>
      <c r="K2042">
        <v>0.42346251000000001</v>
      </c>
      <c r="L2042">
        <v>11329</v>
      </c>
      <c r="M2042">
        <v>0.193</v>
      </c>
      <c r="N2042" t="s">
        <v>4086</v>
      </c>
    </row>
    <row r="2043" spans="1:14">
      <c r="A2043" t="s">
        <v>4089</v>
      </c>
      <c r="B2043">
        <v>548.67999999999995</v>
      </c>
      <c r="C2043">
        <v>500.27</v>
      </c>
      <c r="D2043">
        <v>506.38</v>
      </c>
      <c r="E2043">
        <v>546.08000000000004</v>
      </c>
      <c r="F2043">
        <v>532.24</v>
      </c>
      <c r="G2043">
        <v>537.54</v>
      </c>
      <c r="H2043">
        <v>5.6223009999999997E-2</v>
      </c>
      <c r="I2043">
        <v>0.26277026999999997</v>
      </c>
      <c r="J2043">
        <v>0.26481763000000003</v>
      </c>
      <c r="K2043">
        <v>1.6957122600000001</v>
      </c>
      <c r="L2043">
        <v>105</v>
      </c>
      <c r="M2043">
        <v>-0.10199999999999999</v>
      </c>
      <c r="N2043" t="s">
        <v>4088</v>
      </c>
    </row>
    <row r="2044" spans="1:14">
      <c r="A2044" t="s">
        <v>4091</v>
      </c>
      <c r="B2044">
        <v>223.49</v>
      </c>
      <c r="C2044">
        <v>196.3</v>
      </c>
      <c r="D2044">
        <v>197.53</v>
      </c>
      <c r="E2044">
        <v>189.91</v>
      </c>
      <c r="F2044">
        <v>209.63</v>
      </c>
      <c r="G2044">
        <v>202.02</v>
      </c>
      <c r="H2044">
        <v>-3.5894299999999997E-2</v>
      </c>
      <c r="I2044">
        <v>0.65201514999999999</v>
      </c>
      <c r="J2044">
        <v>0.66641852999999995</v>
      </c>
      <c r="K2044">
        <v>0.23675752999999999</v>
      </c>
      <c r="L2044">
        <v>934</v>
      </c>
      <c r="M2044">
        <v>0</v>
      </c>
      <c r="N2044" t="s">
        <v>4090</v>
      </c>
    </row>
    <row r="2045" spans="1:14">
      <c r="A2045" t="s">
        <v>4093</v>
      </c>
      <c r="B2045">
        <v>428.72</v>
      </c>
      <c r="C2045">
        <v>360.7</v>
      </c>
      <c r="D2045">
        <v>437.59</v>
      </c>
      <c r="E2045">
        <v>394.74</v>
      </c>
      <c r="F2045">
        <v>374.39</v>
      </c>
      <c r="G2045">
        <v>425.66</v>
      </c>
      <c r="H2045">
        <v>-3.5089599999999999E-2</v>
      </c>
      <c r="I2045">
        <v>0.75154098000000003</v>
      </c>
      <c r="J2045">
        <v>0.76343581999999999</v>
      </c>
      <c r="K2045">
        <v>0.11503562000000001</v>
      </c>
      <c r="L2045">
        <v>6095</v>
      </c>
      <c r="M2045">
        <v>3.7999999999999999E-2</v>
      </c>
      <c r="N2045" t="s">
        <v>4092</v>
      </c>
    </row>
    <row r="2046" spans="1:14">
      <c r="A2046" t="s">
        <v>4095</v>
      </c>
      <c r="B2046">
        <v>201.27</v>
      </c>
      <c r="C2046">
        <v>177.76</v>
      </c>
      <c r="D2046">
        <v>188.89</v>
      </c>
      <c r="E2046">
        <v>182.99</v>
      </c>
      <c r="F2046">
        <v>185.54</v>
      </c>
      <c r="G2046">
        <v>195.18</v>
      </c>
      <c r="H2046">
        <v>-9.4362999999999999E-3</v>
      </c>
      <c r="I2046">
        <v>0.88060152999999997</v>
      </c>
      <c r="J2046">
        <v>0.88639517000000001</v>
      </c>
      <c r="K2046">
        <v>2.5614830000000002E-2</v>
      </c>
      <c r="L2046">
        <v>935</v>
      </c>
      <c r="M2046">
        <v>0</v>
      </c>
      <c r="N2046" t="s">
        <v>4094</v>
      </c>
    </row>
    <row r="2047" spans="1:14">
      <c r="A2047" t="s">
        <v>4097</v>
      </c>
      <c r="B2047">
        <v>308.2</v>
      </c>
      <c r="C2047">
        <v>277.77</v>
      </c>
      <c r="D2047">
        <v>339.1</v>
      </c>
      <c r="E2047">
        <v>280.83</v>
      </c>
      <c r="F2047">
        <v>317.52999999999997</v>
      </c>
      <c r="G2047">
        <v>320.97000000000003</v>
      </c>
      <c r="H2047">
        <v>-6.8133000000000004E-3</v>
      </c>
      <c r="I2047">
        <v>0.95071114000000001</v>
      </c>
      <c r="J2047">
        <v>0.95286282</v>
      </c>
      <c r="K2047">
        <v>4.3267100000000001E-3</v>
      </c>
      <c r="L2047">
        <v>936</v>
      </c>
      <c r="M2047">
        <v>0</v>
      </c>
      <c r="N2047" t="s">
        <v>4096</v>
      </c>
    </row>
    <row r="2048" spans="1:14">
      <c r="A2048" t="s">
        <v>4099</v>
      </c>
      <c r="B2048">
        <v>216.23</v>
      </c>
      <c r="C2048">
        <v>193.14</v>
      </c>
      <c r="D2048">
        <v>215.85</v>
      </c>
      <c r="E2048">
        <v>200.83</v>
      </c>
      <c r="F2048">
        <v>207.2</v>
      </c>
      <c r="G2048">
        <v>202.11</v>
      </c>
      <c r="H2048">
        <v>-3.3367800000000003E-2</v>
      </c>
      <c r="I2048">
        <v>0.58084895000000003</v>
      </c>
      <c r="J2048">
        <v>0.59431118000000005</v>
      </c>
      <c r="K2048">
        <v>0.35998454000000002</v>
      </c>
      <c r="L2048">
        <v>284</v>
      </c>
      <c r="M2048">
        <v>-2.7E-2</v>
      </c>
      <c r="N2048" t="s">
        <v>4098</v>
      </c>
    </row>
    <row r="2049" spans="1:14">
      <c r="A2049" t="s">
        <v>4101</v>
      </c>
      <c r="B2049">
        <v>70.11</v>
      </c>
      <c r="C2049">
        <v>75.39</v>
      </c>
      <c r="D2049">
        <v>65.56</v>
      </c>
      <c r="E2049">
        <v>67.89</v>
      </c>
      <c r="F2049">
        <v>65.73</v>
      </c>
      <c r="G2049">
        <v>70.27</v>
      </c>
      <c r="H2049">
        <v>-4.8049799999999997E-2</v>
      </c>
      <c r="I2049">
        <v>0.49773204999999998</v>
      </c>
      <c r="J2049">
        <v>0.51083845000000005</v>
      </c>
      <c r="K2049">
        <v>0.55483740000000004</v>
      </c>
      <c r="L2049">
        <v>6386</v>
      </c>
      <c r="M2049">
        <v>4.3999999999999997E-2</v>
      </c>
      <c r="N2049" t="s">
        <v>4100</v>
      </c>
    </row>
    <row r="2050" spans="1:14">
      <c r="A2050" t="s">
        <v>4103</v>
      </c>
      <c r="B2050">
        <v>550.32000000000005</v>
      </c>
      <c r="C2050">
        <v>506.36</v>
      </c>
      <c r="D2050">
        <v>567.53</v>
      </c>
      <c r="E2050">
        <v>565</v>
      </c>
      <c r="F2050">
        <v>541.03</v>
      </c>
      <c r="G2050">
        <v>572.67999999999995</v>
      </c>
      <c r="H2050">
        <v>4.8852609999999998E-2</v>
      </c>
      <c r="I2050">
        <v>0.42475540000000001</v>
      </c>
      <c r="J2050">
        <v>0.4351797</v>
      </c>
      <c r="K2050">
        <v>0.78838744999999999</v>
      </c>
      <c r="L2050">
        <v>4599</v>
      </c>
      <c r="M2050">
        <v>8.9999999999999993E-3</v>
      </c>
      <c r="N2050" t="s">
        <v>4102</v>
      </c>
    </row>
    <row r="2051" spans="1:14">
      <c r="A2051" t="s">
        <v>4105</v>
      </c>
      <c r="B2051">
        <v>223.42</v>
      </c>
      <c r="C2051">
        <v>199.43</v>
      </c>
      <c r="D2051">
        <v>218.58</v>
      </c>
      <c r="E2051">
        <v>216.9</v>
      </c>
      <c r="F2051">
        <v>218.08</v>
      </c>
      <c r="G2051">
        <v>212.51</v>
      </c>
      <c r="H2051">
        <v>1.5205359999999999E-2</v>
      </c>
      <c r="I2051">
        <v>0.78235284999999999</v>
      </c>
      <c r="J2051">
        <v>0.79278523000000001</v>
      </c>
      <c r="K2051">
        <v>8.7289969999999995E-2</v>
      </c>
      <c r="L2051">
        <v>6962</v>
      </c>
      <c r="M2051">
        <v>5.1999999999999998E-2</v>
      </c>
      <c r="N2051" t="s">
        <v>4104</v>
      </c>
    </row>
    <row r="2052" spans="1:14">
      <c r="A2052" t="s">
        <v>4107</v>
      </c>
      <c r="B2052">
        <v>1951.02</v>
      </c>
      <c r="C2052">
        <v>1800.54</v>
      </c>
      <c r="D2052">
        <v>2011.31</v>
      </c>
      <c r="E2052">
        <v>2054.8000000000002</v>
      </c>
      <c r="F2052">
        <v>2092.4</v>
      </c>
      <c r="G2052">
        <v>2042.07</v>
      </c>
      <c r="H2052">
        <v>0.10446510000000001</v>
      </c>
      <c r="I2052">
        <v>9.8945290000000005E-2</v>
      </c>
      <c r="J2052">
        <v>9.1593149999999998E-2</v>
      </c>
      <c r="K2052">
        <v>4.5850860300000003</v>
      </c>
      <c r="L2052">
        <v>9267</v>
      </c>
      <c r="M2052">
        <v>0.10299999999999999</v>
      </c>
      <c r="N2052" t="s">
        <v>4106</v>
      </c>
    </row>
    <row r="2053" spans="1:14">
      <c r="A2053" t="s">
        <v>4109</v>
      </c>
      <c r="B2053">
        <v>217.72</v>
      </c>
      <c r="C2053">
        <v>247.22</v>
      </c>
      <c r="D2053">
        <v>171.39</v>
      </c>
      <c r="E2053">
        <v>201.51</v>
      </c>
      <c r="F2053">
        <v>201.45</v>
      </c>
      <c r="G2053">
        <v>188.9</v>
      </c>
      <c r="H2053">
        <v>-8.8885500000000006E-2</v>
      </c>
      <c r="I2053">
        <v>0.60377955999999999</v>
      </c>
      <c r="J2053">
        <v>0.61795297000000005</v>
      </c>
      <c r="K2053">
        <v>0.31645221000000001</v>
      </c>
      <c r="L2053">
        <v>7093</v>
      </c>
      <c r="M2053">
        <v>5.5E-2</v>
      </c>
      <c r="N2053" t="s">
        <v>4108</v>
      </c>
    </row>
    <row r="2054" spans="1:14">
      <c r="A2054" t="s">
        <v>4111</v>
      </c>
      <c r="B2054">
        <v>636.15</v>
      </c>
      <c r="C2054">
        <v>647.54999999999995</v>
      </c>
      <c r="D2054">
        <v>614.21</v>
      </c>
      <c r="E2054">
        <v>614.42999999999995</v>
      </c>
      <c r="F2054">
        <v>632.61</v>
      </c>
      <c r="G2054">
        <v>619.05999999999995</v>
      </c>
      <c r="H2054">
        <v>-2.4148800000000002E-2</v>
      </c>
      <c r="I2054">
        <v>0.40078212000000002</v>
      </c>
      <c r="J2054">
        <v>0.41010310999999999</v>
      </c>
      <c r="K2054">
        <v>0.88218463000000003</v>
      </c>
      <c r="L2054">
        <v>9506</v>
      </c>
      <c r="M2054">
        <v>0.113</v>
      </c>
      <c r="N2054" t="s">
        <v>4110</v>
      </c>
    </row>
    <row r="2055" spans="1:14">
      <c r="A2055" t="s">
        <v>4113</v>
      </c>
      <c r="B2055">
        <v>174.05</v>
      </c>
      <c r="C2055">
        <v>169.45</v>
      </c>
      <c r="D2055">
        <v>151.97</v>
      </c>
      <c r="E2055">
        <v>156.26</v>
      </c>
      <c r="F2055">
        <v>161.99</v>
      </c>
      <c r="G2055">
        <v>166.26</v>
      </c>
      <c r="H2055">
        <v>-3.0284499999999999E-2</v>
      </c>
      <c r="I2055">
        <v>0.66659091999999998</v>
      </c>
      <c r="J2055">
        <v>0.68045069999999996</v>
      </c>
      <c r="K2055">
        <v>0.21555564999999999</v>
      </c>
      <c r="L2055">
        <v>937</v>
      </c>
      <c r="M2055">
        <v>0</v>
      </c>
      <c r="N2055" t="s">
        <v>4112</v>
      </c>
    </row>
    <row r="2056" spans="1:14">
      <c r="A2056" t="s">
        <v>4115</v>
      </c>
      <c r="B2056">
        <v>211.12</v>
      </c>
      <c r="C2056">
        <v>234.69</v>
      </c>
      <c r="D2056">
        <v>212.09</v>
      </c>
      <c r="E2056">
        <v>221.64</v>
      </c>
      <c r="F2056">
        <v>203.95</v>
      </c>
      <c r="G2056">
        <v>223.66</v>
      </c>
      <c r="H2056">
        <v>-1.85851E-2</v>
      </c>
      <c r="I2056">
        <v>0.79037298</v>
      </c>
      <c r="J2056">
        <v>0.80061631</v>
      </c>
      <c r="K2056">
        <v>8.0761079999999999E-2</v>
      </c>
      <c r="L2056">
        <v>11295</v>
      </c>
      <c r="M2056">
        <v>0.19</v>
      </c>
      <c r="N2056" t="s">
        <v>4114</v>
      </c>
    </row>
    <row r="2057" spans="1:14">
      <c r="A2057" t="s">
        <v>4117</v>
      </c>
      <c r="B2057">
        <v>332.49</v>
      </c>
      <c r="C2057">
        <v>337.93</v>
      </c>
      <c r="D2057">
        <v>331.43</v>
      </c>
      <c r="E2057">
        <v>331.73</v>
      </c>
      <c r="F2057">
        <v>339.08</v>
      </c>
      <c r="G2057">
        <v>316.16000000000003</v>
      </c>
      <c r="H2057">
        <v>-2.2149800000000001E-2</v>
      </c>
      <c r="I2057">
        <v>0.51509545000000001</v>
      </c>
      <c r="J2057">
        <v>0.52844449000000004</v>
      </c>
      <c r="K2057">
        <v>0.50872333000000003</v>
      </c>
      <c r="L2057">
        <v>5306</v>
      </c>
      <c r="M2057">
        <v>2.4E-2</v>
      </c>
      <c r="N2057" t="s">
        <v>4116</v>
      </c>
    </row>
    <row r="2058" spans="1:14">
      <c r="A2058" t="s">
        <v>4119</v>
      </c>
      <c r="B2058">
        <v>481.49</v>
      </c>
      <c r="C2058">
        <v>533.02</v>
      </c>
      <c r="D2058">
        <v>519.86</v>
      </c>
      <c r="E2058">
        <v>514.26</v>
      </c>
      <c r="F2058">
        <v>500</v>
      </c>
      <c r="G2058">
        <v>498.49</v>
      </c>
      <c r="H2058">
        <v>-1.9276000000000001E-2</v>
      </c>
      <c r="I2058">
        <v>0.69908535999999999</v>
      </c>
      <c r="J2058">
        <v>0.71227088999999999</v>
      </c>
      <c r="K2058">
        <v>0.17265538999999999</v>
      </c>
      <c r="L2058">
        <v>11041</v>
      </c>
      <c r="M2058">
        <v>0.17399999999999999</v>
      </c>
      <c r="N2058" t="s">
        <v>4118</v>
      </c>
    </row>
    <row r="2059" spans="1:14">
      <c r="A2059" t="s">
        <v>4121</v>
      </c>
      <c r="B2059">
        <v>297.83</v>
      </c>
      <c r="C2059">
        <v>281.33999999999997</v>
      </c>
      <c r="D2059">
        <v>272.04000000000002</v>
      </c>
      <c r="E2059">
        <v>275.61</v>
      </c>
      <c r="F2059">
        <v>301.95</v>
      </c>
      <c r="G2059">
        <v>267.42</v>
      </c>
      <c r="H2059">
        <v>-1.1525799999999999E-2</v>
      </c>
      <c r="I2059">
        <v>0.8679251</v>
      </c>
      <c r="J2059">
        <v>0.87420388000000004</v>
      </c>
      <c r="K2059">
        <v>3.1417760000000003E-2</v>
      </c>
      <c r="L2059">
        <v>4826</v>
      </c>
      <c r="M2059">
        <v>1.4E-2</v>
      </c>
      <c r="N2059" t="s">
        <v>4120</v>
      </c>
    </row>
    <row r="2060" spans="1:14">
      <c r="A2060" t="s">
        <v>4123</v>
      </c>
      <c r="B2060">
        <v>1133.97</v>
      </c>
      <c r="C2060">
        <v>1168.04</v>
      </c>
      <c r="D2060">
        <v>1313.98</v>
      </c>
      <c r="E2060">
        <v>1248.0899999999999</v>
      </c>
      <c r="F2060">
        <v>1302.97</v>
      </c>
      <c r="G2060">
        <v>1341.62</v>
      </c>
      <c r="H2060">
        <v>0.10869549000000001</v>
      </c>
      <c r="I2060">
        <v>0.2037591</v>
      </c>
      <c r="J2060">
        <v>0.20101663</v>
      </c>
      <c r="K2060">
        <v>2.30261695</v>
      </c>
      <c r="L2060">
        <v>10921</v>
      </c>
      <c r="M2060">
        <v>0.16500000000000001</v>
      </c>
      <c r="N2060" t="s">
        <v>4122</v>
      </c>
    </row>
    <row r="2061" spans="1:14">
      <c r="A2061" t="s">
        <v>4125</v>
      </c>
      <c r="B2061">
        <v>257.20999999999998</v>
      </c>
      <c r="C2061">
        <v>343.49</v>
      </c>
      <c r="D2061">
        <v>192.73</v>
      </c>
      <c r="E2061">
        <v>188.49</v>
      </c>
      <c r="F2061">
        <v>247.83</v>
      </c>
      <c r="G2061">
        <v>184.5</v>
      </c>
      <c r="H2061">
        <v>-0.3274455</v>
      </c>
      <c r="I2061">
        <v>0.30256316999999999</v>
      </c>
      <c r="J2061">
        <v>0.30696458999999998</v>
      </c>
      <c r="K2061">
        <v>1.3978530899999999</v>
      </c>
      <c r="L2061">
        <v>938</v>
      </c>
      <c r="M2061">
        <v>0</v>
      </c>
      <c r="N2061" t="s">
        <v>4124</v>
      </c>
    </row>
    <row r="2062" spans="1:14">
      <c r="A2062" t="s">
        <v>4127</v>
      </c>
      <c r="B2062">
        <v>269.60000000000002</v>
      </c>
      <c r="C2062">
        <v>273.83999999999997</v>
      </c>
      <c r="D2062">
        <v>296.58</v>
      </c>
      <c r="E2062">
        <v>293.01</v>
      </c>
      <c r="F2062">
        <v>300.23</v>
      </c>
      <c r="G2062">
        <v>276.81</v>
      </c>
      <c r="H2062">
        <v>5.1113029999999997E-2</v>
      </c>
      <c r="I2062">
        <v>0.40505463000000003</v>
      </c>
      <c r="J2062">
        <v>0.41458020000000001</v>
      </c>
      <c r="K2062">
        <v>0.86473818999999996</v>
      </c>
      <c r="L2062">
        <v>939</v>
      </c>
      <c r="M2062">
        <v>0</v>
      </c>
      <c r="N2062" t="s">
        <v>4126</v>
      </c>
    </row>
    <row r="2063" spans="1:14">
      <c r="A2063" t="s">
        <v>4129</v>
      </c>
      <c r="B2063">
        <v>601.84</v>
      </c>
      <c r="C2063">
        <v>544.13</v>
      </c>
      <c r="D2063">
        <v>548.64</v>
      </c>
      <c r="E2063">
        <v>576.24</v>
      </c>
      <c r="F2063">
        <v>618.47</v>
      </c>
      <c r="G2063">
        <v>566.04</v>
      </c>
      <c r="H2063">
        <v>5.5695420000000002E-2</v>
      </c>
      <c r="I2063">
        <v>0.41143233000000001</v>
      </c>
      <c r="J2063">
        <v>0.42137856000000001</v>
      </c>
      <c r="K2063">
        <v>0.83929975999999995</v>
      </c>
      <c r="L2063">
        <v>7946</v>
      </c>
      <c r="M2063">
        <v>7.0999999999999994E-2</v>
      </c>
      <c r="N2063" t="s">
        <v>4128</v>
      </c>
    </row>
    <row r="2064" spans="1:14">
      <c r="A2064" t="s">
        <v>4131</v>
      </c>
      <c r="B2064">
        <v>563.5</v>
      </c>
      <c r="C2064">
        <v>626.17999999999995</v>
      </c>
      <c r="D2064">
        <v>610.07000000000005</v>
      </c>
      <c r="E2064">
        <v>588.74</v>
      </c>
      <c r="F2064">
        <v>552.66999999999996</v>
      </c>
      <c r="G2064">
        <v>570.23</v>
      </c>
      <c r="H2064">
        <v>-7.1458300000000002E-2</v>
      </c>
      <c r="I2064">
        <v>0.24732218</v>
      </c>
      <c r="J2064">
        <v>0.24801999</v>
      </c>
      <c r="K2064">
        <v>1.8319996599999999</v>
      </c>
      <c r="L2064">
        <v>5446</v>
      </c>
      <c r="M2064">
        <v>2.7E-2</v>
      </c>
      <c r="N2064" t="s">
        <v>4130</v>
      </c>
    </row>
    <row r="2065" spans="1:14">
      <c r="A2065" t="s">
        <v>4133</v>
      </c>
      <c r="B2065">
        <v>233.66</v>
      </c>
      <c r="C2065">
        <v>242.85</v>
      </c>
      <c r="D2065">
        <v>241.33</v>
      </c>
      <c r="E2065">
        <v>238.78</v>
      </c>
      <c r="F2065">
        <v>234.66</v>
      </c>
      <c r="G2065">
        <v>229.21</v>
      </c>
      <c r="H2065">
        <v>-3.0853200000000001E-2</v>
      </c>
      <c r="I2065">
        <v>0.27273479</v>
      </c>
      <c r="J2065">
        <v>0.27527938000000002</v>
      </c>
      <c r="K2065">
        <v>1.61448714</v>
      </c>
      <c r="L2065">
        <v>940</v>
      </c>
      <c r="M2065">
        <v>0</v>
      </c>
      <c r="N2065" t="s">
        <v>4132</v>
      </c>
    </row>
    <row r="2066" spans="1:14">
      <c r="A2066" t="s">
        <v>4135</v>
      </c>
      <c r="B2066">
        <v>304.56</v>
      </c>
      <c r="C2066">
        <v>303.44</v>
      </c>
      <c r="D2066">
        <v>324.25</v>
      </c>
      <c r="E2066">
        <v>311.81</v>
      </c>
      <c r="F2066">
        <v>289.74</v>
      </c>
      <c r="G2066">
        <v>300.48</v>
      </c>
      <c r="H2066">
        <v>-4.75164E-2</v>
      </c>
      <c r="I2066">
        <v>0.33681103000000001</v>
      </c>
      <c r="J2066">
        <v>0.34310810000000003</v>
      </c>
      <c r="K2066">
        <v>1.1890288600000001</v>
      </c>
      <c r="L2066">
        <v>7915</v>
      </c>
      <c r="M2066">
        <v>7.0000000000000007E-2</v>
      </c>
      <c r="N2066" t="s">
        <v>4134</v>
      </c>
    </row>
    <row r="2067" spans="1:14">
      <c r="A2067" t="s">
        <v>4137</v>
      </c>
      <c r="B2067">
        <v>226.63</v>
      </c>
      <c r="C2067">
        <v>208.47</v>
      </c>
      <c r="D2067">
        <v>230.75</v>
      </c>
      <c r="E2067">
        <v>237.8</v>
      </c>
      <c r="F2067">
        <v>250.71</v>
      </c>
      <c r="G2067">
        <v>225.65</v>
      </c>
      <c r="H2067">
        <v>0.10111525</v>
      </c>
      <c r="I2067">
        <v>0.18337050999999999</v>
      </c>
      <c r="J2067">
        <v>0.17923513999999999</v>
      </c>
      <c r="K2067">
        <v>2.5818669500000002</v>
      </c>
      <c r="L2067">
        <v>13227</v>
      </c>
      <c r="M2067">
        <v>0.433</v>
      </c>
      <c r="N2067" t="s">
        <v>4136</v>
      </c>
    </row>
    <row r="2068" spans="1:14">
      <c r="A2068" t="s">
        <v>4139</v>
      </c>
      <c r="B2068">
        <v>297.93</v>
      </c>
      <c r="C2068">
        <v>278.83999999999997</v>
      </c>
      <c r="D2068">
        <v>281.19</v>
      </c>
      <c r="E2068">
        <v>277.35000000000002</v>
      </c>
      <c r="F2068">
        <v>295.61</v>
      </c>
      <c r="G2068">
        <v>274.2</v>
      </c>
      <c r="H2068">
        <v>-1.8441599999999999E-2</v>
      </c>
      <c r="I2068">
        <v>0.70400788999999997</v>
      </c>
      <c r="J2068">
        <v>0.71738546000000003</v>
      </c>
      <c r="K2068">
        <v>0.16665716</v>
      </c>
      <c r="L2068">
        <v>4921</v>
      </c>
      <c r="M2068">
        <v>1.6E-2</v>
      </c>
      <c r="N2068" t="s">
        <v>4138</v>
      </c>
    </row>
    <row r="2069" spans="1:14">
      <c r="A2069" t="s">
        <v>4141</v>
      </c>
      <c r="B2069">
        <v>224.96</v>
      </c>
      <c r="C2069">
        <v>218.06</v>
      </c>
      <c r="D2069">
        <v>170.52</v>
      </c>
      <c r="E2069">
        <v>198.91</v>
      </c>
      <c r="F2069">
        <v>157.74</v>
      </c>
      <c r="G2069">
        <v>176.77</v>
      </c>
      <c r="H2069">
        <v>-0.19759889999999999</v>
      </c>
      <c r="I2069">
        <v>0.28207289000000002</v>
      </c>
      <c r="J2069">
        <v>0.28516572000000001</v>
      </c>
      <c r="K2069">
        <v>1.54263613</v>
      </c>
      <c r="L2069">
        <v>8288</v>
      </c>
      <c r="M2069">
        <v>8.1000000000000003E-2</v>
      </c>
      <c r="N2069" t="s">
        <v>4140</v>
      </c>
    </row>
    <row r="2070" spans="1:14">
      <c r="A2070" t="s">
        <v>4143</v>
      </c>
      <c r="B2070">
        <v>202.72</v>
      </c>
      <c r="C2070">
        <v>179.48</v>
      </c>
      <c r="D2070">
        <v>219.2</v>
      </c>
      <c r="E2070">
        <v>210.77</v>
      </c>
      <c r="F2070">
        <v>190.24</v>
      </c>
      <c r="G2070">
        <v>205.57</v>
      </c>
      <c r="H2070">
        <v>1.5853530000000001E-2</v>
      </c>
      <c r="I2070">
        <v>0.87555057999999997</v>
      </c>
      <c r="J2070">
        <v>0.88129526000000002</v>
      </c>
      <c r="K2070">
        <v>2.7853599999999999E-2</v>
      </c>
      <c r="L2070">
        <v>8289</v>
      </c>
      <c r="M2070">
        <v>8.1000000000000003E-2</v>
      </c>
      <c r="N2070" t="s">
        <v>4142</v>
      </c>
    </row>
    <row r="2071" spans="1:14">
      <c r="A2071" t="s">
        <v>4145</v>
      </c>
      <c r="B2071">
        <v>506.4</v>
      </c>
      <c r="C2071">
        <v>500.01</v>
      </c>
      <c r="D2071">
        <v>514.17999999999995</v>
      </c>
      <c r="E2071">
        <v>512.46</v>
      </c>
      <c r="F2071">
        <v>568.62</v>
      </c>
      <c r="G2071">
        <v>525.27</v>
      </c>
      <c r="H2071">
        <v>7.7818529999999997E-2</v>
      </c>
      <c r="I2071">
        <v>0.17120205999999999</v>
      </c>
      <c r="J2071">
        <v>0.16623205999999999</v>
      </c>
      <c r="K2071">
        <v>2.77291183</v>
      </c>
      <c r="L2071">
        <v>7057</v>
      </c>
      <c r="M2071">
        <v>5.3999999999999999E-2</v>
      </c>
      <c r="N2071" t="s">
        <v>4144</v>
      </c>
    </row>
    <row r="2072" spans="1:14">
      <c r="A2072" t="s">
        <v>4147</v>
      </c>
      <c r="B2072">
        <v>390.77</v>
      </c>
      <c r="C2072">
        <v>409.18</v>
      </c>
      <c r="D2072">
        <v>390.91</v>
      </c>
      <c r="E2072">
        <v>409.28</v>
      </c>
      <c r="F2072">
        <v>382.85</v>
      </c>
      <c r="G2072">
        <v>377.63</v>
      </c>
      <c r="H2072">
        <v>-2.63503E-2</v>
      </c>
      <c r="I2072">
        <v>0.56532779</v>
      </c>
      <c r="J2072">
        <v>0.57922194000000005</v>
      </c>
      <c r="K2072">
        <v>0.39173734999999998</v>
      </c>
      <c r="L2072">
        <v>4827</v>
      </c>
      <c r="M2072">
        <v>1.4E-2</v>
      </c>
      <c r="N2072" t="s">
        <v>4146</v>
      </c>
    </row>
    <row r="2073" spans="1:14">
      <c r="A2073" t="s">
        <v>4149</v>
      </c>
      <c r="B2073">
        <v>191.86</v>
      </c>
      <c r="C2073">
        <v>187.54</v>
      </c>
      <c r="D2073">
        <v>190.62</v>
      </c>
      <c r="E2073">
        <v>188.43</v>
      </c>
      <c r="F2073">
        <v>192.77</v>
      </c>
      <c r="G2073">
        <v>188.64</v>
      </c>
      <c r="H2073">
        <v>-4.6900000000000002E-4</v>
      </c>
      <c r="I2073">
        <v>0.9757247</v>
      </c>
      <c r="J2073">
        <v>0.97709217000000004</v>
      </c>
      <c r="K2073">
        <v>1.04809E-3</v>
      </c>
      <c r="L2073">
        <v>4779</v>
      </c>
      <c r="M2073">
        <v>1.2999999999999999E-2</v>
      </c>
      <c r="N2073" t="s">
        <v>4148</v>
      </c>
    </row>
    <row r="2074" spans="1:14">
      <c r="A2074" t="s">
        <v>4151</v>
      </c>
      <c r="B2074">
        <v>617.76</v>
      </c>
      <c r="C2074">
        <v>574.64</v>
      </c>
      <c r="D2074">
        <v>566.85</v>
      </c>
      <c r="E2074">
        <v>611.64</v>
      </c>
      <c r="F2074">
        <v>625.63</v>
      </c>
      <c r="G2074">
        <v>583.58000000000004</v>
      </c>
      <c r="H2074">
        <v>5.0083669999999997E-2</v>
      </c>
      <c r="I2074">
        <v>0.36046801000000001</v>
      </c>
      <c r="J2074">
        <v>0.36835414999999999</v>
      </c>
      <c r="K2074">
        <v>1.0645941000000001</v>
      </c>
      <c r="L2074">
        <v>8521</v>
      </c>
      <c r="M2074">
        <v>8.2000000000000003E-2</v>
      </c>
      <c r="N2074" t="s">
        <v>4150</v>
      </c>
    </row>
    <row r="2075" spans="1:14">
      <c r="A2075" t="s">
        <v>4153</v>
      </c>
      <c r="B2075">
        <v>428.32</v>
      </c>
      <c r="C2075">
        <v>385.78</v>
      </c>
      <c r="D2075">
        <v>403.43</v>
      </c>
      <c r="E2075">
        <v>419.17</v>
      </c>
      <c r="F2075">
        <v>430.64</v>
      </c>
      <c r="G2075">
        <v>414.69</v>
      </c>
      <c r="H2075">
        <v>5.5755100000000002E-2</v>
      </c>
      <c r="I2075">
        <v>0.29776122999999999</v>
      </c>
      <c r="J2075">
        <v>0.30175220000000003</v>
      </c>
      <c r="K2075">
        <v>1.43030689</v>
      </c>
      <c r="L2075">
        <v>6038</v>
      </c>
      <c r="M2075">
        <v>3.6999999999999998E-2</v>
      </c>
      <c r="N2075" t="s">
        <v>4152</v>
      </c>
    </row>
    <row r="2076" spans="1:14">
      <c r="A2076" t="s">
        <v>4155</v>
      </c>
      <c r="B2076">
        <v>220.09</v>
      </c>
      <c r="C2076">
        <v>218.44</v>
      </c>
      <c r="D2076">
        <v>209.95</v>
      </c>
      <c r="E2076">
        <v>213.61</v>
      </c>
      <c r="F2076">
        <v>219.45</v>
      </c>
      <c r="G2076">
        <v>210.76</v>
      </c>
      <c r="H2076">
        <v>-1.0301299999999999E-2</v>
      </c>
      <c r="I2076">
        <v>0.72403598999999996</v>
      </c>
      <c r="J2076">
        <v>0.73679185999999997</v>
      </c>
      <c r="K2076">
        <v>0.14354322</v>
      </c>
      <c r="L2076">
        <v>6387</v>
      </c>
      <c r="M2076">
        <v>4.3999999999999997E-2</v>
      </c>
      <c r="N2076" t="s">
        <v>4154</v>
      </c>
    </row>
    <row r="2077" spans="1:14">
      <c r="A2077" t="s">
        <v>4157</v>
      </c>
      <c r="B2077">
        <v>168.78</v>
      </c>
      <c r="C2077">
        <v>174.41</v>
      </c>
      <c r="D2077">
        <v>157.02000000000001</v>
      </c>
      <c r="E2077">
        <v>175.58</v>
      </c>
      <c r="F2077">
        <v>164.15</v>
      </c>
      <c r="G2077">
        <v>169.51</v>
      </c>
      <c r="H2077">
        <v>2.6646199999999998E-2</v>
      </c>
      <c r="I2077">
        <v>0.64044365000000003</v>
      </c>
      <c r="J2077">
        <v>0.65462176000000005</v>
      </c>
      <c r="K2077">
        <v>0.25450423999999999</v>
      </c>
      <c r="L2077">
        <v>941</v>
      </c>
      <c r="M2077">
        <v>0</v>
      </c>
      <c r="N2077" t="s">
        <v>4156</v>
      </c>
    </row>
    <row r="2078" spans="1:14">
      <c r="A2078" t="s">
        <v>4159</v>
      </c>
      <c r="B2078">
        <v>258.33999999999997</v>
      </c>
      <c r="C2078">
        <v>241.01</v>
      </c>
      <c r="D2078">
        <v>216.64</v>
      </c>
      <c r="E2078">
        <v>236.35</v>
      </c>
      <c r="F2078">
        <v>224.97</v>
      </c>
      <c r="G2078">
        <v>237.38</v>
      </c>
      <c r="H2078">
        <v>-3.1935900000000003E-2</v>
      </c>
      <c r="I2078">
        <v>0.70292553999999996</v>
      </c>
      <c r="J2078">
        <v>0.71636739999999999</v>
      </c>
      <c r="K2078">
        <v>0.16796509000000001</v>
      </c>
      <c r="L2078">
        <v>942</v>
      </c>
      <c r="M2078">
        <v>0</v>
      </c>
      <c r="N2078" t="s">
        <v>4158</v>
      </c>
    </row>
    <row r="2079" spans="1:14">
      <c r="A2079" t="s">
        <v>4161</v>
      </c>
      <c r="B2079">
        <v>327.87</v>
      </c>
      <c r="C2079">
        <v>324.07</v>
      </c>
      <c r="D2079">
        <v>349.29</v>
      </c>
      <c r="E2079">
        <v>346.11</v>
      </c>
      <c r="F2079">
        <v>369.19</v>
      </c>
      <c r="G2079">
        <v>339.79</v>
      </c>
      <c r="H2079">
        <v>7.5460929999999996E-2</v>
      </c>
      <c r="I2079">
        <v>0.20173594</v>
      </c>
      <c r="J2079">
        <v>0.19899594000000001</v>
      </c>
      <c r="K2079">
        <v>2.3283314100000001</v>
      </c>
      <c r="L2079">
        <v>943</v>
      </c>
      <c r="M2079">
        <v>0</v>
      </c>
      <c r="N2079" t="s">
        <v>4160</v>
      </c>
    </row>
    <row r="2080" spans="1:14">
      <c r="A2080" t="s">
        <v>4163</v>
      </c>
      <c r="B2080">
        <v>242.08</v>
      </c>
      <c r="C2080">
        <v>227.75</v>
      </c>
      <c r="D2080">
        <v>237.56</v>
      </c>
      <c r="E2080">
        <v>235.31</v>
      </c>
      <c r="F2080">
        <v>290.83</v>
      </c>
      <c r="G2080">
        <v>233.47</v>
      </c>
      <c r="H2080">
        <v>9.5583009999999996E-2</v>
      </c>
      <c r="I2080">
        <v>0.42227451999999999</v>
      </c>
      <c r="J2080">
        <v>0.43254594000000002</v>
      </c>
      <c r="K2080">
        <v>0.79764690000000005</v>
      </c>
      <c r="L2080">
        <v>6587</v>
      </c>
      <c r="M2080">
        <v>4.8000000000000001E-2</v>
      </c>
      <c r="N2080" t="s">
        <v>4162</v>
      </c>
    </row>
    <row r="2081" spans="1:14">
      <c r="A2081" t="s">
        <v>4165</v>
      </c>
      <c r="B2081">
        <v>195.93</v>
      </c>
      <c r="C2081">
        <v>184.15</v>
      </c>
      <c r="D2081">
        <v>194.72</v>
      </c>
      <c r="E2081">
        <v>218.86</v>
      </c>
      <c r="F2081">
        <v>221.7</v>
      </c>
      <c r="G2081">
        <v>220.52</v>
      </c>
      <c r="H2081">
        <v>0.20230192999999999</v>
      </c>
      <c r="I2081">
        <v>2.2074099999999999E-3</v>
      </c>
      <c r="J2081">
        <v>2.0678799999999998E-3</v>
      </c>
      <c r="K2081">
        <v>48.818619499999997</v>
      </c>
      <c r="L2081">
        <v>5844</v>
      </c>
      <c r="M2081">
        <v>3.3000000000000002E-2</v>
      </c>
      <c r="N2081" t="s">
        <v>4164</v>
      </c>
    </row>
    <row r="2082" spans="1:14">
      <c r="A2082" t="s">
        <v>4167</v>
      </c>
      <c r="B2082">
        <v>447.66</v>
      </c>
      <c r="C2082">
        <v>518.14</v>
      </c>
      <c r="D2082">
        <v>413.73</v>
      </c>
      <c r="E2082">
        <v>447.75</v>
      </c>
      <c r="F2082">
        <v>433.99</v>
      </c>
      <c r="G2082">
        <v>452.42</v>
      </c>
      <c r="H2082">
        <v>-4.2139000000000003E-2</v>
      </c>
      <c r="I2082">
        <v>0.68580041999999997</v>
      </c>
      <c r="J2082">
        <v>0.69920293</v>
      </c>
      <c r="K2082">
        <v>0.18948936999999999</v>
      </c>
      <c r="L2082">
        <v>10735</v>
      </c>
      <c r="M2082">
        <v>0.159</v>
      </c>
      <c r="N2082" t="s">
        <v>4166</v>
      </c>
    </row>
    <row r="2083" spans="1:14">
      <c r="A2083" t="s">
        <v>4169</v>
      </c>
      <c r="B2083">
        <v>1242.46</v>
      </c>
      <c r="C2083">
        <v>1168.08</v>
      </c>
      <c r="D2083">
        <v>1194.71</v>
      </c>
      <c r="E2083">
        <v>1147.6400000000001</v>
      </c>
      <c r="F2083">
        <v>1217.2</v>
      </c>
      <c r="G2083">
        <v>1203.79</v>
      </c>
      <c r="H2083">
        <v>-1.4726299999999999E-2</v>
      </c>
      <c r="I2083">
        <v>0.70960168999999995</v>
      </c>
      <c r="J2083">
        <v>0.72252189</v>
      </c>
      <c r="K2083">
        <v>0.15999479</v>
      </c>
      <c r="L2083">
        <v>13111</v>
      </c>
      <c r="M2083">
        <v>0.40100000000000002</v>
      </c>
      <c r="N2083" t="s">
        <v>4168</v>
      </c>
    </row>
    <row r="2084" spans="1:14">
      <c r="A2084" t="s">
        <v>4171</v>
      </c>
      <c r="B2084">
        <v>264.69</v>
      </c>
      <c r="C2084">
        <v>349.12</v>
      </c>
      <c r="D2084">
        <v>274.58</v>
      </c>
      <c r="E2084">
        <v>281.95</v>
      </c>
      <c r="F2084">
        <v>264.52999999999997</v>
      </c>
      <c r="G2084">
        <v>283.89999999999998</v>
      </c>
      <c r="H2084">
        <v>-8.6999900000000005E-2</v>
      </c>
      <c r="I2084">
        <v>0.53818306999999999</v>
      </c>
      <c r="J2084">
        <v>0.55145069999999996</v>
      </c>
      <c r="K2084">
        <v>0.45209719999999998</v>
      </c>
      <c r="L2084">
        <v>8853</v>
      </c>
      <c r="M2084">
        <v>9.4E-2</v>
      </c>
      <c r="N2084" t="s">
        <v>4170</v>
      </c>
    </row>
    <row r="2085" spans="1:14">
      <c r="A2085" t="s">
        <v>4173</v>
      </c>
      <c r="B2085">
        <v>197.83</v>
      </c>
      <c r="C2085">
        <v>200.98</v>
      </c>
      <c r="D2085">
        <v>161.36000000000001</v>
      </c>
      <c r="E2085">
        <v>176.5</v>
      </c>
      <c r="F2085">
        <v>199.7</v>
      </c>
      <c r="G2085">
        <v>173.86</v>
      </c>
      <c r="H2085">
        <v>-2.20559E-2</v>
      </c>
      <c r="I2085">
        <v>0.86318130000000004</v>
      </c>
      <c r="J2085">
        <v>0.86991019000000003</v>
      </c>
      <c r="K2085">
        <v>3.3747590000000001E-2</v>
      </c>
      <c r="L2085">
        <v>12336</v>
      </c>
      <c r="M2085">
        <v>0.27500000000000002</v>
      </c>
      <c r="N2085" t="s">
        <v>4172</v>
      </c>
    </row>
    <row r="2086" spans="1:14">
      <c r="A2086" t="s">
        <v>4175</v>
      </c>
      <c r="B2086">
        <v>53.55</v>
      </c>
      <c r="C2086">
        <v>66.47</v>
      </c>
      <c r="D2086">
        <v>58.15</v>
      </c>
      <c r="E2086">
        <v>56.15</v>
      </c>
      <c r="F2086">
        <v>46.35</v>
      </c>
      <c r="G2086">
        <v>42.44</v>
      </c>
      <c r="H2086">
        <v>-0.30202970000000001</v>
      </c>
      <c r="I2086">
        <v>0.11415181000000001</v>
      </c>
      <c r="J2086">
        <v>0.10743169</v>
      </c>
      <c r="K2086">
        <v>4.0600548200000004</v>
      </c>
      <c r="L2086">
        <v>87</v>
      </c>
      <c r="M2086">
        <v>-0.112</v>
      </c>
      <c r="N2086" t="s">
        <v>4174</v>
      </c>
    </row>
    <row r="2087" spans="1:14">
      <c r="A2087" t="s">
        <v>4177</v>
      </c>
      <c r="B2087">
        <v>393.77</v>
      </c>
      <c r="C2087">
        <v>347.07</v>
      </c>
      <c r="D2087">
        <v>388.32</v>
      </c>
      <c r="E2087">
        <v>399.86</v>
      </c>
      <c r="F2087">
        <v>364.46</v>
      </c>
      <c r="G2087">
        <v>352.96</v>
      </c>
      <c r="H2087">
        <v>-1.5021899999999999E-2</v>
      </c>
      <c r="I2087">
        <v>0.85839374999999996</v>
      </c>
      <c r="J2087">
        <v>0.86521146000000004</v>
      </c>
      <c r="K2087">
        <v>3.618706E-2</v>
      </c>
      <c r="L2087">
        <v>944</v>
      </c>
      <c r="M2087">
        <v>0</v>
      </c>
      <c r="N2087" t="s">
        <v>4176</v>
      </c>
    </row>
    <row r="2088" spans="1:14">
      <c r="A2088" t="s">
        <v>4179</v>
      </c>
      <c r="B2088">
        <v>219.08</v>
      </c>
      <c r="C2088">
        <v>205.93</v>
      </c>
      <c r="D2088">
        <v>201.99</v>
      </c>
      <c r="E2088">
        <v>210.34</v>
      </c>
      <c r="F2088">
        <v>230.22</v>
      </c>
      <c r="G2088">
        <v>190.37</v>
      </c>
      <c r="H2088">
        <v>5.5489600000000004E-3</v>
      </c>
      <c r="I2088">
        <v>0.95204922999999997</v>
      </c>
      <c r="J2088">
        <v>0.95411235999999999</v>
      </c>
      <c r="K2088">
        <v>4.0945799999999996E-3</v>
      </c>
      <c r="L2088">
        <v>11899</v>
      </c>
      <c r="M2088">
        <v>0.23300000000000001</v>
      </c>
      <c r="N2088" t="s">
        <v>4178</v>
      </c>
    </row>
    <row r="2089" spans="1:14">
      <c r="A2089" t="s">
        <v>4181</v>
      </c>
      <c r="B2089">
        <v>4660.99</v>
      </c>
      <c r="C2089">
        <v>4864.25</v>
      </c>
      <c r="D2089">
        <v>4463.03</v>
      </c>
      <c r="E2089">
        <v>4507.03</v>
      </c>
      <c r="F2089">
        <v>4447.1899999999996</v>
      </c>
      <c r="G2089">
        <v>4476.72</v>
      </c>
      <c r="H2089">
        <v>-5.7787999999999999E-2</v>
      </c>
      <c r="I2089">
        <v>0.18643238000000001</v>
      </c>
      <c r="J2089">
        <v>0.18246767</v>
      </c>
      <c r="K2089">
        <v>2.5368877699999999</v>
      </c>
      <c r="L2089">
        <v>5845</v>
      </c>
      <c r="M2089">
        <v>3.3000000000000002E-2</v>
      </c>
      <c r="N2089" t="s">
        <v>4180</v>
      </c>
    </row>
    <row r="2090" spans="1:14">
      <c r="A2090" t="s">
        <v>4183</v>
      </c>
      <c r="B2090">
        <v>1114.8</v>
      </c>
      <c r="C2090">
        <v>1104.8399999999999</v>
      </c>
      <c r="D2090">
        <v>1116.1099999999999</v>
      </c>
      <c r="E2090">
        <v>1119.8599999999999</v>
      </c>
      <c r="F2090">
        <v>1151.56</v>
      </c>
      <c r="G2090">
        <v>1056.08</v>
      </c>
      <c r="H2090">
        <v>-4.4914999999999998E-3</v>
      </c>
      <c r="I2090">
        <v>0.90944309000000001</v>
      </c>
      <c r="J2090">
        <v>0.91366223000000002</v>
      </c>
      <c r="K2090">
        <v>1.4667929999999999E-2</v>
      </c>
      <c r="L2090">
        <v>13786</v>
      </c>
      <c r="M2090">
        <v>0.69599999999999995</v>
      </c>
      <c r="N2090" t="s">
        <v>4182</v>
      </c>
    </row>
    <row r="2091" spans="1:14">
      <c r="A2091" t="s">
        <v>4185</v>
      </c>
      <c r="B2091">
        <v>1374.43</v>
      </c>
      <c r="C2091">
        <v>1562.67</v>
      </c>
      <c r="D2091">
        <v>1251.5899999999999</v>
      </c>
      <c r="E2091">
        <v>1238.5</v>
      </c>
      <c r="F2091">
        <v>1409.05</v>
      </c>
      <c r="G2091">
        <v>1254.52</v>
      </c>
      <c r="H2091">
        <v>-9.8718799999999995E-2</v>
      </c>
      <c r="I2091">
        <v>0.42057695</v>
      </c>
      <c r="J2091">
        <v>0.43080101999999998</v>
      </c>
      <c r="K2091">
        <v>0.80404003000000002</v>
      </c>
      <c r="L2091">
        <v>945</v>
      </c>
      <c r="M2091">
        <v>0</v>
      </c>
      <c r="N2091" t="s">
        <v>4184</v>
      </c>
    </row>
    <row r="2092" spans="1:14">
      <c r="A2092" t="s">
        <v>4187</v>
      </c>
      <c r="B2092">
        <v>1781.14</v>
      </c>
      <c r="C2092">
        <v>1913.53</v>
      </c>
      <c r="D2092">
        <v>1770.79</v>
      </c>
      <c r="E2092">
        <v>1952.64</v>
      </c>
      <c r="F2092">
        <v>1810.76</v>
      </c>
      <c r="G2092">
        <v>1915.66</v>
      </c>
      <c r="H2092">
        <v>5.5477430000000001E-2</v>
      </c>
      <c r="I2092">
        <v>0.31720027000000001</v>
      </c>
      <c r="J2092">
        <v>0.32219553000000001</v>
      </c>
      <c r="K2092">
        <v>1.30399083</v>
      </c>
      <c r="L2092">
        <v>12831</v>
      </c>
      <c r="M2092">
        <v>0.34200000000000003</v>
      </c>
      <c r="N2092" t="s">
        <v>4186</v>
      </c>
    </row>
    <row r="2093" spans="1:14">
      <c r="A2093" t="s">
        <v>4189</v>
      </c>
      <c r="B2093">
        <v>1037.3699999999999</v>
      </c>
      <c r="C2093">
        <v>972.96</v>
      </c>
      <c r="D2093">
        <v>1185.02</v>
      </c>
      <c r="E2093">
        <v>921.17</v>
      </c>
      <c r="F2093">
        <v>927.23</v>
      </c>
      <c r="G2093">
        <v>1100.4000000000001</v>
      </c>
      <c r="H2093">
        <v>-0.11590930000000001</v>
      </c>
      <c r="I2093">
        <v>0.38378401000000001</v>
      </c>
      <c r="J2093">
        <v>0.39218304999999998</v>
      </c>
      <c r="K2093">
        <v>0.95499767999999996</v>
      </c>
      <c r="L2093">
        <v>5539</v>
      </c>
      <c r="M2093">
        <v>2.9000000000000001E-2</v>
      </c>
      <c r="N2093" t="s">
        <v>4188</v>
      </c>
    </row>
    <row r="2094" spans="1:14">
      <c r="A2094" t="s">
        <v>4191</v>
      </c>
      <c r="B2094">
        <v>533.23</v>
      </c>
      <c r="C2094">
        <v>520.04999999999995</v>
      </c>
      <c r="D2094">
        <v>521.14</v>
      </c>
      <c r="E2094">
        <v>585.99</v>
      </c>
      <c r="F2094">
        <v>597.01</v>
      </c>
      <c r="G2094">
        <v>574.42999999999995</v>
      </c>
      <c r="H2094">
        <v>0.15856099000000001</v>
      </c>
      <c r="I2094">
        <v>1.3165500000000001E-3</v>
      </c>
      <c r="J2094">
        <v>1.17001E-3</v>
      </c>
      <c r="K2094">
        <v>64.187499799999998</v>
      </c>
      <c r="L2094">
        <v>7916</v>
      </c>
      <c r="M2094">
        <v>7.0000000000000007E-2</v>
      </c>
      <c r="N2094" t="s">
        <v>4190</v>
      </c>
    </row>
    <row r="2095" spans="1:14">
      <c r="A2095" t="s">
        <v>4193</v>
      </c>
      <c r="B2095">
        <v>100.26</v>
      </c>
      <c r="C2095">
        <v>96.87</v>
      </c>
      <c r="D2095">
        <v>96.62</v>
      </c>
      <c r="E2095">
        <v>92.78</v>
      </c>
      <c r="F2095">
        <v>93.39</v>
      </c>
      <c r="G2095">
        <v>98.39</v>
      </c>
      <c r="H2095">
        <v>-4.6150799999999999E-2</v>
      </c>
      <c r="I2095">
        <v>0.22079878999999999</v>
      </c>
      <c r="J2095">
        <v>0.21926481</v>
      </c>
      <c r="K2095">
        <v>2.1009900099999999</v>
      </c>
      <c r="L2095">
        <v>6588</v>
      </c>
      <c r="M2095">
        <v>4.8000000000000001E-2</v>
      </c>
      <c r="N2095" t="s">
        <v>4192</v>
      </c>
    </row>
    <row r="2096" spans="1:14">
      <c r="A2096" t="s">
        <v>4195</v>
      </c>
      <c r="B2096">
        <v>713.49</v>
      </c>
      <c r="C2096">
        <v>641.45000000000005</v>
      </c>
      <c r="D2096">
        <v>675.96</v>
      </c>
      <c r="E2096">
        <v>679.63</v>
      </c>
      <c r="F2096">
        <v>697.87</v>
      </c>
      <c r="G2096">
        <v>679.19</v>
      </c>
      <c r="H2096">
        <v>1.9451719999999999E-2</v>
      </c>
      <c r="I2096">
        <v>0.69516670000000003</v>
      </c>
      <c r="J2096">
        <v>0.70823342</v>
      </c>
      <c r="K2096">
        <v>0.17752211000000001</v>
      </c>
      <c r="L2096">
        <v>5890</v>
      </c>
      <c r="M2096">
        <v>3.4000000000000002E-2</v>
      </c>
      <c r="N2096" t="s">
        <v>4194</v>
      </c>
    </row>
    <row r="2097" spans="1:14">
      <c r="A2097" t="s">
        <v>4197</v>
      </c>
      <c r="B2097">
        <v>287.27999999999997</v>
      </c>
      <c r="C2097">
        <v>281.33999999999997</v>
      </c>
      <c r="D2097">
        <v>254.61</v>
      </c>
      <c r="E2097">
        <v>276.99</v>
      </c>
      <c r="F2097">
        <v>278.52</v>
      </c>
      <c r="G2097">
        <v>268.68</v>
      </c>
      <c r="H2097">
        <v>3.48081E-3</v>
      </c>
      <c r="I2097">
        <v>0.95351220000000003</v>
      </c>
      <c r="J2097">
        <v>0.95561359000000001</v>
      </c>
      <c r="K2097">
        <v>3.8481399999999999E-3</v>
      </c>
      <c r="L2097">
        <v>946</v>
      </c>
      <c r="M2097">
        <v>0</v>
      </c>
      <c r="N2097" t="s">
        <v>4196</v>
      </c>
    </row>
    <row r="2098" spans="1:14">
      <c r="A2098" t="s">
        <v>4199</v>
      </c>
      <c r="B2098">
        <v>636.91999999999996</v>
      </c>
      <c r="C2098">
        <v>636.67999999999995</v>
      </c>
      <c r="D2098">
        <v>620.33000000000004</v>
      </c>
      <c r="E2098">
        <v>635.6</v>
      </c>
      <c r="F2098">
        <v>665.95</v>
      </c>
      <c r="G2098">
        <v>644.38</v>
      </c>
      <c r="H2098">
        <v>3.8909399999999997E-2</v>
      </c>
      <c r="I2098">
        <v>0.17472720999999999</v>
      </c>
      <c r="J2098">
        <v>0.1698228</v>
      </c>
      <c r="K2098">
        <v>2.7154342699999998</v>
      </c>
      <c r="L2098">
        <v>4922</v>
      </c>
      <c r="M2098">
        <v>1.6E-2</v>
      </c>
      <c r="N2098" t="s">
        <v>4198</v>
      </c>
    </row>
    <row r="2099" spans="1:14">
      <c r="A2099" t="s">
        <v>4201</v>
      </c>
      <c r="B2099">
        <v>970.96</v>
      </c>
      <c r="C2099">
        <v>1043.46</v>
      </c>
      <c r="D2099">
        <v>909.64</v>
      </c>
      <c r="E2099">
        <v>929.82</v>
      </c>
      <c r="F2099">
        <v>940.18</v>
      </c>
      <c r="G2099">
        <v>910.01</v>
      </c>
      <c r="H2099">
        <v>-7.0746699999999996E-2</v>
      </c>
      <c r="I2099">
        <v>0.29544812999999998</v>
      </c>
      <c r="J2099">
        <v>0.29941273000000002</v>
      </c>
      <c r="K2099">
        <v>1.4462504</v>
      </c>
      <c r="L2099">
        <v>6589</v>
      </c>
      <c r="M2099">
        <v>4.8000000000000001E-2</v>
      </c>
      <c r="N2099" t="s">
        <v>4200</v>
      </c>
    </row>
    <row r="2100" spans="1:14">
      <c r="A2100" t="s">
        <v>4203</v>
      </c>
      <c r="B2100">
        <v>221.63</v>
      </c>
      <c r="C2100">
        <v>231.19</v>
      </c>
      <c r="D2100">
        <v>218.19</v>
      </c>
      <c r="E2100">
        <v>210.69</v>
      </c>
      <c r="F2100">
        <v>211.47</v>
      </c>
      <c r="G2100">
        <v>219.23</v>
      </c>
      <c r="H2100">
        <v>-6.4932400000000001E-2</v>
      </c>
      <c r="I2100">
        <v>0.10366106</v>
      </c>
      <c r="J2100">
        <v>9.6377749999999998E-2</v>
      </c>
      <c r="K2100">
        <v>4.40972104</v>
      </c>
      <c r="L2100">
        <v>5540</v>
      </c>
      <c r="M2100">
        <v>2.9000000000000001E-2</v>
      </c>
      <c r="N2100" t="s">
        <v>4202</v>
      </c>
    </row>
    <row r="2101" spans="1:14">
      <c r="A2101" t="s">
        <v>4205</v>
      </c>
      <c r="B2101">
        <v>82.72</v>
      </c>
      <c r="C2101">
        <v>73.58</v>
      </c>
      <c r="D2101">
        <v>82.64</v>
      </c>
      <c r="E2101">
        <v>77.05</v>
      </c>
      <c r="F2101">
        <v>83.64</v>
      </c>
      <c r="G2101">
        <v>76.599999999999994</v>
      </c>
      <c r="H2101">
        <v>-9.0191999999999998E-3</v>
      </c>
      <c r="I2101">
        <v>0.90291999000000001</v>
      </c>
      <c r="J2101">
        <v>0.90729294999999999</v>
      </c>
      <c r="K2101">
        <v>1.687261E-2</v>
      </c>
      <c r="L2101">
        <v>947</v>
      </c>
      <c r="M2101">
        <v>0</v>
      </c>
      <c r="N2101" t="s">
        <v>4204</v>
      </c>
    </row>
    <row r="2102" spans="1:14">
      <c r="A2102" t="s">
        <v>4207</v>
      </c>
      <c r="B2102">
        <v>633.01</v>
      </c>
      <c r="C2102">
        <v>580.48</v>
      </c>
      <c r="D2102">
        <v>636.74</v>
      </c>
      <c r="E2102">
        <v>689.05</v>
      </c>
      <c r="F2102">
        <v>675.2</v>
      </c>
      <c r="G2102">
        <v>641.37</v>
      </c>
      <c r="H2102">
        <v>0.11696713</v>
      </c>
      <c r="I2102">
        <v>9.1942869999999996E-2</v>
      </c>
      <c r="J2102">
        <v>8.5385030000000001E-2</v>
      </c>
      <c r="K2102">
        <v>4.8704126099999998</v>
      </c>
      <c r="L2102">
        <v>429</v>
      </c>
      <c r="M2102">
        <v>-4.0000000000000001E-3</v>
      </c>
      <c r="N2102" t="s">
        <v>4206</v>
      </c>
    </row>
    <row r="2103" spans="1:14">
      <c r="A2103" t="s">
        <v>4209</v>
      </c>
      <c r="B2103">
        <v>333.73</v>
      </c>
      <c r="C2103">
        <v>339.31</v>
      </c>
      <c r="D2103">
        <v>356.85</v>
      </c>
      <c r="E2103">
        <v>346.78</v>
      </c>
      <c r="F2103">
        <v>333.73</v>
      </c>
      <c r="G2103">
        <v>336.47</v>
      </c>
      <c r="H2103">
        <v>-1.7807699999999999E-2</v>
      </c>
      <c r="I2103">
        <v>0.62396132000000004</v>
      </c>
      <c r="J2103">
        <v>0.63817188999999996</v>
      </c>
      <c r="K2103">
        <v>0.28124429000000001</v>
      </c>
      <c r="L2103">
        <v>13144</v>
      </c>
      <c r="M2103">
        <v>0.40799999999999997</v>
      </c>
      <c r="N2103" t="s">
        <v>4208</v>
      </c>
    </row>
    <row r="2104" spans="1:14">
      <c r="A2104" t="s">
        <v>4211</v>
      </c>
      <c r="B2104">
        <v>1221.04</v>
      </c>
      <c r="C2104">
        <v>1122.01</v>
      </c>
      <c r="D2104">
        <v>1284.77</v>
      </c>
      <c r="E2104">
        <v>1274.42</v>
      </c>
      <c r="F2104">
        <v>1397.08</v>
      </c>
      <c r="G2104">
        <v>1302.94</v>
      </c>
      <c r="H2104">
        <v>0.13277332999999999</v>
      </c>
      <c r="I2104">
        <v>0.12908996</v>
      </c>
      <c r="J2104">
        <v>0.12248732</v>
      </c>
      <c r="K2104">
        <v>3.6392599099999998</v>
      </c>
      <c r="L2104">
        <v>415</v>
      </c>
      <c r="M2104">
        <v>-6.0000000000000001E-3</v>
      </c>
      <c r="N2104" t="s">
        <v>4210</v>
      </c>
    </row>
    <row r="2105" spans="1:14">
      <c r="A2105" t="s">
        <v>4213</v>
      </c>
      <c r="B2105">
        <v>212.6</v>
      </c>
      <c r="C2105">
        <v>193.02</v>
      </c>
      <c r="D2105">
        <v>208.76</v>
      </c>
      <c r="E2105">
        <v>200.98</v>
      </c>
      <c r="F2105">
        <v>207.08</v>
      </c>
      <c r="G2105">
        <v>201.51</v>
      </c>
      <c r="H2105">
        <v>-1.0215200000000001E-2</v>
      </c>
      <c r="I2105">
        <v>0.83128782999999995</v>
      </c>
      <c r="J2105">
        <v>0.83951427000000001</v>
      </c>
      <c r="K2105">
        <v>5.1695049999999999E-2</v>
      </c>
      <c r="L2105">
        <v>6096</v>
      </c>
      <c r="M2105">
        <v>3.7999999999999999E-2</v>
      </c>
      <c r="N2105" t="s">
        <v>4212</v>
      </c>
    </row>
    <row r="2106" spans="1:14">
      <c r="A2106" t="s">
        <v>4215</v>
      </c>
      <c r="B2106">
        <v>268.64999999999998</v>
      </c>
      <c r="C2106">
        <v>224.82</v>
      </c>
      <c r="D2106">
        <v>276.12</v>
      </c>
      <c r="E2106">
        <v>272.07</v>
      </c>
      <c r="F2106">
        <v>284.25</v>
      </c>
      <c r="G2106">
        <v>283.99</v>
      </c>
      <c r="H2106">
        <v>0.13239492</v>
      </c>
      <c r="I2106">
        <v>0.23693304000000001</v>
      </c>
      <c r="J2106">
        <v>0.23671776</v>
      </c>
      <c r="K2106">
        <v>1.9316179499999999</v>
      </c>
      <c r="L2106">
        <v>5057</v>
      </c>
      <c r="M2106">
        <v>1.9E-2</v>
      </c>
      <c r="N2106" t="s">
        <v>4214</v>
      </c>
    </row>
    <row r="2107" spans="1:14">
      <c r="A2107" t="s">
        <v>4217</v>
      </c>
      <c r="B2107">
        <v>220.75</v>
      </c>
      <c r="C2107">
        <v>200.89</v>
      </c>
      <c r="D2107">
        <v>209.96</v>
      </c>
      <c r="E2107">
        <v>208.36</v>
      </c>
      <c r="F2107">
        <v>199.84</v>
      </c>
      <c r="G2107">
        <v>214.75</v>
      </c>
      <c r="H2107">
        <v>-1.9450599999999998E-2</v>
      </c>
      <c r="I2107">
        <v>0.71435554000000001</v>
      </c>
      <c r="J2107">
        <v>0.72705587999999999</v>
      </c>
      <c r="K2107">
        <v>0.15445979000000001</v>
      </c>
      <c r="L2107">
        <v>948</v>
      </c>
      <c r="M2107">
        <v>0</v>
      </c>
      <c r="N2107" t="s">
        <v>4216</v>
      </c>
    </row>
    <row r="2108" spans="1:14">
      <c r="A2108" t="s">
        <v>4219</v>
      </c>
      <c r="B2108">
        <v>78.040000000000006</v>
      </c>
      <c r="C2108">
        <v>70.27</v>
      </c>
      <c r="D2108">
        <v>76.63</v>
      </c>
      <c r="E2108">
        <v>74.680000000000007</v>
      </c>
      <c r="F2108">
        <v>78.73</v>
      </c>
      <c r="G2108">
        <v>78.47</v>
      </c>
      <c r="H2108">
        <v>4.4914879999999997E-2</v>
      </c>
      <c r="I2108">
        <v>0.44270509000000002</v>
      </c>
      <c r="J2108">
        <v>0.45393936000000001</v>
      </c>
      <c r="K2108">
        <v>0.72423358999999998</v>
      </c>
      <c r="L2108">
        <v>949</v>
      </c>
      <c r="M2108">
        <v>0</v>
      </c>
      <c r="N2108" t="s">
        <v>4218</v>
      </c>
    </row>
    <row r="2109" spans="1:14">
      <c r="A2109" t="s">
        <v>4221</v>
      </c>
      <c r="B2109">
        <v>161.75</v>
      </c>
      <c r="C2109">
        <v>151.49</v>
      </c>
      <c r="D2109">
        <v>159.26</v>
      </c>
      <c r="E2109">
        <v>162.97999999999999</v>
      </c>
      <c r="F2109">
        <v>172.22</v>
      </c>
      <c r="G2109">
        <v>144.19999999999999</v>
      </c>
      <c r="H2109">
        <v>1.7548850000000001E-2</v>
      </c>
      <c r="I2109">
        <v>0.83888143000000004</v>
      </c>
      <c r="J2109">
        <v>0.84645464999999998</v>
      </c>
      <c r="K2109">
        <v>4.7056649999999998E-2</v>
      </c>
      <c r="L2109">
        <v>950</v>
      </c>
      <c r="M2109">
        <v>0</v>
      </c>
      <c r="N2109" t="s">
        <v>4220</v>
      </c>
    </row>
    <row r="2110" spans="1:14">
      <c r="A2110" t="s">
        <v>4223</v>
      </c>
      <c r="B2110">
        <v>217</v>
      </c>
      <c r="C2110">
        <v>191.02</v>
      </c>
      <c r="D2110">
        <v>227.67</v>
      </c>
      <c r="E2110">
        <v>211</v>
      </c>
      <c r="F2110">
        <v>214.68</v>
      </c>
      <c r="G2110">
        <v>209.17</v>
      </c>
      <c r="H2110">
        <v>1.9146E-3</v>
      </c>
      <c r="I2110">
        <v>0.98119688000000005</v>
      </c>
      <c r="J2110">
        <v>0.98212261999999995</v>
      </c>
      <c r="K2110">
        <v>6.29E-4</v>
      </c>
      <c r="L2110">
        <v>14275</v>
      </c>
      <c r="M2110">
        <v>4.4619999999999997</v>
      </c>
      <c r="N2110" t="s">
        <v>4222</v>
      </c>
    </row>
    <row r="2111" spans="1:14">
      <c r="A2111" t="s">
        <v>4225</v>
      </c>
      <c r="B2111">
        <v>1890.07</v>
      </c>
      <c r="C2111">
        <v>1689.69</v>
      </c>
      <c r="D2111">
        <v>1837.24</v>
      </c>
      <c r="E2111">
        <v>1791.59</v>
      </c>
      <c r="F2111">
        <v>1964.66</v>
      </c>
      <c r="G2111">
        <v>1934</v>
      </c>
      <c r="H2111">
        <v>7.1456539999999999E-2</v>
      </c>
      <c r="I2111">
        <v>0.32403282</v>
      </c>
      <c r="J2111">
        <v>0.32971050000000002</v>
      </c>
      <c r="K2111">
        <v>1.26261052</v>
      </c>
      <c r="L2111">
        <v>11296</v>
      </c>
      <c r="M2111">
        <v>0.19</v>
      </c>
      <c r="N2111" t="s">
        <v>4224</v>
      </c>
    </row>
    <row r="2112" spans="1:14">
      <c r="A2112" t="s">
        <v>4227</v>
      </c>
      <c r="B2112">
        <v>160.79</v>
      </c>
      <c r="C2112">
        <v>177.88</v>
      </c>
      <c r="D2112">
        <v>161.29</v>
      </c>
      <c r="E2112">
        <v>170.9</v>
      </c>
      <c r="F2112">
        <v>185.29</v>
      </c>
      <c r="G2112">
        <v>156.08000000000001</v>
      </c>
      <c r="H2112">
        <v>3.3161370000000003E-2</v>
      </c>
      <c r="I2112">
        <v>0.71948771</v>
      </c>
      <c r="J2112">
        <v>0.73210202000000002</v>
      </c>
      <c r="K2112">
        <v>0.14861352</v>
      </c>
      <c r="L2112">
        <v>9667</v>
      </c>
      <c r="M2112">
        <v>0.115</v>
      </c>
      <c r="N2112" t="s">
        <v>4226</v>
      </c>
    </row>
    <row r="2113" spans="1:14">
      <c r="A2113" t="s">
        <v>4229</v>
      </c>
      <c r="B2113">
        <v>538.83000000000004</v>
      </c>
      <c r="C2113">
        <v>529.77</v>
      </c>
      <c r="D2113">
        <v>537.75</v>
      </c>
      <c r="E2113">
        <v>534.82000000000005</v>
      </c>
      <c r="F2113">
        <v>530.69000000000005</v>
      </c>
      <c r="G2113">
        <v>513.65</v>
      </c>
      <c r="H2113">
        <v>-2.4807800000000001E-2</v>
      </c>
      <c r="I2113">
        <v>0.27117574999999999</v>
      </c>
      <c r="J2113">
        <v>0.27357411999999998</v>
      </c>
      <c r="K2113">
        <v>1.6268749600000001</v>
      </c>
      <c r="L2113">
        <v>13883</v>
      </c>
      <c r="M2113">
        <v>0.79800000000000004</v>
      </c>
      <c r="N2113" t="s">
        <v>4228</v>
      </c>
    </row>
    <row r="2114" spans="1:14">
      <c r="A2114" t="s">
        <v>4231</v>
      </c>
      <c r="B2114">
        <v>158.69</v>
      </c>
      <c r="C2114">
        <v>171.86</v>
      </c>
      <c r="D2114">
        <v>174.28</v>
      </c>
      <c r="E2114">
        <v>170.34</v>
      </c>
      <c r="F2114">
        <v>173.03</v>
      </c>
      <c r="G2114">
        <v>170.38</v>
      </c>
      <c r="H2114">
        <v>2.64478E-2</v>
      </c>
      <c r="I2114">
        <v>0.56977493999999995</v>
      </c>
      <c r="J2114">
        <v>0.58355184000000004</v>
      </c>
      <c r="K2114">
        <v>0.38244262000000001</v>
      </c>
      <c r="L2114">
        <v>11094</v>
      </c>
      <c r="M2114">
        <v>0.17799999999999999</v>
      </c>
      <c r="N2114" t="s">
        <v>4230</v>
      </c>
    </row>
    <row r="2115" spans="1:14">
      <c r="A2115" t="s">
        <v>4233</v>
      </c>
      <c r="B2115">
        <v>907.52</v>
      </c>
      <c r="C2115">
        <v>861.01</v>
      </c>
      <c r="D2115">
        <v>937.37</v>
      </c>
      <c r="E2115">
        <v>917.11</v>
      </c>
      <c r="F2115">
        <v>938.35</v>
      </c>
      <c r="G2115">
        <v>915.83</v>
      </c>
      <c r="H2115">
        <v>3.5240899999999999E-2</v>
      </c>
      <c r="I2115">
        <v>0.40037576000000002</v>
      </c>
      <c r="J2115">
        <v>0.40966789999999997</v>
      </c>
      <c r="K2115">
        <v>0.88386123999999999</v>
      </c>
      <c r="L2115">
        <v>11011</v>
      </c>
      <c r="M2115">
        <v>0.17199999999999999</v>
      </c>
      <c r="N2115" t="s">
        <v>4232</v>
      </c>
    </row>
    <row r="2116" spans="1:14">
      <c r="A2116" t="s">
        <v>4235</v>
      </c>
      <c r="B2116">
        <v>122.38</v>
      </c>
      <c r="C2116">
        <v>110.06</v>
      </c>
      <c r="D2116">
        <v>118.37</v>
      </c>
      <c r="E2116">
        <v>115.94</v>
      </c>
      <c r="F2116">
        <v>106.71</v>
      </c>
      <c r="G2116">
        <v>119.06</v>
      </c>
      <c r="H2116">
        <v>-3.8066299999999997E-2</v>
      </c>
      <c r="I2116">
        <v>0.59299206999999998</v>
      </c>
      <c r="J2116">
        <v>0.60680098000000005</v>
      </c>
      <c r="K2116">
        <v>0.33644664000000002</v>
      </c>
      <c r="L2116">
        <v>951</v>
      </c>
      <c r="M2116">
        <v>0</v>
      </c>
      <c r="N2116" t="s">
        <v>4234</v>
      </c>
    </row>
    <row r="2117" spans="1:14">
      <c r="A2117" t="s">
        <v>4237</v>
      </c>
      <c r="B2117">
        <v>265.39</v>
      </c>
      <c r="C2117">
        <v>245.79</v>
      </c>
      <c r="D2117">
        <v>254.45</v>
      </c>
      <c r="E2117">
        <v>243.4</v>
      </c>
      <c r="F2117">
        <v>273.48</v>
      </c>
      <c r="G2117">
        <v>238.15</v>
      </c>
      <c r="H2117">
        <v>-2.2095799999999999E-2</v>
      </c>
      <c r="I2117">
        <v>0.76717418000000004</v>
      </c>
      <c r="J2117">
        <v>0.77858881999999996</v>
      </c>
      <c r="K2117">
        <v>0.10042184</v>
      </c>
      <c r="L2117">
        <v>13286</v>
      </c>
      <c r="M2117">
        <v>0.45200000000000001</v>
      </c>
      <c r="N2117" t="s">
        <v>4236</v>
      </c>
    </row>
    <row r="2118" spans="1:14">
      <c r="A2118" t="s">
        <v>4239</v>
      </c>
      <c r="B2118">
        <v>64.819999999999993</v>
      </c>
      <c r="C2118">
        <v>66.430000000000007</v>
      </c>
      <c r="D2118">
        <v>68.09</v>
      </c>
      <c r="E2118">
        <v>60.35</v>
      </c>
      <c r="F2118">
        <v>82.54</v>
      </c>
      <c r="G2118">
        <v>66.2</v>
      </c>
      <c r="H2118">
        <v>5.6520519999999998E-2</v>
      </c>
      <c r="I2118">
        <v>0.69810899000000004</v>
      </c>
      <c r="J2118">
        <v>0.71128809000000004</v>
      </c>
      <c r="K2118">
        <v>0.17386033000000001</v>
      </c>
      <c r="L2118">
        <v>8191</v>
      </c>
      <c r="M2118">
        <v>7.8E-2</v>
      </c>
      <c r="N2118" t="s">
        <v>4238</v>
      </c>
    </row>
    <row r="2119" spans="1:14">
      <c r="A2119" t="s">
        <v>4241</v>
      </c>
      <c r="B2119">
        <v>69.400000000000006</v>
      </c>
      <c r="C2119">
        <v>69.91</v>
      </c>
      <c r="D2119">
        <v>70.8</v>
      </c>
      <c r="E2119">
        <v>57.71</v>
      </c>
      <c r="F2119">
        <v>63.07</v>
      </c>
      <c r="G2119">
        <v>63.72</v>
      </c>
      <c r="H2119">
        <v>-0.18888740000000001</v>
      </c>
      <c r="I2119">
        <v>1.494114E-2</v>
      </c>
      <c r="J2119">
        <v>1.401379E-2</v>
      </c>
      <c r="K2119">
        <v>16.7508005</v>
      </c>
      <c r="L2119">
        <v>952</v>
      </c>
      <c r="M2119">
        <v>0</v>
      </c>
      <c r="N2119" t="s">
        <v>4240</v>
      </c>
    </row>
    <row r="2120" spans="1:14">
      <c r="A2120" t="s">
        <v>4243</v>
      </c>
      <c r="B2120">
        <v>234.55</v>
      </c>
      <c r="C2120">
        <v>276.14999999999998</v>
      </c>
      <c r="D2120">
        <v>188.06</v>
      </c>
      <c r="E2120">
        <v>185.18</v>
      </c>
      <c r="F2120">
        <v>205.48</v>
      </c>
      <c r="G2120">
        <v>227.75</v>
      </c>
      <c r="H2120">
        <v>-0.16372110000000001</v>
      </c>
      <c r="I2120">
        <v>0.41981805</v>
      </c>
      <c r="J2120">
        <v>0.43008845000000001</v>
      </c>
      <c r="K2120">
        <v>0.80691327000000002</v>
      </c>
      <c r="L2120">
        <v>5580</v>
      </c>
      <c r="M2120">
        <v>0.03</v>
      </c>
      <c r="N2120" t="s">
        <v>4242</v>
      </c>
    </row>
    <row r="2121" spans="1:14">
      <c r="A2121" t="s">
        <v>4245</v>
      </c>
      <c r="B2121">
        <v>348.67</v>
      </c>
      <c r="C2121">
        <v>380.85</v>
      </c>
      <c r="D2121">
        <v>379.06</v>
      </c>
      <c r="E2121">
        <v>339.45</v>
      </c>
      <c r="F2121">
        <v>359.17</v>
      </c>
      <c r="G2121">
        <v>351.97</v>
      </c>
      <c r="H2121">
        <v>-7.6730999999999994E-2</v>
      </c>
      <c r="I2121">
        <v>0.18327166</v>
      </c>
      <c r="J2121">
        <v>0.17913097</v>
      </c>
      <c r="K2121">
        <v>2.5833386300000001</v>
      </c>
      <c r="L2121">
        <v>953</v>
      </c>
      <c r="M2121">
        <v>0</v>
      </c>
      <c r="N2121" t="s">
        <v>4244</v>
      </c>
    </row>
    <row r="2122" spans="1:14">
      <c r="A2122" t="s">
        <v>4247</v>
      </c>
      <c r="B2122">
        <v>1166.8399999999999</v>
      </c>
      <c r="C2122">
        <v>1267.3499999999999</v>
      </c>
      <c r="D2122">
        <v>1069.51</v>
      </c>
      <c r="E2122">
        <v>1152.32</v>
      </c>
      <c r="F2122">
        <v>1118.22</v>
      </c>
      <c r="G2122">
        <v>1162.3699999999999</v>
      </c>
      <c r="H2122">
        <v>-2.61856E-2</v>
      </c>
      <c r="I2122">
        <v>0.73689415000000003</v>
      </c>
      <c r="J2122">
        <v>0.74930187999999998</v>
      </c>
      <c r="K2122">
        <v>0.12976241999999999</v>
      </c>
      <c r="L2122">
        <v>9507</v>
      </c>
      <c r="M2122">
        <v>0.113</v>
      </c>
      <c r="N2122" t="s">
        <v>4246</v>
      </c>
    </row>
    <row r="2123" spans="1:14">
      <c r="A2123" t="s">
        <v>4249</v>
      </c>
      <c r="B2123">
        <v>603.47</v>
      </c>
      <c r="C2123">
        <v>540.03</v>
      </c>
      <c r="D2123">
        <v>576.49</v>
      </c>
      <c r="E2123">
        <v>604.47</v>
      </c>
      <c r="F2123">
        <v>631.29</v>
      </c>
      <c r="G2123">
        <v>558.74</v>
      </c>
      <c r="H2123">
        <v>6.0844519999999999E-2</v>
      </c>
      <c r="I2123">
        <v>0.43024678999999999</v>
      </c>
      <c r="J2123">
        <v>0.44120374000000001</v>
      </c>
      <c r="K2123">
        <v>0.76823874999999997</v>
      </c>
      <c r="L2123">
        <v>5256</v>
      </c>
      <c r="M2123">
        <v>2.3E-2</v>
      </c>
      <c r="N2123" t="s">
        <v>4248</v>
      </c>
    </row>
    <row r="2124" spans="1:14">
      <c r="A2124" t="s">
        <v>4251</v>
      </c>
      <c r="B2124">
        <v>255.01</v>
      </c>
      <c r="C2124">
        <v>229.32</v>
      </c>
      <c r="D2124">
        <v>236.57</v>
      </c>
      <c r="E2124">
        <v>253.31</v>
      </c>
      <c r="F2124">
        <v>241.01</v>
      </c>
      <c r="G2124">
        <v>242.4</v>
      </c>
      <c r="H2124">
        <v>3.2401199999999998E-2</v>
      </c>
      <c r="I2124">
        <v>0.55834861000000002</v>
      </c>
      <c r="J2124">
        <v>0.57214167000000005</v>
      </c>
      <c r="K2124">
        <v>0.40665231000000002</v>
      </c>
      <c r="L2124">
        <v>12421</v>
      </c>
      <c r="M2124">
        <v>0.28699999999999998</v>
      </c>
      <c r="N2124" t="s">
        <v>4250</v>
      </c>
    </row>
    <row r="2125" spans="1:14">
      <c r="A2125" t="s">
        <v>4253</v>
      </c>
      <c r="B2125">
        <v>270.7</v>
      </c>
      <c r="C2125">
        <v>297.94</v>
      </c>
      <c r="D2125">
        <v>268.94</v>
      </c>
      <c r="E2125">
        <v>287.97000000000003</v>
      </c>
      <c r="F2125">
        <v>261.99</v>
      </c>
      <c r="G2125">
        <v>251.61</v>
      </c>
      <c r="H2125">
        <v>-6.4127199999999995E-2</v>
      </c>
      <c r="I2125">
        <v>0.44015585000000002</v>
      </c>
      <c r="J2125">
        <v>0.45110728</v>
      </c>
      <c r="K2125">
        <v>0.73305063999999998</v>
      </c>
      <c r="L2125">
        <v>10958</v>
      </c>
      <c r="M2125">
        <v>0.16800000000000001</v>
      </c>
      <c r="N2125" t="s">
        <v>4252</v>
      </c>
    </row>
    <row r="2126" spans="1:14">
      <c r="A2126" t="s">
        <v>4255</v>
      </c>
      <c r="B2126">
        <v>695.96</v>
      </c>
      <c r="C2126">
        <v>679.22</v>
      </c>
      <c r="D2126">
        <v>793.79</v>
      </c>
      <c r="E2126">
        <v>734.91</v>
      </c>
      <c r="F2126">
        <v>714.25</v>
      </c>
      <c r="G2126">
        <v>750.42</v>
      </c>
      <c r="H2126">
        <v>2.3351429999999999E-2</v>
      </c>
      <c r="I2126">
        <v>0.76455974000000004</v>
      </c>
      <c r="J2126">
        <v>0.77591381999999998</v>
      </c>
      <c r="K2126">
        <v>0.10278793</v>
      </c>
      <c r="L2126">
        <v>7780</v>
      </c>
      <c r="M2126">
        <v>6.6000000000000003E-2</v>
      </c>
      <c r="N2126" t="s">
        <v>4254</v>
      </c>
    </row>
    <row r="2127" spans="1:14">
      <c r="A2127" t="s">
        <v>4257</v>
      </c>
      <c r="B2127">
        <v>374.48</v>
      </c>
      <c r="C2127">
        <v>377.22</v>
      </c>
      <c r="D2127">
        <v>349.84</v>
      </c>
      <c r="E2127">
        <v>382.31</v>
      </c>
      <c r="F2127">
        <v>357.66</v>
      </c>
      <c r="G2127">
        <v>361.91</v>
      </c>
      <c r="H2127">
        <v>6.5799999999999995E-4</v>
      </c>
      <c r="I2127">
        <v>0.98917668000000003</v>
      </c>
      <c r="J2127">
        <v>0.98956286000000004</v>
      </c>
      <c r="K2127">
        <v>2.0799999999999999E-4</v>
      </c>
      <c r="L2127">
        <v>291</v>
      </c>
      <c r="M2127">
        <v>-2.5999999999999999E-2</v>
      </c>
      <c r="N2127" t="s">
        <v>4256</v>
      </c>
    </row>
    <row r="2128" spans="1:14">
      <c r="A2128" t="s">
        <v>4259</v>
      </c>
      <c r="B2128">
        <v>294.05</v>
      </c>
      <c r="C2128">
        <v>323.42</v>
      </c>
      <c r="D2128">
        <v>245.37</v>
      </c>
      <c r="E2128">
        <v>269.98</v>
      </c>
      <c r="F2128">
        <v>280.23</v>
      </c>
      <c r="G2128">
        <v>261.7</v>
      </c>
      <c r="H2128">
        <v>-7.9017100000000007E-2</v>
      </c>
      <c r="I2128">
        <v>0.54712402999999998</v>
      </c>
      <c r="J2128">
        <v>0.56064771000000002</v>
      </c>
      <c r="K2128">
        <v>0.43150643999999999</v>
      </c>
      <c r="L2128">
        <v>954</v>
      </c>
      <c r="M2128">
        <v>0</v>
      </c>
      <c r="N2128" t="s">
        <v>4258</v>
      </c>
    </row>
    <row r="2129" spans="1:14">
      <c r="A2129" t="s">
        <v>4261</v>
      </c>
      <c r="B2129">
        <v>296.08</v>
      </c>
      <c r="C2129">
        <v>269.93</v>
      </c>
      <c r="D2129">
        <v>297.52</v>
      </c>
      <c r="E2129">
        <v>300.13</v>
      </c>
      <c r="F2129">
        <v>304.70999999999998</v>
      </c>
      <c r="G2129">
        <v>295.58999999999997</v>
      </c>
      <c r="H2129">
        <v>6.1687609999999997E-2</v>
      </c>
      <c r="I2129">
        <v>0.26300227999999998</v>
      </c>
      <c r="J2129">
        <v>0.2650708</v>
      </c>
      <c r="K2129">
        <v>1.6937644300000001</v>
      </c>
      <c r="L2129">
        <v>310</v>
      </c>
      <c r="M2129">
        <v>-2.1999999999999999E-2</v>
      </c>
      <c r="N2129" t="s">
        <v>4260</v>
      </c>
    </row>
    <row r="2130" spans="1:14">
      <c r="A2130" t="s">
        <v>4263</v>
      </c>
      <c r="B2130">
        <v>81.06</v>
      </c>
      <c r="C2130">
        <v>80.61</v>
      </c>
      <c r="D2130">
        <v>73.59</v>
      </c>
      <c r="E2130">
        <v>75</v>
      </c>
      <c r="F2130">
        <v>81.72</v>
      </c>
      <c r="G2130">
        <v>72.099999999999994</v>
      </c>
      <c r="H2130">
        <v>-4.0626599999999999E-2</v>
      </c>
      <c r="I2130">
        <v>0.59240009999999999</v>
      </c>
      <c r="J2130">
        <v>0.60626199999999997</v>
      </c>
      <c r="K2130">
        <v>0.33756845000000002</v>
      </c>
      <c r="L2130">
        <v>955</v>
      </c>
      <c r="M2130">
        <v>0</v>
      </c>
      <c r="N2130" t="s">
        <v>4262</v>
      </c>
    </row>
    <row r="2131" spans="1:14">
      <c r="A2131" t="s">
        <v>4265</v>
      </c>
      <c r="B2131">
        <v>446.26</v>
      </c>
      <c r="C2131">
        <v>423.83</v>
      </c>
      <c r="D2131">
        <v>435.08</v>
      </c>
      <c r="E2131">
        <v>452.89</v>
      </c>
      <c r="F2131">
        <v>500.03</v>
      </c>
      <c r="G2131">
        <v>436.15</v>
      </c>
      <c r="H2131">
        <v>8.7782940000000004E-2</v>
      </c>
      <c r="I2131">
        <v>0.23349557000000001</v>
      </c>
      <c r="J2131">
        <v>0.23314181</v>
      </c>
      <c r="K2131">
        <v>1.9661342100000001</v>
      </c>
      <c r="L2131">
        <v>4872</v>
      </c>
      <c r="M2131">
        <v>1.4999999999999999E-2</v>
      </c>
      <c r="N2131" t="s">
        <v>4264</v>
      </c>
    </row>
    <row r="2132" spans="1:14">
      <c r="A2132" t="s">
        <v>4267</v>
      </c>
      <c r="B2132">
        <v>1195.83</v>
      </c>
      <c r="C2132">
        <v>1157.07</v>
      </c>
      <c r="D2132">
        <v>977.28</v>
      </c>
      <c r="E2132">
        <v>1040.7</v>
      </c>
      <c r="F2132">
        <v>1065.9000000000001</v>
      </c>
      <c r="G2132">
        <v>1074.04</v>
      </c>
      <c r="H2132">
        <v>-6.0886099999999999E-2</v>
      </c>
      <c r="I2132">
        <v>0.54100693</v>
      </c>
      <c r="J2132">
        <v>0.55432574999999995</v>
      </c>
      <c r="K2132">
        <v>0.44551612000000002</v>
      </c>
      <c r="L2132">
        <v>5693</v>
      </c>
      <c r="M2132">
        <v>3.2000000000000001E-2</v>
      </c>
      <c r="N2132" t="s">
        <v>4266</v>
      </c>
    </row>
    <row r="2133" spans="1:14">
      <c r="A2133" t="s">
        <v>4269</v>
      </c>
      <c r="B2133">
        <v>768.26</v>
      </c>
      <c r="C2133">
        <v>747.65</v>
      </c>
      <c r="D2133">
        <v>760.37</v>
      </c>
      <c r="E2133">
        <v>738.21</v>
      </c>
      <c r="F2133">
        <v>835.24</v>
      </c>
      <c r="G2133">
        <v>762.98</v>
      </c>
      <c r="H2133">
        <v>3.5736009999999999E-2</v>
      </c>
      <c r="I2133">
        <v>0.54759416000000005</v>
      </c>
      <c r="J2133">
        <v>0.56118858999999999</v>
      </c>
      <c r="K2133">
        <v>0.43044349999999998</v>
      </c>
      <c r="L2133">
        <v>956</v>
      </c>
      <c r="M2133">
        <v>0</v>
      </c>
      <c r="N2133" t="s">
        <v>4268</v>
      </c>
    </row>
    <row r="2134" spans="1:14">
      <c r="A2134" t="s">
        <v>4271</v>
      </c>
      <c r="B2134">
        <v>558.23</v>
      </c>
      <c r="C2134">
        <v>600.5</v>
      </c>
      <c r="D2134">
        <v>535.04</v>
      </c>
      <c r="E2134">
        <v>595.35</v>
      </c>
      <c r="F2134">
        <v>593.25</v>
      </c>
      <c r="G2134">
        <v>559.1</v>
      </c>
      <c r="H2134">
        <v>4.6271319999999998E-2</v>
      </c>
      <c r="I2134">
        <v>0.46117260999999998</v>
      </c>
      <c r="J2134">
        <v>0.47329284999999999</v>
      </c>
      <c r="K2134">
        <v>0.66308383999999998</v>
      </c>
      <c r="L2134">
        <v>4923</v>
      </c>
      <c r="M2134">
        <v>1.6E-2</v>
      </c>
      <c r="N2134" t="s">
        <v>4270</v>
      </c>
    </row>
    <row r="2135" spans="1:14">
      <c r="A2135" t="s">
        <v>4273</v>
      </c>
      <c r="B2135">
        <v>192.62</v>
      </c>
      <c r="C2135">
        <v>159.61000000000001</v>
      </c>
      <c r="D2135">
        <v>184.2</v>
      </c>
      <c r="E2135">
        <v>175.56</v>
      </c>
      <c r="F2135">
        <v>180.84</v>
      </c>
      <c r="G2135">
        <v>188.43</v>
      </c>
      <c r="H2135">
        <v>2.6375019999999999E-2</v>
      </c>
      <c r="I2135">
        <v>0.77685344000000001</v>
      </c>
      <c r="J2135">
        <v>0.78749166999999998</v>
      </c>
      <c r="K2135">
        <v>9.1929540000000004E-2</v>
      </c>
      <c r="L2135">
        <v>957</v>
      </c>
      <c r="M2135">
        <v>0</v>
      </c>
      <c r="N2135" t="s">
        <v>4272</v>
      </c>
    </row>
    <row r="2136" spans="1:14">
      <c r="A2136" t="s">
        <v>4275</v>
      </c>
      <c r="B2136">
        <v>105.24</v>
      </c>
      <c r="C2136">
        <v>110.02</v>
      </c>
      <c r="D2136">
        <v>93.12</v>
      </c>
      <c r="E2136">
        <v>95.53</v>
      </c>
      <c r="F2136">
        <v>94.75</v>
      </c>
      <c r="G2136">
        <v>98.69</v>
      </c>
      <c r="H2136">
        <v>-9.0470800000000004E-2</v>
      </c>
      <c r="I2136">
        <v>0.28940987000000001</v>
      </c>
      <c r="J2136">
        <v>0.29296323000000002</v>
      </c>
      <c r="K2136">
        <v>1.4888571399999999</v>
      </c>
      <c r="L2136">
        <v>958</v>
      </c>
      <c r="M2136">
        <v>0</v>
      </c>
      <c r="N2136" t="s">
        <v>4274</v>
      </c>
    </row>
    <row r="2137" spans="1:14">
      <c r="A2137" t="s">
        <v>4277</v>
      </c>
      <c r="B2137">
        <v>170.13</v>
      </c>
      <c r="C2137">
        <v>142.52000000000001</v>
      </c>
      <c r="D2137">
        <v>145.19999999999999</v>
      </c>
      <c r="E2137">
        <v>150.05000000000001</v>
      </c>
      <c r="F2137">
        <v>150.69999999999999</v>
      </c>
      <c r="G2137">
        <v>154.09</v>
      </c>
      <c r="H2137">
        <v>-4.9824999999999999E-3</v>
      </c>
      <c r="I2137">
        <v>0.95441677999999996</v>
      </c>
      <c r="J2137">
        <v>0.95649399000000002</v>
      </c>
      <c r="K2137">
        <v>3.6996199999999998E-3</v>
      </c>
      <c r="L2137">
        <v>8957</v>
      </c>
      <c r="M2137">
        <v>9.7000000000000003E-2</v>
      </c>
      <c r="N2137" t="s">
        <v>4276</v>
      </c>
    </row>
    <row r="2138" spans="1:14">
      <c r="A2138" t="s">
        <v>4279</v>
      </c>
      <c r="B2138">
        <v>381.44</v>
      </c>
      <c r="C2138">
        <v>434.11</v>
      </c>
      <c r="D2138">
        <v>348.17</v>
      </c>
      <c r="E2138">
        <v>380.85</v>
      </c>
      <c r="F2138">
        <v>378.81</v>
      </c>
      <c r="G2138">
        <v>387.95</v>
      </c>
      <c r="H2138">
        <v>-1.42469E-2</v>
      </c>
      <c r="I2138">
        <v>0.88556318000000001</v>
      </c>
      <c r="J2138">
        <v>0.89091069000000001</v>
      </c>
      <c r="K2138">
        <v>2.3509720000000001E-2</v>
      </c>
      <c r="L2138">
        <v>7498</v>
      </c>
      <c r="M2138">
        <v>6.5000000000000002E-2</v>
      </c>
      <c r="N2138" t="s">
        <v>4278</v>
      </c>
    </row>
    <row r="2139" spans="1:14">
      <c r="A2139" t="s">
        <v>4281</v>
      </c>
      <c r="B2139">
        <v>615.9</v>
      </c>
      <c r="C2139">
        <v>730.55</v>
      </c>
      <c r="D2139">
        <v>697.03</v>
      </c>
      <c r="E2139">
        <v>662.84</v>
      </c>
      <c r="F2139">
        <v>623.79999999999995</v>
      </c>
      <c r="G2139">
        <v>652.47</v>
      </c>
      <c r="H2139">
        <v>-7.2414699999999999E-2</v>
      </c>
      <c r="I2139">
        <v>0.40574971999999998</v>
      </c>
      <c r="J2139">
        <v>0.41527802000000003</v>
      </c>
      <c r="K2139">
        <v>0.86193092000000004</v>
      </c>
      <c r="L2139">
        <v>13287</v>
      </c>
      <c r="M2139">
        <v>0.45200000000000001</v>
      </c>
      <c r="N2139" t="s">
        <v>4280</v>
      </c>
    </row>
    <row r="2140" spans="1:14">
      <c r="A2140" t="s">
        <v>4283</v>
      </c>
      <c r="B2140">
        <v>563.54999999999995</v>
      </c>
      <c r="C2140">
        <v>743.4</v>
      </c>
      <c r="D2140">
        <v>556.94000000000005</v>
      </c>
      <c r="E2140">
        <v>633.26</v>
      </c>
      <c r="F2140">
        <v>614.17999999999995</v>
      </c>
      <c r="G2140">
        <v>611.84</v>
      </c>
      <c r="H2140">
        <v>9.4698999999999998E-3</v>
      </c>
      <c r="I2140">
        <v>0.94821944999999996</v>
      </c>
      <c r="J2140">
        <v>0.95042088999999996</v>
      </c>
      <c r="K2140">
        <v>4.7761100000000001E-3</v>
      </c>
      <c r="L2140">
        <v>959</v>
      </c>
      <c r="M2140">
        <v>0</v>
      </c>
      <c r="N2140" t="s">
        <v>4282</v>
      </c>
    </row>
    <row r="2141" spans="1:14">
      <c r="A2141" t="s">
        <v>4285</v>
      </c>
      <c r="B2141">
        <v>209.82</v>
      </c>
      <c r="C2141">
        <v>233.13</v>
      </c>
      <c r="D2141">
        <v>232.78</v>
      </c>
      <c r="E2141">
        <v>227.83</v>
      </c>
      <c r="F2141">
        <v>217.36</v>
      </c>
      <c r="G2141">
        <v>219.83</v>
      </c>
      <c r="H2141">
        <v>-2.16072E-2</v>
      </c>
      <c r="I2141">
        <v>0.71102803999999997</v>
      </c>
      <c r="J2141">
        <v>0.72391099999999997</v>
      </c>
      <c r="K2141">
        <v>0.15832188999999999</v>
      </c>
      <c r="L2141">
        <v>12522</v>
      </c>
      <c r="M2141">
        <v>0.30099999999999999</v>
      </c>
      <c r="N2141" t="s">
        <v>4284</v>
      </c>
    </row>
    <row r="2142" spans="1:14">
      <c r="A2142" t="s">
        <v>4287</v>
      </c>
      <c r="B2142">
        <v>331.27</v>
      </c>
      <c r="C2142">
        <v>372.29</v>
      </c>
      <c r="D2142">
        <v>336.76</v>
      </c>
      <c r="E2142">
        <v>337.2</v>
      </c>
      <c r="F2142">
        <v>330.46</v>
      </c>
      <c r="G2142">
        <v>333.65</v>
      </c>
      <c r="H2142">
        <v>-5.3246500000000002E-2</v>
      </c>
      <c r="I2142">
        <v>0.37435280999999998</v>
      </c>
      <c r="J2142">
        <v>0.38271653999999999</v>
      </c>
      <c r="K2142">
        <v>0.99789731000000004</v>
      </c>
      <c r="L2142">
        <v>6097</v>
      </c>
      <c r="M2142">
        <v>3.7999999999999999E-2</v>
      </c>
      <c r="N2142" t="s">
        <v>4286</v>
      </c>
    </row>
    <row r="2143" spans="1:14">
      <c r="A2143" t="s">
        <v>4289</v>
      </c>
      <c r="B2143">
        <v>182.72</v>
      </c>
      <c r="C2143">
        <v>208.59</v>
      </c>
      <c r="D2143">
        <v>190.95</v>
      </c>
      <c r="E2143">
        <v>205.88</v>
      </c>
      <c r="F2143">
        <v>198.71</v>
      </c>
      <c r="G2143">
        <v>218.56</v>
      </c>
      <c r="H2143">
        <v>9.8999359999999995E-2</v>
      </c>
      <c r="I2143">
        <v>0.22468369999999999</v>
      </c>
      <c r="J2143">
        <v>0.22357956000000001</v>
      </c>
      <c r="K2143">
        <v>2.0584409300000002</v>
      </c>
      <c r="L2143">
        <v>11490</v>
      </c>
      <c r="M2143">
        <v>0.20100000000000001</v>
      </c>
      <c r="N2143" t="s">
        <v>4288</v>
      </c>
    </row>
    <row r="2144" spans="1:14">
      <c r="A2144" t="s">
        <v>4291</v>
      </c>
      <c r="B2144">
        <v>553.79999999999995</v>
      </c>
      <c r="C2144">
        <v>607.67999999999995</v>
      </c>
      <c r="D2144">
        <v>597.03</v>
      </c>
      <c r="E2144">
        <v>569.9</v>
      </c>
      <c r="F2144">
        <v>553.91</v>
      </c>
      <c r="G2144">
        <v>604.29999999999995</v>
      </c>
      <c r="H2144">
        <v>-2.49517E-2</v>
      </c>
      <c r="I2144">
        <v>0.67500369000000005</v>
      </c>
      <c r="J2144">
        <v>0.68876413000000003</v>
      </c>
      <c r="K2144">
        <v>0.20388324999999999</v>
      </c>
      <c r="L2144">
        <v>12153</v>
      </c>
      <c r="M2144">
        <v>0.25800000000000001</v>
      </c>
      <c r="N2144" t="s">
        <v>4290</v>
      </c>
    </row>
    <row r="2145" spans="1:14">
      <c r="A2145" t="s">
        <v>4293</v>
      </c>
      <c r="B2145">
        <v>500.72</v>
      </c>
      <c r="C2145">
        <v>479.34</v>
      </c>
      <c r="D2145">
        <v>517.30999999999995</v>
      </c>
      <c r="E2145">
        <v>487.13</v>
      </c>
      <c r="F2145">
        <v>578.54</v>
      </c>
      <c r="G2145">
        <v>525.42999999999995</v>
      </c>
      <c r="H2145">
        <v>8.4713209999999997E-2</v>
      </c>
      <c r="I2145">
        <v>0.34149859999999999</v>
      </c>
      <c r="J2145">
        <v>0.34810279</v>
      </c>
      <c r="K2145">
        <v>1.1632070299999999</v>
      </c>
      <c r="L2145">
        <v>9825</v>
      </c>
      <c r="M2145">
        <v>0.122</v>
      </c>
      <c r="N2145" t="s">
        <v>4292</v>
      </c>
    </row>
    <row r="2146" spans="1:14">
      <c r="A2146" t="s">
        <v>4295</v>
      </c>
      <c r="B2146">
        <v>215.22</v>
      </c>
      <c r="C2146">
        <v>204.36</v>
      </c>
      <c r="D2146">
        <v>212.08</v>
      </c>
      <c r="E2146">
        <v>218.42</v>
      </c>
      <c r="F2146">
        <v>202.98</v>
      </c>
      <c r="G2146">
        <v>233.33</v>
      </c>
      <c r="H2146">
        <v>4.9760260000000001E-2</v>
      </c>
      <c r="I2146">
        <v>0.46831532999999997</v>
      </c>
      <c r="J2146">
        <v>0.48059789000000003</v>
      </c>
      <c r="K2146">
        <v>0.64065514000000001</v>
      </c>
      <c r="L2146">
        <v>7499</v>
      </c>
      <c r="M2146">
        <v>6.5000000000000002E-2</v>
      </c>
      <c r="N2146" t="s">
        <v>4294</v>
      </c>
    </row>
    <row r="2147" spans="1:14">
      <c r="A2147" t="s">
        <v>4297</v>
      </c>
      <c r="B2147">
        <v>168.24</v>
      </c>
      <c r="C2147">
        <v>174.19</v>
      </c>
      <c r="D2147">
        <v>185.56</v>
      </c>
      <c r="E2147">
        <v>174.49</v>
      </c>
      <c r="F2147">
        <v>166.44</v>
      </c>
      <c r="G2147">
        <v>176.08</v>
      </c>
      <c r="H2147">
        <v>-2.9563599999999999E-2</v>
      </c>
      <c r="I2147">
        <v>0.57461432000000001</v>
      </c>
      <c r="J2147">
        <v>0.58837329999999999</v>
      </c>
      <c r="K2147">
        <v>0.37250918999999999</v>
      </c>
      <c r="L2147">
        <v>12787</v>
      </c>
      <c r="M2147">
        <v>0.33900000000000002</v>
      </c>
      <c r="N2147" t="s">
        <v>4296</v>
      </c>
    </row>
    <row r="2148" spans="1:14">
      <c r="A2148" t="s">
        <v>4299</v>
      </c>
      <c r="B2148">
        <v>726.53</v>
      </c>
      <c r="C2148">
        <v>859.58</v>
      </c>
      <c r="D2148">
        <v>672.24</v>
      </c>
      <c r="E2148">
        <v>780.68</v>
      </c>
      <c r="F2148">
        <v>650.46</v>
      </c>
      <c r="G2148">
        <v>749.94</v>
      </c>
      <c r="H2148">
        <v>-4.6887999999999999E-2</v>
      </c>
      <c r="I2148">
        <v>0.73973354999999996</v>
      </c>
      <c r="J2148">
        <v>0.75208319000000001</v>
      </c>
      <c r="K2148">
        <v>0.12682768</v>
      </c>
      <c r="L2148">
        <v>11177</v>
      </c>
      <c r="M2148">
        <v>0.17899999999999999</v>
      </c>
      <c r="N2148" t="s">
        <v>4298</v>
      </c>
    </row>
    <row r="2149" spans="1:14">
      <c r="A2149" t="s">
        <v>4301</v>
      </c>
      <c r="B2149">
        <v>793.37</v>
      </c>
      <c r="C2149">
        <v>868.14</v>
      </c>
      <c r="D2149">
        <v>827.1</v>
      </c>
      <c r="E2149">
        <v>855.67</v>
      </c>
      <c r="F2149">
        <v>865.55</v>
      </c>
      <c r="G2149">
        <v>844.9</v>
      </c>
      <c r="H2149">
        <v>4.5156309999999998E-2</v>
      </c>
      <c r="I2149">
        <v>0.30992939000000003</v>
      </c>
      <c r="J2149">
        <v>0.31464952000000002</v>
      </c>
      <c r="K2149">
        <v>1.3496942700000001</v>
      </c>
      <c r="L2149">
        <v>11095</v>
      </c>
      <c r="M2149">
        <v>0.17799999999999999</v>
      </c>
      <c r="N2149" t="s">
        <v>4300</v>
      </c>
    </row>
    <row r="2150" spans="1:14">
      <c r="A2150" t="s">
        <v>4303</v>
      </c>
      <c r="B2150">
        <v>131.38</v>
      </c>
      <c r="C2150">
        <v>140.31</v>
      </c>
      <c r="D2150">
        <v>134.35</v>
      </c>
      <c r="E2150">
        <v>134.66999999999999</v>
      </c>
      <c r="F2150">
        <v>145.1</v>
      </c>
      <c r="G2150">
        <v>151.88999999999999</v>
      </c>
      <c r="H2150">
        <v>8.7047700000000006E-2</v>
      </c>
      <c r="I2150">
        <v>0.20621729999999999</v>
      </c>
      <c r="J2150">
        <v>0.20363377999999999</v>
      </c>
      <c r="K2150">
        <v>2.2719098999999998</v>
      </c>
      <c r="L2150">
        <v>960</v>
      </c>
      <c r="M2150">
        <v>0</v>
      </c>
      <c r="N2150" t="s">
        <v>4302</v>
      </c>
    </row>
    <row r="2151" spans="1:14">
      <c r="A2151" t="s">
        <v>4305</v>
      </c>
      <c r="B2151">
        <v>2603.09</v>
      </c>
      <c r="C2151">
        <v>2542.21</v>
      </c>
      <c r="D2151">
        <v>2727.77</v>
      </c>
      <c r="E2151">
        <v>2776.62</v>
      </c>
      <c r="F2151">
        <v>2637.72</v>
      </c>
      <c r="G2151">
        <v>2711.42</v>
      </c>
      <c r="H2151">
        <v>4.5879789999999997E-2</v>
      </c>
      <c r="I2151">
        <v>0.27978151000000001</v>
      </c>
      <c r="J2151">
        <v>0.28277171000000001</v>
      </c>
      <c r="K2151">
        <v>1.55990384</v>
      </c>
      <c r="L2151">
        <v>11935</v>
      </c>
      <c r="M2151">
        <v>0.23699999999999999</v>
      </c>
      <c r="N2151" t="s">
        <v>4304</v>
      </c>
    </row>
    <row r="2152" spans="1:14">
      <c r="A2152" t="s">
        <v>4307</v>
      </c>
      <c r="B2152">
        <v>530.29</v>
      </c>
      <c r="C2152">
        <v>560.66</v>
      </c>
      <c r="D2152">
        <v>556.76</v>
      </c>
      <c r="E2152">
        <v>553.02</v>
      </c>
      <c r="F2152">
        <v>542.91</v>
      </c>
      <c r="G2152">
        <v>564.11</v>
      </c>
      <c r="H2152">
        <v>1.1019320000000001E-2</v>
      </c>
      <c r="I2152">
        <v>0.73103742999999999</v>
      </c>
      <c r="J2152">
        <v>0.74371363000000001</v>
      </c>
      <c r="K2152">
        <v>0.13593897999999999</v>
      </c>
      <c r="L2152">
        <v>8693</v>
      </c>
      <c r="M2152">
        <v>8.7999999999999995E-2</v>
      </c>
      <c r="N2152" t="s">
        <v>4306</v>
      </c>
    </row>
    <row r="2153" spans="1:14">
      <c r="A2153" t="s">
        <v>4309</v>
      </c>
      <c r="B2153">
        <v>1122.04</v>
      </c>
      <c r="C2153">
        <v>1176.55</v>
      </c>
      <c r="D2153">
        <v>1152.75</v>
      </c>
      <c r="E2153">
        <v>1091.17</v>
      </c>
      <c r="F2153">
        <v>1073.2</v>
      </c>
      <c r="G2153">
        <v>1063.48</v>
      </c>
      <c r="H2153">
        <v>-9.6392900000000004E-2</v>
      </c>
      <c r="I2153">
        <v>1.2995909999999999E-2</v>
      </c>
      <c r="J2153">
        <v>1.210935E-2</v>
      </c>
      <c r="K2153">
        <v>18.195041</v>
      </c>
      <c r="L2153">
        <v>12540</v>
      </c>
      <c r="M2153">
        <v>0.30399999999999999</v>
      </c>
      <c r="N2153" t="s">
        <v>4308</v>
      </c>
    </row>
    <row r="2154" spans="1:14">
      <c r="A2154" t="s">
        <v>4311</v>
      </c>
      <c r="B2154">
        <v>295.74</v>
      </c>
      <c r="C2154">
        <v>285.06</v>
      </c>
      <c r="D2154">
        <v>273.66000000000003</v>
      </c>
      <c r="E2154">
        <v>275.14999999999998</v>
      </c>
      <c r="F2154">
        <v>257.91000000000003</v>
      </c>
      <c r="G2154">
        <v>269.10000000000002</v>
      </c>
      <c r="H2154">
        <v>-9.0916999999999998E-2</v>
      </c>
      <c r="I2154">
        <v>9.8439470000000001E-2</v>
      </c>
      <c r="J2154">
        <v>9.1181990000000004E-2</v>
      </c>
      <c r="K2154">
        <v>4.6046541799999998</v>
      </c>
      <c r="L2154">
        <v>12912</v>
      </c>
      <c r="M2154">
        <v>0.35799999999999998</v>
      </c>
      <c r="N2154" t="s">
        <v>4310</v>
      </c>
    </row>
    <row r="2155" spans="1:14">
      <c r="A2155" t="s">
        <v>4313</v>
      </c>
      <c r="B2155">
        <v>311.27</v>
      </c>
      <c r="C2155">
        <v>342.78</v>
      </c>
      <c r="D2155">
        <v>309.83</v>
      </c>
      <c r="E2155">
        <v>316.61</v>
      </c>
      <c r="F2155">
        <v>296.52999999999997</v>
      </c>
      <c r="G2155">
        <v>301.51</v>
      </c>
      <c r="H2155">
        <v>-7.4611899999999995E-2</v>
      </c>
      <c r="I2155">
        <v>0.24892283000000001</v>
      </c>
      <c r="J2155">
        <v>0.24980342999999999</v>
      </c>
      <c r="K2155">
        <v>1.81724709</v>
      </c>
      <c r="L2155">
        <v>9508</v>
      </c>
      <c r="M2155">
        <v>0.113</v>
      </c>
      <c r="N2155" t="s">
        <v>4312</v>
      </c>
    </row>
    <row r="2156" spans="1:14">
      <c r="A2156" t="s">
        <v>4315</v>
      </c>
      <c r="B2156">
        <v>74.510000000000005</v>
      </c>
      <c r="C2156">
        <v>72.12</v>
      </c>
      <c r="D2156">
        <v>64.739999999999995</v>
      </c>
      <c r="E2156">
        <v>53.83</v>
      </c>
      <c r="F2156">
        <v>67.44</v>
      </c>
      <c r="G2156">
        <v>65.709999999999994</v>
      </c>
      <c r="H2156">
        <v>-0.18145430000000001</v>
      </c>
      <c r="I2156">
        <v>0.20385097999999999</v>
      </c>
      <c r="J2156">
        <v>0.20110706</v>
      </c>
      <c r="K2156">
        <v>2.3014587400000002</v>
      </c>
      <c r="L2156">
        <v>961</v>
      </c>
      <c r="M2156">
        <v>0</v>
      </c>
      <c r="N2156" t="s">
        <v>4314</v>
      </c>
    </row>
    <row r="2157" spans="1:14">
      <c r="A2157" t="s">
        <v>4317</v>
      </c>
      <c r="B2157">
        <v>1107.04</v>
      </c>
      <c r="C2157">
        <v>1376.94</v>
      </c>
      <c r="D2157">
        <v>1072.48</v>
      </c>
      <c r="E2157">
        <v>1076.76</v>
      </c>
      <c r="F2157">
        <v>1066.73</v>
      </c>
      <c r="G2157">
        <v>1073.3800000000001</v>
      </c>
      <c r="H2157">
        <v>-0.13569039999999999</v>
      </c>
      <c r="I2157">
        <v>0.29750207000000001</v>
      </c>
      <c r="J2157">
        <v>0.30148392000000002</v>
      </c>
      <c r="K2157">
        <v>1.4320830200000001</v>
      </c>
      <c r="L2157">
        <v>6388</v>
      </c>
      <c r="M2157">
        <v>4.3999999999999997E-2</v>
      </c>
      <c r="N2157" t="s">
        <v>4316</v>
      </c>
    </row>
    <row r="2158" spans="1:14">
      <c r="A2158" t="s">
        <v>4319</v>
      </c>
      <c r="B2158">
        <v>359.76</v>
      </c>
      <c r="C2158">
        <v>303.56</v>
      </c>
      <c r="D2158">
        <v>393.6</v>
      </c>
      <c r="E2158">
        <v>339.09</v>
      </c>
      <c r="F2158">
        <v>361.09</v>
      </c>
      <c r="G2158">
        <v>389.32</v>
      </c>
      <c r="H2158">
        <v>4.9745490000000003E-2</v>
      </c>
      <c r="I2158">
        <v>0.70893477999999999</v>
      </c>
      <c r="J2158">
        <v>0.72198808999999997</v>
      </c>
      <c r="K2158">
        <v>0.16078058000000001</v>
      </c>
      <c r="L2158">
        <v>9992</v>
      </c>
      <c r="M2158">
        <v>0.129</v>
      </c>
      <c r="N2158" t="s">
        <v>4318</v>
      </c>
    </row>
    <row r="2159" spans="1:14">
      <c r="A2159" t="s">
        <v>4321</v>
      </c>
      <c r="B2159">
        <v>308.06</v>
      </c>
      <c r="C2159">
        <v>331.83</v>
      </c>
      <c r="D2159">
        <v>308.98</v>
      </c>
      <c r="E2159">
        <v>321.81</v>
      </c>
      <c r="F2159">
        <v>304.69</v>
      </c>
      <c r="G2159">
        <v>329.67</v>
      </c>
      <c r="H2159">
        <v>1.113492E-2</v>
      </c>
      <c r="I2159">
        <v>0.82992471000000001</v>
      </c>
      <c r="J2159">
        <v>0.83825360999999998</v>
      </c>
      <c r="K2159">
        <v>5.255224E-2</v>
      </c>
      <c r="L2159">
        <v>8914</v>
      </c>
      <c r="M2159">
        <v>9.6000000000000002E-2</v>
      </c>
      <c r="N2159" t="s">
        <v>4320</v>
      </c>
    </row>
    <row r="2160" spans="1:14">
      <c r="A2160" t="s">
        <v>4323</v>
      </c>
      <c r="B2160">
        <v>271.8</v>
      </c>
      <c r="C2160">
        <v>292.92</v>
      </c>
      <c r="D2160">
        <v>282.14</v>
      </c>
      <c r="E2160">
        <v>285.95999999999998</v>
      </c>
      <c r="F2160">
        <v>273.26</v>
      </c>
      <c r="G2160">
        <v>287.47000000000003</v>
      </c>
      <c r="H2160">
        <v>1.19E-5</v>
      </c>
      <c r="I2160">
        <v>0.99977046000000003</v>
      </c>
      <c r="J2160">
        <v>0.99978568999999995</v>
      </c>
      <c r="K2160" s="1">
        <v>9.3699999999999999E-8</v>
      </c>
      <c r="L2160">
        <v>9743</v>
      </c>
      <c r="M2160">
        <v>0.11799999999999999</v>
      </c>
      <c r="N2160" t="s">
        <v>4322</v>
      </c>
    </row>
    <row r="2161" spans="1:14">
      <c r="A2161" t="s">
        <v>4325</v>
      </c>
      <c r="B2161">
        <v>201.56</v>
      </c>
      <c r="C2161">
        <v>214.37</v>
      </c>
      <c r="D2161">
        <v>187.53</v>
      </c>
      <c r="E2161">
        <v>196.5</v>
      </c>
      <c r="F2161">
        <v>191.74</v>
      </c>
      <c r="G2161">
        <v>182.05</v>
      </c>
      <c r="H2161">
        <v>-8.0139500000000002E-2</v>
      </c>
      <c r="I2161">
        <v>0.28216166999999998</v>
      </c>
      <c r="J2161">
        <v>0.28527289</v>
      </c>
      <c r="K2161">
        <v>1.54197173</v>
      </c>
      <c r="L2161">
        <v>7215</v>
      </c>
      <c r="M2161">
        <v>5.8000000000000003E-2</v>
      </c>
      <c r="N2161" t="s">
        <v>4324</v>
      </c>
    </row>
    <row r="2162" spans="1:14">
      <c r="A2162" t="s">
        <v>4327</v>
      </c>
      <c r="B2162">
        <v>283.60000000000002</v>
      </c>
      <c r="C2162">
        <v>239.88</v>
      </c>
      <c r="D2162">
        <v>246.19</v>
      </c>
      <c r="E2162">
        <v>249.1</v>
      </c>
      <c r="F2162">
        <v>270.48</v>
      </c>
      <c r="G2162">
        <v>267.69</v>
      </c>
      <c r="H2162">
        <v>3.5622540000000001E-2</v>
      </c>
      <c r="I2162">
        <v>0.69276901999999996</v>
      </c>
      <c r="J2162">
        <v>0.70586576999999995</v>
      </c>
      <c r="K2162">
        <v>0.18054039999999999</v>
      </c>
      <c r="L2162">
        <v>962</v>
      </c>
      <c r="M2162">
        <v>0</v>
      </c>
      <c r="N2162" t="s">
        <v>4326</v>
      </c>
    </row>
    <row r="2163" spans="1:14">
      <c r="A2163" t="s">
        <v>4329</v>
      </c>
      <c r="B2163">
        <v>157.1</v>
      </c>
      <c r="C2163">
        <v>172.22</v>
      </c>
      <c r="D2163">
        <v>154.69</v>
      </c>
      <c r="E2163">
        <v>157.69</v>
      </c>
      <c r="F2163">
        <v>168.12</v>
      </c>
      <c r="G2163">
        <v>154.25</v>
      </c>
      <c r="H2163">
        <v>-1.1154300000000001E-2</v>
      </c>
      <c r="I2163">
        <v>0.86386543999999998</v>
      </c>
      <c r="J2163">
        <v>0.87058223999999995</v>
      </c>
      <c r="K2163">
        <v>3.3406239999999997E-2</v>
      </c>
      <c r="L2163">
        <v>7323</v>
      </c>
      <c r="M2163">
        <v>6.0999999999999999E-2</v>
      </c>
      <c r="N2163" t="s">
        <v>4328</v>
      </c>
    </row>
    <row r="2164" spans="1:14">
      <c r="A2164" t="s">
        <v>4331</v>
      </c>
      <c r="B2164">
        <v>968.2</v>
      </c>
      <c r="C2164">
        <v>1048.23</v>
      </c>
      <c r="D2164">
        <v>987.44</v>
      </c>
      <c r="E2164">
        <v>992.83</v>
      </c>
      <c r="F2164">
        <v>1006.18</v>
      </c>
      <c r="G2164">
        <v>971.77</v>
      </c>
      <c r="H2164">
        <v>-1.5301199999999999E-2</v>
      </c>
      <c r="I2164">
        <v>0.70359243000000005</v>
      </c>
      <c r="J2164">
        <v>0.71704045000000005</v>
      </c>
      <c r="K2164">
        <v>0.16715848</v>
      </c>
      <c r="L2164">
        <v>9993</v>
      </c>
      <c r="M2164">
        <v>0.129</v>
      </c>
      <c r="N2164" t="s">
        <v>4330</v>
      </c>
    </row>
    <row r="2165" spans="1:14">
      <c r="A2165" t="s">
        <v>4333</v>
      </c>
      <c r="B2165">
        <v>291.49</v>
      </c>
      <c r="C2165">
        <v>261.87</v>
      </c>
      <c r="D2165">
        <v>295.94</v>
      </c>
      <c r="E2165">
        <v>294.41000000000003</v>
      </c>
      <c r="F2165">
        <v>314.05</v>
      </c>
      <c r="G2165">
        <v>295.13</v>
      </c>
      <c r="H2165">
        <v>9.085654E-2</v>
      </c>
      <c r="I2165">
        <v>0.22483481</v>
      </c>
      <c r="J2165">
        <v>0.22374140000000001</v>
      </c>
      <c r="K2165">
        <v>2.0568096200000001</v>
      </c>
      <c r="L2165">
        <v>9509</v>
      </c>
      <c r="M2165">
        <v>0.113</v>
      </c>
      <c r="N2165" t="s">
        <v>4332</v>
      </c>
    </row>
    <row r="2166" spans="1:14">
      <c r="A2166" t="s">
        <v>4335</v>
      </c>
      <c r="B2166">
        <v>296.55</v>
      </c>
      <c r="C2166">
        <v>313.17</v>
      </c>
      <c r="D2166">
        <v>300.58</v>
      </c>
      <c r="E2166">
        <v>290.37</v>
      </c>
      <c r="F2166">
        <v>318.08</v>
      </c>
      <c r="G2166">
        <v>292.44</v>
      </c>
      <c r="H2166">
        <v>-1.5849200000000001E-2</v>
      </c>
      <c r="I2166">
        <v>0.75975093000000005</v>
      </c>
      <c r="J2166">
        <v>0.77123717999999997</v>
      </c>
      <c r="K2166">
        <v>0.10722114000000001</v>
      </c>
      <c r="L2166">
        <v>963</v>
      </c>
      <c r="M2166">
        <v>0</v>
      </c>
      <c r="N2166" t="s">
        <v>4334</v>
      </c>
    </row>
    <row r="2167" spans="1:14">
      <c r="A2167" t="s">
        <v>4337</v>
      </c>
      <c r="B2167">
        <v>1929.6</v>
      </c>
      <c r="C2167">
        <v>2506.9899999999998</v>
      </c>
      <c r="D2167">
        <v>2457.3200000000002</v>
      </c>
      <c r="E2167">
        <v>2289.7600000000002</v>
      </c>
      <c r="F2167">
        <v>1880.01</v>
      </c>
      <c r="G2167">
        <v>2540.29</v>
      </c>
      <c r="H2167">
        <v>-4.0138E-2</v>
      </c>
      <c r="I2167">
        <v>0.83070694</v>
      </c>
      <c r="J2167">
        <v>0.83897094000000005</v>
      </c>
      <c r="K2167">
        <v>5.2059420000000002E-2</v>
      </c>
      <c r="L2167">
        <v>4567</v>
      </c>
      <c r="M2167">
        <v>8.0000000000000002E-3</v>
      </c>
      <c r="N2167" t="s">
        <v>4336</v>
      </c>
    </row>
    <row r="2168" spans="1:14">
      <c r="A2168" t="s">
        <v>4339</v>
      </c>
      <c r="B2168">
        <v>408.71</v>
      </c>
      <c r="C2168">
        <v>498.59</v>
      </c>
      <c r="D2168">
        <v>414.02</v>
      </c>
      <c r="E2168">
        <v>414.39</v>
      </c>
      <c r="F2168">
        <v>402.48</v>
      </c>
      <c r="G2168">
        <v>426.04</v>
      </c>
      <c r="H2168">
        <v>-8.2578899999999997E-2</v>
      </c>
      <c r="I2168">
        <v>0.43653699000000001</v>
      </c>
      <c r="J2168">
        <v>0.44766036999999997</v>
      </c>
      <c r="K2168">
        <v>0.74573087000000005</v>
      </c>
      <c r="L2168">
        <v>7290</v>
      </c>
      <c r="M2168">
        <v>0.06</v>
      </c>
      <c r="N2168" t="s">
        <v>4338</v>
      </c>
    </row>
    <row r="2169" spans="1:14">
      <c r="A2169" t="s">
        <v>4341</v>
      </c>
      <c r="B2169">
        <v>207.48</v>
      </c>
      <c r="C2169">
        <v>214.35</v>
      </c>
      <c r="D2169">
        <v>197.54</v>
      </c>
      <c r="E2169">
        <v>205.13</v>
      </c>
      <c r="F2169">
        <v>204.83</v>
      </c>
      <c r="G2169">
        <v>189.31</v>
      </c>
      <c r="H2169">
        <v>-4.77898E-2</v>
      </c>
      <c r="I2169">
        <v>0.40461035000000001</v>
      </c>
      <c r="J2169">
        <v>0.41417633999999998</v>
      </c>
      <c r="K2169">
        <v>0.86653703000000004</v>
      </c>
      <c r="L2169">
        <v>6590</v>
      </c>
      <c r="M2169">
        <v>4.8000000000000001E-2</v>
      </c>
      <c r="N2169" t="s">
        <v>4340</v>
      </c>
    </row>
    <row r="2170" spans="1:14">
      <c r="A2170" t="s">
        <v>4343</v>
      </c>
      <c r="B2170">
        <v>568.33000000000004</v>
      </c>
      <c r="C2170">
        <v>698.94</v>
      </c>
      <c r="D2170">
        <v>543.58000000000004</v>
      </c>
      <c r="E2170">
        <v>582.55999999999995</v>
      </c>
      <c r="F2170">
        <v>546.15</v>
      </c>
      <c r="G2170">
        <v>561.48</v>
      </c>
      <c r="H2170">
        <v>-9.1150400000000006E-2</v>
      </c>
      <c r="I2170">
        <v>0.47216132999999999</v>
      </c>
      <c r="J2170">
        <v>0.48452788000000002</v>
      </c>
      <c r="K2170">
        <v>0.62884682999999997</v>
      </c>
      <c r="L2170">
        <v>4968</v>
      </c>
      <c r="M2170">
        <v>1.7000000000000001E-2</v>
      </c>
      <c r="N2170" t="s">
        <v>4342</v>
      </c>
    </row>
    <row r="2171" spans="1:14">
      <c r="A2171" t="s">
        <v>4345</v>
      </c>
      <c r="B2171">
        <v>214.11</v>
      </c>
      <c r="C2171">
        <v>230.96</v>
      </c>
      <c r="D2171">
        <v>193.85</v>
      </c>
      <c r="E2171">
        <v>199</v>
      </c>
      <c r="F2171">
        <v>216.89</v>
      </c>
      <c r="G2171">
        <v>209.49</v>
      </c>
      <c r="H2171">
        <v>-2.8107500000000001E-2</v>
      </c>
      <c r="I2171">
        <v>0.74779277</v>
      </c>
      <c r="J2171">
        <v>0.75991467999999995</v>
      </c>
      <c r="K2171">
        <v>0.11870761000000001</v>
      </c>
      <c r="L2171">
        <v>12094</v>
      </c>
      <c r="M2171">
        <v>0.252</v>
      </c>
      <c r="N2171" t="s">
        <v>4344</v>
      </c>
    </row>
    <row r="2172" spans="1:14">
      <c r="A2172" t="s">
        <v>4347</v>
      </c>
      <c r="B2172">
        <v>897.91</v>
      </c>
      <c r="C2172">
        <v>922.28</v>
      </c>
      <c r="D2172">
        <v>923.28</v>
      </c>
      <c r="E2172">
        <v>958.68</v>
      </c>
      <c r="F2172">
        <v>915.88</v>
      </c>
      <c r="G2172">
        <v>915.59</v>
      </c>
      <c r="H2172">
        <v>2.412191E-2</v>
      </c>
      <c r="I2172">
        <v>0.40046322000000001</v>
      </c>
      <c r="J2172">
        <v>0.40978328000000003</v>
      </c>
      <c r="K2172">
        <v>0.88350015999999998</v>
      </c>
      <c r="L2172">
        <v>11854</v>
      </c>
      <c r="M2172">
        <v>0.22800000000000001</v>
      </c>
      <c r="N2172" t="s">
        <v>4346</v>
      </c>
    </row>
    <row r="2173" spans="1:14">
      <c r="A2173" t="s">
        <v>4349</v>
      </c>
      <c r="B2173">
        <v>148.97999999999999</v>
      </c>
      <c r="C2173">
        <v>168.56</v>
      </c>
      <c r="D2173">
        <v>134.97999999999999</v>
      </c>
      <c r="E2173">
        <v>153.49</v>
      </c>
      <c r="F2173">
        <v>132.59</v>
      </c>
      <c r="G2173">
        <v>140.47999999999999</v>
      </c>
      <c r="H2173">
        <v>-8.1881700000000002E-2</v>
      </c>
      <c r="I2173">
        <v>0.50240127000000001</v>
      </c>
      <c r="J2173">
        <v>0.51522347999999996</v>
      </c>
      <c r="K2173">
        <v>0.54212293</v>
      </c>
      <c r="L2173">
        <v>10665</v>
      </c>
      <c r="M2173">
        <v>0.154</v>
      </c>
      <c r="N2173" t="s">
        <v>4348</v>
      </c>
    </row>
    <row r="2174" spans="1:14">
      <c r="A2174" t="s">
        <v>4351</v>
      </c>
      <c r="B2174">
        <v>392.2</v>
      </c>
      <c r="C2174">
        <v>363.65</v>
      </c>
      <c r="D2174">
        <v>400.97</v>
      </c>
      <c r="E2174">
        <v>396.29</v>
      </c>
      <c r="F2174">
        <v>416.69</v>
      </c>
      <c r="G2174">
        <v>362.69</v>
      </c>
      <c r="H2174">
        <v>2.22112E-2</v>
      </c>
      <c r="I2174">
        <v>0.77442719000000004</v>
      </c>
      <c r="J2174">
        <v>0.78528295999999997</v>
      </c>
      <c r="K2174">
        <v>9.4018959999999999E-2</v>
      </c>
      <c r="L2174">
        <v>7058</v>
      </c>
      <c r="M2174">
        <v>5.3999999999999999E-2</v>
      </c>
      <c r="N2174" t="s">
        <v>4350</v>
      </c>
    </row>
    <row r="2175" spans="1:14">
      <c r="A2175" t="s">
        <v>4353</v>
      </c>
      <c r="B2175">
        <v>669.43</v>
      </c>
      <c r="C2175">
        <v>724.79</v>
      </c>
      <c r="D2175">
        <v>715.37</v>
      </c>
      <c r="E2175">
        <v>724.04</v>
      </c>
      <c r="F2175">
        <v>704.43</v>
      </c>
      <c r="G2175">
        <v>653.83000000000004</v>
      </c>
      <c r="H2175">
        <v>-1.92482E-2</v>
      </c>
      <c r="I2175">
        <v>0.75047501999999999</v>
      </c>
      <c r="J2175">
        <v>0.76243605000000003</v>
      </c>
      <c r="K2175">
        <v>0.11607321</v>
      </c>
      <c r="L2175">
        <v>9720</v>
      </c>
      <c r="M2175">
        <v>0.11700000000000001</v>
      </c>
      <c r="N2175" t="s">
        <v>4352</v>
      </c>
    </row>
    <row r="2176" spans="1:14">
      <c r="A2176" t="s">
        <v>4355</v>
      </c>
      <c r="B2176">
        <v>900.13</v>
      </c>
      <c r="C2176">
        <v>990.36</v>
      </c>
      <c r="D2176">
        <v>771.83</v>
      </c>
      <c r="E2176">
        <v>925.44</v>
      </c>
      <c r="F2176">
        <v>885.09</v>
      </c>
      <c r="G2176">
        <v>896.81</v>
      </c>
      <c r="H2176">
        <v>3.1465479999999997E-2</v>
      </c>
      <c r="I2176">
        <v>0.78233403000000001</v>
      </c>
      <c r="J2176">
        <v>0.79276349999999995</v>
      </c>
      <c r="K2176">
        <v>8.730562E-2</v>
      </c>
      <c r="L2176">
        <v>964</v>
      </c>
      <c r="M2176">
        <v>0</v>
      </c>
      <c r="N2176" t="s">
        <v>4354</v>
      </c>
    </row>
    <row r="2177" spans="1:14">
      <c r="A2177" t="s">
        <v>4357</v>
      </c>
      <c r="B2177">
        <v>106.08</v>
      </c>
      <c r="C2177">
        <v>113.9</v>
      </c>
      <c r="D2177">
        <v>113.98</v>
      </c>
      <c r="E2177">
        <v>101.43</v>
      </c>
      <c r="F2177">
        <v>87.58</v>
      </c>
      <c r="G2177">
        <v>96.09</v>
      </c>
      <c r="H2177">
        <v>-0.23002839999999999</v>
      </c>
      <c r="I2177">
        <v>3.1348309999999997E-2</v>
      </c>
      <c r="J2177">
        <v>2.885594E-2</v>
      </c>
      <c r="K2177">
        <v>10.568514199999999</v>
      </c>
      <c r="L2177">
        <v>5541</v>
      </c>
      <c r="M2177">
        <v>2.9000000000000001E-2</v>
      </c>
      <c r="N2177" t="s">
        <v>4356</v>
      </c>
    </row>
    <row r="2178" spans="1:14">
      <c r="A2178" t="s">
        <v>4359</v>
      </c>
      <c r="B2178">
        <v>235.91</v>
      </c>
      <c r="C2178">
        <v>265.97000000000003</v>
      </c>
      <c r="D2178">
        <v>229.87</v>
      </c>
      <c r="E2178">
        <v>233.91</v>
      </c>
      <c r="F2178">
        <v>222.5</v>
      </c>
      <c r="G2178">
        <v>231.17</v>
      </c>
      <c r="H2178">
        <v>-8.7201699999999993E-2</v>
      </c>
      <c r="I2178">
        <v>0.27124354000000001</v>
      </c>
      <c r="J2178">
        <v>0.27362420999999998</v>
      </c>
      <c r="K2178">
        <v>1.6263339000000001</v>
      </c>
      <c r="L2178">
        <v>965</v>
      </c>
      <c r="M2178">
        <v>0</v>
      </c>
      <c r="N2178" t="s">
        <v>4358</v>
      </c>
    </row>
    <row r="2179" spans="1:14">
      <c r="A2179" t="s">
        <v>4361</v>
      </c>
      <c r="B2179">
        <v>273.77</v>
      </c>
      <c r="C2179">
        <v>377.43</v>
      </c>
      <c r="D2179">
        <v>253.23</v>
      </c>
      <c r="E2179">
        <v>263.5</v>
      </c>
      <c r="F2179">
        <v>327.54000000000002</v>
      </c>
      <c r="G2179">
        <v>280.49</v>
      </c>
      <c r="H2179">
        <v>-3.7399500000000002E-2</v>
      </c>
      <c r="I2179">
        <v>0.86032850000000005</v>
      </c>
      <c r="J2179">
        <v>0.86723841000000002</v>
      </c>
      <c r="K2179">
        <v>3.5190529999999998E-2</v>
      </c>
      <c r="L2179">
        <v>966</v>
      </c>
      <c r="M2179">
        <v>0</v>
      </c>
      <c r="N2179" t="s">
        <v>4360</v>
      </c>
    </row>
    <row r="2180" spans="1:14">
      <c r="A2180" t="s">
        <v>4363</v>
      </c>
      <c r="B2180">
        <v>649.1</v>
      </c>
      <c r="C2180">
        <v>655.52</v>
      </c>
      <c r="D2180">
        <v>659.68</v>
      </c>
      <c r="E2180">
        <v>694.24</v>
      </c>
      <c r="F2180">
        <v>729.18</v>
      </c>
      <c r="G2180">
        <v>666.71</v>
      </c>
      <c r="H2180">
        <v>8.8640640000000007E-2</v>
      </c>
      <c r="I2180">
        <v>7.9861169999999995E-2</v>
      </c>
      <c r="J2180">
        <v>7.3877810000000002E-2</v>
      </c>
      <c r="K2180">
        <v>5.4496985100000002</v>
      </c>
      <c r="L2180">
        <v>14072</v>
      </c>
      <c r="M2180">
        <v>1.093</v>
      </c>
      <c r="N2180" t="s">
        <v>4362</v>
      </c>
    </row>
    <row r="2181" spans="1:14">
      <c r="A2181" t="s">
        <v>4365</v>
      </c>
      <c r="B2181">
        <v>433.95</v>
      </c>
      <c r="C2181">
        <v>466.28</v>
      </c>
      <c r="D2181">
        <v>416.14</v>
      </c>
      <c r="E2181">
        <v>441.12</v>
      </c>
      <c r="F2181">
        <v>432.98</v>
      </c>
      <c r="G2181">
        <v>446.55</v>
      </c>
      <c r="H2181">
        <v>6.1663100000000004E-3</v>
      </c>
      <c r="I2181">
        <v>0.90713452999999999</v>
      </c>
      <c r="J2181">
        <v>0.91140414999999997</v>
      </c>
      <c r="K2181">
        <v>1.543019E-2</v>
      </c>
      <c r="L2181">
        <v>5628</v>
      </c>
      <c r="M2181">
        <v>3.1E-2</v>
      </c>
      <c r="N2181" t="s">
        <v>4364</v>
      </c>
    </row>
    <row r="2182" spans="1:14">
      <c r="A2182" t="s">
        <v>4367</v>
      </c>
      <c r="B2182">
        <v>627.29</v>
      </c>
      <c r="C2182">
        <v>599.30999999999995</v>
      </c>
      <c r="D2182">
        <v>626.01</v>
      </c>
      <c r="E2182">
        <v>605.69000000000005</v>
      </c>
      <c r="F2182">
        <v>643.54999999999995</v>
      </c>
      <c r="G2182">
        <v>636.05999999999995</v>
      </c>
      <c r="H2182">
        <v>2.5057989999999999E-2</v>
      </c>
      <c r="I2182">
        <v>0.50590321999999999</v>
      </c>
      <c r="J2182">
        <v>0.51888033</v>
      </c>
      <c r="K2182">
        <v>0.53274063000000005</v>
      </c>
      <c r="L2182">
        <v>8550</v>
      </c>
      <c r="M2182">
        <v>8.3000000000000004E-2</v>
      </c>
      <c r="N2182" t="s">
        <v>4366</v>
      </c>
    </row>
    <row r="2183" spans="1:14">
      <c r="A2183" t="s">
        <v>4369</v>
      </c>
      <c r="B2183">
        <v>957.92</v>
      </c>
      <c r="C2183">
        <v>962.14</v>
      </c>
      <c r="D2183">
        <v>958.2</v>
      </c>
      <c r="E2183">
        <v>907.09</v>
      </c>
      <c r="F2183">
        <v>1048.1400000000001</v>
      </c>
      <c r="G2183">
        <v>951.34</v>
      </c>
      <c r="H2183">
        <v>1.149581E-2</v>
      </c>
      <c r="I2183">
        <v>0.86055404999999996</v>
      </c>
      <c r="J2183">
        <v>0.86748645999999996</v>
      </c>
      <c r="K2183">
        <v>3.5075299999999997E-2</v>
      </c>
      <c r="L2183">
        <v>13562</v>
      </c>
      <c r="M2183">
        <v>0.55400000000000005</v>
      </c>
      <c r="N2183" t="s">
        <v>4368</v>
      </c>
    </row>
    <row r="2184" spans="1:14">
      <c r="A2184" t="s">
        <v>4371</v>
      </c>
      <c r="B2184">
        <v>518.13</v>
      </c>
      <c r="C2184">
        <v>476.06</v>
      </c>
      <c r="D2184">
        <v>478.95</v>
      </c>
      <c r="E2184">
        <v>488.71</v>
      </c>
      <c r="F2184">
        <v>454.94</v>
      </c>
      <c r="G2184">
        <v>543.98</v>
      </c>
      <c r="H2184">
        <v>1.129198E-2</v>
      </c>
      <c r="I2184">
        <v>0.90030471000000001</v>
      </c>
      <c r="J2184">
        <v>0.90479703</v>
      </c>
      <c r="K2184">
        <v>1.780077E-2</v>
      </c>
      <c r="L2184">
        <v>13583</v>
      </c>
      <c r="M2184">
        <v>0.56399999999999995</v>
      </c>
      <c r="N2184" t="s">
        <v>4370</v>
      </c>
    </row>
    <row r="2185" spans="1:14">
      <c r="A2185" t="s">
        <v>4373</v>
      </c>
      <c r="B2185">
        <v>310.86</v>
      </c>
      <c r="C2185">
        <v>280.14</v>
      </c>
      <c r="D2185">
        <v>275.48</v>
      </c>
      <c r="E2185">
        <v>297.49</v>
      </c>
      <c r="F2185">
        <v>320.85000000000002</v>
      </c>
      <c r="G2185">
        <v>296.44</v>
      </c>
      <c r="H2185">
        <v>7.9373239999999998E-2</v>
      </c>
      <c r="I2185">
        <v>0.29557612999999999</v>
      </c>
      <c r="J2185">
        <v>0.29952929</v>
      </c>
      <c r="K2185">
        <v>1.4453627099999999</v>
      </c>
      <c r="L2185">
        <v>9386</v>
      </c>
      <c r="M2185">
        <v>0.109</v>
      </c>
      <c r="N2185" t="s">
        <v>4372</v>
      </c>
    </row>
    <row r="2186" spans="1:14">
      <c r="A2186" t="s">
        <v>4375</v>
      </c>
      <c r="B2186">
        <v>548.09</v>
      </c>
      <c r="C2186">
        <v>533.61</v>
      </c>
      <c r="D2186">
        <v>493.85</v>
      </c>
      <c r="E2186">
        <v>512.34</v>
      </c>
      <c r="F2186">
        <v>549.71</v>
      </c>
      <c r="G2186">
        <v>497.41</v>
      </c>
      <c r="H2186">
        <v>-1.46879E-2</v>
      </c>
      <c r="I2186">
        <v>0.82476959999999999</v>
      </c>
      <c r="J2186">
        <v>0.83341880999999995</v>
      </c>
      <c r="K2186">
        <v>5.5862000000000002E-2</v>
      </c>
      <c r="L2186">
        <v>5447</v>
      </c>
      <c r="M2186">
        <v>2.7E-2</v>
      </c>
      <c r="N2186" t="s">
        <v>4374</v>
      </c>
    </row>
    <row r="2187" spans="1:14">
      <c r="A2187" t="s">
        <v>4377</v>
      </c>
      <c r="B2187">
        <v>857.21</v>
      </c>
      <c r="C2187">
        <v>925.01</v>
      </c>
      <c r="D2187">
        <v>812.19</v>
      </c>
      <c r="E2187">
        <v>877.49</v>
      </c>
      <c r="F2187">
        <v>905.08</v>
      </c>
      <c r="G2187">
        <v>861.09</v>
      </c>
      <c r="H2187">
        <v>2.8885709999999998E-2</v>
      </c>
      <c r="I2187">
        <v>0.64639659000000005</v>
      </c>
      <c r="J2187">
        <v>0.66081931000000005</v>
      </c>
      <c r="K2187">
        <v>0.24527123000000001</v>
      </c>
      <c r="L2187">
        <v>5396</v>
      </c>
      <c r="M2187">
        <v>2.5999999999999999E-2</v>
      </c>
      <c r="N2187" t="s">
        <v>4376</v>
      </c>
    </row>
    <row r="2188" spans="1:14">
      <c r="A2188" t="s">
        <v>4379</v>
      </c>
      <c r="B2188">
        <v>1339.17</v>
      </c>
      <c r="C2188">
        <v>1435.3</v>
      </c>
      <c r="D2188">
        <v>1290.76</v>
      </c>
      <c r="E2188">
        <v>1280.55</v>
      </c>
      <c r="F2188">
        <v>1314.97</v>
      </c>
      <c r="G2188">
        <v>1246.31</v>
      </c>
      <c r="H2188">
        <v>-8.0485299999999996E-2</v>
      </c>
      <c r="I2188">
        <v>0.18371787000000001</v>
      </c>
      <c r="J2188">
        <v>0.17958705</v>
      </c>
      <c r="K2188">
        <v>2.5767053</v>
      </c>
      <c r="L2188">
        <v>13964</v>
      </c>
      <c r="M2188">
        <v>0.90600000000000003</v>
      </c>
      <c r="N2188" t="s">
        <v>4378</v>
      </c>
    </row>
    <row r="2189" spans="1:14">
      <c r="A2189" t="s">
        <v>4381</v>
      </c>
      <c r="B2189">
        <v>316.88</v>
      </c>
      <c r="C2189">
        <v>287.83</v>
      </c>
      <c r="D2189">
        <v>391.97</v>
      </c>
      <c r="E2189">
        <v>351.3</v>
      </c>
      <c r="F2189">
        <v>368.59</v>
      </c>
      <c r="G2189">
        <v>373.06</v>
      </c>
      <c r="H2189">
        <v>0.14474379000000001</v>
      </c>
      <c r="I2189">
        <v>0.34168945000000001</v>
      </c>
      <c r="J2189">
        <v>0.34828900000000002</v>
      </c>
      <c r="K2189">
        <v>1.16216846</v>
      </c>
      <c r="L2189">
        <v>9994</v>
      </c>
      <c r="M2189">
        <v>0.129</v>
      </c>
      <c r="N2189" t="s">
        <v>4380</v>
      </c>
    </row>
    <row r="2190" spans="1:14">
      <c r="A2190" t="s">
        <v>4383</v>
      </c>
      <c r="B2190">
        <v>190</v>
      </c>
      <c r="C2190">
        <v>197.26</v>
      </c>
      <c r="D2190">
        <v>201.09</v>
      </c>
      <c r="E2190">
        <v>195.11</v>
      </c>
      <c r="F2190">
        <v>201.5</v>
      </c>
      <c r="G2190">
        <v>206.16</v>
      </c>
      <c r="H2190">
        <v>3.4964269999999999E-2</v>
      </c>
      <c r="I2190">
        <v>0.35298196999999998</v>
      </c>
      <c r="J2190">
        <v>0.36027683999999999</v>
      </c>
      <c r="K2190">
        <v>1.1024261399999999</v>
      </c>
      <c r="L2190">
        <v>13599</v>
      </c>
      <c r="M2190">
        <v>0.58099999999999996</v>
      </c>
      <c r="N2190" t="s">
        <v>4382</v>
      </c>
    </row>
    <row r="2191" spans="1:14">
      <c r="A2191" t="s">
        <v>4385</v>
      </c>
      <c r="B2191">
        <v>143.63999999999999</v>
      </c>
      <c r="C2191">
        <v>152.13999999999999</v>
      </c>
      <c r="D2191">
        <v>138.65</v>
      </c>
      <c r="E2191">
        <v>134.38999999999999</v>
      </c>
      <c r="F2191">
        <v>141.78</v>
      </c>
      <c r="G2191">
        <v>144.43</v>
      </c>
      <c r="H2191">
        <v>-4.6284800000000001E-2</v>
      </c>
      <c r="I2191">
        <v>0.40655511999999999</v>
      </c>
      <c r="J2191">
        <v>0.41614026999999998</v>
      </c>
      <c r="K2191">
        <v>0.85868889999999998</v>
      </c>
      <c r="L2191">
        <v>967</v>
      </c>
      <c r="M2191">
        <v>0</v>
      </c>
      <c r="N2191" t="s">
        <v>4384</v>
      </c>
    </row>
    <row r="2192" spans="1:14">
      <c r="A2192" t="s">
        <v>4387</v>
      </c>
      <c r="B2192">
        <v>981.49</v>
      </c>
      <c r="C2192">
        <v>849.21</v>
      </c>
      <c r="D2192">
        <v>912.47</v>
      </c>
      <c r="E2192">
        <v>997</v>
      </c>
      <c r="F2192">
        <v>1033.81</v>
      </c>
      <c r="G2192">
        <v>947.6</v>
      </c>
      <c r="H2192">
        <v>0.12029960000000001</v>
      </c>
      <c r="I2192">
        <v>0.16287113</v>
      </c>
      <c r="J2192">
        <v>0.1574537</v>
      </c>
      <c r="K2192">
        <v>2.9163787600000002</v>
      </c>
      <c r="L2192">
        <v>8522</v>
      </c>
      <c r="M2192">
        <v>8.2000000000000003E-2</v>
      </c>
      <c r="N2192" t="s">
        <v>4386</v>
      </c>
    </row>
    <row r="2193" spans="1:14">
      <c r="A2193" t="s">
        <v>4389</v>
      </c>
      <c r="B2193">
        <v>684.35</v>
      </c>
      <c r="C2193">
        <v>863.26</v>
      </c>
      <c r="D2193">
        <v>717.65</v>
      </c>
      <c r="E2193">
        <v>701.92</v>
      </c>
      <c r="F2193">
        <v>686.99</v>
      </c>
      <c r="G2193">
        <v>719.36</v>
      </c>
      <c r="H2193">
        <v>-9.6500100000000005E-2</v>
      </c>
      <c r="I2193">
        <v>0.40591578</v>
      </c>
      <c r="J2193">
        <v>0.41542742999999999</v>
      </c>
      <c r="K2193">
        <v>0.86126150999999995</v>
      </c>
      <c r="L2193">
        <v>10666</v>
      </c>
      <c r="M2193">
        <v>0.154</v>
      </c>
      <c r="N2193" t="s">
        <v>4388</v>
      </c>
    </row>
    <row r="2194" spans="1:14">
      <c r="A2194" t="s">
        <v>4391</v>
      </c>
      <c r="B2194">
        <v>1065.3399999999999</v>
      </c>
      <c r="C2194">
        <v>978.64</v>
      </c>
      <c r="D2194">
        <v>1139.93</v>
      </c>
      <c r="E2194">
        <v>1074.4100000000001</v>
      </c>
      <c r="F2194">
        <v>1148.2</v>
      </c>
      <c r="G2194">
        <v>1090.8399999999999</v>
      </c>
      <c r="H2194">
        <v>5.9749589999999998E-2</v>
      </c>
      <c r="I2194">
        <v>0.44120777</v>
      </c>
      <c r="J2194">
        <v>0.45232598000000002</v>
      </c>
      <c r="K2194">
        <v>0.72940092000000001</v>
      </c>
      <c r="L2194">
        <v>13851</v>
      </c>
      <c r="M2194">
        <v>0.75800000000000001</v>
      </c>
      <c r="N2194" t="s">
        <v>4390</v>
      </c>
    </row>
    <row r="2195" spans="1:14">
      <c r="A2195" t="s">
        <v>4393</v>
      </c>
      <c r="B2195">
        <v>239.93</v>
      </c>
      <c r="C2195">
        <v>280.56</v>
      </c>
      <c r="D2195">
        <v>215.97</v>
      </c>
      <c r="E2195">
        <v>217.36</v>
      </c>
      <c r="F2195">
        <v>233.83</v>
      </c>
      <c r="G2195">
        <v>218.78</v>
      </c>
      <c r="H2195">
        <v>-0.12890879999999999</v>
      </c>
      <c r="I2195">
        <v>0.32400465000000001</v>
      </c>
      <c r="J2195">
        <v>0.32965854999999999</v>
      </c>
      <c r="K2195">
        <v>1.2627781300000001</v>
      </c>
      <c r="L2195">
        <v>6338</v>
      </c>
      <c r="M2195">
        <v>4.2999999999999997E-2</v>
      </c>
      <c r="N2195" t="s">
        <v>4392</v>
      </c>
    </row>
    <row r="2196" spans="1:14">
      <c r="A2196" t="s">
        <v>4395</v>
      </c>
      <c r="B2196">
        <v>5853.62</v>
      </c>
      <c r="C2196">
        <v>5334.61</v>
      </c>
      <c r="D2196">
        <v>5908.84</v>
      </c>
      <c r="E2196">
        <v>5716.06</v>
      </c>
      <c r="F2196">
        <v>6455.19</v>
      </c>
      <c r="G2196">
        <v>6010.61</v>
      </c>
      <c r="H2196">
        <v>8.8468400000000003E-2</v>
      </c>
      <c r="I2196">
        <v>0.27097679000000002</v>
      </c>
      <c r="J2196">
        <v>0.27337893000000002</v>
      </c>
      <c r="K2196">
        <v>1.6284641399999999</v>
      </c>
      <c r="L2196">
        <v>13449</v>
      </c>
      <c r="M2196">
        <v>0.501</v>
      </c>
      <c r="N2196" t="s">
        <v>4394</v>
      </c>
    </row>
    <row r="2197" spans="1:14">
      <c r="A2197" t="s">
        <v>4397</v>
      </c>
      <c r="B2197">
        <v>619.36</v>
      </c>
      <c r="C2197">
        <v>659.03</v>
      </c>
      <c r="D2197">
        <v>615.28</v>
      </c>
      <c r="E2197">
        <v>716.25</v>
      </c>
      <c r="F2197">
        <v>696.33</v>
      </c>
      <c r="G2197">
        <v>708.08</v>
      </c>
      <c r="H2197">
        <v>0.16392710999999999</v>
      </c>
      <c r="I2197">
        <v>8.2565E-3</v>
      </c>
      <c r="J2197">
        <v>7.5428300000000004E-3</v>
      </c>
      <c r="K2197">
        <v>23.656679400000002</v>
      </c>
      <c r="L2197">
        <v>10998</v>
      </c>
      <c r="M2197">
        <v>0.17100000000000001</v>
      </c>
      <c r="N2197" t="s">
        <v>4396</v>
      </c>
    </row>
    <row r="2198" spans="1:14">
      <c r="A2198" t="s">
        <v>4399</v>
      </c>
      <c r="B2198">
        <v>166.24</v>
      </c>
      <c r="C2198">
        <v>178.06</v>
      </c>
      <c r="D2198">
        <v>154.16999999999999</v>
      </c>
      <c r="E2198">
        <v>161.1</v>
      </c>
      <c r="F2198">
        <v>163.49</v>
      </c>
      <c r="G2198">
        <v>156.78</v>
      </c>
      <c r="H2198">
        <v>-4.8084200000000001E-2</v>
      </c>
      <c r="I2198">
        <v>0.48510972000000002</v>
      </c>
      <c r="J2198">
        <v>0.49804903</v>
      </c>
      <c r="K2198">
        <v>0.59041898999999998</v>
      </c>
      <c r="L2198">
        <v>968</v>
      </c>
      <c r="M2198">
        <v>0</v>
      </c>
      <c r="N2198" t="s">
        <v>4398</v>
      </c>
    </row>
    <row r="2199" spans="1:14">
      <c r="A2199" t="s">
        <v>4401</v>
      </c>
      <c r="B2199">
        <v>1758.66</v>
      </c>
      <c r="C2199">
        <v>1828.58</v>
      </c>
      <c r="D2199">
        <v>1633.16</v>
      </c>
      <c r="E2199">
        <v>1781.48</v>
      </c>
      <c r="F2199">
        <v>1800.54</v>
      </c>
      <c r="G2199">
        <v>1635.93</v>
      </c>
      <c r="H2199">
        <v>-4.17E-4</v>
      </c>
      <c r="I2199">
        <v>0.99518143999999997</v>
      </c>
      <c r="J2199">
        <v>0.99540556000000002</v>
      </c>
      <c r="K2199">
        <v>4.1300000000000001E-5</v>
      </c>
      <c r="L2199">
        <v>12543</v>
      </c>
      <c r="M2199">
        <v>0.30499999999999999</v>
      </c>
      <c r="N2199" t="s">
        <v>4400</v>
      </c>
    </row>
    <row r="2200" spans="1:14">
      <c r="A2200" t="s">
        <v>4403</v>
      </c>
      <c r="B2200">
        <v>152.75</v>
      </c>
      <c r="C2200">
        <v>140.80000000000001</v>
      </c>
      <c r="D2200">
        <v>143.02000000000001</v>
      </c>
      <c r="E2200">
        <v>146.29</v>
      </c>
      <c r="F2200">
        <v>152.88</v>
      </c>
      <c r="G2200">
        <v>146.53</v>
      </c>
      <c r="H2200">
        <v>3.046343E-2</v>
      </c>
      <c r="I2200">
        <v>0.50445989999999996</v>
      </c>
      <c r="J2200">
        <v>0.51733786000000004</v>
      </c>
      <c r="K2200">
        <v>0.53659173000000004</v>
      </c>
      <c r="L2200">
        <v>19</v>
      </c>
      <c r="M2200">
        <v>-0.314</v>
      </c>
      <c r="N2200" t="s">
        <v>4402</v>
      </c>
    </row>
    <row r="2201" spans="1:14">
      <c r="A2201" t="s">
        <v>4405</v>
      </c>
      <c r="B2201">
        <v>95.9</v>
      </c>
      <c r="C2201">
        <v>108.55</v>
      </c>
      <c r="D2201">
        <v>97.74</v>
      </c>
      <c r="E2201">
        <v>109.28</v>
      </c>
      <c r="F2201">
        <v>85.37</v>
      </c>
      <c r="G2201">
        <v>90.02</v>
      </c>
      <c r="H2201">
        <v>-9.2278499999999999E-2</v>
      </c>
      <c r="I2201">
        <v>0.49052784999999999</v>
      </c>
      <c r="J2201">
        <v>0.50366422</v>
      </c>
      <c r="K2201">
        <v>0.57492507000000004</v>
      </c>
      <c r="L2201">
        <v>7291</v>
      </c>
      <c r="M2201">
        <v>0.06</v>
      </c>
      <c r="N2201" t="s">
        <v>4404</v>
      </c>
    </row>
    <row r="2202" spans="1:14">
      <c r="A2202" t="s">
        <v>4407</v>
      </c>
      <c r="B2202">
        <v>242.02</v>
      </c>
      <c r="C2202">
        <v>242.01</v>
      </c>
      <c r="D2202">
        <v>238.18</v>
      </c>
      <c r="E2202">
        <v>239.06</v>
      </c>
      <c r="F2202">
        <v>245.77</v>
      </c>
      <c r="G2202">
        <v>199.64</v>
      </c>
      <c r="H2202">
        <v>-8.3387600000000006E-2</v>
      </c>
      <c r="I2202">
        <v>0.42665775</v>
      </c>
      <c r="J2202">
        <v>0.43718455000000001</v>
      </c>
      <c r="K2202">
        <v>0.78135381000000004</v>
      </c>
      <c r="L2202">
        <v>7059</v>
      </c>
      <c r="M2202">
        <v>5.3999999999999999E-2</v>
      </c>
      <c r="N2202" t="s">
        <v>4406</v>
      </c>
    </row>
    <row r="2203" spans="1:14">
      <c r="A2203" t="s">
        <v>4409</v>
      </c>
      <c r="B2203">
        <v>189.14</v>
      </c>
      <c r="C2203">
        <v>196.54</v>
      </c>
      <c r="D2203">
        <v>169.39</v>
      </c>
      <c r="E2203">
        <v>176.86</v>
      </c>
      <c r="F2203">
        <v>176.68</v>
      </c>
      <c r="G2203">
        <v>196.08</v>
      </c>
      <c r="H2203">
        <v>-1.3145799999999999E-2</v>
      </c>
      <c r="I2203">
        <v>0.87946053000000002</v>
      </c>
      <c r="J2203">
        <v>0.88526077999999997</v>
      </c>
      <c r="K2203">
        <v>2.6112099999999999E-2</v>
      </c>
      <c r="L2203">
        <v>10773</v>
      </c>
      <c r="M2203">
        <v>0.161</v>
      </c>
      <c r="N2203" t="s">
        <v>4408</v>
      </c>
    </row>
    <row r="2204" spans="1:14">
      <c r="A2204" t="s">
        <v>4411</v>
      </c>
      <c r="B2204">
        <v>170.97</v>
      </c>
      <c r="C2204">
        <v>173.98</v>
      </c>
      <c r="D2204">
        <v>185.61</v>
      </c>
      <c r="E2204">
        <v>193.92</v>
      </c>
      <c r="F2204">
        <v>200.32</v>
      </c>
      <c r="G2204">
        <v>183.53</v>
      </c>
      <c r="H2204">
        <v>0.12294829</v>
      </c>
      <c r="I2204">
        <v>7.5616779999999995E-2</v>
      </c>
      <c r="J2204">
        <v>7.0088700000000004E-2</v>
      </c>
      <c r="K2204">
        <v>5.6859308799999999</v>
      </c>
      <c r="L2204">
        <v>6591</v>
      </c>
      <c r="M2204">
        <v>4.8000000000000001E-2</v>
      </c>
      <c r="N2204" t="s">
        <v>4410</v>
      </c>
    </row>
    <row r="2205" spans="1:14">
      <c r="A2205" t="s">
        <v>4413</v>
      </c>
      <c r="B2205">
        <v>1357</v>
      </c>
      <c r="C2205">
        <v>1436.9</v>
      </c>
      <c r="D2205">
        <v>1394.03</v>
      </c>
      <c r="E2205">
        <v>1394.56</v>
      </c>
      <c r="F2205">
        <v>1321.34</v>
      </c>
      <c r="G2205">
        <v>1394.87</v>
      </c>
      <c r="H2205">
        <v>-2.6899900000000001E-2</v>
      </c>
      <c r="I2205">
        <v>0.48812758000000001</v>
      </c>
      <c r="J2205">
        <v>0.50124144999999998</v>
      </c>
      <c r="K2205">
        <v>0.58174742999999995</v>
      </c>
      <c r="L2205">
        <v>11050</v>
      </c>
      <c r="M2205">
        <v>0.17499999999999999</v>
      </c>
      <c r="N2205" t="s">
        <v>4412</v>
      </c>
    </row>
    <row r="2206" spans="1:14">
      <c r="A2206" t="s">
        <v>4415</v>
      </c>
      <c r="B2206">
        <v>1348.67</v>
      </c>
      <c r="C2206">
        <v>1246.72</v>
      </c>
      <c r="D2206">
        <v>1513.85</v>
      </c>
      <c r="E2206">
        <v>1465.36</v>
      </c>
      <c r="F2206">
        <v>1423.16</v>
      </c>
      <c r="G2206">
        <v>1482.35</v>
      </c>
      <c r="H2206">
        <v>9.3447329999999995E-2</v>
      </c>
      <c r="I2206">
        <v>0.32422035999999999</v>
      </c>
      <c r="J2206">
        <v>0.32987112000000002</v>
      </c>
      <c r="K2206">
        <v>1.26149537</v>
      </c>
      <c r="L2206">
        <v>6098</v>
      </c>
      <c r="M2206">
        <v>3.7999999999999999E-2</v>
      </c>
      <c r="N2206" t="s">
        <v>4414</v>
      </c>
    </row>
    <row r="2207" spans="1:14">
      <c r="A2207" t="s">
        <v>4417</v>
      </c>
      <c r="B2207">
        <v>172.85</v>
      </c>
      <c r="C2207">
        <v>190.42</v>
      </c>
      <c r="D2207">
        <v>183.67</v>
      </c>
      <c r="E2207">
        <v>185.96</v>
      </c>
      <c r="F2207">
        <v>154.26</v>
      </c>
      <c r="G2207">
        <v>197.43</v>
      </c>
      <c r="H2207">
        <v>-3.1374699999999998E-2</v>
      </c>
      <c r="I2207">
        <v>0.79796548</v>
      </c>
      <c r="J2207">
        <v>0.80769058999999999</v>
      </c>
      <c r="K2207">
        <v>7.4836340000000001E-2</v>
      </c>
      <c r="L2207">
        <v>13035</v>
      </c>
      <c r="M2207">
        <v>0.38300000000000001</v>
      </c>
      <c r="N2207" t="s">
        <v>4416</v>
      </c>
    </row>
    <row r="2208" spans="1:14">
      <c r="A2208" t="s">
        <v>4419</v>
      </c>
      <c r="B2208">
        <v>225.48</v>
      </c>
      <c r="C2208">
        <v>262.55</v>
      </c>
      <c r="D2208">
        <v>232.91</v>
      </c>
      <c r="E2208">
        <v>231.82</v>
      </c>
      <c r="F2208">
        <v>201.43</v>
      </c>
      <c r="G2208">
        <v>224.12</v>
      </c>
      <c r="H2208">
        <v>-0.1326031</v>
      </c>
      <c r="I2208">
        <v>0.21677394999999999</v>
      </c>
      <c r="J2208">
        <v>0.21501291</v>
      </c>
      <c r="K2208">
        <v>2.1463441900000002</v>
      </c>
      <c r="L2208">
        <v>13171</v>
      </c>
      <c r="M2208">
        <v>0.42</v>
      </c>
      <c r="N2208" t="s">
        <v>4418</v>
      </c>
    </row>
    <row r="2209" spans="1:14">
      <c r="A2209" t="s">
        <v>4421</v>
      </c>
      <c r="B2209">
        <v>1388.66</v>
      </c>
      <c r="C2209">
        <v>1494.37</v>
      </c>
      <c r="D2209">
        <v>1389.62</v>
      </c>
      <c r="E2209">
        <v>1394.13</v>
      </c>
      <c r="F2209">
        <v>1425.43</v>
      </c>
      <c r="G2209">
        <v>1390.34</v>
      </c>
      <c r="H2209">
        <v>-2.05737E-2</v>
      </c>
      <c r="I2209">
        <v>0.60703499999999999</v>
      </c>
      <c r="J2209">
        <v>0.62130315000000003</v>
      </c>
      <c r="K2209">
        <v>0.31058229999999998</v>
      </c>
      <c r="L2209">
        <v>12079</v>
      </c>
      <c r="M2209">
        <v>0.25</v>
      </c>
      <c r="N2209" t="s">
        <v>4420</v>
      </c>
    </row>
    <row r="2210" spans="1:14">
      <c r="A2210" t="s">
        <v>4423</v>
      </c>
      <c r="B2210">
        <v>289.72000000000003</v>
      </c>
      <c r="C2210">
        <v>294.58</v>
      </c>
      <c r="D2210">
        <v>280.93</v>
      </c>
      <c r="E2210">
        <v>301.19</v>
      </c>
      <c r="F2210">
        <v>290.20999999999998</v>
      </c>
      <c r="G2210">
        <v>293.44</v>
      </c>
      <c r="H2210">
        <v>3.2435730000000003E-2</v>
      </c>
      <c r="I2210">
        <v>0.27355317000000001</v>
      </c>
      <c r="J2210">
        <v>0.27619983999999997</v>
      </c>
      <c r="K2210">
        <v>1.60803049</v>
      </c>
      <c r="L2210">
        <v>8958</v>
      </c>
      <c r="M2210">
        <v>9.7000000000000003E-2</v>
      </c>
      <c r="N2210" t="s">
        <v>4422</v>
      </c>
    </row>
    <row r="2211" spans="1:14">
      <c r="A2211" t="s">
        <v>4425</v>
      </c>
      <c r="B2211">
        <v>428.39</v>
      </c>
      <c r="C2211">
        <v>530.80999999999995</v>
      </c>
      <c r="D2211">
        <v>492.45</v>
      </c>
      <c r="E2211">
        <v>491.23</v>
      </c>
      <c r="F2211">
        <v>415.21</v>
      </c>
      <c r="G2211">
        <v>502.05</v>
      </c>
      <c r="H2211">
        <v>-4.3008900000000003E-2</v>
      </c>
      <c r="I2211">
        <v>0.74872468000000003</v>
      </c>
      <c r="J2211">
        <v>0.76076078000000003</v>
      </c>
      <c r="K2211">
        <v>0.11778849</v>
      </c>
      <c r="L2211">
        <v>7917</v>
      </c>
      <c r="M2211">
        <v>7.0000000000000007E-2</v>
      </c>
      <c r="N2211" t="s">
        <v>4424</v>
      </c>
    </row>
    <row r="2212" spans="1:14">
      <c r="A2212" t="s">
        <v>4427</v>
      </c>
      <c r="B2212">
        <v>225.11</v>
      </c>
      <c r="C2212">
        <v>213.36</v>
      </c>
      <c r="D2212">
        <v>200.54</v>
      </c>
      <c r="E2212">
        <v>214.38</v>
      </c>
      <c r="F2212">
        <v>215.13</v>
      </c>
      <c r="G2212">
        <v>238</v>
      </c>
      <c r="H2212">
        <v>6.2843570000000001E-2</v>
      </c>
      <c r="I2212">
        <v>0.41414646999999999</v>
      </c>
      <c r="J2212">
        <v>0.42411459000000001</v>
      </c>
      <c r="K2212">
        <v>0.82868786999999999</v>
      </c>
      <c r="L2212">
        <v>7500</v>
      </c>
      <c r="M2212">
        <v>6.5000000000000002E-2</v>
      </c>
      <c r="N2212" t="s">
        <v>4426</v>
      </c>
    </row>
    <row r="2213" spans="1:14">
      <c r="A2213" t="s">
        <v>4429</v>
      </c>
      <c r="B2213">
        <v>60.19</v>
      </c>
      <c r="C2213">
        <v>61.94</v>
      </c>
      <c r="D2213">
        <v>69.37</v>
      </c>
      <c r="E2213">
        <v>64.12</v>
      </c>
      <c r="F2213">
        <v>61.89</v>
      </c>
      <c r="G2213">
        <v>64.760000000000005</v>
      </c>
      <c r="H2213">
        <v>-3.0411000000000001E-3</v>
      </c>
      <c r="I2213">
        <v>0.96524445999999997</v>
      </c>
      <c r="J2213">
        <v>0.96670396999999997</v>
      </c>
      <c r="K2213">
        <v>2.1493900000000002E-3</v>
      </c>
      <c r="L2213">
        <v>969</v>
      </c>
      <c r="M2213">
        <v>0</v>
      </c>
      <c r="N2213" t="s">
        <v>4428</v>
      </c>
    </row>
    <row r="2214" spans="1:14">
      <c r="A2214" t="s">
        <v>4431</v>
      </c>
      <c r="B2214">
        <v>497.09</v>
      </c>
      <c r="C2214">
        <v>672.13</v>
      </c>
      <c r="D2214">
        <v>471.82</v>
      </c>
      <c r="E2214">
        <v>510.03</v>
      </c>
      <c r="F2214">
        <v>484.14</v>
      </c>
      <c r="G2214">
        <v>513.41999999999996</v>
      </c>
      <c r="H2214">
        <v>-0.10477939999999999</v>
      </c>
      <c r="I2214">
        <v>0.55149634999999997</v>
      </c>
      <c r="J2214">
        <v>0.56501195999999998</v>
      </c>
      <c r="K2214">
        <v>0.42169558000000001</v>
      </c>
      <c r="L2214">
        <v>5694</v>
      </c>
      <c r="M2214">
        <v>3.2000000000000001E-2</v>
      </c>
      <c r="N2214" t="s">
        <v>4430</v>
      </c>
    </row>
    <row r="2215" spans="1:14">
      <c r="A2215" t="s">
        <v>4433</v>
      </c>
      <c r="B2215">
        <v>147.97</v>
      </c>
      <c r="C2215">
        <v>151.36000000000001</v>
      </c>
      <c r="D2215">
        <v>135.41</v>
      </c>
      <c r="E2215">
        <v>138.47999999999999</v>
      </c>
      <c r="F2215">
        <v>136.55000000000001</v>
      </c>
      <c r="G2215">
        <v>142.07</v>
      </c>
      <c r="H2215">
        <v>-5.8304700000000001E-2</v>
      </c>
      <c r="I2215">
        <v>0.32329511</v>
      </c>
      <c r="J2215">
        <v>0.32884207999999998</v>
      </c>
      <c r="K2215">
        <v>1.26700769</v>
      </c>
      <c r="L2215">
        <v>970</v>
      </c>
      <c r="M2215">
        <v>0</v>
      </c>
      <c r="N2215" t="s">
        <v>4432</v>
      </c>
    </row>
    <row r="2216" spans="1:14">
      <c r="A2216" t="s">
        <v>4435</v>
      </c>
      <c r="B2216">
        <v>493.79</v>
      </c>
      <c r="C2216">
        <v>526.51</v>
      </c>
      <c r="D2216">
        <v>519.26</v>
      </c>
      <c r="E2216">
        <v>439.96</v>
      </c>
      <c r="F2216">
        <v>495.66</v>
      </c>
      <c r="G2216">
        <v>476.72</v>
      </c>
      <c r="H2216">
        <v>-0.12565009999999999</v>
      </c>
      <c r="I2216">
        <v>9.5851480000000003E-2</v>
      </c>
      <c r="J2216">
        <v>8.8911299999999999E-2</v>
      </c>
      <c r="K2216">
        <v>4.7072265299999998</v>
      </c>
      <c r="L2216">
        <v>10692</v>
      </c>
      <c r="M2216">
        <v>0.156</v>
      </c>
      <c r="N2216" t="s">
        <v>4434</v>
      </c>
    </row>
    <row r="2217" spans="1:14">
      <c r="A2217" t="s">
        <v>4437</v>
      </c>
      <c r="B2217">
        <v>333.23</v>
      </c>
      <c r="C2217">
        <v>322.49</v>
      </c>
      <c r="D2217">
        <v>322.66000000000003</v>
      </c>
      <c r="E2217">
        <v>339.68</v>
      </c>
      <c r="F2217">
        <v>344.98</v>
      </c>
      <c r="G2217">
        <v>328.26</v>
      </c>
      <c r="H2217">
        <v>4.99135E-2</v>
      </c>
      <c r="I2217">
        <v>0.13075513999999999</v>
      </c>
      <c r="J2217">
        <v>0.12412829</v>
      </c>
      <c r="K2217">
        <v>3.5969801600000002</v>
      </c>
      <c r="L2217">
        <v>7430</v>
      </c>
      <c r="M2217">
        <v>6.4000000000000001E-2</v>
      </c>
      <c r="N2217" t="s">
        <v>4436</v>
      </c>
    </row>
    <row r="2218" spans="1:14">
      <c r="A2218" t="s">
        <v>4439</v>
      </c>
      <c r="B2218">
        <v>688.09</v>
      </c>
      <c r="C2218">
        <v>885.94</v>
      </c>
      <c r="D2218">
        <v>663.65</v>
      </c>
      <c r="E2218">
        <v>725.93</v>
      </c>
      <c r="F2218">
        <v>635.27</v>
      </c>
      <c r="G2218">
        <v>687.1</v>
      </c>
      <c r="H2218">
        <v>-0.1175028</v>
      </c>
      <c r="I2218">
        <v>0.45593900999999998</v>
      </c>
      <c r="J2218">
        <v>0.46783459999999999</v>
      </c>
      <c r="K2218">
        <v>0.67994063999999999</v>
      </c>
      <c r="L2218">
        <v>971</v>
      </c>
      <c r="M2218">
        <v>0</v>
      </c>
      <c r="N2218" t="s">
        <v>4438</v>
      </c>
    </row>
    <row r="2219" spans="1:14">
      <c r="A2219" t="s">
        <v>4441</v>
      </c>
      <c r="B2219">
        <v>291.94</v>
      </c>
      <c r="C2219">
        <v>292.13</v>
      </c>
      <c r="D2219">
        <v>250.09</v>
      </c>
      <c r="E2219">
        <v>275.05</v>
      </c>
      <c r="F2219">
        <v>275.56</v>
      </c>
      <c r="G2219">
        <v>288.43</v>
      </c>
      <c r="H2219">
        <v>1.1850609999999999E-2</v>
      </c>
      <c r="I2219">
        <v>0.88639451999999996</v>
      </c>
      <c r="J2219">
        <v>0.89178391999999995</v>
      </c>
      <c r="K2219">
        <v>2.316609E-2</v>
      </c>
      <c r="L2219">
        <v>11297</v>
      </c>
      <c r="M2219">
        <v>0.19</v>
      </c>
      <c r="N2219" t="s">
        <v>4440</v>
      </c>
    </row>
    <row r="2220" spans="1:14">
      <c r="A2220" t="s">
        <v>4443</v>
      </c>
      <c r="B2220">
        <v>4147.3500000000004</v>
      </c>
      <c r="C2220">
        <v>4578.1899999999996</v>
      </c>
      <c r="D2220">
        <v>4231.43</v>
      </c>
      <c r="E2220">
        <v>4212.5</v>
      </c>
      <c r="F2220">
        <v>3970.21</v>
      </c>
      <c r="G2220">
        <v>4181.9399999999996</v>
      </c>
      <c r="H2220">
        <v>-6.6682699999999998E-2</v>
      </c>
      <c r="I2220">
        <v>0.26240191000000002</v>
      </c>
      <c r="J2220">
        <v>0.26440923</v>
      </c>
      <c r="K2220">
        <v>1.6988106700000001</v>
      </c>
      <c r="L2220">
        <v>10304</v>
      </c>
      <c r="M2220">
        <v>0.13900000000000001</v>
      </c>
      <c r="N2220" t="s">
        <v>4442</v>
      </c>
    </row>
    <row r="2221" spans="1:14">
      <c r="A2221" t="s">
        <v>4445</v>
      </c>
      <c r="B2221">
        <v>188.71</v>
      </c>
      <c r="C2221">
        <v>162.61000000000001</v>
      </c>
      <c r="D2221">
        <v>195.1</v>
      </c>
      <c r="E2221">
        <v>176.08</v>
      </c>
      <c r="F2221">
        <v>211.52</v>
      </c>
      <c r="G2221">
        <v>173.19</v>
      </c>
      <c r="H2221">
        <v>3.5860040000000003E-2</v>
      </c>
      <c r="I2221">
        <v>0.78471955999999998</v>
      </c>
      <c r="J2221">
        <v>0.79511558999999998</v>
      </c>
      <c r="K2221">
        <v>8.5334179999999996E-2</v>
      </c>
      <c r="L2221">
        <v>11801</v>
      </c>
      <c r="M2221">
        <v>0.22600000000000001</v>
      </c>
      <c r="N2221" t="s">
        <v>4444</v>
      </c>
    </row>
    <row r="2222" spans="1:14">
      <c r="A2222" t="s">
        <v>4447</v>
      </c>
      <c r="B2222">
        <v>373.17</v>
      </c>
      <c r="C2222">
        <v>446.56</v>
      </c>
      <c r="D2222">
        <v>399.16</v>
      </c>
      <c r="E2222">
        <v>400.2</v>
      </c>
      <c r="F2222">
        <v>357.48</v>
      </c>
      <c r="G2222">
        <v>460.47</v>
      </c>
      <c r="H2222">
        <v>-4.6544000000000004E-3</v>
      </c>
      <c r="I2222">
        <v>0.97312904</v>
      </c>
      <c r="J2222">
        <v>0.97445402000000003</v>
      </c>
      <c r="K2222">
        <v>1.28433E-3</v>
      </c>
      <c r="L2222">
        <v>6592</v>
      </c>
      <c r="M2222">
        <v>4.8000000000000001E-2</v>
      </c>
      <c r="N2222" t="s">
        <v>4446</v>
      </c>
    </row>
    <row r="2223" spans="1:14">
      <c r="A2223" t="s">
        <v>4449</v>
      </c>
      <c r="B2223">
        <v>703.29</v>
      </c>
      <c r="C2223">
        <v>661.07</v>
      </c>
      <c r="D2223">
        <v>673.12</v>
      </c>
      <c r="E2223">
        <v>683.65</v>
      </c>
      <c r="F2223">
        <v>718.89</v>
      </c>
      <c r="G2223">
        <v>657.8</v>
      </c>
      <c r="H2223">
        <v>1.5630499999999999E-2</v>
      </c>
      <c r="I2223">
        <v>0.74900884999999995</v>
      </c>
      <c r="J2223">
        <v>0.76104426000000003</v>
      </c>
      <c r="K2223">
        <v>0.11750904</v>
      </c>
      <c r="L2223">
        <v>12533</v>
      </c>
      <c r="M2223">
        <v>0.30299999999999999</v>
      </c>
      <c r="N2223" t="s">
        <v>4448</v>
      </c>
    </row>
    <row r="2224" spans="1:14">
      <c r="A2224" t="s">
        <v>4451</v>
      </c>
      <c r="B2224">
        <v>527.22</v>
      </c>
      <c r="C2224">
        <v>460.45</v>
      </c>
      <c r="D2224">
        <v>514.79</v>
      </c>
      <c r="E2224">
        <v>548.59</v>
      </c>
      <c r="F2224">
        <v>543.03</v>
      </c>
      <c r="G2224">
        <v>521.51</v>
      </c>
      <c r="H2224">
        <v>0.10467384</v>
      </c>
      <c r="I2224">
        <v>0.17838003999999999</v>
      </c>
      <c r="J2224">
        <v>0.17379363</v>
      </c>
      <c r="K2224">
        <v>2.6577530500000002</v>
      </c>
      <c r="L2224">
        <v>4828</v>
      </c>
      <c r="M2224">
        <v>1.4E-2</v>
      </c>
      <c r="N2224" t="s">
        <v>4450</v>
      </c>
    </row>
    <row r="2225" spans="1:14">
      <c r="A2225" t="s">
        <v>4453</v>
      </c>
      <c r="B2225">
        <v>533.04999999999995</v>
      </c>
      <c r="C2225">
        <v>460.18</v>
      </c>
      <c r="D2225">
        <v>565.47</v>
      </c>
      <c r="E2225">
        <v>520.22</v>
      </c>
      <c r="F2225">
        <v>558.47</v>
      </c>
      <c r="G2225">
        <v>537.66</v>
      </c>
      <c r="H2225">
        <v>5.7125389999999998E-2</v>
      </c>
      <c r="I2225">
        <v>0.57303097999999997</v>
      </c>
      <c r="J2225">
        <v>0.58676980999999995</v>
      </c>
      <c r="K2225">
        <v>0.37573862000000002</v>
      </c>
      <c r="L2225">
        <v>9644</v>
      </c>
      <c r="M2225">
        <v>0.114</v>
      </c>
      <c r="N2225" t="s">
        <v>4452</v>
      </c>
    </row>
    <row r="2226" spans="1:14">
      <c r="A2226" t="s">
        <v>4455</v>
      </c>
      <c r="B2226">
        <v>815.31</v>
      </c>
      <c r="C2226">
        <v>828.75</v>
      </c>
      <c r="D2226">
        <v>771.74</v>
      </c>
      <c r="E2226">
        <v>788.01</v>
      </c>
      <c r="F2226">
        <v>721.55</v>
      </c>
      <c r="G2226">
        <v>751.06</v>
      </c>
      <c r="H2226">
        <v>-9.6052999999999999E-2</v>
      </c>
      <c r="I2226">
        <v>0.11672852</v>
      </c>
      <c r="J2226">
        <v>0.11002194</v>
      </c>
      <c r="K2226">
        <v>3.9816102600000001</v>
      </c>
      <c r="L2226">
        <v>12123</v>
      </c>
      <c r="M2226">
        <v>0.255</v>
      </c>
      <c r="N2226" t="s">
        <v>4454</v>
      </c>
    </row>
    <row r="2227" spans="1:14">
      <c r="A2227" t="s">
        <v>4457</v>
      </c>
      <c r="B2227">
        <v>546.79</v>
      </c>
      <c r="C2227">
        <v>634.82000000000005</v>
      </c>
      <c r="D2227">
        <v>592.80999999999995</v>
      </c>
      <c r="E2227">
        <v>613.25</v>
      </c>
      <c r="F2227">
        <v>505.46</v>
      </c>
      <c r="G2227">
        <v>648.9</v>
      </c>
      <c r="H2227">
        <v>-1.09453E-2</v>
      </c>
      <c r="I2227">
        <v>0.93475434000000002</v>
      </c>
      <c r="J2227">
        <v>0.93789966000000002</v>
      </c>
      <c r="K2227">
        <v>7.5919400000000001E-3</v>
      </c>
      <c r="L2227">
        <v>7918</v>
      </c>
      <c r="M2227">
        <v>7.0000000000000007E-2</v>
      </c>
      <c r="N2227" t="s">
        <v>4456</v>
      </c>
    </row>
    <row r="2228" spans="1:14">
      <c r="A2228" t="s">
        <v>4459</v>
      </c>
      <c r="B2228">
        <v>1160.03</v>
      </c>
      <c r="C2228">
        <v>1092.54</v>
      </c>
      <c r="D2228">
        <v>1210.31</v>
      </c>
      <c r="E2228">
        <v>1165.3399999999999</v>
      </c>
      <c r="F2228">
        <v>1160.5</v>
      </c>
      <c r="G2228">
        <v>1130.8399999999999</v>
      </c>
      <c r="H2228">
        <v>-1.4442000000000001E-3</v>
      </c>
      <c r="I2228">
        <v>0.97590195000000002</v>
      </c>
      <c r="J2228">
        <v>0.97723037999999995</v>
      </c>
      <c r="K2228">
        <v>1.03283E-3</v>
      </c>
      <c r="L2228">
        <v>11475</v>
      </c>
      <c r="M2228">
        <v>0.2</v>
      </c>
      <c r="N2228" t="s">
        <v>4458</v>
      </c>
    </row>
    <row r="2229" spans="1:14">
      <c r="A2229" t="s">
        <v>4461</v>
      </c>
      <c r="B2229">
        <v>591.35</v>
      </c>
      <c r="C2229">
        <v>600.91999999999996</v>
      </c>
      <c r="D2229">
        <v>596.04</v>
      </c>
      <c r="E2229">
        <v>606.14</v>
      </c>
      <c r="F2229">
        <v>601.30999999999995</v>
      </c>
      <c r="G2229">
        <v>585.54999999999995</v>
      </c>
      <c r="H2229">
        <v>3.6526699999999998E-3</v>
      </c>
      <c r="I2229">
        <v>0.83550261000000003</v>
      </c>
      <c r="J2229">
        <v>0.84336712999999996</v>
      </c>
      <c r="K2229">
        <v>4.909198E-2</v>
      </c>
      <c r="L2229">
        <v>14015</v>
      </c>
      <c r="M2229">
        <v>0.97499999999999998</v>
      </c>
      <c r="N2229" t="s">
        <v>4460</v>
      </c>
    </row>
    <row r="2230" spans="1:14">
      <c r="A2230" t="s">
        <v>4463</v>
      </c>
      <c r="B2230">
        <v>84.58</v>
      </c>
      <c r="C2230">
        <v>90.2</v>
      </c>
      <c r="D2230">
        <v>84.76</v>
      </c>
      <c r="E2230">
        <v>84.2</v>
      </c>
      <c r="F2230">
        <v>88.97</v>
      </c>
      <c r="G2230">
        <v>84.03</v>
      </c>
      <c r="H2230">
        <v>-1.2928E-2</v>
      </c>
      <c r="I2230">
        <v>0.76657702999999999</v>
      </c>
      <c r="J2230">
        <v>0.77790093000000005</v>
      </c>
      <c r="K2230">
        <v>0.10095953000000001</v>
      </c>
      <c r="L2230">
        <v>6593</v>
      </c>
      <c r="M2230">
        <v>4.8000000000000001E-2</v>
      </c>
      <c r="N2230" t="s">
        <v>4462</v>
      </c>
    </row>
    <row r="2231" spans="1:14">
      <c r="A2231" t="s">
        <v>4465</v>
      </c>
      <c r="B2231">
        <v>302.29000000000002</v>
      </c>
      <c r="C2231">
        <v>303.52</v>
      </c>
      <c r="D2231">
        <v>288.45</v>
      </c>
      <c r="E2231">
        <v>301.13</v>
      </c>
      <c r="F2231">
        <v>308.68</v>
      </c>
      <c r="G2231">
        <v>274.91000000000003</v>
      </c>
      <c r="H2231">
        <v>-1.6862800000000001E-2</v>
      </c>
      <c r="I2231">
        <v>0.77841163999999996</v>
      </c>
      <c r="J2231">
        <v>0.78898654999999995</v>
      </c>
      <c r="K2231">
        <v>9.0601429999999997E-2</v>
      </c>
      <c r="L2231">
        <v>972</v>
      </c>
      <c r="M2231">
        <v>0</v>
      </c>
      <c r="N2231" t="s">
        <v>4464</v>
      </c>
    </row>
    <row r="2232" spans="1:14">
      <c r="A2232" t="s">
        <v>4467</v>
      </c>
      <c r="B2232">
        <v>714.69</v>
      </c>
      <c r="C2232">
        <v>821.31</v>
      </c>
      <c r="D2232">
        <v>658.53</v>
      </c>
      <c r="E2232">
        <v>650.88</v>
      </c>
      <c r="F2232">
        <v>646.39</v>
      </c>
      <c r="G2232">
        <v>671.13</v>
      </c>
      <c r="H2232">
        <v>-0.151035</v>
      </c>
      <c r="I2232">
        <v>0.18521344000000001</v>
      </c>
      <c r="J2232">
        <v>0.18111258999999999</v>
      </c>
      <c r="K2232">
        <v>2.5546546499999998</v>
      </c>
      <c r="L2232">
        <v>973</v>
      </c>
      <c r="M2232">
        <v>0</v>
      </c>
      <c r="N2232" t="s">
        <v>4466</v>
      </c>
    </row>
    <row r="2233" spans="1:14">
      <c r="A2233" t="s">
        <v>4469</v>
      </c>
      <c r="B2233">
        <v>158.13999999999999</v>
      </c>
      <c r="C2233">
        <v>166.03</v>
      </c>
      <c r="D2233">
        <v>155.41999999999999</v>
      </c>
      <c r="E2233">
        <v>152.99</v>
      </c>
      <c r="F2233">
        <v>157.52000000000001</v>
      </c>
      <c r="G2233">
        <v>148.19</v>
      </c>
      <c r="H2233">
        <v>-6.4132700000000001E-2</v>
      </c>
      <c r="I2233">
        <v>0.16858840999999999</v>
      </c>
      <c r="J2233">
        <v>0.16361844</v>
      </c>
      <c r="K2233">
        <v>2.81673207</v>
      </c>
      <c r="L2233">
        <v>8959</v>
      </c>
      <c r="M2233">
        <v>9.7000000000000003E-2</v>
      </c>
      <c r="N2233" t="s">
        <v>4468</v>
      </c>
    </row>
    <row r="2234" spans="1:14">
      <c r="A2234" t="s">
        <v>4471</v>
      </c>
      <c r="B2234">
        <v>511.63</v>
      </c>
      <c r="C2234">
        <v>566.77</v>
      </c>
      <c r="D2234">
        <v>563.42999999999995</v>
      </c>
      <c r="E2234">
        <v>543.19000000000005</v>
      </c>
      <c r="F2234">
        <v>525.75</v>
      </c>
      <c r="G2234">
        <v>544.4</v>
      </c>
      <c r="H2234">
        <v>-2.3866600000000002E-2</v>
      </c>
      <c r="I2234">
        <v>0.66142020000000001</v>
      </c>
      <c r="J2234">
        <v>0.67549448999999995</v>
      </c>
      <c r="K2234">
        <v>0.22293303</v>
      </c>
      <c r="L2234">
        <v>13960</v>
      </c>
      <c r="M2234">
        <v>0.90400000000000003</v>
      </c>
      <c r="N2234" t="s">
        <v>4470</v>
      </c>
    </row>
    <row r="2235" spans="1:14">
      <c r="A2235" t="s">
        <v>4473</v>
      </c>
      <c r="B2235">
        <v>324.06</v>
      </c>
      <c r="C2235">
        <v>326.75</v>
      </c>
      <c r="D2235">
        <v>306.37</v>
      </c>
      <c r="E2235">
        <v>306.08</v>
      </c>
      <c r="F2235">
        <v>265.01</v>
      </c>
      <c r="G2235">
        <v>289.99</v>
      </c>
      <c r="H2235">
        <v>-0.15458820000000001</v>
      </c>
      <c r="I2235">
        <v>8.3175700000000005E-2</v>
      </c>
      <c r="J2235">
        <v>7.6988570000000006E-2</v>
      </c>
      <c r="K2235">
        <v>5.2780938099999997</v>
      </c>
      <c r="L2235">
        <v>13584</v>
      </c>
      <c r="M2235">
        <v>0.56499999999999995</v>
      </c>
      <c r="N2235" t="s">
        <v>4472</v>
      </c>
    </row>
    <row r="2236" spans="1:14">
      <c r="A2236" t="s">
        <v>4475</v>
      </c>
      <c r="B2236">
        <v>119.24</v>
      </c>
      <c r="C2236">
        <v>113.91</v>
      </c>
      <c r="D2236">
        <v>124.96</v>
      </c>
      <c r="E2236">
        <v>129.55000000000001</v>
      </c>
      <c r="F2236">
        <v>132.47</v>
      </c>
      <c r="G2236">
        <v>135.47999999999999</v>
      </c>
      <c r="H2236">
        <v>0.15134185</v>
      </c>
      <c r="I2236">
        <v>2.4151269999999999E-2</v>
      </c>
      <c r="J2236">
        <v>2.2572780000000001E-2</v>
      </c>
      <c r="K2236">
        <v>12.486605900000001</v>
      </c>
      <c r="L2236">
        <v>974</v>
      </c>
      <c r="M2236">
        <v>0</v>
      </c>
      <c r="N2236" t="s">
        <v>4474</v>
      </c>
    </row>
    <row r="2237" spans="1:14">
      <c r="A2237" t="s">
        <v>4477</v>
      </c>
      <c r="B2237">
        <v>157.85</v>
      </c>
      <c r="C2237">
        <v>168.13</v>
      </c>
      <c r="D2237">
        <v>177.1</v>
      </c>
      <c r="E2237">
        <v>155.1</v>
      </c>
      <c r="F2237">
        <v>186.12</v>
      </c>
      <c r="G2237">
        <v>183.14</v>
      </c>
      <c r="H2237">
        <v>5.6561019999999997E-2</v>
      </c>
      <c r="I2237">
        <v>0.59039257999999994</v>
      </c>
      <c r="J2237">
        <v>0.60425479000000004</v>
      </c>
      <c r="K2237">
        <v>0.34139207999999999</v>
      </c>
      <c r="L2237">
        <v>975</v>
      </c>
      <c r="M2237">
        <v>0</v>
      </c>
      <c r="N2237" t="s">
        <v>4476</v>
      </c>
    </row>
    <row r="2238" spans="1:14">
      <c r="A2238" t="s">
        <v>4479</v>
      </c>
      <c r="B2238">
        <v>203.94</v>
      </c>
      <c r="C2238">
        <v>203.58</v>
      </c>
      <c r="D2238">
        <v>231.27</v>
      </c>
      <c r="E2238">
        <v>212.98</v>
      </c>
      <c r="F2238">
        <v>212.02</v>
      </c>
      <c r="G2238">
        <v>237.99</v>
      </c>
      <c r="H2238">
        <v>5.4166850000000002E-2</v>
      </c>
      <c r="I2238">
        <v>0.54377277999999996</v>
      </c>
      <c r="J2238">
        <v>0.55717923999999996</v>
      </c>
      <c r="K2238">
        <v>0.43914022000000003</v>
      </c>
      <c r="L2238">
        <v>11802</v>
      </c>
      <c r="M2238">
        <v>0.22600000000000001</v>
      </c>
      <c r="N2238" t="s">
        <v>4478</v>
      </c>
    </row>
    <row r="2239" spans="1:14">
      <c r="A2239" t="s">
        <v>4481</v>
      </c>
      <c r="B2239">
        <v>221.49</v>
      </c>
      <c r="C2239">
        <v>241.65</v>
      </c>
      <c r="D2239">
        <v>215.86</v>
      </c>
      <c r="E2239">
        <v>246.25</v>
      </c>
      <c r="F2239">
        <v>225.69</v>
      </c>
      <c r="G2239">
        <v>228.54</v>
      </c>
      <c r="H2239">
        <v>4.5552139999999998E-2</v>
      </c>
      <c r="I2239">
        <v>0.50963062999999997</v>
      </c>
      <c r="J2239">
        <v>0.52271382</v>
      </c>
      <c r="K2239">
        <v>0.52289635999999995</v>
      </c>
      <c r="L2239">
        <v>976</v>
      </c>
      <c r="M2239">
        <v>0</v>
      </c>
      <c r="N2239" t="s">
        <v>4480</v>
      </c>
    </row>
    <row r="2240" spans="1:14">
      <c r="A2240" t="s">
        <v>4483</v>
      </c>
      <c r="B2240">
        <v>1123.21</v>
      </c>
      <c r="C2240">
        <v>1065.82</v>
      </c>
      <c r="D2240">
        <v>1157.56</v>
      </c>
      <c r="E2240">
        <v>1127.22</v>
      </c>
      <c r="F2240">
        <v>1189.69</v>
      </c>
      <c r="G2240">
        <v>1190.83</v>
      </c>
      <c r="H2240">
        <v>6.82146E-2</v>
      </c>
      <c r="I2240">
        <v>0.19230175999999999</v>
      </c>
      <c r="J2240">
        <v>0.18878600000000001</v>
      </c>
      <c r="K2240">
        <v>2.4538215600000002</v>
      </c>
      <c r="L2240">
        <v>10683</v>
      </c>
      <c r="M2240">
        <v>0.155</v>
      </c>
      <c r="N2240" t="s">
        <v>4482</v>
      </c>
    </row>
    <row r="2241" spans="1:14">
      <c r="A2241" t="s">
        <v>4485</v>
      </c>
      <c r="B2241">
        <v>148.71</v>
      </c>
      <c r="C2241">
        <v>170.88</v>
      </c>
      <c r="D2241">
        <v>156.28</v>
      </c>
      <c r="E2241">
        <v>159.66999999999999</v>
      </c>
      <c r="F2241">
        <v>159.44</v>
      </c>
      <c r="G2241">
        <v>154.81</v>
      </c>
      <c r="H2241">
        <v>-3.6708999999999999E-3</v>
      </c>
      <c r="I2241">
        <v>0.95447298000000003</v>
      </c>
      <c r="J2241">
        <v>0.95653705</v>
      </c>
      <c r="K2241">
        <v>3.6904899999999998E-3</v>
      </c>
      <c r="L2241">
        <v>8774</v>
      </c>
      <c r="M2241">
        <v>9.0999999999999998E-2</v>
      </c>
      <c r="N2241" t="s">
        <v>4484</v>
      </c>
    </row>
    <row r="2242" spans="1:14">
      <c r="A2242" t="s">
        <v>4487</v>
      </c>
      <c r="B2242">
        <v>497.41</v>
      </c>
      <c r="C2242">
        <v>507.39</v>
      </c>
      <c r="D2242">
        <v>486.86</v>
      </c>
      <c r="E2242">
        <v>518.77</v>
      </c>
      <c r="F2242">
        <v>518.32000000000005</v>
      </c>
      <c r="G2242">
        <v>484.49</v>
      </c>
      <c r="H2242">
        <v>2.8122479999999998E-2</v>
      </c>
      <c r="I2242">
        <v>0.48870311999999999</v>
      </c>
      <c r="J2242">
        <v>0.50185968999999997</v>
      </c>
      <c r="K2242">
        <v>0.58010556000000002</v>
      </c>
      <c r="L2242">
        <v>8290</v>
      </c>
      <c r="M2242">
        <v>8.1000000000000003E-2</v>
      </c>
      <c r="N2242" t="s">
        <v>4486</v>
      </c>
    </row>
    <row r="2243" spans="1:14">
      <c r="A2243" t="s">
        <v>4489</v>
      </c>
      <c r="B2243">
        <v>660.77</v>
      </c>
      <c r="C2243">
        <v>621.1</v>
      </c>
      <c r="D2243">
        <v>546.75</v>
      </c>
      <c r="E2243">
        <v>615.15</v>
      </c>
      <c r="F2243">
        <v>648.48</v>
      </c>
      <c r="G2243">
        <v>568.45000000000005</v>
      </c>
      <c r="H2243">
        <v>5.0595700000000002E-3</v>
      </c>
      <c r="I2243">
        <v>0.96113110999999996</v>
      </c>
      <c r="J2243">
        <v>0.96265895999999995</v>
      </c>
      <c r="K2243">
        <v>2.6888599999999999E-3</v>
      </c>
      <c r="L2243">
        <v>6039</v>
      </c>
      <c r="M2243">
        <v>3.6999999999999998E-2</v>
      </c>
      <c r="N2243" t="s">
        <v>4488</v>
      </c>
    </row>
    <row r="2244" spans="1:14">
      <c r="A2244" t="s">
        <v>4491</v>
      </c>
      <c r="B2244">
        <v>3327.21</v>
      </c>
      <c r="C2244">
        <v>3236.09</v>
      </c>
      <c r="D2244">
        <v>3434.85</v>
      </c>
      <c r="E2244">
        <v>3490.2</v>
      </c>
      <c r="F2244">
        <v>3393.37</v>
      </c>
      <c r="G2244">
        <v>3371.75</v>
      </c>
      <c r="H2244">
        <v>3.6904760000000002E-2</v>
      </c>
      <c r="I2244">
        <v>0.27460192</v>
      </c>
      <c r="J2244">
        <v>0.27723237000000001</v>
      </c>
      <c r="K2244">
        <v>1.5998022199999999</v>
      </c>
      <c r="L2244">
        <v>10570</v>
      </c>
      <c r="M2244">
        <v>0.14799999999999999</v>
      </c>
      <c r="N2244" t="s">
        <v>4490</v>
      </c>
    </row>
    <row r="2245" spans="1:14">
      <c r="A2245" t="s">
        <v>4493</v>
      </c>
      <c r="B2245">
        <v>496.24</v>
      </c>
      <c r="C2245">
        <v>523.12</v>
      </c>
      <c r="D2245">
        <v>496.98</v>
      </c>
      <c r="E2245">
        <v>525.29</v>
      </c>
      <c r="F2245">
        <v>512.79999999999995</v>
      </c>
      <c r="G2245">
        <v>479.05</v>
      </c>
      <c r="H2245">
        <v>1.06E-4</v>
      </c>
      <c r="I2245">
        <v>0.99830448999999999</v>
      </c>
      <c r="J2245">
        <v>0.99843658999999996</v>
      </c>
      <c r="K2245">
        <v>5.1100000000000002E-6</v>
      </c>
      <c r="L2245">
        <v>13156</v>
      </c>
      <c r="M2245">
        <v>0.41299999999999998</v>
      </c>
      <c r="N2245" t="s">
        <v>4492</v>
      </c>
    </row>
    <row r="2246" spans="1:14">
      <c r="A2246" t="s">
        <v>4495</v>
      </c>
      <c r="B2246">
        <v>127.56</v>
      </c>
      <c r="C2246">
        <v>142.96</v>
      </c>
      <c r="D2246">
        <v>130.31</v>
      </c>
      <c r="E2246">
        <v>136.29</v>
      </c>
      <c r="F2246">
        <v>152.43</v>
      </c>
      <c r="G2246">
        <v>132.19</v>
      </c>
      <c r="H2246">
        <v>6.9568089999999999E-2</v>
      </c>
      <c r="I2246">
        <v>0.43525149000000002</v>
      </c>
      <c r="J2246">
        <v>0.44635098000000001</v>
      </c>
      <c r="K2246">
        <v>0.75028201000000005</v>
      </c>
      <c r="L2246">
        <v>977</v>
      </c>
      <c r="M2246">
        <v>0</v>
      </c>
      <c r="N2246" t="s">
        <v>4494</v>
      </c>
    </row>
    <row r="2247" spans="1:14">
      <c r="A2247" t="s">
        <v>4497</v>
      </c>
      <c r="B2247">
        <v>223.06</v>
      </c>
      <c r="C2247">
        <v>227.5</v>
      </c>
      <c r="D2247">
        <v>206.52</v>
      </c>
      <c r="E2247">
        <v>207.23</v>
      </c>
      <c r="F2247">
        <v>211.73</v>
      </c>
      <c r="G2247">
        <v>211.9</v>
      </c>
      <c r="H2247">
        <v>-5.7579199999999997E-2</v>
      </c>
      <c r="I2247">
        <v>0.25959617000000001</v>
      </c>
      <c r="J2247">
        <v>0.26146789999999998</v>
      </c>
      <c r="K2247">
        <v>1.72264353</v>
      </c>
      <c r="L2247">
        <v>8809</v>
      </c>
      <c r="M2247">
        <v>9.1999999999999998E-2</v>
      </c>
      <c r="N2247" t="s">
        <v>4496</v>
      </c>
    </row>
    <row r="2248" spans="1:14">
      <c r="A2248" t="s">
        <v>4499</v>
      </c>
      <c r="B2248">
        <v>60.54</v>
      </c>
      <c r="C2248">
        <v>54.03</v>
      </c>
      <c r="D2248">
        <v>73.599999999999994</v>
      </c>
      <c r="E2248">
        <v>56.47</v>
      </c>
      <c r="F2248">
        <v>81.12</v>
      </c>
      <c r="G2248">
        <v>63.06</v>
      </c>
      <c r="H2248">
        <v>8.7637439999999997E-2</v>
      </c>
      <c r="I2248">
        <v>0.68701038000000003</v>
      </c>
      <c r="J2248">
        <v>0.70033274000000001</v>
      </c>
      <c r="K2248">
        <v>0.18791654999999999</v>
      </c>
      <c r="L2248">
        <v>978</v>
      </c>
      <c r="M2248">
        <v>0</v>
      </c>
      <c r="N2248" t="s">
        <v>4498</v>
      </c>
    </row>
    <row r="2249" spans="1:14">
      <c r="A2249" t="s">
        <v>4501</v>
      </c>
      <c r="B2249">
        <v>90.75</v>
      </c>
      <c r="C2249">
        <v>86.44</v>
      </c>
      <c r="D2249">
        <v>81.62</v>
      </c>
      <c r="E2249">
        <v>79.19</v>
      </c>
      <c r="F2249">
        <v>93.92</v>
      </c>
      <c r="G2249">
        <v>91.66</v>
      </c>
      <c r="H2249">
        <v>3.0174510000000002E-2</v>
      </c>
      <c r="I2249">
        <v>0.75072954000000003</v>
      </c>
      <c r="J2249">
        <v>0.76270446999999997</v>
      </c>
      <c r="K2249">
        <v>0.11582497999999999</v>
      </c>
      <c r="L2249">
        <v>3</v>
      </c>
      <c r="M2249">
        <v>-0.68500000000000005</v>
      </c>
      <c r="N2249" t="s">
        <v>4500</v>
      </c>
    </row>
    <row r="2250" spans="1:14">
      <c r="A2250" t="s">
        <v>4503</v>
      </c>
      <c r="B2250">
        <v>375.66</v>
      </c>
      <c r="C2250">
        <v>428.29</v>
      </c>
      <c r="D2250">
        <v>382.27</v>
      </c>
      <c r="E2250">
        <v>427.43</v>
      </c>
      <c r="F2250">
        <v>428.59</v>
      </c>
      <c r="G2250">
        <v>403.72</v>
      </c>
      <c r="H2250">
        <v>8.8677980000000003E-2</v>
      </c>
      <c r="I2250">
        <v>0.24803089</v>
      </c>
      <c r="J2250">
        <v>0.24883287000000001</v>
      </c>
      <c r="K2250">
        <v>1.8254488099999999</v>
      </c>
      <c r="L2250">
        <v>12560</v>
      </c>
      <c r="M2250">
        <v>0.307</v>
      </c>
      <c r="N2250" t="s">
        <v>4502</v>
      </c>
    </row>
    <row r="2251" spans="1:14">
      <c r="A2251" t="s">
        <v>4505</v>
      </c>
      <c r="B2251">
        <v>2499.64</v>
      </c>
      <c r="C2251">
        <v>2368.66</v>
      </c>
      <c r="D2251">
        <v>2626.66</v>
      </c>
      <c r="E2251">
        <v>2453.5500000000002</v>
      </c>
      <c r="F2251">
        <v>2646.97</v>
      </c>
      <c r="G2251">
        <v>2499.46</v>
      </c>
      <c r="H2251">
        <v>2.0602680000000002E-2</v>
      </c>
      <c r="I2251">
        <v>0.72331537999999995</v>
      </c>
      <c r="J2251">
        <v>0.73605750999999997</v>
      </c>
      <c r="K2251">
        <v>0.14433963999999999</v>
      </c>
      <c r="L2251">
        <v>4735</v>
      </c>
      <c r="M2251">
        <v>1.2E-2</v>
      </c>
      <c r="N2251" t="s">
        <v>4504</v>
      </c>
    </row>
    <row r="2252" spans="1:14">
      <c r="A2252" t="s">
        <v>4507</v>
      </c>
      <c r="B2252">
        <v>406.66</v>
      </c>
      <c r="C2252">
        <v>438.21</v>
      </c>
      <c r="D2252">
        <v>399.39</v>
      </c>
      <c r="E2252">
        <v>432.72</v>
      </c>
      <c r="F2252">
        <v>407.19</v>
      </c>
      <c r="G2252">
        <v>415.89</v>
      </c>
      <c r="H2252">
        <v>1.4031409999999999E-2</v>
      </c>
      <c r="I2252">
        <v>0.78615738000000002</v>
      </c>
      <c r="J2252">
        <v>0.79646285999999999</v>
      </c>
      <c r="K2252">
        <v>8.4157960000000004E-2</v>
      </c>
      <c r="L2252">
        <v>9789</v>
      </c>
      <c r="M2252">
        <v>0.12</v>
      </c>
      <c r="N2252" t="s">
        <v>4506</v>
      </c>
    </row>
    <row r="2253" spans="1:14">
      <c r="A2253" t="s">
        <v>4509</v>
      </c>
      <c r="B2253">
        <v>186.78</v>
      </c>
      <c r="C2253">
        <v>172.64</v>
      </c>
      <c r="D2253">
        <v>164.36</v>
      </c>
      <c r="E2253">
        <v>166.79</v>
      </c>
      <c r="F2253">
        <v>166.69</v>
      </c>
      <c r="G2253">
        <v>160.88</v>
      </c>
      <c r="H2253">
        <v>-8.1593600000000002E-2</v>
      </c>
      <c r="I2253">
        <v>0.22163285999999999</v>
      </c>
      <c r="J2253">
        <v>0.22013809000000001</v>
      </c>
      <c r="K2253">
        <v>2.0917550199999999</v>
      </c>
      <c r="L2253">
        <v>7781</v>
      </c>
      <c r="M2253">
        <v>6.6000000000000003E-2</v>
      </c>
      <c r="N2253" t="s">
        <v>4508</v>
      </c>
    </row>
    <row r="2254" spans="1:14">
      <c r="A2254" t="s">
        <v>4511</v>
      </c>
      <c r="B2254">
        <v>251.3</v>
      </c>
      <c r="C2254">
        <v>259.23</v>
      </c>
      <c r="D2254">
        <v>254.25</v>
      </c>
      <c r="E2254">
        <v>256.54000000000002</v>
      </c>
      <c r="F2254">
        <v>267.42</v>
      </c>
      <c r="G2254">
        <v>245.96</v>
      </c>
      <c r="H2254">
        <v>8.9412499999999995E-3</v>
      </c>
      <c r="I2254">
        <v>0.82191800000000004</v>
      </c>
      <c r="J2254">
        <v>0.83049103999999996</v>
      </c>
      <c r="K2254">
        <v>5.7739270000000002E-2</v>
      </c>
      <c r="L2254">
        <v>8854</v>
      </c>
      <c r="M2254">
        <v>9.4E-2</v>
      </c>
      <c r="N2254" t="s">
        <v>4510</v>
      </c>
    </row>
    <row r="2255" spans="1:14">
      <c r="A2255" t="s">
        <v>4513</v>
      </c>
      <c r="B2255">
        <v>300.89</v>
      </c>
      <c r="C2255">
        <v>261.58999999999997</v>
      </c>
      <c r="D2255">
        <v>285.69</v>
      </c>
      <c r="E2255">
        <v>283.61</v>
      </c>
      <c r="F2255">
        <v>283.67</v>
      </c>
      <c r="G2255">
        <v>294.2</v>
      </c>
      <c r="H2255">
        <v>2.4641719999999999E-2</v>
      </c>
      <c r="I2255">
        <v>0.70916685999999995</v>
      </c>
      <c r="J2255">
        <v>0.72219644000000005</v>
      </c>
      <c r="K2255">
        <v>0.16050687</v>
      </c>
      <c r="L2255">
        <v>11252</v>
      </c>
      <c r="M2255">
        <v>0.186</v>
      </c>
      <c r="N2255" t="s">
        <v>4512</v>
      </c>
    </row>
    <row r="2256" spans="1:14">
      <c r="A2256" t="s">
        <v>4515</v>
      </c>
      <c r="B2256">
        <v>166.05</v>
      </c>
      <c r="C2256">
        <v>193.9</v>
      </c>
      <c r="D2256">
        <v>170.68</v>
      </c>
      <c r="E2256">
        <v>184.64</v>
      </c>
      <c r="F2256">
        <v>154.07</v>
      </c>
      <c r="G2256">
        <v>175.24</v>
      </c>
      <c r="H2256">
        <v>-4.6863799999999997E-2</v>
      </c>
      <c r="I2256">
        <v>0.67496882000000002</v>
      </c>
      <c r="J2256">
        <v>0.68871187</v>
      </c>
      <c r="K2256">
        <v>0.2039308</v>
      </c>
      <c r="L2256">
        <v>979</v>
      </c>
      <c r="M2256">
        <v>0</v>
      </c>
      <c r="N2256" t="s">
        <v>4514</v>
      </c>
    </row>
    <row r="2257" spans="1:14">
      <c r="A2257" t="s">
        <v>4517</v>
      </c>
      <c r="B2257">
        <v>109.84</v>
      </c>
      <c r="C2257">
        <v>118.26</v>
      </c>
      <c r="D2257">
        <v>105.79</v>
      </c>
      <c r="E2257">
        <v>101.07</v>
      </c>
      <c r="F2257">
        <v>102.26</v>
      </c>
      <c r="G2257">
        <v>93.28</v>
      </c>
      <c r="H2257">
        <v>-0.17044419999999999</v>
      </c>
      <c r="I2257">
        <v>5.3738979999999999E-2</v>
      </c>
      <c r="J2257">
        <v>4.956965E-2</v>
      </c>
      <c r="K2257">
        <v>7.3244136400000004</v>
      </c>
      <c r="L2257">
        <v>980</v>
      </c>
      <c r="M2257">
        <v>0</v>
      </c>
      <c r="N2257" t="s">
        <v>4516</v>
      </c>
    </row>
    <row r="2258" spans="1:14">
      <c r="A2258" t="s">
        <v>4519</v>
      </c>
      <c r="B2258">
        <v>130.97999999999999</v>
      </c>
      <c r="C2258">
        <v>132.63</v>
      </c>
      <c r="D2258">
        <v>135.99</v>
      </c>
      <c r="E2258">
        <v>137.49</v>
      </c>
      <c r="F2258">
        <v>133.59</v>
      </c>
      <c r="G2258">
        <v>135.44</v>
      </c>
      <c r="H2258">
        <v>2.4846119999999999E-2</v>
      </c>
      <c r="I2258">
        <v>0.28050176999999998</v>
      </c>
      <c r="J2258">
        <v>0.28356731000000002</v>
      </c>
      <c r="K2258">
        <v>1.5544511700000001</v>
      </c>
      <c r="L2258">
        <v>981</v>
      </c>
      <c r="M2258">
        <v>0</v>
      </c>
      <c r="N2258" t="s">
        <v>4518</v>
      </c>
    </row>
    <row r="2259" spans="1:14">
      <c r="A2259" t="s">
        <v>4521</v>
      </c>
      <c r="B2259">
        <v>178.44</v>
      </c>
      <c r="C2259">
        <v>189.19</v>
      </c>
      <c r="D2259">
        <v>166.52</v>
      </c>
      <c r="E2259">
        <v>168.49</v>
      </c>
      <c r="F2259">
        <v>167.8</v>
      </c>
      <c r="G2259">
        <v>164.94</v>
      </c>
      <c r="H2259">
        <v>-8.9874499999999996E-2</v>
      </c>
      <c r="I2259">
        <v>0.17164788</v>
      </c>
      <c r="J2259">
        <v>0.16663564</v>
      </c>
      <c r="K2259">
        <v>2.7655412199999998</v>
      </c>
      <c r="L2259">
        <v>5153</v>
      </c>
      <c r="M2259">
        <v>2.1000000000000001E-2</v>
      </c>
      <c r="N2259" t="s">
        <v>4520</v>
      </c>
    </row>
    <row r="2260" spans="1:14">
      <c r="A2260" t="s">
        <v>4523</v>
      </c>
      <c r="B2260">
        <v>255.16</v>
      </c>
      <c r="C2260">
        <v>267.04000000000002</v>
      </c>
      <c r="D2260">
        <v>271.45</v>
      </c>
      <c r="E2260">
        <v>271.27</v>
      </c>
      <c r="F2260">
        <v>269.11</v>
      </c>
      <c r="G2260">
        <v>276.52</v>
      </c>
      <c r="H2260">
        <v>4.2054939999999999E-2</v>
      </c>
      <c r="I2260">
        <v>0.22231228</v>
      </c>
      <c r="J2260">
        <v>0.22094621</v>
      </c>
      <c r="K2260">
        <v>2.0842731699999999</v>
      </c>
      <c r="L2260">
        <v>8633</v>
      </c>
      <c r="M2260">
        <v>8.5999999999999993E-2</v>
      </c>
      <c r="N2260" t="s">
        <v>4522</v>
      </c>
    </row>
    <row r="2261" spans="1:14">
      <c r="A2261" t="s">
        <v>4525</v>
      </c>
      <c r="B2261">
        <v>442.94</v>
      </c>
      <c r="C2261">
        <v>459.54</v>
      </c>
      <c r="D2261">
        <v>438.07</v>
      </c>
      <c r="E2261">
        <v>452.95</v>
      </c>
      <c r="F2261">
        <v>448.86</v>
      </c>
      <c r="G2261">
        <v>444.29</v>
      </c>
      <c r="H2261">
        <v>6.2186200000000002E-3</v>
      </c>
      <c r="I2261">
        <v>0.79473338999999998</v>
      </c>
      <c r="J2261">
        <v>0.80456486000000005</v>
      </c>
      <c r="K2261">
        <v>7.7328259999999996E-2</v>
      </c>
      <c r="L2261">
        <v>9668</v>
      </c>
      <c r="M2261">
        <v>0.115</v>
      </c>
      <c r="N2261" t="s">
        <v>4524</v>
      </c>
    </row>
    <row r="2262" spans="1:14">
      <c r="A2262" t="s">
        <v>4527</v>
      </c>
      <c r="B2262">
        <v>233.4</v>
      </c>
      <c r="C2262">
        <v>194.14</v>
      </c>
      <c r="D2262">
        <v>260.08</v>
      </c>
      <c r="E2262">
        <v>230.44</v>
      </c>
      <c r="F2262">
        <v>222.89</v>
      </c>
      <c r="G2262">
        <v>225.28</v>
      </c>
      <c r="H2262">
        <v>-8.8050000000000003E-3</v>
      </c>
      <c r="I2262">
        <v>0.94677975999999997</v>
      </c>
      <c r="J2262">
        <v>0.94901000999999996</v>
      </c>
      <c r="K2262">
        <v>5.0459600000000004E-3</v>
      </c>
      <c r="L2262">
        <v>8291</v>
      </c>
      <c r="M2262">
        <v>8.1000000000000003E-2</v>
      </c>
      <c r="N2262" t="s">
        <v>4526</v>
      </c>
    </row>
    <row r="2263" spans="1:14">
      <c r="A2263" t="s">
        <v>4529</v>
      </c>
      <c r="B2263">
        <v>558.88</v>
      </c>
      <c r="C2263">
        <v>627.71</v>
      </c>
      <c r="D2263">
        <v>532.21</v>
      </c>
      <c r="E2263">
        <v>554.07000000000005</v>
      </c>
      <c r="F2263">
        <v>554.22</v>
      </c>
      <c r="G2263">
        <v>537.20000000000005</v>
      </c>
      <c r="H2263">
        <v>-5.9548700000000003E-2</v>
      </c>
      <c r="I2263">
        <v>0.45568600999999997</v>
      </c>
      <c r="J2263">
        <v>0.46758667999999998</v>
      </c>
      <c r="K2263">
        <v>0.68076477999999996</v>
      </c>
      <c r="L2263">
        <v>6821</v>
      </c>
      <c r="M2263">
        <v>4.9000000000000002E-2</v>
      </c>
      <c r="N2263" t="s">
        <v>4528</v>
      </c>
    </row>
    <row r="2264" spans="1:14">
      <c r="A2264" t="s">
        <v>4531</v>
      </c>
      <c r="B2264">
        <v>423.77</v>
      </c>
      <c r="C2264">
        <v>471.01</v>
      </c>
      <c r="D2264">
        <v>356.2</v>
      </c>
      <c r="E2264">
        <v>388.24</v>
      </c>
      <c r="F2264">
        <v>404.25</v>
      </c>
      <c r="G2264">
        <v>404.88</v>
      </c>
      <c r="H2264">
        <v>-5.4011900000000002E-2</v>
      </c>
      <c r="I2264">
        <v>0.67385174000000003</v>
      </c>
      <c r="J2264">
        <v>0.68767584000000004</v>
      </c>
      <c r="K2264">
        <v>0.20545763</v>
      </c>
      <c r="L2264">
        <v>13270</v>
      </c>
      <c r="M2264">
        <v>0.44400000000000001</v>
      </c>
      <c r="N2264" t="s">
        <v>4530</v>
      </c>
    </row>
    <row r="2265" spans="1:14">
      <c r="A2265" t="s">
        <v>4533</v>
      </c>
      <c r="B2265">
        <v>260.70999999999998</v>
      </c>
      <c r="C2265">
        <v>273.37</v>
      </c>
      <c r="D2265">
        <v>248.35</v>
      </c>
      <c r="E2265">
        <v>257.36</v>
      </c>
      <c r="F2265">
        <v>257.14999999999998</v>
      </c>
      <c r="G2265">
        <v>240.9</v>
      </c>
      <c r="H2265">
        <v>-5.0281100000000002E-2</v>
      </c>
      <c r="I2265">
        <v>0.37958857000000001</v>
      </c>
      <c r="J2265">
        <v>0.38813278000000001</v>
      </c>
      <c r="K2265">
        <v>0.97385115</v>
      </c>
      <c r="L2265">
        <v>5941</v>
      </c>
      <c r="M2265">
        <v>3.5000000000000003E-2</v>
      </c>
      <c r="N2265" t="s">
        <v>4532</v>
      </c>
    </row>
    <row r="2266" spans="1:14">
      <c r="A2266" t="s">
        <v>4535</v>
      </c>
      <c r="B2266">
        <v>423.01</v>
      </c>
      <c r="C2266">
        <v>446.91</v>
      </c>
      <c r="D2266">
        <v>425.25</v>
      </c>
      <c r="E2266">
        <v>431.42</v>
      </c>
      <c r="F2266">
        <v>399.6</v>
      </c>
      <c r="G2266">
        <v>433.86</v>
      </c>
      <c r="H2266">
        <v>-3.4702700000000003E-2</v>
      </c>
      <c r="I2266">
        <v>0.49131392000000002</v>
      </c>
      <c r="J2266">
        <v>0.50443903999999995</v>
      </c>
      <c r="K2266">
        <v>0.57270502000000001</v>
      </c>
      <c r="L2266">
        <v>204</v>
      </c>
      <c r="M2266">
        <v>-4.5999999999999999E-2</v>
      </c>
      <c r="N2266" t="s">
        <v>4534</v>
      </c>
    </row>
    <row r="2267" spans="1:14">
      <c r="A2267" t="s">
        <v>4537</v>
      </c>
      <c r="B2267">
        <v>142.44999999999999</v>
      </c>
      <c r="C2267">
        <v>147.91</v>
      </c>
      <c r="D2267">
        <v>153.88999999999999</v>
      </c>
      <c r="E2267">
        <v>148.31</v>
      </c>
      <c r="F2267">
        <v>140.84</v>
      </c>
      <c r="G2267">
        <v>155.75</v>
      </c>
      <c r="H2267">
        <v>1.61016E-3</v>
      </c>
      <c r="I2267">
        <v>0.97714977000000003</v>
      </c>
      <c r="J2267">
        <v>0.97837642999999996</v>
      </c>
      <c r="K2267">
        <v>9.2900000000000003E-4</v>
      </c>
      <c r="L2267">
        <v>10395</v>
      </c>
      <c r="M2267">
        <v>0.14399999999999999</v>
      </c>
      <c r="N2267" t="s">
        <v>4536</v>
      </c>
    </row>
    <row r="2268" spans="1:14">
      <c r="A2268" t="s">
        <v>4539</v>
      </c>
      <c r="B2268">
        <v>1257.95</v>
      </c>
      <c r="C2268">
        <v>1200.01</v>
      </c>
      <c r="D2268">
        <v>1247.42</v>
      </c>
      <c r="E2268">
        <v>1252.46</v>
      </c>
      <c r="F2268">
        <v>1284.68</v>
      </c>
      <c r="G2268">
        <v>1230.52</v>
      </c>
      <c r="H2268">
        <v>2.412446E-2</v>
      </c>
      <c r="I2268">
        <v>0.43207219000000002</v>
      </c>
      <c r="J2268">
        <v>0.44312942</v>
      </c>
      <c r="K2268">
        <v>0.76164498000000003</v>
      </c>
      <c r="L2268">
        <v>13253</v>
      </c>
      <c r="M2268">
        <v>0.438</v>
      </c>
      <c r="N2268" t="s">
        <v>4538</v>
      </c>
    </row>
    <row r="2269" spans="1:14">
      <c r="A2269" t="s">
        <v>4541</v>
      </c>
      <c r="B2269">
        <v>230.49</v>
      </c>
      <c r="C2269">
        <v>207.64</v>
      </c>
      <c r="D2269">
        <v>213.03</v>
      </c>
      <c r="E2269">
        <v>193.79</v>
      </c>
      <c r="F2269">
        <v>196.96</v>
      </c>
      <c r="G2269">
        <v>235.94</v>
      </c>
      <c r="H2269">
        <v>-5.9676100000000003E-2</v>
      </c>
      <c r="I2269">
        <v>0.58870186000000002</v>
      </c>
      <c r="J2269">
        <v>0.60254912000000005</v>
      </c>
      <c r="K2269">
        <v>0.34463565000000002</v>
      </c>
      <c r="L2269">
        <v>14077</v>
      </c>
      <c r="M2269">
        <v>1.113</v>
      </c>
      <c r="N2269" t="s">
        <v>4540</v>
      </c>
    </row>
    <row r="2270" spans="1:14">
      <c r="A2270" t="s">
        <v>4543</v>
      </c>
      <c r="B2270">
        <v>741.65</v>
      </c>
      <c r="C2270">
        <v>819.42</v>
      </c>
      <c r="D2270">
        <v>699.82</v>
      </c>
      <c r="E2270">
        <v>763.38</v>
      </c>
      <c r="F2270">
        <v>740.23</v>
      </c>
      <c r="G2270">
        <v>714.22</v>
      </c>
      <c r="H2270">
        <v>-2.5194000000000001E-2</v>
      </c>
      <c r="I2270">
        <v>0.74413936000000003</v>
      </c>
      <c r="J2270">
        <v>0.75650452000000001</v>
      </c>
      <c r="K2270">
        <v>0.12235037999999999</v>
      </c>
      <c r="L2270">
        <v>10185</v>
      </c>
      <c r="M2270">
        <v>0.13300000000000001</v>
      </c>
      <c r="N2270" t="s">
        <v>4542</v>
      </c>
    </row>
    <row r="2271" spans="1:14">
      <c r="A2271" t="s">
        <v>4545</v>
      </c>
      <c r="B2271">
        <v>128</v>
      </c>
      <c r="C2271">
        <v>106.1</v>
      </c>
      <c r="D2271">
        <v>109.18</v>
      </c>
      <c r="E2271">
        <v>116.88</v>
      </c>
      <c r="F2271">
        <v>102.39</v>
      </c>
      <c r="G2271">
        <v>110.53</v>
      </c>
      <c r="H2271">
        <v>-5.4912099999999998E-2</v>
      </c>
      <c r="I2271">
        <v>0.61475376000000004</v>
      </c>
      <c r="J2271">
        <v>0.62897824000000002</v>
      </c>
      <c r="K2271">
        <v>0.29696072000000001</v>
      </c>
      <c r="L2271">
        <v>982</v>
      </c>
      <c r="M2271">
        <v>0</v>
      </c>
      <c r="N2271" t="s">
        <v>4544</v>
      </c>
    </row>
    <row r="2272" spans="1:14">
      <c r="A2272" t="s">
        <v>4547</v>
      </c>
      <c r="B2272">
        <v>422.82</v>
      </c>
      <c r="C2272">
        <v>419.95</v>
      </c>
      <c r="D2272">
        <v>375.47</v>
      </c>
      <c r="E2272">
        <v>413.85</v>
      </c>
      <c r="F2272">
        <v>406.87</v>
      </c>
      <c r="G2272">
        <v>383.86</v>
      </c>
      <c r="H2272">
        <v>-1.49009E-2</v>
      </c>
      <c r="I2272">
        <v>0.82873931000000001</v>
      </c>
      <c r="J2272">
        <v>0.83720715000000001</v>
      </c>
      <c r="K2272">
        <v>5.330377E-2</v>
      </c>
      <c r="L2272">
        <v>11855</v>
      </c>
      <c r="M2272">
        <v>0.22800000000000001</v>
      </c>
      <c r="N2272" t="s">
        <v>4546</v>
      </c>
    </row>
    <row r="2273" spans="1:14">
      <c r="A2273" t="s">
        <v>4549</v>
      </c>
      <c r="B2273">
        <v>531.15</v>
      </c>
      <c r="C2273">
        <v>520.07000000000005</v>
      </c>
      <c r="D2273">
        <v>467.83</v>
      </c>
      <c r="E2273">
        <v>438.5</v>
      </c>
      <c r="F2273">
        <v>436.94</v>
      </c>
      <c r="G2273">
        <v>497.63</v>
      </c>
      <c r="H2273">
        <v>-0.14624139999999999</v>
      </c>
      <c r="I2273">
        <v>0.15580484</v>
      </c>
      <c r="J2273">
        <v>0.15007598</v>
      </c>
      <c r="K2273">
        <v>3.0473149899999998</v>
      </c>
      <c r="L2273">
        <v>4690</v>
      </c>
      <c r="M2273">
        <v>1.0999999999999999E-2</v>
      </c>
      <c r="N2273" t="s">
        <v>4548</v>
      </c>
    </row>
    <row r="2274" spans="1:14">
      <c r="A2274" t="s">
        <v>4551</v>
      </c>
      <c r="B2274">
        <v>123.61</v>
      </c>
      <c r="C2274">
        <v>127.46</v>
      </c>
      <c r="D2274">
        <v>122.03</v>
      </c>
      <c r="E2274">
        <v>127.81</v>
      </c>
      <c r="F2274">
        <v>121.38</v>
      </c>
      <c r="G2274">
        <v>119.94</v>
      </c>
      <c r="H2274">
        <v>-1.5743900000000002E-2</v>
      </c>
      <c r="I2274">
        <v>0.66509021000000002</v>
      </c>
      <c r="J2274">
        <v>0.67896635999999999</v>
      </c>
      <c r="K2274">
        <v>0.21768071</v>
      </c>
      <c r="L2274">
        <v>9995</v>
      </c>
      <c r="M2274">
        <v>0.129</v>
      </c>
      <c r="N2274" t="s">
        <v>4550</v>
      </c>
    </row>
    <row r="2275" spans="1:14">
      <c r="A2275" t="s">
        <v>4553</v>
      </c>
      <c r="B2275">
        <v>276.29000000000002</v>
      </c>
      <c r="C2275">
        <v>257.66000000000003</v>
      </c>
      <c r="D2275">
        <v>270.91000000000003</v>
      </c>
      <c r="E2275">
        <v>279.5</v>
      </c>
      <c r="F2275">
        <v>264.94</v>
      </c>
      <c r="G2275">
        <v>272.36</v>
      </c>
      <c r="H2275">
        <v>2.152107E-2</v>
      </c>
      <c r="I2275">
        <v>0.59542337999999995</v>
      </c>
      <c r="J2275">
        <v>0.60953029000000003</v>
      </c>
      <c r="K2275">
        <v>0.33186637000000002</v>
      </c>
      <c r="L2275">
        <v>9996</v>
      </c>
      <c r="M2275">
        <v>0.129</v>
      </c>
      <c r="N2275" t="s">
        <v>4552</v>
      </c>
    </row>
    <row r="2276" spans="1:14">
      <c r="A2276" t="s">
        <v>4555</v>
      </c>
      <c r="B2276">
        <v>429.17</v>
      </c>
      <c r="C2276">
        <v>427.33</v>
      </c>
      <c r="D2276">
        <v>381.24</v>
      </c>
      <c r="E2276">
        <v>408.7</v>
      </c>
      <c r="F2276">
        <v>461.57</v>
      </c>
      <c r="G2276">
        <v>422.69</v>
      </c>
      <c r="H2276">
        <v>6.3197450000000002E-2</v>
      </c>
      <c r="I2276">
        <v>0.45571026999999997</v>
      </c>
      <c r="J2276">
        <v>0.46760991000000002</v>
      </c>
      <c r="K2276">
        <v>0.68068572999999999</v>
      </c>
      <c r="L2276">
        <v>9387</v>
      </c>
      <c r="M2276">
        <v>0.109</v>
      </c>
      <c r="N2276" t="s">
        <v>4554</v>
      </c>
    </row>
    <row r="2277" spans="1:14">
      <c r="A2277" t="s">
        <v>4557</v>
      </c>
      <c r="B2277">
        <v>166.46</v>
      </c>
      <c r="C2277">
        <v>151.27000000000001</v>
      </c>
      <c r="D2277">
        <v>151.06</v>
      </c>
      <c r="E2277">
        <v>152.4</v>
      </c>
      <c r="F2277">
        <v>158.09</v>
      </c>
      <c r="G2277">
        <v>154.26</v>
      </c>
      <c r="H2277">
        <v>-1.115E-2</v>
      </c>
      <c r="I2277">
        <v>0.83079506999999997</v>
      </c>
      <c r="J2277">
        <v>0.83909290000000003</v>
      </c>
      <c r="K2277">
        <v>5.2004059999999998E-2</v>
      </c>
      <c r="L2277">
        <v>983</v>
      </c>
      <c r="M2277">
        <v>0</v>
      </c>
      <c r="N2277" t="s">
        <v>4556</v>
      </c>
    </row>
    <row r="2278" spans="1:14">
      <c r="A2278" t="s">
        <v>4559</v>
      </c>
      <c r="B2278">
        <v>1548.52</v>
      </c>
      <c r="C2278">
        <v>1508.98</v>
      </c>
      <c r="D2278">
        <v>1491.03</v>
      </c>
      <c r="E2278">
        <v>1554.93</v>
      </c>
      <c r="F2278">
        <v>1554.19</v>
      </c>
      <c r="G2278">
        <v>1541.64</v>
      </c>
      <c r="H2278">
        <v>3.2235149999999997E-2</v>
      </c>
      <c r="I2278">
        <v>0.12411488</v>
      </c>
      <c r="J2278">
        <v>0.11745174999999999</v>
      </c>
      <c r="K2278">
        <v>3.7707380000000001</v>
      </c>
      <c r="L2278">
        <v>11061</v>
      </c>
      <c r="M2278">
        <v>0.17599999999999999</v>
      </c>
      <c r="N2278" t="s">
        <v>4558</v>
      </c>
    </row>
    <row r="2279" spans="1:14">
      <c r="A2279" t="s">
        <v>4561</v>
      </c>
      <c r="B2279">
        <v>878.29</v>
      </c>
      <c r="C2279">
        <v>820.03</v>
      </c>
      <c r="D2279">
        <v>873.67</v>
      </c>
      <c r="E2279">
        <v>864.34</v>
      </c>
      <c r="F2279">
        <v>931.7</v>
      </c>
      <c r="G2279">
        <v>878.3</v>
      </c>
      <c r="H2279">
        <v>5.6238570000000002E-2</v>
      </c>
      <c r="I2279">
        <v>0.28661951000000002</v>
      </c>
      <c r="J2279">
        <v>0.29019929999999999</v>
      </c>
      <c r="K2279">
        <v>1.5090439</v>
      </c>
      <c r="L2279">
        <v>12478</v>
      </c>
      <c r="M2279">
        <v>0.29399999999999998</v>
      </c>
      <c r="N2279" t="s">
        <v>4560</v>
      </c>
    </row>
    <row r="2280" spans="1:14">
      <c r="A2280" t="s">
        <v>4563</v>
      </c>
      <c r="B2280">
        <v>237.29</v>
      </c>
      <c r="C2280">
        <v>219.7</v>
      </c>
      <c r="D2280">
        <v>216.37</v>
      </c>
      <c r="E2280">
        <v>221.59</v>
      </c>
      <c r="F2280">
        <v>203.1</v>
      </c>
      <c r="G2280">
        <v>231.6</v>
      </c>
      <c r="H2280">
        <v>-3.7989500000000002E-2</v>
      </c>
      <c r="I2280">
        <v>0.61246199999999995</v>
      </c>
      <c r="J2280">
        <v>0.62671834999999998</v>
      </c>
      <c r="K2280">
        <v>0.30096202</v>
      </c>
      <c r="L2280">
        <v>11458</v>
      </c>
      <c r="M2280">
        <v>0.19900000000000001</v>
      </c>
      <c r="N2280" t="s">
        <v>4562</v>
      </c>
    </row>
    <row r="2281" spans="1:14">
      <c r="A2281" t="s">
        <v>4565</v>
      </c>
      <c r="B2281">
        <v>765.09</v>
      </c>
      <c r="C2281">
        <v>701.57</v>
      </c>
      <c r="D2281">
        <v>776.37</v>
      </c>
      <c r="E2281">
        <v>744.6</v>
      </c>
      <c r="F2281">
        <v>797.54</v>
      </c>
      <c r="G2281">
        <v>749.05</v>
      </c>
      <c r="H2281">
        <v>3.1374539999999999E-2</v>
      </c>
      <c r="I2281">
        <v>0.60232200000000002</v>
      </c>
      <c r="J2281">
        <v>0.61651431999999995</v>
      </c>
      <c r="K2281">
        <v>0.31910472000000001</v>
      </c>
      <c r="L2281">
        <v>6389</v>
      </c>
      <c r="M2281">
        <v>4.3999999999999997E-2</v>
      </c>
      <c r="N2281" t="s">
        <v>4564</v>
      </c>
    </row>
    <row r="2282" spans="1:14">
      <c r="A2282" t="s">
        <v>4567</v>
      </c>
      <c r="B2282">
        <v>3871.5</v>
      </c>
      <c r="C2282">
        <v>4140.2700000000004</v>
      </c>
      <c r="D2282">
        <v>3826.9</v>
      </c>
      <c r="E2282">
        <v>3834.45</v>
      </c>
      <c r="F2282">
        <v>3594.34</v>
      </c>
      <c r="G2282">
        <v>3744.52</v>
      </c>
      <c r="H2282">
        <v>-8.3088800000000004E-2</v>
      </c>
      <c r="I2282">
        <v>0.1363711</v>
      </c>
      <c r="J2282">
        <v>0.13008686999999999</v>
      </c>
      <c r="K2282">
        <v>3.4602915599999999</v>
      </c>
      <c r="L2282">
        <v>9935</v>
      </c>
      <c r="M2282">
        <v>0.127</v>
      </c>
      <c r="N2282" t="s">
        <v>4566</v>
      </c>
    </row>
    <row r="2283" spans="1:14">
      <c r="A2283" t="s">
        <v>4569</v>
      </c>
      <c r="B2283">
        <v>4036.15</v>
      </c>
      <c r="C2283">
        <v>4220.16</v>
      </c>
      <c r="D2283">
        <v>4278.12</v>
      </c>
      <c r="E2283">
        <v>3914.87</v>
      </c>
      <c r="F2283">
        <v>3633.6</v>
      </c>
      <c r="G2283">
        <v>4297.88</v>
      </c>
      <c r="H2283">
        <v>-8.4421700000000002E-2</v>
      </c>
      <c r="I2283">
        <v>0.32056581000000001</v>
      </c>
      <c r="J2283">
        <v>0.32594349</v>
      </c>
      <c r="K2283">
        <v>1.28342325</v>
      </c>
      <c r="L2283">
        <v>6862</v>
      </c>
      <c r="M2283">
        <v>0.05</v>
      </c>
      <c r="N2283" t="s">
        <v>4568</v>
      </c>
    </row>
    <row r="2284" spans="1:14">
      <c r="A2284" t="s">
        <v>4571</v>
      </c>
      <c r="B2284">
        <v>118.7</v>
      </c>
      <c r="C2284">
        <v>109.6</v>
      </c>
      <c r="D2284">
        <v>113.94</v>
      </c>
      <c r="E2284">
        <v>96.87</v>
      </c>
      <c r="F2284">
        <v>89.57</v>
      </c>
      <c r="G2284">
        <v>94.52</v>
      </c>
      <c r="H2284">
        <v>-0.28464709999999999</v>
      </c>
      <c r="I2284">
        <v>3.7793800000000002E-3</v>
      </c>
      <c r="J2284">
        <v>3.4759499999999998E-3</v>
      </c>
      <c r="K2284">
        <v>36.532556599999999</v>
      </c>
      <c r="L2284">
        <v>6594</v>
      </c>
      <c r="M2284">
        <v>4.8000000000000001E-2</v>
      </c>
      <c r="N2284" t="s">
        <v>4570</v>
      </c>
    </row>
    <row r="2285" spans="1:14">
      <c r="A2285" t="s">
        <v>4573</v>
      </c>
      <c r="B2285">
        <v>1236</v>
      </c>
      <c r="C2285">
        <v>1196.6600000000001</v>
      </c>
      <c r="D2285">
        <v>1065.71</v>
      </c>
      <c r="E2285">
        <v>1047.8599999999999</v>
      </c>
      <c r="F2285">
        <v>1074.6099999999999</v>
      </c>
      <c r="G2285">
        <v>1049.5</v>
      </c>
      <c r="H2285">
        <v>-0.1385152</v>
      </c>
      <c r="I2285">
        <v>0.10373146</v>
      </c>
      <c r="J2285">
        <v>9.6453289999999997E-2</v>
      </c>
      <c r="K2285">
        <v>4.4071956300000004</v>
      </c>
      <c r="L2285">
        <v>984</v>
      </c>
      <c r="M2285">
        <v>0</v>
      </c>
      <c r="N2285" t="s">
        <v>4572</v>
      </c>
    </row>
    <row r="2286" spans="1:14">
      <c r="A2286" t="s">
        <v>4575</v>
      </c>
      <c r="B2286">
        <v>251.84</v>
      </c>
      <c r="C2286">
        <v>238.68</v>
      </c>
      <c r="D2286">
        <v>238</v>
      </c>
      <c r="E2286">
        <v>246.22</v>
      </c>
      <c r="F2286">
        <v>254.6</v>
      </c>
      <c r="G2286">
        <v>245.33</v>
      </c>
      <c r="H2286">
        <v>3.4785780000000002E-2</v>
      </c>
      <c r="I2286">
        <v>0.33169664999999998</v>
      </c>
      <c r="J2286">
        <v>0.33760088999999999</v>
      </c>
      <c r="K2286">
        <v>1.2179052100000001</v>
      </c>
      <c r="L2286">
        <v>7844</v>
      </c>
      <c r="M2286">
        <v>6.8000000000000005E-2</v>
      </c>
      <c r="N2286" t="s">
        <v>4574</v>
      </c>
    </row>
    <row r="2287" spans="1:14">
      <c r="A2287" t="s">
        <v>4577</v>
      </c>
      <c r="B2287">
        <v>736.22</v>
      </c>
      <c r="C2287">
        <v>661.2</v>
      </c>
      <c r="D2287">
        <v>695</v>
      </c>
      <c r="E2287">
        <v>697.54</v>
      </c>
      <c r="F2287">
        <v>786.12</v>
      </c>
      <c r="G2287">
        <v>709.78</v>
      </c>
      <c r="H2287">
        <v>6.7386929999999998E-2</v>
      </c>
      <c r="I2287">
        <v>0.39027830000000002</v>
      </c>
      <c r="J2287">
        <v>0.39910795999999998</v>
      </c>
      <c r="K2287">
        <v>0.92651718000000005</v>
      </c>
      <c r="L2287">
        <v>5942</v>
      </c>
      <c r="M2287">
        <v>3.5000000000000003E-2</v>
      </c>
      <c r="N2287" t="s">
        <v>4576</v>
      </c>
    </row>
    <row r="2288" spans="1:14">
      <c r="A2288" t="s">
        <v>4579</v>
      </c>
      <c r="B2288">
        <v>301.88</v>
      </c>
      <c r="C2288">
        <v>298.79000000000002</v>
      </c>
      <c r="D2288">
        <v>278.66000000000003</v>
      </c>
      <c r="E2288">
        <v>295.23</v>
      </c>
      <c r="F2288">
        <v>334.13</v>
      </c>
      <c r="G2288">
        <v>289.27999999999997</v>
      </c>
      <c r="H2288">
        <v>6.1034150000000002E-2</v>
      </c>
      <c r="I2288">
        <v>0.45815634999999999</v>
      </c>
      <c r="J2288">
        <v>0.47029484999999999</v>
      </c>
      <c r="K2288">
        <v>0.67275443999999995</v>
      </c>
      <c r="L2288">
        <v>9691</v>
      </c>
      <c r="M2288">
        <v>0.11600000000000001</v>
      </c>
      <c r="N2288" t="s">
        <v>4578</v>
      </c>
    </row>
    <row r="2289" spans="1:14">
      <c r="A2289" t="s">
        <v>4581</v>
      </c>
      <c r="B2289">
        <v>720.21</v>
      </c>
      <c r="C2289">
        <v>698.1</v>
      </c>
      <c r="D2289">
        <v>689.19</v>
      </c>
      <c r="E2289">
        <v>704.51</v>
      </c>
      <c r="F2289">
        <v>743.79</v>
      </c>
      <c r="G2289">
        <v>662.24</v>
      </c>
      <c r="H2289">
        <v>7.0600000000000003E-4</v>
      </c>
      <c r="I2289">
        <v>0.98981350999999995</v>
      </c>
      <c r="J2289">
        <v>0.99027693000000006</v>
      </c>
      <c r="K2289">
        <v>1.84E-4</v>
      </c>
      <c r="L2289">
        <v>11073</v>
      </c>
      <c r="M2289">
        <v>0.17699999999999999</v>
      </c>
      <c r="N2289" t="s">
        <v>4580</v>
      </c>
    </row>
    <row r="2290" spans="1:14">
      <c r="A2290" t="s">
        <v>4583</v>
      </c>
      <c r="B2290">
        <v>100.92</v>
      </c>
      <c r="C2290">
        <v>84.02</v>
      </c>
      <c r="D2290">
        <v>93.76</v>
      </c>
      <c r="E2290">
        <v>94.77</v>
      </c>
      <c r="F2290">
        <v>106.39</v>
      </c>
      <c r="G2290">
        <v>98.16</v>
      </c>
      <c r="H2290">
        <v>0.10533692</v>
      </c>
      <c r="I2290">
        <v>0.31296966999999998</v>
      </c>
      <c r="J2290">
        <v>0.31784983999999999</v>
      </c>
      <c r="K2290">
        <v>1.33036829</v>
      </c>
      <c r="L2290">
        <v>7501</v>
      </c>
      <c r="M2290">
        <v>6.5000000000000002E-2</v>
      </c>
      <c r="N2290" t="s">
        <v>4582</v>
      </c>
    </row>
    <row r="2291" spans="1:14">
      <c r="A2291" t="s">
        <v>4585</v>
      </c>
      <c r="B2291">
        <v>1266.83</v>
      </c>
      <c r="C2291">
        <v>1256.45</v>
      </c>
      <c r="D2291">
        <v>1299.52</v>
      </c>
      <c r="E2291">
        <v>1175.6600000000001</v>
      </c>
      <c r="F2291">
        <v>1260.24</v>
      </c>
      <c r="G2291">
        <v>1256.3599999999999</v>
      </c>
      <c r="H2291">
        <v>-5.0711899999999997E-2</v>
      </c>
      <c r="I2291">
        <v>0.22978393999999999</v>
      </c>
      <c r="J2291">
        <v>0.22908345999999999</v>
      </c>
      <c r="K2291">
        <v>2.0043263699999998</v>
      </c>
      <c r="L2291">
        <v>8055</v>
      </c>
      <c r="M2291">
        <v>7.3999999999999996E-2</v>
      </c>
      <c r="N2291" t="s">
        <v>4584</v>
      </c>
    </row>
    <row r="2292" spans="1:14">
      <c r="A2292" t="s">
        <v>4587</v>
      </c>
      <c r="B2292">
        <v>525.78</v>
      </c>
      <c r="C2292">
        <v>488.73</v>
      </c>
      <c r="D2292">
        <v>505.71</v>
      </c>
      <c r="E2292">
        <v>548.66</v>
      </c>
      <c r="F2292">
        <v>549.79999999999995</v>
      </c>
      <c r="G2292">
        <v>525.96</v>
      </c>
      <c r="H2292">
        <v>9.5988390000000007E-2</v>
      </c>
      <c r="I2292">
        <v>5.9966440000000003E-2</v>
      </c>
      <c r="J2292">
        <v>5.5463699999999998E-2</v>
      </c>
      <c r="K2292">
        <v>6.7667293800000001</v>
      </c>
      <c r="L2292">
        <v>8022</v>
      </c>
      <c r="M2292">
        <v>7.2999999999999995E-2</v>
      </c>
      <c r="N2292" t="s">
        <v>4586</v>
      </c>
    </row>
    <row r="2293" spans="1:14">
      <c r="A2293" t="s">
        <v>4589</v>
      </c>
      <c r="B2293">
        <v>155.71</v>
      </c>
      <c r="C2293">
        <v>157.9</v>
      </c>
      <c r="D2293">
        <v>148.96</v>
      </c>
      <c r="E2293">
        <v>146.27000000000001</v>
      </c>
      <c r="F2293">
        <v>168.67</v>
      </c>
      <c r="G2293">
        <v>159.21</v>
      </c>
      <c r="H2293">
        <v>3.365684E-2</v>
      </c>
      <c r="I2293">
        <v>0.63118808000000004</v>
      </c>
      <c r="J2293">
        <v>0.64550609999999997</v>
      </c>
      <c r="K2293">
        <v>0.26930377999999999</v>
      </c>
      <c r="L2293">
        <v>10225</v>
      </c>
      <c r="M2293">
        <v>0.13500000000000001</v>
      </c>
      <c r="N2293" t="s">
        <v>4588</v>
      </c>
    </row>
    <row r="2294" spans="1:14">
      <c r="A2294" t="s">
        <v>4591</v>
      </c>
      <c r="B2294">
        <v>110.96</v>
      </c>
      <c r="C2294">
        <v>116.59</v>
      </c>
      <c r="D2294">
        <v>123.14</v>
      </c>
      <c r="E2294">
        <v>118.31</v>
      </c>
      <c r="F2294">
        <v>102.13</v>
      </c>
      <c r="G2294">
        <v>101.63</v>
      </c>
      <c r="H2294">
        <v>-0.1251594</v>
      </c>
      <c r="I2294">
        <v>0.21050293</v>
      </c>
      <c r="J2294">
        <v>0.20813564000000001</v>
      </c>
      <c r="K2294">
        <v>2.2197341700000002</v>
      </c>
      <c r="L2294">
        <v>985</v>
      </c>
      <c r="M2294">
        <v>0</v>
      </c>
      <c r="N2294" t="s">
        <v>4590</v>
      </c>
    </row>
    <row r="2295" spans="1:14">
      <c r="A2295" t="s">
        <v>4593</v>
      </c>
      <c r="B2295">
        <v>1930.75</v>
      </c>
      <c r="C2295">
        <v>1959.38</v>
      </c>
      <c r="D2295">
        <v>1820.03</v>
      </c>
      <c r="E2295">
        <v>1831.04</v>
      </c>
      <c r="F2295">
        <v>1902.93</v>
      </c>
      <c r="G2295">
        <v>1797.1</v>
      </c>
      <c r="H2295">
        <v>-4.5654800000000002E-2</v>
      </c>
      <c r="I2295">
        <v>0.32370046000000002</v>
      </c>
      <c r="J2295">
        <v>0.32935043000000003</v>
      </c>
      <c r="K2295">
        <v>1.2645895</v>
      </c>
      <c r="L2295">
        <v>12307</v>
      </c>
      <c r="M2295">
        <v>0.27400000000000002</v>
      </c>
      <c r="N2295" t="s">
        <v>4592</v>
      </c>
    </row>
    <row r="2296" spans="1:14">
      <c r="A2296" t="s">
        <v>4595</v>
      </c>
      <c r="B2296">
        <v>1073.21</v>
      </c>
      <c r="C2296">
        <v>1223.98</v>
      </c>
      <c r="D2296">
        <v>987.39</v>
      </c>
      <c r="E2296">
        <v>1015.68</v>
      </c>
      <c r="F2296">
        <v>1128.26</v>
      </c>
      <c r="G2296">
        <v>1075.24</v>
      </c>
      <c r="H2296">
        <v>-2.46667E-2</v>
      </c>
      <c r="I2296">
        <v>0.81781766</v>
      </c>
      <c r="J2296">
        <v>0.82674647999999995</v>
      </c>
      <c r="K2296">
        <v>6.0496979999999999E-2</v>
      </c>
      <c r="L2296">
        <v>4413</v>
      </c>
      <c r="M2296">
        <v>3.0000000000000001E-3</v>
      </c>
      <c r="N2296" t="s">
        <v>4594</v>
      </c>
    </row>
    <row r="2297" spans="1:14">
      <c r="A2297" t="s">
        <v>4597</v>
      </c>
      <c r="B2297">
        <v>100.93</v>
      </c>
      <c r="C2297">
        <v>104.1</v>
      </c>
      <c r="D2297">
        <v>98.95</v>
      </c>
      <c r="E2297">
        <v>96.67</v>
      </c>
      <c r="F2297">
        <v>105.27</v>
      </c>
      <c r="G2297">
        <v>102.6</v>
      </c>
      <c r="H2297">
        <v>2.05616E-3</v>
      </c>
      <c r="I2297">
        <v>0.96346293999999999</v>
      </c>
      <c r="J2297">
        <v>0.96512719999999996</v>
      </c>
      <c r="K2297">
        <v>2.3756099999999998E-3</v>
      </c>
      <c r="L2297">
        <v>8292</v>
      </c>
      <c r="M2297">
        <v>8.1000000000000003E-2</v>
      </c>
      <c r="N2297" t="s">
        <v>4596</v>
      </c>
    </row>
    <row r="2298" spans="1:14">
      <c r="A2298" t="s">
        <v>4599</v>
      </c>
      <c r="B2298">
        <v>633.71</v>
      </c>
      <c r="C2298">
        <v>677.72</v>
      </c>
      <c r="D2298">
        <v>653.01</v>
      </c>
      <c r="E2298">
        <v>709.43</v>
      </c>
      <c r="F2298">
        <v>629.26</v>
      </c>
      <c r="G2298">
        <v>654.38</v>
      </c>
      <c r="H2298">
        <v>1.9609339999999999E-2</v>
      </c>
      <c r="I2298">
        <v>0.75282839000000001</v>
      </c>
      <c r="J2298">
        <v>0.76466422000000001</v>
      </c>
      <c r="K2298">
        <v>0.11378956</v>
      </c>
      <c r="L2298">
        <v>13012</v>
      </c>
      <c r="M2298">
        <v>0.376</v>
      </c>
      <c r="N2298" t="s">
        <v>4598</v>
      </c>
    </row>
    <row r="2299" spans="1:14">
      <c r="A2299" t="s">
        <v>4601</v>
      </c>
      <c r="B2299">
        <v>316.27999999999997</v>
      </c>
      <c r="C2299">
        <v>310.77999999999997</v>
      </c>
      <c r="D2299">
        <v>328.43</v>
      </c>
      <c r="E2299">
        <v>325.77999999999997</v>
      </c>
      <c r="F2299">
        <v>328.04</v>
      </c>
      <c r="G2299">
        <v>327.44</v>
      </c>
      <c r="H2299">
        <v>3.877282E-2</v>
      </c>
      <c r="I2299">
        <v>0.1771625</v>
      </c>
      <c r="J2299">
        <v>0.17259930000000001</v>
      </c>
      <c r="K2299">
        <v>2.6767726500000002</v>
      </c>
      <c r="L2299">
        <v>7216</v>
      </c>
      <c r="M2299">
        <v>5.8000000000000003E-2</v>
      </c>
      <c r="N2299" t="s">
        <v>4600</v>
      </c>
    </row>
    <row r="2300" spans="1:14">
      <c r="A2300" t="s">
        <v>4603</v>
      </c>
      <c r="B2300">
        <v>390.3</v>
      </c>
      <c r="C2300">
        <v>358.08</v>
      </c>
      <c r="D2300">
        <v>399.43</v>
      </c>
      <c r="E2300">
        <v>382.34</v>
      </c>
      <c r="F2300">
        <v>392.21</v>
      </c>
      <c r="G2300">
        <v>389.56</v>
      </c>
      <c r="H2300">
        <v>2.183997E-2</v>
      </c>
      <c r="I2300">
        <v>0.68015482000000005</v>
      </c>
      <c r="J2300">
        <v>0.69368582000000001</v>
      </c>
      <c r="K2300">
        <v>0.19693478</v>
      </c>
      <c r="L2300">
        <v>11740</v>
      </c>
      <c r="M2300">
        <v>0.221</v>
      </c>
      <c r="N2300" t="s">
        <v>4602</v>
      </c>
    </row>
    <row r="2301" spans="1:14">
      <c r="A2301" t="s">
        <v>4605</v>
      </c>
      <c r="B2301">
        <v>498.36</v>
      </c>
      <c r="C2301">
        <v>525.96</v>
      </c>
      <c r="D2301">
        <v>533.70000000000005</v>
      </c>
      <c r="E2301">
        <v>525.61</v>
      </c>
      <c r="F2301">
        <v>506.78</v>
      </c>
      <c r="G2301">
        <v>512.03</v>
      </c>
      <c r="H2301">
        <v>-1.21966E-2</v>
      </c>
      <c r="I2301">
        <v>0.73715834000000002</v>
      </c>
      <c r="J2301">
        <v>0.74967941999999999</v>
      </c>
      <c r="K2301">
        <v>0.12948772</v>
      </c>
      <c r="L2301">
        <v>8882</v>
      </c>
      <c r="M2301">
        <v>9.5000000000000001E-2</v>
      </c>
      <c r="N2301" t="s">
        <v>4604</v>
      </c>
    </row>
    <row r="2302" spans="1:14">
      <c r="A2302" t="s">
        <v>4607</v>
      </c>
      <c r="B2302">
        <v>266.44</v>
      </c>
      <c r="C2302">
        <v>240.17</v>
      </c>
      <c r="D2302">
        <v>237.9</v>
      </c>
      <c r="E2302">
        <v>248.78</v>
      </c>
      <c r="F2302">
        <v>215.4</v>
      </c>
      <c r="G2302">
        <v>262.02</v>
      </c>
      <c r="H2302">
        <v>-3.8885400000000001E-2</v>
      </c>
      <c r="I2302">
        <v>0.71572754999999999</v>
      </c>
      <c r="J2302">
        <v>0.72833283000000004</v>
      </c>
      <c r="K2302">
        <v>0.15288379999999999</v>
      </c>
      <c r="L2302">
        <v>11351</v>
      </c>
      <c r="M2302">
        <v>0.19400000000000001</v>
      </c>
      <c r="N2302" t="s">
        <v>4606</v>
      </c>
    </row>
    <row r="2303" spans="1:14">
      <c r="A2303" t="s">
        <v>4609</v>
      </c>
      <c r="B2303">
        <v>705.92</v>
      </c>
      <c r="C2303">
        <v>694.32</v>
      </c>
      <c r="D2303">
        <v>665.71</v>
      </c>
      <c r="E2303">
        <v>743.03</v>
      </c>
      <c r="F2303">
        <v>753.95</v>
      </c>
      <c r="G2303">
        <v>705.9</v>
      </c>
      <c r="H2303">
        <v>9.2451290000000005E-2</v>
      </c>
      <c r="I2303">
        <v>7.3066900000000004E-2</v>
      </c>
      <c r="J2303">
        <v>6.7648959999999994E-2</v>
      </c>
      <c r="K2303">
        <v>5.8377702500000002</v>
      </c>
      <c r="L2303">
        <v>13565</v>
      </c>
      <c r="M2303">
        <v>0.55500000000000005</v>
      </c>
      <c r="N2303" t="s">
        <v>4608</v>
      </c>
    </row>
    <row r="2304" spans="1:14">
      <c r="A2304" t="s">
        <v>4611</v>
      </c>
      <c r="B2304">
        <v>698.41</v>
      </c>
      <c r="C2304">
        <v>702.44</v>
      </c>
      <c r="D2304">
        <v>638.51</v>
      </c>
      <c r="E2304">
        <v>667.37</v>
      </c>
      <c r="F2304">
        <v>690.4</v>
      </c>
      <c r="G2304">
        <v>628.38</v>
      </c>
      <c r="H2304">
        <v>-3.78673E-2</v>
      </c>
      <c r="I2304">
        <v>0.56029834000000001</v>
      </c>
      <c r="J2304">
        <v>0.5741463</v>
      </c>
      <c r="K2304">
        <v>0.40244477000000001</v>
      </c>
      <c r="L2304">
        <v>13427</v>
      </c>
      <c r="M2304">
        <v>0.49199999999999999</v>
      </c>
      <c r="N2304" t="s">
        <v>4610</v>
      </c>
    </row>
    <row r="2305" spans="1:14">
      <c r="A2305" t="s">
        <v>4613</v>
      </c>
      <c r="B2305">
        <v>133.41</v>
      </c>
      <c r="C2305">
        <v>122.52</v>
      </c>
      <c r="D2305">
        <v>135.97999999999999</v>
      </c>
      <c r="E2305">
        <v>127.4</v>
      </c>
      <c r="F2305">
        <v>122.61</v>
      </c>
      <c r="G2305">
        <v>128.56</v>
      </c>
      <c r="H2305">
        <v>-4.8798300000000003E-2</v>
      </c>
      <c r="I2305">
        <v>0.39075212999999998</v>
      </c>
      <c r="J2305">
        <v>0.39957171000000002</v>
      </c>
      <c r="K2305">
        <v>0.92447188999999996</v>
      </c>
      <c r="L2305">
        <v>8960</v>
      </c>
      <c r="M2305">
        <v>9.7000000000000003E-2</v>
      </c>
      <c r="N2305" t="s">
        <v>4612</v>
      </c>
    </row>
    <row r="2306" spans="1:14">
      <c r="A2306" t="s">
        <v>4615</v>
      </c>
      <c r="B2306">
        <v>88.77</v>
      </c>
      <c r="C2306">
        <v>93.35</v>
      </c>
      <c r="D2306">
        <v>91.74</v>
      </c>
      <c r="E2306">
        <v>103.98</v>
      </c>
      <c r="F2306">
        <v>94.74</v>
      </c>
      <c r="G2306">
        <v>89.04</v>
      </c>
      <c r="H2306">
        <v>6.8796099999999999E-2</v>
      </c>
      <c r="I2306">
        <v>0.37156242</v>
      </c>
      <c r="J2306">
        <v>0.37988931999999997</v>
      </c>
      <c r="K2306">
        <v>1.01095369</v>
      </c>
      <c r="L2306">
        <v>986</v>
      </c>
      <c r="M2306">
        <v>0</v>
      </c>
      <c r="N2306" t="s">
        <v>4614</v>
      </c>
    </row>
    <row r="2307" spans="1:14">
      <c r="A2307" t="s">
        <v>4617</v>
      </c>
      <c r="B2307">
        <v>381.02</v>
      </c>
      <c r="C2307">
        <v>345.34</v>
      </c>
      <c r="D2307">
        <v>361.26</v>
      </c>
      <c r="E2307">
        <v>355.75</v>
      </c>
      <c r="F2307">
        <v>384.6</v>
      </c>
      <c r="G2307">
        <v>363.78</v>
      </c>
      <c r="H2307">
        <v>2.2122349999999999E-2</v>
      </c>
      <c r="I2307">
        <v>0.69733604000000005</v>
      </c>
      <c r="J2307">
        <v>0.71054063000000001</v>
      </c>
      <c r="K2307">
        <v>0.17481783000000001</v>
      </c>
      <c r="L2307">
        <v>14261</v>
      </c>
      <c r="M2307">
        <v>3.0529999999999999</v>
      </c>
      <c r="N2307" t="s">
        <v>4616</v>
      </c>
    </row>
    <row r="2308" spans="1:14">
      <c r="A2308" t="s">
        <v>4619</v>
      </c>
      <c r="B2308">
        <v>295.58</v>
      </c>
      <c r="C2308">
        <v>342.53</v>
      </c>
      <c r="D2308">
        <v>284.49</v>
      </c>
      <c r="E2308">
        <v>312.31</v>
      </c>
      <c r="F2308">
        <v>320.73</v>
      </c>
      <c r="G2308">
        <v>293.45</v>
      </c>
      <c r="H2308">
        <v>9.7652799999999994E-3</v>
      </c>
      <c r="I2308">
        <v>0.91888186000000005</v>
      </c>
      <c r="J2308">
        <v>0.92267339000000004</v>
      </c>
      <c r="K2308">
        <v>1.1755379999999999E-2</v>
      </c>
      <c r="L2308">
        <v>5448</v>
      </c>
      <c r="M2308">
        <v>2.7E-2</v>
      </c>
      <c r="N2308" t="s">
        <v>4618</v>
      </c>
    </row>
    <row r="2309" spans="1:14">
      <c r="A2309" t="s">
        <v>4621</v>
      </c>
      <c r="B2309">
        <v>49.05</v>
      </c>
      <c r="C2309">
        <v>45.05</v>
      </c>
      <c r="D2309">
        <v>49.62</v>
      </c>
      <c r="E2309">
        <v>44.95</v>
      </c>
      <c r="F2309">
        <v>52.2</v>
      </c>
      <c r="G2309">
        <v>43.81</v>
      </c>
      <c r="H2309">
        <v>-3.1023599999999998E-2</v>
      </c>
      <c r="I2309">
        <v>0.74832094000000005</v>
      </c>
      <c r="J2309">
        <v>0.76035328999999996</v>
      </c>
      <c r="K2309">
        <v>0.11818619</v>
      </c>
      <c r="L2309">
        <v>987</v>
      </c>
      <c r="M2309">
        <v>0</v>
      </c>
      <c r="N2309" t="s">
        <v>4620</v>
      </c>
    </row>
    <row r="2310" spans="1:14">
      <c r="A2310" t="s">
        <v>4623</v>
      </c>
      <c r="B2310">
        <v>530.54</v>
      </c>
      <c r="C2310">
        <v>508.1</v>
      </c>
      <c r="D2310">
        <v>538.91999999999996</v>
      </c>
      <c r="E2310">
        <v>581.41</v>
      </c>
      <c r="F2310">
        <v>557.70000000000005</v>
      </c>
      <c r="G2310">
        <v>552.17999999999995</v>
      </c>
      <c r="H2310">
        <v>0.10051288999999999</v>
      </c>
      <c r="I2310">
        <v>4.2181580000000003E-2</v>
      </c>
      <c r="J2310">
        <v>3.8973960000000002E-2</v>
      </c>
      <c r="K2310">
        <v>8.6726116500000003</v>
      </c>
      <c r="L2310">
        <v>8122</v>
      </c>
      <c r="M2310">
        <v>7.5999999999999998E-2</v>
      </c>
      <c r="N2310" t="s">
        <v>4622</v>
      </c>
    </row>
    <row r="2311" spans="1:14">
      <c r="A2311" t="s">
        <v>4625</v>
      </c>
      <c r="B2311">
        <v>389.45</v>
      </c>
      <c r="C2311">
        <v>423.37</v>
      </c>
      <c r="D2311">
        <v>371.28</v>
      </c>
      <c r="E2311">
        <v>402.95</v>
      </c>
      <c r="F2311">
        <v>410.17</v>
      </c>
      <c r="G2311">
        <v>390.54</v>
      </c>
      <c r="H2311">
        <v>2.5476120000000001E-2</v>
      </c>
      <c r="I2311">
        <v>0.68856932999999998</v>
      </c>
      <c r="J2311">
        <v>0.70194685000000001</v>
      </c>
      <c r="K2311">
        <v>0.18590191</v>
      </c>
      <c r="L2311">
        <v>9917</v>
      </c>
      <c r="M2311">
        <v>0.126</v>
      </c>
      <c r="N2311" t="s">
        <v>4624</v>
      </c>
    </row>
    <row r="2312" spans="1:14">
      <c r="A2312" t="s">
        <v>4627</v>
      </c>
      <c r="B2312">
        <v>158.58000000000001</v>
      </c>
      <c r="C2312">
        <v>145.68</v>
      </c>
      <c r="D2312">
        <v>145.9</v>
      </c>
      <c r="E2312">
        <v>143.77000000000001</v>
      </c>
      <c r="F2312">
        <v>153.19999999999999</v>
      </c>
      <c r="G2312">
        <v>142.99</v>
      </c>
      <c r="H2312">
        <v>-3.26334E-2</v>
      </c>
      <c r="I2312">
        <v>0.56098581000000003</v>
      </c>
      <c r="J2312">
        <v>0.57486004999999996</v>
      </c>
      <c r="K2312">
        <v>0.40096878000000002</v>
      </c>
      <c r="L2312">
        <v>5397</v>
      </c>
      <c r="M2312">
        <v>2.5999999999999999E-2</v>
      </c>
      <c r="N2312" t="s">
        <v>4626</v>
      </c>
    </row>
    <row r="2313" spans="1:14">
      <c r="A2313" t="s">
        <v>4629</v>
      </c>
      <c r="B2313">
        <v>601.47</v>
      </c>
      <c r="C2313">
        <v>603.54999999999995</v>
      </c>
      <c r="D2313">
        <v>646.94000000000005</v>
      </c>
      <c r="E2313">
        <v>643.79</v>
      </c>
      <c r="F2313">
        <v>622.57000000000005</v>
      </c>
      <c r="G2313">
        <v>618.04</v>
      </c>
      <c r="H2313">
        <v>2.564282E-2</v>
      </c>
      <c r="I2313">
        <v>0.54430721999999998</v>
      </c>
      <c r="J2313">
        <v>0.55774657000000005</v>
      </c>
      <c r="K2313">
        <v>0.43791613000000001</v>
      </c>
      <c r="L2313">
        <v>11803</v>
      </c>
      <c r="M2313">
        <v>0.22600000000000001</v>
      </c>
      <c r="N2313" t="s">
        <v>4628</v>
      </c>
    </row>
    <row r="2314" spans="1:14">
      <c r="A2314" t="s">
        <v>4631</v>
      </c>
      <c r="B2314">
        <v>220.95</v>
      </c>
      <c r="C2314">
        <v>247.99</v>
      </c>
      <c r="D2314">
        <v>236.89</v>
      </c>
      <c r="E2314">
        <v>245.27</v>
      </c>
      <c r="F2314">
        <v>228.74</v>
      </c>
      <c r="G2314">
        <v>240.46</v>
      </c>
      <c r="H2314">
        <v>1.85524E-2</v>
      </c>
      <c r="I2314">
        <v>0.76087917000000005</v>
      </c>
      <c r="J2314">
        <v>0.77233668</v>
      </c>
      <c r="K2314">
        <v>0.10617153</v>
      </c>
      <c r="L2314">
        <v>13282</v>
      </c>
      <c r="M2314">
        <v>0.45100000000000001</v>
      </c>
      <c r="N2314" t="s">
        <v>4630</v>
      </c>
    </row>
    <row r="2315" spans="1:14">
      <c r="A2315" t="s">
        <v>4633</v>
      </c>
      <c r="B2315">
        <v>553.6</v>
      </c>
      <c r="C2315">
        <v>555.58000000000004</v>
      </c>
      <c r="D2315">
        <v>416.64</v>
      </c>
      <c r="E2315">
        <v>457.84</v>
      </c>
      <c r="F2315">
        <v>496.93</v>
      </c>
      <c r="G2315">
        <v>423.21</v>
      </c>
      <c r="H2315">
        <v>-0.13746</v>
      </c>
      <c r="I2315">
        <v>0.41959729000000001</v>
      </c>
      <c r="J2315">
        <v>0.42985405999999998</v>
      </c>
      <c r="K2315">
        <v>0.80775083000000003</v>
      </c>
      <c r="L2315">
        <v>988</v>
      </c>
      <c r="M2315">
        <v>0</v>
      </c>
      <c r="N2315" t="s">
        <v>4632</v>
      </c>
    </row>
    <row r="2316" spans="1:14">
      <c r="A2316" t="s">
        <v>4635</v>
      </c>
      <c r="B2316">
        <v>98.48</v>
      </c>
      <c r="C2316">
        <v>87.87</v>
      </c>
      <c r="D2316">
        <v>102.32</v>
      </c>
      <c r="E2316">
        <v>99.99</v>
      </c>
      <c r="F2316">
        <v>93.44</v>
      </c>
      <c r="G2316">
        <v>104.55</v>
      </c>
      <c r="H2316">
        <v>4.7242510000000001E-2</v>
      </c>
      <c r="I2316">
        <v>0.59133732000000006</v>
      </c>
      <c r="J2316">
        <v>0.60520945999999998</v>
      </c>
      <c r="K2316">
        <v>0.33958895</v>
      </c>
      <c r="L2316">
        <v>989</v>
      </c>
      <c r="M2316">
        <v>0</v>
      </c>
      <c r="N2316" t="s">
        <v>4634</v>
      </c>
    </row>
    <row r="2317" spans="1:14">
      <c r="A2317" t="s">
        <v>4637</v>
      </c>
      <c r="B2317">
        <v>432.34</v>
      </c>
      <c r="C2317">
        <v>483.33</v>
      </c>
      <c r="D2317">
        <v>449.58</v>
      </c>
      <c r="E2317">
        <v>462.13</v>
      </c>
      <c r="F2317">
        <v>462.61</v>
      </c>
      <c r="G2317">
        <v>443.06</v>
      </c>
      <c r="H2317">
        <v>3.9481899999999999E-3</v>
      </c>
      <c r="I2317">
        <v>0.94245011999999995</v>
      </c>
      <c r="J2317">
        <v>0.94503422999999998</v>
      </c>
      <c r="K2317">
        <v>5.90246E-3</v>
      </c>
      <c r="L2317">
        <v>12765</v>
      </c>
      <c r="M2317">
        <v>0.33600000000000002</v>
      </c>
      <c r="N2317" t="s">
        <v>4636</v>
      </c>
    </row>
    <row r="2318" spans="1:14">
      <c r="A2318" t="s">
        <v>4639</v>
      </c>
      <c r="B2318">
        <v>169.36</v>
      </c>
      <c r="C2318">
        <v>176.98</v>
      </c>
      <c r="D2318">
        <v>173.5</v>
      </c>
      <c r="E2318">
        <v>187.45</v>
      </c>
      <c r="F2318">
        <v>183.19</v>
      </c>
      <c r="G2318">
        <v>178.36</v>
      </c>
      <c r="H2318">
        <v>7.8674499999999994E-2</v>
      </c>
      <c r="I2318">
        <v>4.677746E-2</v>
      </c>
      <c r="J2318">
        <v>4.327201E-2</v>
      </c>
      <c r="K2318">
        <v>8.0764072000000002</v>
      </c>
      <c r="L2318">
        <v>11096</v>
      </c>
      <c r="M2318">
        <v>0.17799999999999999</v>
      </c>
      <c r="N2318" t="s">
        <v>4638</v>
      </c>
    </row>
    <row r="2319" spans="1:14">
      <c r="A2319" t="s">
        <v>4641</v>
      </c>
      <c r="B2319">
        <v>359.64</v>
      </c>
      <c r="C2319">
        <v>330.16</v>
      </c>
      <c r="D2319">
        <v>375.87</v>
      </c>
      <c r="E2319">
        <v>361.49</v>
      </c>
      <c r="F2319">
        <v>368.08</v>
      </c>
      <c r="G2319">
        <v>366.9</v>
      </c>
      <c r="H2319">
        <v>4.3136470000000003E-2</v>
      </c>
      <c r="I2319">
        <v>0.48038737999999997</v>
      </c>
      <c r="J2319">
        <v>0.49319231000000002</v>
      </c>
      <c r="K2319">
        <v>0.60420134999999997</v>
      </c>
      <c r="L2319">
        <v>13043</v>
      </c>
      <c r="M2319">
        <v>0.38500000000000001</v>
      </c>
      <c r="N2319" t="s">
        <v>4640</v>
      </c>
    </row>
    <row r="2320" spans="1:14">
      <c r="A2320" t="s">
        <v>4643</v>
      </c>
      <c r="B2320">
        <v>71.739999999999995</v>
      </c>
      <c r="C2320">
        <v>75.36</v>
      </c>
      <c r="D2320">
        <v>58.1</v>
      </c>
      <c r="E2320">
        <v>71.56</v>
      </c>
      <c r="F2320">
        <v>73.17</v>
      </c>
      <c r="G2320">
        <v>71.209999999999994</v>
      </c>
      <c r="H2320">
        <v>8.2456879999999996E-2</v>
      </c>
      <c r="I2320">
        <v>0.51548198000000001</v>
      </c>
      <c r="J2320">
        <v>0.52888124000000003</v>
      </c>
      <c r="K2320">
        <v>0.50773239000000003</v>
      </c>
      <c r="L2320">
        <v>990</v>
      </c>
      <c r="M2320">
        <v>0</v>
      </c>
      <c r="N2320" t="s">
        <v>4642</v>
      </c>
    </row>
    <row r="2321" spans="1:14">
      <c r="A2321" t="s">
        <v>4645</v>
      </c>
      <c r="B2321">
        <v>427.38</v>
      </c>
      <c r="C2321">
        <v>442.39</v>
      </c>
      <c r="D2321">
        <v>466.81</v>
      </c>
      <c r="E2321">
        <v>434.56</v>
      </c>
      <c r="F2321">
        <v>469.45</v>
      </c>
      <c r="G2321">
        <v>465.16</v>
      </c>
      <c r="H2321">
        <v>3.4860099999999998E-2</v>
      </c>
      <c r="I2321">
        <v>0.53225496999999999</v>
      </c>
      <c r="J2321">
        <v>0.54523133000000001</v>
      </c>
      <c r="K2321">
        <v>0.46615134000000003</v>
      </c>
      <c r="L2321">
        <v>5449</v>
      </c>
      <c r="M2321">
        <v>2.7E-2</v>
      </c>
      <c r="N2321" t="s">
        <v>4644</v>
      </c>
    </row>
    <row r="2322" spans="1:14">
      <c r="A2322" t="s">
        <v>4647</v>
      </c>
      <c r="B2322">
        <v>98.77</v>
      </c>
      <c r="C2322">
        <v>91.47</v>
      </c>
      <c r="D2322">
        <v>128.72999999999999</v>
      </c>
      <c r="E2322">
        <v>97.35</v>
      </c>
      <c r="F2322">
        <v>102.5</v>
      </c>
      <c r="G2322">
        <v>125.39</v>
      </c>
      <c r="H2322">
        <v>3.5145139999999998E-2</v>
      </c>
      <c r="I2322">
        <v>0.85956237999999996</v>
      </c>
      <c r="J2322">
        <v>0.86641789999999996</v>
      </c>
      <c r="K2322">
        <v>3.5583400000000001E-2</v>
      </c>
      <c r="L2322">
        <v>9510</v>
      </c>
      <c r="M2322">
        <v>0.113</v>
      </c>
      <c r="N2322" t="s">
        <v>4646</v>
      </c>
    </row>
    <row r="2323" spans="1:14">
      <c r="A2323" t="s">
        <v>4649</v>
      </c>
      <c r="B2323">
        <v>530.71</v>
      </c>
      <c r="C2323">
        <v>511.87</v>
      </c>
      <c r="D2323">
        <v>482.93</v>
      </c>
      <c r="E2323">
        <v>498.5</v>
      </c>
      <c r="F2323">
        <v>500.98</v>
      </c>
      <c r="G2323">
        <v>522.66</v>
      </c>
      <c r="H2323">
        <v>-2.4320000000000001E-3</v>
      </c>
      <c r="I2323">
        <v>0.95965336999999995</v>
      </c>
      <c r="J2323">
        <v>0.96128219000000004</v>
      </c>
      <c r="K2323">
        <v>2.8974500000000002E-3</v>
      </c>
      <c r="L2323">
        <v>8961</v>
      </c>
      <c r="M2323">
        <v>9.7000000000000003E-2</v>
      </c>
      <c r="N2323" t="s">
        <v>4648</v>
      </c>
    </row>
    <row r="2324" spans="1:14">
      <c r="A2324" t="s">
        <v>4651</v>
      </c>
      <c r="B2324">
        <v>607.32000000000005</v>
      </c>
      <c r="C2324">
        <v>627.82000000000005</v>
      </c>
      <c r="D2324">
        <v>604.94000000000005</v>
      </c>
      <c r="E2324">
        <v>630.63</v>
      </c>
      <c r="F2324">
        <v>620.91</v>
      </c>
      <c r="G2324">
        <v>589.04</v>
      </c>
      <c r="H2324">
        <v>-1.88E-5</v>
      </c>
      <c r="I2324">
        <v>0.99958915999999998</v>
      </c>
      <c r="J2324">
        <v>0.99959390000000004</v>
      </c>
      <c r="K2324">
        <v>2.9999999999999999E-7</v>
      </c>
      <c r="L2324">
        <v>11734</v>
      </c>
      <c r="M2324">
        <v>0.22</v>
      </c>
      <c r="N2324" t="s">
        <v>4650</v>
      </c>
    </row>
    <row r="2325" spans="1:14">
      <c r="A2325" t="s">
        <v>4653</v>
      </c>
      <c r="B2325">
        <v>247.54</v>
      </c>
      <c r="C2325">
        <v>244.1</v>
      </c>
      <c r="D2325">
        <v>253.55</v>
      </c>
      <c r="E2325">
        <v>246.29</v>
      </c>
      <c r="F2325">
        <v>256.05</v>
      </c>
      <c r="G2325">
        <v>251.65</v>
      </c>
      <c r="H2325">
        <v>1.6932659999999999E-2</v>
      </c>
      <c r="I2325">
        <v>0.49860378999999999</v>
      </c>
      <c r="J2325">
        <v>0.51167298000000005</v>
      </c>
      <c r="K2325">
        <v>0.55244563999999996</v>
      </c>
      <c r="L2325">
        <v>12363</v>
      </c>
      <c r="M2325">
        <v>0.27900000000000003</v>
      </c>
      <c r="N2325" t="s">
        <v>4652</v>
      </c>
    </row>
    <row r="2326" spans="1:14">
      <c r="A2326" t="s">
        <v>4655</v>
      </c>
      <c r="B2326">
        <v>194.11</v>
      </c>
      <c r="C2326">
        <v>203.54</v>
      </c>
      <c r="D2326">
        <v>195.1</v>
      </c>
      <c r="E2326">
        <v>194.08</v>
      </c>
      <c r="F2326">
        <v>198.14</v>
      </c>
      <c r="G2326">
        <v>198.81</v>
      </c>
      <c r="H2326">
        <v>-3.9462000000000004E-3</v>
      </c>
      <c r="I2326">
        <v>0.87866728000000005</v>
      </c>
      <c r="J2326">
        <v>0.88437275000000004</v>
      </c>
      <c r="K2326">
        <v>2.646072E-2</v>
      </c>
      <c r="L2326">
        <v>7502</v>
      </c>
      <c r="M2326">
        <v>6.5000000000000002E-2</v>
      </c>
      <c r="N2326" t="s">
        <v>4654</v>
      </c>
    </row>
    <row r="2327" spans="1:14">
      <c r="A2327" t="s">
        <v>4657</v>
      </c>
      <c r="B2327">
        <v>707.41</v>
      </c>
      <c r="C2327">
        <v>722.32</v>
      </c>
      <c r="D2327">
        <v>798.54</v>
      </c>
      <c r="E2327">
        <v>706.74</v>
      </c>
      <c r="F2327">
        <v>734.99</v>
      </c>
      <c r="G2327">
        <v>725.46</v>
      </c>
      <c r="H2327">
        <v>-3.8249699999999998E-2</v>
      </c>
      <c r="I2327">
        <v>0.53529769999999999</v>
      </c>
      <c r="J2327">
        <v>0.54847548000000002</v>
      </c>
      <c r="K2327">
        <v>0.45889703999999998</v>
      </c>
      <c r="L2327">
        <v>11287</v>
      </c>
      <c r="M2327">
        <v>0.189</v>
      </c>
      <c r="N2327" t="s">
        <v>4656</v>
      </c>
    </row>
    <row r="2328" spans="1:14">
      <c r="A2328" t="s">
        <v>4659</v>
      </c>
      <c r="B2328">
        <v>514.38</v>
      </c>
      <c r="C2328">
        <v>580.16</v>
      </c>
      <c r="D2328">
        <v>518.48</v>
      </c>
      <c r="E2328">
        <v>568.19000000000005</v>
      </c>
      <c r="F2328">
        <v>507.28</v>
      </c>
      <c r="G2328">
        <v>463.96</v>
      </c>
      <c r="H2328">
        <v>-7.0139199999999999E-2</v>
      </c>
      <c r="I2328">
        <v>0.52751581000000003</v>
      </c>
      <c r="J2328">
        <v>0.54075260999999997</v>
      </c>
      <c r="K2328">
        <v>0.47762376000000001</v>
      </c>
      <c r="L2328">
        <v>13556</v>
      </c>
      <c r="M2328">
        <v>0.55000000000000004</v>
      </c>
      <c r="N2328" t="s">
        <v>4658</v>
      </c>
    </row>
    <row r="2329" spans="1:14">
      <c r="A2329" t="s">
        <v>4661</v>
      </c>
      <c r="B2329">
        <v>486.52</v>
      </c>
      <c r="C2329">
        <v>442.44</v>
      </c>
      <c r="D2329">
        <v>466.4</v>
      </c>
      <c r="E2329">
        <v>473.67</v>
      </c>
      <c r="F2329">
        <v>430.24</v>
      </c>
      <c r="G2329">
        <v>442.81</v>
      </c>
      <c r="H2329">
        <v>-5.1278999999999998E-2</v>
      </c>
      <c r="I2329">
        <v>0.41996173999999997</v>
      </c>
      <c r="J2329">
        <v>0.43018931999999999</v>
      </c>
      <c r="K2329">
        <v>0.80636852000000003</v>
      </c>
      <c r="L2329">
        <v>991</v>
      </c>
      <c r="M2329">
        <v>0</v>
      </c>
      <c r="N2329" t="s">
        <v>4660</v>
      </c>
    </row>
    <row r="2330" spans="1:14">
      <c r="A2330" t="s">
        <v>4663</v>
      </c>
      <c r="B2330">
        <v>183.8</v>
      </c>
      <c r="C2330">
        <v>192.83</v>
      </c>
      <c r="D2330">
        <v>169.28</v>
      </c>
      <c r="E2330">
        <v>172.86</v>
      </c>
      <c r="F2330">
        <v>181.1</v>
      </c>
      <c r="G2330">
        <v>174.96</v>
      </c>
      <c r="H2330">
        <v>-4.3820699999999997E-2</v>
      </c>
      <c r="I2330">
        <v>0.49509628999999999</v>
      </c>
      <c r="J2330">
        <v>0.50822824</v>
      </c>
      <c r="K2330">
        <v>0.56211977999999996</v>
      </c>
      <c r="L2330">
        <v>11919</v>
      </c>
      <c r="M2330">
        <v>0.23499999999999999</v>
      </c>
      <c r="N2330" t="s">
        <v>4662</v>
      </c>
    </row>
    <row r="2331" spans="1:14">
      <c r="A2331" t="s">
        <v>4665</v>
      </c>
      <c r="B2331">
        <v>49.88</v>
      </c>
      <c r="C2331">
        <v>63.73</v>
      </c>
      <c r="D2331">
        <v>39.49</v>
      </c>
      <c r="E2331">
        <v>32.5</v>
      </c>
      <c r="F2331">
        <v>43.61</v>
      </c>
      <c r="G2331">
        <v>54.14</v>
      </c>
      <c r="H2331">
        <v>-0.23670930000000001</v>
      </c>
      <c r="I2331">
        <v>0.46303369999999999</v>
      </c>
      <c r="J2331">
        <v>0.47525991000000001</v>
      </c>
      <c r="K2331">
        <v>0.65717645999999996</v>
      </c>
      <c r="L2331">
        <v>992</v>
      </c>
      <c r="M2331">
        <v>0</v>
      </c>
      <c r="N2331" t="s">
        <v>4664</v>
      </c>
    </row>
    <row r="2332" spans="1:14">
      <c r="A2332" t="s">
        <v>4667</v>
      </c>
      <c r="B2332">
        <v>157.72</v>
      </c>
      <c r="C2332">
        <v>224.31</v>
      </c>
      <c r="D2332">
        <v>219.25</v>
      </c>
      <c r="E2332">
        <v>147.76</v>
      </c>
      <c r="F2332">
        <v>182.44</v>
      </c>
      <c r="G2332">
        <v>196.57</v>
      </c>
      <c r="H2332">
        <v>-0.1832385</v>
      </c>
      <c r="I2332">
        <v>0.42257609000000002</v>
      </c>
      <c r="J2332">
        <v>0.43284847999999998</v>
      </c>
      <c r="K2332">
        <v>0.79651605999999997</v>
      </c>
      <c r="L2332">
        <v>993</v>
      </c>
      <c r="M2332">
        <v>0</v>
      </c>
      <c r="N2332" t="s">
        <v>4666</v>
      </c>
    </row>
    <row r="2333" spans="1:14">
      <c r="A2333" t="s">
        <v>4669</v>
      </c>
      <c r="B2333">
        <v>50.32</v>
      </c>
      <c r="C2333">
        <v>52.51</v>
      </c>
      <c r="D2333">
        <v>56.89</v>
      </c>
      <c r="E2333">
        <v>45.29</v>
      </c>
      <c r="F2333">
        <v>51.96</v>
      </c>
      <c r="G2333">
        <v>49.23</v>
      </c>
      <c r="H2333">
        <v>-0.1252558</v>
      </c>
      <c r="I2333">
        <v>0.18167601999999999</v>
      </c>
      <c r="J2333">
        <v>0.17736908000000001</v>
      </c>
      <c r="K2333">
        <v>2.60726798</v>
      </c>
      <c r="L2333">
        <v>7503</v>
      </c>
      <c r="M2333">
        <v>6.5000000000000002E-2</v>
      </c>
      <c r="N2333" t="s">
        <v>4668</v>
      </c>
    </row>
    <row r="2334" spans="1:14">
      <c r="A2334" t="s">
        <v>4671</v>
      </c>
      <c r="B2334">
        <v>235.03</v>
      </c>
      <c r="C2334">
        <v>245.59</v>
      </c>
      <c r="D2334">
        <v>267.82</v>
      </c>
      <c r="E2334">
        <v>262.63</v>
      </c>
      <c r="F2334">
        <v>234.01</v>
      </c>
      <c r="G2334">
        <v>284.67</v>
      </c>
      <c r="H2334">
        <v>5.9510639999999997E-2</v>
      </c>
      <c r="I2334">
        <v>0.58005068999999998</v>
      </c>
      <c r="J2334">
        <v>0.59355818999999999</v>
      </c>
      <c r="K2334">
        <v>0.36157123000000002</v>
      </c>
      <c r="L2334">
        <v>8293</v>
      </c>
      <c r="M2334">
        <v>8.1000000000000003E-2</v>
      </c>
      <c r="N2334" t="s">
        <v>4670</v>
      </c>
    </row>
    <row r="2335" spans="1:14">
      <c r="A2335" t="s">
        <v>4673</v>
      </c>
      <c r="B2335">
        <v>990.87</v>
      </c>
      <c r="C2335">
        <v>990.97</v>
      </c>
      <c r="D2335">
        <v>1003.08</v>
      </c>
      <c r="E2335">
        <v>1039.94</v>
      </c>
      <c r="F2335">
        <v>1039.44</v>
      </c>
      <c r="G2335">
        <v>1045.18</v>
      </c>
      <c r="H2335">
        <v>6.5980179999999999E-2</v>
      </c>
      <c r="I2335">
        <v>4.9700000000000005E-4</v>
      </c>
      <c r="J2335">
        <v>4.4200000000000001E-4</v>
      </c>
      <c r="K2335">
        <v>106.546059</v>
      </c>
      <c r="L2335">
        <v>12601</v>
      </c>
      <c r="M2335">
        <v>0.31</v>
      </c>
      <c r="N2335" t="s">
        <v>4672</v>
      </c>
    </row>
    <row r="2336" spans="1:14">
      <c r="A2336" t="s">
        <v>4675</v>
      </c>
      <c r="B2336">
        <v>376.32</v>
      </c>
      <c r="C2336">
        <v>459.07</v>
      </c>
      <c r="D2336">
        <v>345.46</v>
      </c>
      <c r="E2336">
        <v>346.88</v>
      </c>
      <c r="F2336">
        <v>376.68</v>
      </c>
      <c r="G2336">
        <v>339.16</v>
      </c>
      <c r="H2336">
        <v>-0.14315020000000001</v>
      </c>
      <c r="I2336">
        <v>0.33237858999999997</v>
      </c>
      <c r="J2336">
        <v>0.33837802</v>
      </c>
      <c r="K2336">
        <v>1.21401151</v>
      </c>
      <c r="L2336">
        <v>13346</v>
      </c>
      <c r="M2336">
        <v>0.46600000000000003</v>
      </c>
      <c r="N2336" t="s">
        <v>4674</v>
      </c>
    </row>
    <row r="2337" spans="1:14">
      <c r="A2337" t="s">
        <v>4677</v>
      </c>
      <c r="B2337">
        <v>92.85</v>
      </c>
      <c r="C2337">
        <v>101.38</v>
      </c>
      <c r="D2337">
        <v>93.73</v>
      </c>
      <c r="E2337">
        <v>101.22</v>
      </c>
      <c r="F2337">
        <v>98.66</v>
      </c>
      <c r="G2337">
        <v>104.61</v>
      </c>
      <c r="H2337">
        <v>8.1240889999999996E-2</v>
      </c>
      <c r="I2337">
        <v>0.15926016000000001</v>
      </c>
      <c r="J2337">
        <v>0.15359856999999999</v>
      </c>
      <c r="K2337">
        <v>2.9821623900000001</v>
      </c>
      <c r="L2337">
        <v>994</v>
      </c>
      <c r="M2337">
        <v>0</v>
      </c>
      <c r="N2337" t="s">
        <v>4676</v>
      </c>
    </row>
    <row r="2338" spans="1:14">
      <c r="A2338" t="s">
        <v>4679</v>
      </c>
      <c r="B2338">
        <v>110.5</v>
      </c>
      <c r="C2338">
        <v>107.03</v>
      </c>
      <c r="D2338">
        <v>119.9</v>
      </c>
      <c r="E2338">
        <v>106.16</v>
      </c>
      <c r="F2338">
        <v>116.81</v>
      </c>
      <c r="G2338">
        <v>106.89</v>
      </c>
      <c r="H2338">
        <v>-3.24541E-2</v>
      </c>
      <c r="I2338">
        <v>0.64854003999999998</v>
      </c>
      <c r="J2338">
        <v>0.66291858000000004</v>
      </c>
      <c r="K2338">
        <v>0.24200050000000001</v>
      </c>
      <c r="L2338">
        <v>995</v>
      </c>
      <c r="M2338">
        <v>0</v>
      </c>
      <c r="N2338" t="s">
        <v>4678</v>
      </c>
    </row>
    <row r="2339" spans="1:14">
      <c r="A2339" t="s">
        <v>4681</v>
      </c>
      <c r="B2339">
        <v>604.05999999999995</v>
      </c>
      <c r="C2339">
        <v>617.97</v>
      </c>
      <c r="D2339">
        <v>654.73</v>
      </c>
      <c r="E2339">
        <v>609.83000000000004</v>
      </c>
      <c r="F2339">
        <v>615.66</v>
      </c>
      <c r="G2339">
        <v>632.37</v>
      </c>
      <c r="H2339">
        <v>-1.39396E-2</v>
      </c>
      <c r="I2339">
        <v>0.73214760999999995</v>
      </c>
      <c r="J2339">
        <v>0.74492716000000003</v>
      </c>
      <c r="K2339">
        <v>0.13475535</v>
      </c>
      <c r="L2339">
        <v>13142</v>
      </c>
      <c r="M2339">
        <v>0.40699999999999997</v>
      </c>
      <c r="N2339" t="s">
        <v>4680</v>
      </c>
    </row>
    <row r="2340" spans="1:14">
      <c r="A2340" t="s">
        <v>4683</v>
      </c>
      <c r="B2340">
        <v>658.81</v>
      </c>
      <c r="C2340">
        <v>698.71</v>
      </c>
      <c r="D2340">
        <v>595.61</v>
      </c>
      <c r="E2340">
        <v>670.38</v>
      </c>
      <c r="F2340">
        <v>654.88</v>
      </c>
      <c r="G2340">
        <v>652.20000000000005</v>
      </c>
      <c r="H2340">
        <v>2.0866630000000001E-2</v>
      </c>
      <c r="I2340">
        <v>0.77546309000000002</v>
      </c>
      <c r="J2340">
        <v>0.78628814000000002</v>
      </c>
      <c r="K2340">
        <v>9.3123670000000006E-2</v>
      </c>
      <c r="L2340">
        <v>996</v>
      </c>
      <c r="M2340">
        <v>0</v>
      </c>
      <c r="N2340" t="s">
        <v>4682</v>
      </c>
    </row>
    <row r="2341" spans="1:14">
      <c r="A2341" t="s">
        <v>4685</v>
      </c>
      <c r="B2341">
        <v>98.06</v>
      </c>
      <c r="C2341">
        <v>110.5</v>
      </c>
      <c r="D2341">
        <v>109.68</v>
      </c>
      <c r="E2341">
        <v>106.64</v>
      </c>
      <c r="F2341">
        <v>106.61</v>
      </c>
      <c r="G2341">
        <v>109.14</v>
      </c>
      <c r="H2341">
        <v>2.0729299999999999E-2</v>
      </c>
      <c r="I2341">
        <v>0.73383993999999997</v>
      </c>
      <c r="J2341">
        <v>0.74651394999999998</v>
      </c>
      <c r="K2341">
        <v>0.13296263</v>
      </c>
      <c r="L2341">
        <v>997</v>
      </c>
      <c r="M2341">
        <v>0</v>
      </c>
      <c r="N2341" t="s">
        <v>4684</v>
      </c>
    </row>
    <row r="2342" spans="1:14">
      <c r="A2342" t="s">
        <v>4687</v>
      </c>
      <c r="B2342">
        <v>607.02</v>
      </c>
      <c r="C2342">
        <v>606.33000000000004</v>
      </c>
      <c r="D2342">
        <v>580.69000000000005</v>
      </c>
      <c r="E2342">
        <v>583.51</v>
      </c>
      <c r="F2342">
        <v>593.41</v>
      </c>
      <c r="G2342">
        <v>564.79</v>
      </c>
      <c r="H2342">
        <v>-4.2704800000000001E-2</v>
      </c>
      <c r="I2342">
        <v>0.22374907999999999</v>
      </c>
      <c r="J2342">
        <v>0.22251232000000001</v>
      </c>
      <c r="K2342">
        <v>2.0685699299999998</v>
      </c>
      <c r="L2342">
        <v>10425</v>
      </c>
      <c r="M2342">
        <v>0.14499999999999999</v>
      </c>
      <c r="N2342" t="s">
        <v>4686</v>
      </c>
    </row>
    <row r="2343" spans="1:14">
      <c r="A2343" t="s">
        <v>4689</v>
      </c>
      <c r="B2343">
        <v>179.13</v>
      </c>
      <c r="C2343">
        <v>178.63</v>
      </c>
      <c r="D2343">
        <v>200.43</v>
      </c>
      <c r="E2343">
        <v>189.79</v>
      </c>
      <c r="F2343">
        <v>201.36</v>
      </c>
      <c r="G2343">
        <v>218.95</v>
      </c>
      <c r="H2343">
        <v>0.12790091000000001</v>
      </c>
      <c r="I2343">
        <v>0.18976456999999999</v>
      </c>
      <c r="J2343">
        <v>0.18610183999999999</v>
      </c>
      <c r="K2343">
        <v>2.4892344799999999</v>
      </c>
      <c r="L2343">
        <v>998</v>
      </c>
      <c r="M2343">
        <v>0</v>
      </c>
      <c r="N2343" t="s">
        <v>4688</v>
      </c>
    </row>
    <row r="2344" spans="1:14">
      <c r="A2344" t="s">
        <v>4691</v>
      </c>
      <c r="B2344">
        <v>438.76</v>
      </c>
      <c r="C2344">
        <v>397.57</v>
      </c>
      <c r="D2344">
        <v>442.11</v>
      </c>
      <c r="E2344">
        <v>389.75</v>
      </c>
      <c r="F2344">
        <v>475.14</v>
      </c>
      <c r="G2344">
        <v>442.46</v>
      </c>
      <c r="H2344">
        <v>2.9134150000000001E-2</v>
      </c>
      <c r="I2344">
        <v>0.77899483999999997</v>
      </c>
      <c r="J2344">
        <v>0.78953468999999998</v>
      </c>
      <c r="K2344">
        <v>9.0107099999999996E-2</v>
      </c>
      <c r="L2344">
        <v>13076</v>
      </c>
      <c r="M2344">
        <v>0.39</v>
      </c>
      <c r="N2344" t="s">
        <v>4690</v>
      </c>
    </row>
    <row r="2345" spans="1:14">
      <c r="A2345" t="s">
        <v>4693</v>
      </c>
      <c r="B2345">
        <v>275.02999999999997</v>
      </c>
      <c r="C2345">
        <v>300.91000000000003</v>
      </c>
      <c r="D2345">
        <v>304.54000000000002</v>
      </c>
      <c r="E2345">
        <v>299.39</v>
      </c>
      <c r="F2345">
        <v>278.47000000000003</v>
      </c>
      <c r="G2345">
        <v>303.01</v>
      </c>
      <c r="H2345">
        <v>1.1201900000000001E-3</v>
      </c>
      <c r="I2345">
        <v>0.98600096999999998</v>
      </c>
      <c r="J2345">
        <v>0.98671503999999999</v>
      </c>
      <c r="K2345">
        <v>3.48E-4</v>
      </c>
      <c r="L2345">
        <v>8294</v>
      </c>
      <c r="M2345">
        <v>8.1000000000000003E-2</v>
      </c>
      <c r="N2345" t="s">
        <v>4692</v>
      </c>
    </row>
    <row r="2346" spans="1:14">
      <c r="A2346" t="s">
        <v>4695</v>
      </c>
      <c r="B2346">
        <v>281.2</v>
      </c>
      <c r="C2346">
        <v>279.92</v>
      </c>
      <c r="D2346">
        <v>288.08</v>
      </c>
      <c r="E2346">
        <v>286.37</v>
      </c>
      <c r="F2346">
        <v>274.94</v>
      </c>
      <c r="G2346">
        <v>305.63</v>
      </c>
      <c r="H2346">
        <v>2.8567559999999999E-2</v>
      </c>
      <c r="I2346">
        <v>0.57047777</v>
      </c>
      <c r="J2346">
        <v>0.58431595000000003</v>
      </c>
      <c r="K2346">
        <v>0.38098833999999998</v>
      </c>
      <c r="L2346">
        <v>8086</v>
      </c>
      <c r="M2346">
        <v>7.4999999999999997E-2</v>
      </c>
      <c r="N2346" t="s">
        <v>4694</v>
      </c>
    </row>
    <row r="2347" spans="1:14">
      <c r="A2347" t="s">
        <v>4697</v>
      </c>
      <c r="B2347">
        <v>180.98</v>
      </c>
      <c r="C2347">
        <v>206.12</v>
      </c>
      <c r="D2347">
        <v>178.52</v>
      </c>
      <c r="E2347">
        <v>172.79</v>
      </c>
      <c r="F2347">
        <v>162.94999999999999</v>
      </c>
      <c r="G2347">
        <v>176.36</v>
      </c>
      <c r="H2347">
        <v>-0.14114270000000001</v>
      </c>
      <c r="I2347">
        <v>0.13071461000000001</v>
      </c>
      <c r="J2347">
        <v>0.12409059</v>
      </c>
      <c r="K2347">
        <v>3.5979994400000002</v>
      </c>
      <c r="L2347">
        <v>6595</v>
      </c>
      <c r="M2347">
        <v>4.8000000000000001E-2</v>
      </c>
      <c r="N2347" t="s">
        <v>4696</v>
      </c>
    </row>
    <row r="2348" spans="1:14">
      <c r="A2348" t="s">
        <v>4699</v>
      </c>
      <c r="B2348">
        <v>745.59</v>
      </c>
      <c r="C2348">
        <v>735.17</v>
      </c>
      <c r="D2348">
        <v>801.32</v>
      </c>
      <c r="E2348">
        <v>783.99</v>
      </c>
      <c r="F2348">
        <v>737.99</v>
      </c>
      <c r="G2348">
        <v>739.63</v>
      </c>
      <c r="H2348">
        <v>-1.25329E-2</v>
      </c>
      <c r="I2348">
        <v>0.80665087000000002</v>
      </c>
      <c r="J2348">
        <v>0.81614339999999996</v>
      </c>
      <c r="K2348">
        <v>6.8359649999999994E-2</v>
      </c>
      <c r="L2348">
        <v>13961</v>
      </c>
      <c r="M2348">
        <v>0.90400000000000003</v>
      </c>
      <c r="N2348" t="s">
        <v>4698</v>
      </c>
    </row>
    <row r="2349" spans="1:14">
      <c r="A2349" t="s">
        <v>4701</v>
      </c>
      <c r="B2349">
        <v>354.09</v>
      </c>
      <c r="C2349">
        <v>307.04000000000002</v>
      </c>
      <c r="D2349">
        <v>344.74</v>
      </c>
      <c r="E2349">
        <v>327.76</v>
      </c>
      <c r="F2349">
        <v>389.28</v>
      </c>
      <c r="G2349">
        <v>372.26</v>
      </c>
      <c r="H2349">
        <v>0.1139024</v>
      </c>
      <c r="I2349">
        <v>0.30769769000000002</v>
      </c>
      <c r="J2349">
        <v>0.31237266000000002</v>
      </c>
      <c r="K2349">
        <v>1.3640824199999999</v>
      </c>
      <c r="L2349">
        <v>10305</v>
      </c>
      <c r="M2349">
        <v>0.13900000000000001</v>
      </c>
      <c r="N2349" t="s">
        <v>4700</v>
      </c>
    </row>
    <row r="2350" spans="1:14">
      <c r="A2350" t="s">
        <v>4703</v>
      </c>
      <c r="B2350">
        <v>142.94999999999999</v>
      </c>
      <c r="C2350">
        <v>132.19999999999999</v>
      </c>
      <c r="D2350">
        <v>123.3</v>
      </c>
      <c r="E2350">
        <v>133.36000000000001</v>
      </c>
      <c r="F2350">
        <v>128.35</v>
      </c>
      <c r="G2350">
        <v>138.65</v>
      </c>
      <c r="H2350">
        <v>8.8171099999999995E-3</v>
      </c>
      <c r="I2350">
        <v>0.90517086000000002</v>
      </c>
      <c r="J2350">
        <v>0.90960251999999997</v>
      </c>
      <c r="K2350">
        <v>1.609408E-2</v>
      </c>
      <c r="L2350">
        <v>999</v>
      </c>
      <c r="M2350">
        <v>0</v>
      </c>
      <c r="N2350" t="s">
        <v>4702</v>
      </c>
    </row>
    <row r="2351" spans="1:14">
      <c r="A2351" t="s">
        <v>4705</v>
      </c>
      <c r="B2351">
        <v>93.31</v>
      </c>
      <c r="C2351">
        <v>81.92</v>
      </c>
      <c r="D2351">
        <v>91.09</v>
      </c>
      <c r="E2351">
        <v>82.74</v>
      </c>
      <c r="F2351">
        <v>87.47</v>
      </c>
      <c r="G2351">
        <v>92.68</v>
      </c>
      <c r="H2351">
        <v>-1.7969599999999999E-2</v>
      </c>
      <c r="I2351">
        <v>0.82143060999999995</v>
      </c>
      <c r="J2351">
        <v>0.82997434000000003</v>
      </c>
      <c r="K2351">
        <v>5.8063459999999997E-2</v>
      </c>
      <c r="L2351">
        <v>6596</v>
      </c>
      <c r="M2351">
        <v>4.8000000000000001E-2</v>
      </c>
      <c r="N2351" t="s">
        <v>4704</v>
      </c>
    </row>
    <row r="2352" spans="1:14">
      <c r="A2352" t="s">
        <v>4707</v>
      </c>
      <c r="B2352">
        <v>190.83</v>
      </c>
      <c r="C2352">
        <v>185.17</v>
      </c>
      <c r="D2352">
        <v>169.37</v>
      </c>
      <c r="E2352">
        <v>192.94</v>
      </c>
      <c r="F2352">
        <v>186.62</v>
      </c>
      <c r="G2352">
        <v>185.54</v>
      </c>
      <c r="H2352">
        <v>5.2889800000000001E-2</v>
      </c>
      <c r="I2352">
        <v>0.38742553000000002</v>
      </c>
      <c r="J2352">
        <v>0.39597974000000002</v>
      </c>
      <c r="K2352">
        <v>0.93892434000000002</v>
      </c>
      <c r="L2352">
        <v>10667</v>
      </c>
      <c r="M2352">
        <v>0.154</v>
      </c>
      <c r="N2352" t="s">
        <v>4706</v>
      </c>
    </row>
    <row r="2353" spans="1:14">
      <c r="A2353" t="s">
        <v>4709</v>
      </c>
      <c r="B2353">
        <v>471.19</v>
      </c>
      <c r="C2353">
        <v>495.88</v>
      </c>
      <c r="D2353">
        <v>442.28</v>
      </c>
      <c r="E2353">
        <v>444.11</v>
      </c>
      <c r="F2353">
        <v>478.28</v>
      </c>
      <c r="G2353">
        <v>467.23</v>
      </c>
      <c r="H2353">
        <v>-1.94515E-2</v>
      </c>
      <c r="I2353">
        <v>0.75101715999999996</v>
      </c>
      <c r="J2353">
        <v>0.76299470999999996</v>
      </c>
      <c r="K2353">
        <v>0.11554484</v>
      </c>
      <c r="L2353">
        <v>7845</v>
      </c>
      <c r="M2353">
        <v>6.8000000000000005E-2</v>
      </c>
      <c r="N2353" t="s">
        <v>4708</v>
      </c>
    </row>
    <row r="2354" spans="1:14">
      <c r="A2354" t="s">
        <v>4711</v>
      </c>
      <c r="B2354">
        <v>162.94999999999999</v>
      </c>
      <c r="C2354">
        <v>163.62</v>
      </c>
      <c r="D2354">
        <v>155.61000000000001</v>
      </c>
      <c r="E2354">
        <v>157.21</v>
      </c>
      <c r="F2354">
        <v>160.1</v>
      </c>
      <c r="G2354">
        <v>158.4</v>
      </c>
      <c r="H2354">
        <v>-1.91582E-2</v>
      </c>
      <c r="I2354">
        <v>0.47682730000000001</v>
      </c>
      <c r="J2354">
        <v>0.48949620999999999</v>
      </c>
      <c r="K2354">
        <v>0.61476668999999995</v>
      </c>
      <c r="L2354">
        <v>6597</v>
      </c>
      <c r="M2354">
        <v>4.8000000000000001E-2</v>
      </c>
      <c r="N2354" t="s">
        <v>4710</v>
      </c>
    </row>
    <row r="2355" spans="1:14">
      <c r="A2355" t="s">
        <v>4713</v>
      </c>
      <c r="B2355">
        <v>569.54</v>
      </c>
      <c r="C2355">
        <v>515.03</v>
      </c>
      <c r="D2355">
        <v>572.13</v>
      </c>
      <c r="E2355">
        <v>552.08000000000004</v>
      </c>
      <c r="F2355">
        <v>600.88</v>
      </c>
      <c r="G2355">
        <v>600.79999999999995</v>
      </c>
      <c r="H2355">
        <v>8.2680809999999993E-2</v>
      </c>
      <c r="I2355">
        <v>0.26655549000000001</v>
      </c>
      <c r="J2355">
        <v>0.26887157</v>
      </c>
      <c r="K2355">
        <v>1.66427685</v>
      </c>
      <c r="L2355">
        <v>43</v>
      </c>
      <c r="M2355">
        <v>-0.17699999999999999</v>
      </c>
      <c r="N2355" t="s">
        <v>4712</v>
      </c>
    </row>
    <row r="2356" spans="1:14">
      <c r="A2356" t="s">
        <v>4715</v>
      </c>
      <c r="B2356">
        <v>373.18</v>
      </c>
      <c r="C2356">
        <v>406.13</v>
      </c>
      <c r="D2356">
        <v>378.75</v>
      </c>
      <c r="E2356">
        <v>368.49</v>
      </c>
      <c r="F2356">
        <v>349.11</v>
      </c>
      <c r="G2356">
        <v>362.08</v>
      </c>
      <c r="H2356">
        <v>-0.10048120000000001</v>
      </c>
      <c r="I2356">
        <v>8.4857479999999999E-2</v>
      </c>
      <c r="J2356">
        <v>7.8684119999999996E-2</v>
      </c>
      <c r="K2356">
        <v>5.19494466</v>
      </c>
      <c r="L2356">
        <v>12069</v>
      </c>
      <c r="M2356">
        <v>0.249</v>
      </c>
      <c r="N2356" t="s">
        <v>4714</v>
      </c>
    </row>
    <row r="2357" spans="1:14">
      <c r="A2357" t="s">
        <v>4717</v>
      </c>
      <c r="B2357">
        <v>161.26</v>
      </c>
      <c r="C2357">
        <v>166.4</v>
      </c>
      <c r="D2357">
        <v>154.94999999999999</v>
      </c>
      <c r="E2357">
        <v>167.1</v>
      </c>
      <c r="F2357">
        <v>177.43</v>
      </c>
      <c r="G2357">
        <v>160.1</v>
      </c>
      <c r="H2357">
        <v>6.3696059999999999E-2</v>
      </c>
      <c r="I2357">
        <v>0.29016879000000001</v>
      </c>
      <c r="J2357">
        <v>0.29383215000000001</v>
      </c>
      <c r="K2357">
        <v>1.48342201</v>
      </c>
      <c r="L2357">
        <v>8217</v>
      </c>
      <c r="M2357">
        <v>7.9000000000000001E-2</v>
      </c>
      <c r="N2357" t="s">
        <v>4716</v>
      </c>
    </row>
    <row r="2358" spans="1:14">
      <c r="A2358" t="s">
        <v>4719</v>
      </c>
      <c r="B2358">
        <v>1482.91</v>
      </c>
      <c r="C2358">
        <v>1391.56</v>
      </c>
      <c r="D2358">
        <v>1628.27</v>
      </c>
      <c r="E2358">
        <v>1475.59</v>
      </c>
      <c r="F2358">
        <v>1430.03</v>
      </c>
      <c r="G2358">
        <v>1448.93</v>
      </c>
      <c r="H2358">
        <v>-4.5383E-2</v>
      </c>
      <c r="I2358">
        <v>0.53598975999999998</v>
      </c>
      <c r="J2358">
        <v>0.54911794999999997</v>
      </c>
      <c r="K2358">
        <v>0.45725908999999998</v>
      </c>
      <c r="L2358">
        <v>9936</v>
      </c>
      <c r="M2358">
        <v>0.127</v>
      </c>
      <c r="N2358" t="s">
        <v>4718</v>
      </c>
    </row>
    <row r="2359" spans="1:14">
      <c r="A2359" t="s">
        <v>4721</v>
      </c>
      <c r="B2359">
        <v>766.14</v>
      </c>
      <c r="C2359">
        <v>739.95</v>
      </c>
      <c r="D2359">
        <v>710.5</v>
      </c>
      <c r="E2359">
        <v>748.11</v>
      </c>
      <c r="F2359">
        <v>751.39</v>
      </c>
      <c r="G2359">
        <v>789.52</v>
      </c>
      <c r="H2359">
        <v>4.6639220000000002E-2</v>
      </c>
      <c r="I2359">
        <v>0.30959827000000001</v>
      </c>
      <c r="J2359">
        <v>0.31431989999999999</v>
      </c>
      <c r="K2359">
        <v>1.35181817</v>
      </c>
      <c r="L2359">
        <v>5011</v>
      </c>
      <c r="M2359">
        <v>1.7999999999999999E-2</v>
      </c>
      <c r="N2359" t="s">
        <v>4720</v>
      </c>
    </row>
    <row r="2360" spans="1:14">
      <c r="A2360" t="s">
        <v>4723</v>
      </c>
      <c r="B2360">
        <v>1056.33</v>
      </c>
      <c r="C2360">
        <v>1266.19</v>
      </c>
      <c r="D2360">
        <v>1050.24</v>
      </c>
      <c r="E2360">
        <v>1147.51</v>
      </c>
      <c r="F2360">
        <v>1205.22</v>
      </c>
      <c r="G2360">
        <v>1187.31</v>
      </c>
      <c r="H2360">
        <v>7.5075450000000002E-2</v>
      </c>
      <c r="I2360">
        <v>0.45577519999999999</v>
      </c>
      <c r="J2360">
        <v>0.46766141</v>
      </c>
      <c r="K2360">
        <v>0.68047416000000005</v>
      </c>
      <c r="L2360">
        <v>7846</v>
      </c>
      <c r="M2360">
        <v>6.8000000000000005E-2</v>
      </c>
      <c r="N2360" t="s">
        <v>4722</v>
      </c>
    </row>
    <row r="2361" spans="1:14">
      <c r="A2361" t="s">
        <v>4725</v>
      </c>
      <c r="B2361">
        <v>442.64</v>
      </c>
      <c r="C2361">
        <v>428.39</v>
      </c>
      <c r="D2361">
        <v>441.87</v>
      </c>
      <c r="E2361">
        <v>403.11</v>
      </c>
      <c r="F2361">
        <v>429.71</v>
      </c>
      <c r="G2361">
        <v>486.97</v>
      </c>
      <c r="H2361">
        <v>3.22974E-3</v>
      </c>
      <c r="I2361">
        <v>0.97029862</v>
      </c>
      <c r="J2361">
        <v>0.97163714000000001</v>
      </c>
      <c r="K2361">
        <v>1.5693300000000001E-3</v>
      </c>
      <c r="L2361">
        <v>11193</v>
      </c>
      <c r="M2361">
        <v>0.18</v>
      </c>
      <c r="N2361" t="s">
        <v>4724</v>
      </c>
    </row>
    <row r="2362" spans="1:14">
      <c r="A2362" t="s">
        <v>4727</v>
      </c>
      <c r="B2362">
        <v>328.33</v>
      </c>
      <c r="C2362">
        <v>346.35</v>
      </c>
      <c r="D2362">
        <v>313.02</v>
      </c>
      <c r="E2362">
        <v>334.58</v>
      </c>
      <c r="F2362">
        <v>321.92</v>
      </c>
      <c r="G2362">
        <v>318.35000000000002</v>
      </c>
      <c r="H2362">
        <v>-1.7988299999999999E-2</v>
      </c>
      <c r="I2362">
        <v>0.72378812999999997</v>
      </c>
      <c r="J2362">
        <v>0.73652929</v>
      </c>
      <c r="K2362">
        <v>0.14381685999999999</v>
      </c>
      <c r="L2362">
        <v>8246</v>
      </c>
      <c r="M2362">
        <v>0.08</v>
      </c>
      <c r="N2362" t="s">
        <v>4726</v>
      </c>
    </row>
    <row r="2363" spans="1:14">
      <c r="A2363" t="s">
        <v>4729</v>
      </c>
      <c r="B2363">
        <v>105.15</v>
      </c>
      <c r="C2363">
        <v>109.08</v>
      </c>
      <c r="D2363">
        <v>89.04</v>
      </c>
      <c r="E2363">
        <v>113.46</v>
      </c>
      <c r="F2363">
        <v>121.29</v>
      </c>
      <c r="G2363">
        <v>87.3</v>
      </c>
      <c r="H2363">
        <v>7.8112329999999994E-2</v>
      </c>
      <c r="I2363">
        <v>0.67069104999999996</v>
      </c>
      <c r="J2363">
        <v>0.68454508000000003</v>
      </c>
      <c r="K2363">
        <v>0.20981617999999999</v>
      </c>
      <c r="L2363">
        <v>8962</v>
      </c>
      <c r="M2363">
        <v>9.7000000000000003E-2</v>
      </c>
      <c r="N2363" t="s">
        <v>4728</v>
      </c>
    </row>
    <row r="2364" spans="1:14">
      <c r="A2364" t="s">
        <v>4731</v>
      </c>
      <c r="B2364">
        <v>265.06</v>
      </c>
      <c r="C2364">
        <v>280.63</v>
      </c>
      <c r="D2364">
        <v>258.82</v>
      </c>
      <c r="E2364">
        <v>256.13</v>
      </c>
      <c r="F2364">
        <v>265.85000000000002</v>
      </c>
      <c r="G2364">
        <v>257.45</v>
      </c>
      <c r="H2364">
        <v>-4.5052099999999998E-2</v>
      </c>
      <c r="I2364">
        <v>0.30684342999999997</v>
      </c>
      <c r="J2364">
        <v>0.31146994</v>
      </c>
      <c r="K2364">
        <v>1.3696359499999999</v>
      </c>
      <c r="L2364">
        <v>10774</v>
      </c>
      <c r="M2364">
        <v>0.161</v>
      </c>
      <c r="N2364" t="s">
        <v>4730</v>
      </c>
    </row>
    <row r="2365" spans="1:14">
      <c r="A2365" t="s">
        <v>4733</v>
      </c>
      <c r="B2365">
        <v>211.25</v>
      </c>
      <c r="C2365">
        <v>222.69</v>
      </c>
      <c r="D2365">
        <v>171.39</v>
      </c>
      <c r="E2365">
        <v>198.65</v>
      </c>
      <c r="F2365">
        <v>214.85</v>
      </c>
      <c r="G2365">
        <v>209.74</v>
      </c>
      <c r="H2365">
        <v>5.0296519999999997E-2</v>
      </c>
      <c r="I2365">
        <v>0.69687960999999998</v>
      </c>
      <c r="J2365">
        <v>0.71009449000000002</v>
      </c>
      <c r="K2365">
        <v>0.17538471999999999</v>
      </c>
      <c r="L2365">
        <v>5846</v>
      </c>
      <c r="M2365">
        <v>3.3000000000000002E-2</v>
      </c>
      <c r="N2365" t="s">
        <v>4732</v>
      </c>
    </row>
    <row r="2366" spans="1:14">
      <c r="A2366" t="s">
        <v>4735</v>
      </c>
      <c r="B2366">
        <v>1055.96</v>
      </c>
      <c r="C2366">
        <v>1030.5</v>
      </c>
      <c r="D2366">
        <v>942.93</v>
      </c>
      <c r="E2366">
        <v>1017.42</v>
      </c>
      <c r="F2366">
        <v>1043.9000000000001</v>
      </c>
      <c r="G2366">
        <v>996.02</v>
      </c>
      <c r="H2366">
        <v>1.4674410000000001E-2</v>
      </c>
      <c r="I2366">
        <v>0.79690057999999997</v>
      </c>
      <c r="J2366">
        <v>0.80665986999999995</v>
      </c>
      <c r="K2366">
        <v>7.5652440000000001E-2</v>
      </c>
      <c r="L2366">
        <v>4493</v>
      </c>
      <c r="M2366">
        <v>6.0000000000000001E-3</v>
      </c>
      <c r="N2366" t="s">
        <v>4734</v>
      </c>
    </row>
    <row r="2367" spans="1:14">
      <c r="A2367" t="s">
        <v>4737</v>
      </c>
      <c r="B2367">
        <v>1282.74</v>
      </c>
      <c r="C2367">
        <v>1244.82</v>
      </c>
      <c r="D2367">
        <v>1401.36</v>
      </c>
      <c r="E2367">
        <v>1307.28</v>
      </c>
      <c r="F2367">
        <v>1349.17</v>
      </c>
      <c r="G2367">
        <v>1382.69</v>
      </c>
      <c r="H2367">
        <v>4.1374840000000003E-2</v>
      </c>
      <c r="I2367">
        <v>0.50377647000000003</v>
      </c>
      <c r="J2367">
        <v>0.51663904000000005</v>
      </c>
      <c r="K2367">
        <v>0.53842298</v>
      </c>
      <c r="L2367">
        <v>10145</v>
      </c>
      <c r="M2367">
        <v>0.13</v>
      </c>
      <c r="N2367" t="s">
        <v>4736</v>
      </c>
    </row>
    <row r="2368" spans="1:14">
      <c r="A2368" t="s">
        <v>4739</v>
      </c>
      <c r="B2368">
        <v>146.66999999999999</v>
      </c>
      <c r="C2368">
        <v>146.63999999999999</v>
      </c>
      <c r="D2368">
        <v>155.03</v>
      </c>
      <c r="E2368">
        <v>151.22999999999999</v>
      </c>
      <c r="F2368">
        <v>157.41</v>
      </c>
      <c r="G2368">
        <v>148.19</v>
      </c>
      <c r="H2368">
        <v>2.7106580000000002E-2</v>
      </c>
      <c r="I2368">
        <v>0.50422418000000002</v>
      </c>
      <c r="J2368">
        <v>0.51706817000000005</v>
      </c>
      <c r="K2368">
        <v>0.5372228</v>
      </c>
      <c r="L2368">
        <v>131</v>
      </c>
      <c r="M2368">
        <v>-8.2000000000000003E-2</v>
      </c>
      <c r="N2368" t="s">
        <v>4738</v>
      </c>
    </row>
    <row r="2369" spans="1:14">
      <c r="A2369" t="s">
        <v>4741</v>
      </c>
      <c r="B2369">
        <v>226.26</v>
      </c>
      <c r="C2369">
        <v>225.24</v>
      </c>
      <c r="D2369">
        <v>203.41</v>
      </c>
      <c r="E2369">
        <v>225.87</v>
      </c>
      <c r="F2369">
        <v>232.05</v>
      </c>
      <c r="G2369">
        <v>227.84</v>
      </c>
      <c r="H2369">
        <v>6.8038070000000006E-2</v>
      </c>
      <c r="I2369">
        <v>0.25651832000000002</v>
      </c>
      <c r="J2369">
        <v>0.25794018000000002</v>
      </c>
      <c r="K2369">
        <v>1.7492716800000001</v>
      </c>
      <c r="L2369">
        <v>6146</v>
      </c>
      <c r="M2369">
        <v>3.9E-2</v>
      </c>
      <c r="N2369" t="s">
        <v>4740</v>
      </c>
    </row>
    <row r="2370" spans="1:14">
      <c r="A2370" t="s">
        <v>4743</v>
      </c>
      <c r="B2370">
        <v>193.44</v>
      </c>
      <c r="C2370">
        <v>180.39</v>
      </c>
      <c r="D2370">
        <v>192.26</v>
      </c>
      <c r="E2370">
        <v>180.94</v>
      </c>
      <c r="F2370">
        <v>184.98</v>
      </c>
      <c r="G2370">
        <v>185.45</v>
      </c>
      <c r="H2370">
        <v>-3.7384399999999998E-2</v>
      </c>
      <c r="I2370">
        <v>0.33496123</v>
      </c>
      <c r="J2370">
        <v>0.34099644000000001</v>
      </c>
      <c r="K2370">
        <v>1.1993869100000001</v>
      </c>
      <c r="L2370">
        <v>300</v>
      </c>
      <c r="M2370">
        <v>-2.4E-2</v>
      </c>
      <c r="N2370" t="s">
        <v>4742</v>
      </c>
    </row>
    <row r="2371" spans="1:14">
      <c r="A2371" t="s">
        <v>4745</v>
      </c>
      <c r="B2371">
        <v>136.1</v>
      </c>
      <c r="C2371">
        <v>137.25</v>
      </c>
      <c r="D2371">
        <v>118.03</v>
      </c>
      <c r="E2371">
        <v>129.18</v>
      </c>
      <c r="F2371">
        <v>127.36</v>
      </c>
      <c r="G2371">
        <v>125.62</v>
      </c>
      <c r="H2371">
        <v>-3.1088600000000001E-2</v>
      </c>
      <c r="I2371">
        <v>0.68640736999999996</v>
      </c>
      <c r="J2371">
        <v>0.69975878000000002</v>
      </c>
      <c r="K2371">
        <v>0.18869939999999999</v>
      </c>
      <c r="L2371">
        <v>12337</v>
      </c>
      <c r="M2371">
        <v>0.27500000000000002</v>
      </c>
      <c r="N2371" t="s">
        <v>4744</v>
      </c>
    </row>
    <row r="2372" spans="1:14">
      <c r="A2372" t="s">
        <v>4747</v>
      </c>
      <c r="B2372">
        <v>421.37</v>
      </c>
      <c r="C2372">
        <v>530.73</v>
      </c>
      <c r="D2372">
        <v>371.19</v>
      </c>
      <c r="E2372">
        <v>404.08</v>
      </c>
      <c r="F2372">
        <v>413.26</v>
      </c>
      <c r="G2372">
        <v>397.61</v>
      </c>
      <c r="H2372">
        <v>-0.1073929</v>
      </c>
      <c r="I2372">
        <v>0.51844606999999998</v>
      </c>
      <c r="J2372">
        <v>0.53187960999999995</v>
      </c>
      <c r="K2372">
        <v>0.50018342000000005</v>
      </c>
      <c r="L2372">
        <v>7254</v>
      </c>
      <c r="M2372">
        <v>5.8999999999999997E-2</v>
      </c>
      <c r="N2372" t="s">
        <v>4746</v>
      </c>
    </row>
    <row r="2373" spans="1:14">
      <c r="A2373" t="s">
        <v>4749</v>
      </c>
      <c r="B2373">
        <v>354.9</v>
      </c>
      <c r="C2373">
        <v>296.67</v>
      </c>
      <c r="D2373">
        <v>381.8</v>
      </c>
      <c r="E2373">
        <v>306.61</v>
      </c>
      <c r="F2373">
        <v>346.91</v>
      </c>
      <c r="G2373">
        <v>361.83</v>
      </c>
      <c r="H2373">
        <v>-2.0936799999999998E-2</v>
      </c>
      <c r="I2373">
        <v>0.87961049999999996</v>
      </c>
      <c r="J2373">
        <v>0.88541654000000003</v>
      </c>
      <c r="K2373">
        <v>2.604646E-2</v>
      </c>
      <c r="L2373">
        <v>10253</v>
      </c>
      <c r="M2373">
        <v>0.13600000000000001</v>
      </c>
      <c r="N2373" t="s">
        <v>4748</v>
      </c>
    </row>
    <row r="2374" spans="1:14">
      <c r="A2374" t="s">
        <v>4751</v>
      </c>
      <c r="B2374">
        <v>308.2</v>
      </c>
      <c r="C2374">
        <v>427.68</v>
      </c>
      <c r="D2374">
        <v>320.57</v>
      </c>
      <c r="E2374">
        <v>330.46</v>
      </c>
      <c r="F2374">
        <v>368.71</v>
      </c>
      <c r="G2374">
        <v>343.38</v>
      </c>
      <c r="H2374">
        <v>-4.7565999999999997E-3</v>
      </c>
      <c r="I2374">
        <v>0.97713941999999998</v>
      </c>
      <c r="J2374">
        <v>0.97836385999999997</v>
      </c>
      <c r="K2374">
        <v>9.2900000000000003E-4</v>
      </c>
      <c r="L2374">
        <v>9201</v>
      </c>
      <c r="M2374">
        <v>0.1</v>
      </c>
      <c r="N2374" t="s">
        <v>4750</v>
      </c>
    </row>
    <row r="2375" spans="1:14">
      <c r="A2375" t="s">
        <v>4753</v>
      </c>
      <c r="B2375">
        <v>123.93</v>
      </c>
      <c r="C2375">
        <v>134.82</v>
      </c>
      <c r="D2375">
        <v>132.47</v>
      </c>
      <c r="E2375">
        <v>141.44999999999999</v>
      </c>
      <c r="F2375">
        <v>120.91</v>
      </c>
      <c r="G2375">
        <v>124.59</v>
      </c>
      <c r="H2375">
        <v>-1.8270499999999999E-2</v>
      </c>
      <c r="I2375">
        <v>0.82766132999999997</v>
      </c>
      <c r="J2375">
        <v>0.83624381000000003</v>
      </c>
      <c r="K2375">
        <v>5.3992140000000001E-2</v>
      </c>
      <c r="L2375">
        <v>6910</v>
      </c>
      <c r="M2375">
        <v>5.0999999999999997E-2</v>
      </c>
      <c r="N2375" t="s">
        <v>4752</v>
      </c>
    </row>
    <row r="2376" spans="1:14">
      <c r="A2376" t="s">
        <v>4755</v>
      </c>
      <c r="B2376">
        <v>331.65</v>
      </c>
      <c r="C2376">
        <v>302.79000000000002</v>
      </c>
      <c r="D2376">
        <v>366.26</v>
      </c>
      <c r="E2376">
        <v>303.24</v>
      </c>
      <c r="F2376">
        <v>380.71</v>
      </c>
      <c r="G2376">
        <v>367.54</v>
      </c>
      <c r="H2376">
        <v>6.8735519999999994E-2</v>
      </c>
      <c r="I2376">
        <v>0.62287366</v>
      </c>
      <c r="J2376">
        <v>0.63705188000000001</v>
      </c>
      <c r="K2376">
        <v>0.28307116999999998</v>
      </c>
      <c r="L2376">
        <v>6475</v>
      </c>
      <c r="M2376">
        <v>4.5999999999999999E-2</v>
      </c>
      <c r="N2376" t="s">
        <v>4754</v>
      </c>
    </row>
    <row r="2377" spans="1:14">
      <c r="A2377" t="s">
        <v>4757</v>
      </c>
      <c r="B2377">
        <v>249.92</v>
      </c>
      <c r="C2377">
        <v>277.86</v>
      </c>
      <c r="D2377">
        <v>274.17</v>
      </c>
      <c r="E2377">
        <v>264.27</v>
      </c>
      <c r="F2377">
        <v>253.36</v>
      </c>
      <c r="G2377">
        <v>283.85000000000002</v>
      </c>
      <c r="H2377">
        <v>-8.5499999999999997E-4</v>
      </c>
      <c r="I2377">
        <v>0.99054573999999995</v>
      </c>
      <c r="J2377">
        <v>0.99102230000000002</v>
      </c>
      <c r="K2377">
        <v>1.5899999999999999E-4</v>
      </c>
      <c r="L2377">
        <v>8963</v>
      </c>
      <c r="M2377">
        <v>9.7000000000000003E-2</v>
      </c>
      <c r="N2377" t="s">
        <v>4756</v>
      </c>
    </row>
    <row r="2378" spans="1:14">
      <c r="A2378" t="s">
        <v>4759</v>
      </c>
      <c r="B2378">
        <v>447.24</v>
      </c>
      <c r="C2378">
        <v>484.76</v>
      </c>
      <c r="D2378">
        <v>465.32</v>
      </c>
      <c r="E2378">
        <v>501.83</v>
      </c>
      <c r="F2378">
        <v>434.44</v>
      </c>
      <c r="G2378">
        <v>468.93</v>
      </c>
      <c r="H2378">
        <v>6.3950500000000002E-3</v>
      </c>
      <c r="I2378">
        <v>0.93043600000000004</v>
      </c>
      <c r="J2378">
        <v>0.93361503999999995</v>
      </c>
      <c r="K2378">
        <v>8.6338999999999999E-3</v>
      </c>
      <c r="L2378">
        <v>10750</v>
      </c>
      <c r="M2378">
        <v>0.16</v>
      </c>
      <c r="N2378" t="s">
        <v>4758</v>
      </c>
    </row>
    <row r="2379" spans="1:14">
      <c r="A2379" t="s">
        <v>4761</v>
      </c>
      <c r="B2379">
        <v>1291.53</v>
      </c>
      <c r="C2379">
        <v>1427.97</v>
      </c>
      <c r="D2379">
        <v>1214.44</v>
      </c>
      <c r="E2379">
        <v>1281.23</v>
      </c>
      <c r="F2379">
        <v>1392.37</v>
      </c>
      <c r="G2379">
        <v>1243.98</v>
      </c>
      <c r="H2379">
        <v>-4.4342000000000001E-3</v>
      </c>
      <c r="I2379">
        <v>0.96029386000000005</v>
      </c>
      <c r="J2379">
        <v>0.96182144000000003</v>
      </c>
      <c r="K2379">
        <v>2.8060799999999999E-3</v>
      </c>
      <c r="L2379">
        <v>7356</v>
      </c>
      <c r="M2379">
        <v>6.2E-2</v>
      </c>
      <c r="N2379" t="s">
        <v>4760</v>
      </c>
    </row>
    <row r="2380" spans="1:14">
      <c r="A2380" t="s">
        <v>4763</v>
      </c>
      <c r="B2380">
        <v>270.49</v>
      </c>
      <c r="C2380">
        <v>275.33</v>
      </c>
      <c r="D2380">
        <v>251.49</v>
      </c>
      <c r="E2380">
        <v>254.18</v>
      </c>
      <c r="F2380">
        <v>258.94</v>
      </c>
      <c r="G2380">
        <v>273.44</v>
      </c>
      <c r="H2380">
        <v>-1.9181799999999999E-2</v>
      </c>
      <c r="I2380">
        <v>0.72578838000000001</v>
      </c>
      <c r="J2380">
        <v>0.73857406999999997</v>
      </c>
      <c r="K2380">
        <v>0.14161723000000001</v>
      </c>
      <c r="L2380">
        <v>5354</v>
      </c>
      <c r="M2380">
        <v>2.5000000000000001E-2</v>
      </c>
      <c r="N2380" t="s">
        <v>4762</v>
      </c>
    </row>
    <row r="2381" spans="1:14">
      <c r="A2381" t="s">
        <v>4765</v>
      </c>
      <c r="B2381">
        <v>1197.3399999999999</v>
      </c>
      <c r="C2381">
        <v>1500.37</v>
      </c>
      <c r="D2381">
        <v>1084.8800000000001</v>
      </c>
      <c r="E2381">
        <v>1171.95</v>
      </c>
      <c r="F2381">
        <v>1186.42</v>
      </c>
      <c r="G2381">
        <v>1211.97</v>
      </c>
      <c r="H2381">
        <v>-6.9935600000000001E-2</v>
      </c>
      <c r="I2381">
        <v>0.64170088999999997</v>
      </c>
      <c r="J2381">
        <v>0.65597271000000001</v>
      </c>
      <c r="K2381">
        <v>0.25253585000000001</v>
      </c>
      <c r="L2381">
        <v>4873</v>
      </c>
      <c r="M2381">
        <v>1.4999999999999999E-2</v>
      </c>
      <c r="N2381" t="s">
        <v>4764</v>
      </c>
    </row>
    <row r="2382" spans="1:14">
      <c r="A2382" t="s">
        <v>4767</v>
      </c>
      <c r="B2382">
        <v>193.82</v>
      </c>
      <c r="C2382">
        <v>214.41</v>
      </c>
      <c r="D2382">
        <v>192.33</v>
      </c>
      <c r="E2382">
        <v>217.73</v>
      </c>
      <c r="F2382">
        <v>201.65</v>
      </c>
      <c r="G2382">
        <v>198.95</v>
      </c>
      <c r="H2382">
        <v>4.2708679999999999E-2</v>
      </c>
      <c r="I2382">
        <v>0.54560869999999995</v>
      </c>
      <c r="J2382">
        <v>0.55910305999999999</v>
      </c>
      <c r="K2382">
        <v>0.43494586000000002</v>
      </c>
      <c r="L2382">
        <v>1000</v>
      </c>
      <c r="M2382">
        <v>0</v>
      </c>
      <c r="N2382" t="s">
        <v>4766</v>
      </c>
    </row>
    <row r="2383" spans="1:14">
      <c r="A2383" t="s">
        <v>4769</v>
      </c>
      <c r="B2383">
        <v>262.37</v>
      </c>
      <c r="C2383">
        <v>379.58</v>
      </c>
      <c r="D2383">
        <v>294.17</v>
      </c>
      <c r="E2383">
        <v>304.32</v>
      </c>
      <c r="F2383">
        <v>246.09</v>
      </c>
      <c r="G2383">
        <v>247.16</v>
      </c>
      <c r="H2383">
        <v>-0.22081210000000001</v>
      </c>
      <c r="I2383">
        <v>0.30340217000000003</v>
      </c>
      <c r="J2383">
        <v>0.30788628000000001</v>
      </c>
      <c r="K2383">
        <v>1.3922701200000001</v>
      </c>
      <c r="L2383">
        <v>1001</v>
      </c>
      <c r="M2383">
        <v>0</v>
      </c>
      <c r="N2383" t="s">
        <v>4768</v>
      </c>
    </row>
    <row r="2384" spans="1:14">
      <c r="A2384" t="s">
        <v>4771</v>
      </c>
      <c r="B2384">
        <v>597.22</v>
      </c>
      <c r="C2384">
        <v>567.75</v>
      </c>
      <c r="D2384">
        <v>572.34</v>
      </c>
      <c r="E2384">
        <v>558.35</v>
      </c>
      <c r="F2384">
        <v>663.05</v>
      </c>
      <c r="G2384">
        <v>587.66999999999996</v>
      </c>
      <c r="H2384">
        <v>5.496765E-2</v>
      </c>
      <c r="I2384">
        <v>0.51429906000000003</v>
      </c>
      <c r="J2384">
        <v>0.52770128999999999</v>
      </c>
      <c r="K2384">
        <v>0.51076977999999995</v>
      </c>
      <c r="L2384">
        <v>12388</v>
      </c>
      <c r="M2384">
        <v>0.28199999999999997</v>
      </c>
      <c r="N2384" t="s">
        <v>4770</v>
      </c>
    </row>
    <row r="2385" spans="1:14">
      <c r="A2385" t="s">
        <v>4773</v>
      </c>
      <c r="B2385">
        <v>1228.1500000000001</v>
      </c>
      <c r="C2385">
        <v>1429.75</v>
      </c>
      <c r="D2385">
        <v>1183.3800000000001</v>
      </c>
      <c r="E2385">
        <v>1148.32</v>
      </c>
      <c r="F2385">
        <v>1009.81</v>
      </c>
      <c r="G2385">
        <v>1199.8800000000001</v>
      </c>
      <c r="H2385">
        <v>-0.19288810000000001</v>
      </c>
      <c r="I2385">
        <v>0.16007358999999999</v>
      </c>
      <c r="J2385">
        <v>0.15440773999999999</v>
      </c>
      <c r="K2385">
        <v>2.9671426699999999</v>
      </c>
      <c r="L2385">
        <v>12905</v>
      </c>
      <c r="M2385">
        <v>0.35599999999999998</v>
      </c>
      <c r="N2385" t="s">
        <v>4772</v>
      </c>
    </row>
    <row r="2386" spans="1:14">
      <c r="A2386" t="s">
        <v>4775</v>
      </c>
      <c r="B2386">
        <v>661.44</v>
      </c>
      <c r="C2386">
        <v>696.49</v>
      </c>
      <c r="D2386">
        <v>680.47</v>
      </c>
      <c r="E2386">
        <v>676.46</v>
      </c>
      <c r="F2386">
        <v>645.96</v>
      </c>
      <c r="G2386">
        <v>669.68</v>
      </c>
      <c r="H2386">
        <v>-3.3107699999999997E-2</v>
      </c>
      <c r="I2386">
        <v>0.32501413000000001</v>
      </c>
      <c r="J2386">
        <v>0.33079702999999999</v>
      </c>
      <c r="K2386">
        <v>1.2567873199999999</v>
      </c>
      <c r="L2386">
        <v>11671</v>
      </c>
      <c r="M2386">
        <v>0.21299999999999999</v>
      </c>
      <c r="N2386" t="s">
        <v>4774</v>
      </c>
    </row>
    <row r="2387" spans="1:14">
      <c r="A2387" t="s">
        <v>4777</v>
      </c>
      <c r="B2387">
        <v>97.21</v>
      </c>
      <c r="C2387">
        <v>97.68</v>
      </c>
      <c r="D2387">
        <v>108.19</v>
      </c>
      <c r="E2387">
        <v>108.62</v>
      </c>
      <c r="F2387">
        <v>97.55</v>
      </c>
      <c r="G2387">
        <v>103.49</v>
      </c>
      <c r="H2387">
        <v>3.1372009999999999E-2</v>
      </c>
      <c r="I2387">
        <v>0.66589714</v>
      </c>
      <c r="J2387">
        <v>0.67977465999999998</v>
      </c>
      <c r="K2387">
        <v>0.21653644</v>
      </c>
      <c r="L2387">
        <v>5695</v>
      </c>
      <c r="M2387">
        <v>3.2000000000000001E-2</v>
      </c>
      <c r="N2387" t="s">
        <v>4776</v>
      </c>
    </row>
    <row r="2388" spans="1:14">
      <c r="A2388" t="s">
        <v>4779</v>
      </c>
      <c r="B2388">
        <v>3828</v>
      </c>
      <c r="C2388">
        <v>4054.49</v>
      </c>
      <c r="D2388">
        <v>3836.85</v>
      </c>
      <c r="E2388">
        <v>3761.41</v>
      </c>
      <c r="F2388">
        <v>3606.24</v>
      </c>
      <c r="G2388">
        <v>3993.74</v>
      </c>
      <c r="H2388">
        <v>-4.5508100000000003E-2</v>
      </c>
      <c r="I2388">
        <v>0.41925493000000003</v>
      </c>
      <c r="J2388">
        <v>0.42960524</v>
      </c>
      <c r="K2388">
        <v>0.80905134000000001</v>
      </c>
      <c r="L2388">
        <v>6339</v>
      </c>
      <c r="M2388">
        <v>4.2999999999999997E-2</v>
      </c>
      <c r="N2388" t="s">
        <v>4778</v>
      </c>
    </row>
    <row r="2389" spans="1:14">
      <c r="A2389" t="s">
        <v>4781</v>
      </c>
      <c r="B2389">
        <v>678.79</v>
      </c>
      <c r="C2389">
        <v>734.26</v>
      </c>
      <c r="D2389">
        <v>693.97</v>
      </c>
      <c r="E2389">
        <v>765.98</v>
      </c>
      <c r="F2389">
        <v>732.65</v>
      </c>
      <c r="G2389">
        <v>761.17</v>
      </c>
      <c r="H2389">
        <v>0.10150666</v>
      </c>
      <c r="I2389">
        <v>6.0921179999999998E-2</v>
      </c>
      <c r="J2389">
        <v>5.6381849999999997E-2</v>
      </c>
      <c r="K2389">
        <v>6.6889420499999996</v>
      </c>
      <c r="L2389">
        <v>11097</v>
      </c>
      <c r="M2389">
        <v>0.17799999999999999</v>
      </c>
      <c r="N2389" t="s">
        <v>4780</v>
      </c>
    </row>
    <row r="2390" spans="1:14">
      <c r="A2390" t="s">
        <v>4783</v>
      </c>
      <c r="B2390">
        <v>778.67</v>
      </c>
      <c r="C2390">
        <v>816.14</v>
      </c>
      <c r="D2390">
        <v>856.54</v>
      </c>
      <c r="E2390">
        <v>831.24</v>
      </c>
      <c r="F2390">
        <v>790.99</v>
      </c>
      <c r="G2390">
        <v>822.58</v>
      </c>
      <c r="H2390">
        <v>-3.0896000000000001E-3</v>
      </c>
      <c r="I2390">
        <v>0.94887971999999998</v>
      </c>
      <c r="J2390">
        <v>0.95100057000000005</v>
      </c>
      <c r="K2390">
        <v>4.6548500000000003E-3</v>
      </c>
      <c r="L2390">
        <v>10254</v>
      </c>
      <c r="M2390">
        <v>0.13600000000000001</v>
      </c>
      <c r="N2390" t="s">
        <v>4782</v>
      </c>
    </row>
    <row r="2391" spans="1:14">
      <c r="A2391" t="s">
        <v>4785</v>
      </c>
      <c r="B2391">
        <v>129.96</v>
      </c>
      <c r="C2391">
        <v>150.03</v>
      </c>
      <c r="D2391">
        <v>114.9</v>
      </c>
      <c r="E2391">
        <v>122.08</v>
      </c>
      <c r="F2391">
        <v>155.65</v>
      </c>
      <c r="G2391">
        <v>135.80000000000001</v>
      </c>
      <c r="H2391">
        <v>6.7972820000000003E-2</v>
      </c>
      <c r="I2391">
        <v>0.67496782</v>
      </c>
      <c r="J2391">
        <v>0.68870991000000004</v>
      </c>
      <c r="K2391">
        <v>0.20393217999999999</v>
      </c>
      <c r="L2391">
        <v>1002</v>
      </c>
      <c r="M2391">
        <v>0</v>
      </c>
      <c r="N2391" t="s">
        <v>4784</v>
      </c>
    </row>
    <row r="2392" spans="1:14">
      <c r="A2392" t="s">
        <v>4787</v>
      </c>
      <c r="B2392">
        <v>130.19</v>
      </c>
      <c r="C2392">
        <v>124.08</v>
      </c>
      <c r="D2392">
        <v>128.88999999999999</v>
      </c>
      <c r="E2392">
        <v>129.07</v>
      </c>
      <c r="F2392">
        <v>124.76</v>
      </c>
      <c r="G2392">
        <v>128.04</v>
      </c>
      <c r="H2392">
        <v>-4.7086000000000003E-3</v>
      </c>
      <c r="I2392">
        <v>0.86397433000000001</v>
      </c>
      <c r="J2392">
        <v>0.87067238999999996</v>
      </c>
      <c r="K2392">
        <v>3.3352069999999998E-2</v>
      </c>
      <c r="L2392">
        <v>7007</v>
      </c>
      <c r="M2392">
        <v>5.2999999999999999E-2</v>
      </c>
      <c r="N2392" t="s">
        <v>4786</v>
      </c>
    </row>
    <row r="2393" spans="1:14">
      <c r="A2393" t="s">
        <v>4789</v>
      </c>
      <c r="B2393">
        <v>675.76</v>
      </c>
      <c r="C2393">
        <v>637.66999999999996</v>
      </c>
      <c r="D2393">
        <v>693.77</v>
      </c>
      <c r="E2393">
        <v>637.98</v>
      </c>
      <c r="F2393">
        <v>760.02</v>
      </c>
      <c r="G2393">
        <v>650.72</v>
      </c>
      <c r="H2393">
        <v>2.5935690000000001E-2</v>
      </c>
      <c r="I2393">
        <v>0.78181705999999995</v>
      </c>
      <c r="J2393">
        <v>0.79227702</v>
      </c>
      <c r="K2393">
        <v>8.7736129999999996E-2</v>
      </c>
      <c r="L2393">
        <v>5205</v>
      </c>
      <c r="M2393">
        <v>2.1999999999999999E-2</v>
      </c>
      <c r="N2393" t="s">
        <v>4788</v>
      </c>
    </row>
    <row r="2394" spans="1:14">
      <c r="A2394" t="s">
        <v>4791</v>
      </c>
      <c r="B2394">
        <v>234.95</v>
      </c>
      <c r="C2394">
        <v>182.63</v>
      </c>
      <c r="D2394">
        <v>251.1</v>
      </c>
      <c r="E2394">
        <v>216.32</v>
      </c>
      <c r="F2394">
        <v>255.41</v>
      </c>
      <c r="G2394">
        <v>261.86</v>
      </c>
      <c r="H2394">
        <v>0.14174607</v>
      </c>
      <c r="I2394">
        <v>0.43740647999999999</v>
      </c>
      <c r="J2394">
        <v>0.44844295000000001</v>
      </c>
      <c r="K2394">
        <v>0.74266653999999999</v>
      </c>
      <c r="L2394">
        <v>8192</v>
      </c>
      <c r="M2394">
        <v>7.8E-2</v>
      </c>
      <c r="N2394" t="s">
        <v>4790</v>
      </c>
    </row>
    <row r="2395" spans="1:14">
      <c r="A2395" t="s">
        <v>4793</v>
      </c>
      <c r="B2395">
        <v>1272.1400000000001</v>
      </c>
      <c r="C2395">
        <v>1316.54</v>
      </c>
      <c r="D2395">
        <v>1252.17</v>
      </c>
      <c r="E2395">
        <v>1357.89</v>
      </c>
      <c r="F2395">
        <v>1331.36</v>
      </c>
      <c r="G2395">
        <v>1339.54</v>
      </c>
      <c r="H2395">
        <v>6.9188589999999994E-2</v>
      </c>
      <c r="I2395">
        <v>3.9329370000000002E-2</v>
      </c>
      <c r="J2395">
        <v>3.6389159999999997E-2</v>
      </c>
      <c r="K2395">
        <v>9.0944137200000004</v>
      </c>
      <c r="L2395">
        <v>9851</v>
      </c>
      <c r="M2395">
        <v>0.123</v>
      </c>
      <c r="N2395" t="s">
        <v>4792</v>
      </c>
    </row>
    <row r="2396" spans="1:14">
      <c r="A2396" t="s">
        <v>4795</v>
      </c>
      <c r="B2396">
        <v>642.22</v>
      </c>
      <c r="C2396">
        <v>599.07000000000005</v>
      </c>
      <c r="D2396">
        <v>659.98</v>
      </c>
      <c r="E2396">
        <v>662.18</v>
      </c>
      <c r="F2396">
        <v>672.98</v>
      </c>
      <c r="G2396">
        <v>640.65</v>
      </c>
      <c r="H2396">
        <v>5.6369660000000002E-2</v>
      </c>
      <c r="I2396">
        <v>0.29252688999999998</v>
      </c>
      <c r="J2396">
        <v>0.29624212999999999</v>
      </c>
      <c r="K2396">
        <v>1.4666822100000001</v>
      </c>
      <c r="L2396">
        <v>10613</v>
      </c>
      <c r="M2396">
        <v>0.151</v>
      </c>
      <c r="N2396" t="s">
        <v>4794</v>
      </c>
    </row>
    <row r="2397" spans="1:14">
      <c r="A2397" t="s">
        <v>4797</v>
      </c>
      <c r="B2397">
        <v>496.47</v>
      </c>
      <c r="C2397">
        <v>414.04</v>
      </c>
      <c r="D2397">
        <v>479.59</v>
      </c>
      <c r="E2397">
        <v>484.16</v>
      </c>
      <c r="F2397">
        <v>506.36</v>
      </c>
      <c r="G2397">
        <v>498.18</v>
      </c>
      <c r="H2397">
        <v>0.10301206</v>
      </c>
      <c r="I2397">
        <v>0.27985260000000001</v>
      </c>
      <c r="J2397">
        <v>0.28287085000000001</v>
      </c>
      <c r="K2397">
        <v>1.55936465</v>
      </c>
      <c r="L2397">
        <v>6598</v>
      </c>
      <c r="M2397">
        <v>4.8000000000000001E-2</v>
      </c>
      <c r="N2397" t="s">
        <v>4796</v>
      </c>
    </row>
    <row r="2398" spans="1:14">
      <c r="A2398" t="s">
        <v>4799</v>
      </c>
      <c r="B2398">
        <v>151.5</v>
      </c>
      <c r="C2398">
        <v>160.03</v>
      </c>
      <c r="D2398">
        <v>157.01</v>
      </c>
      <c r="E2398">
        <v>156.88</v>
      </c>
      <c r="F2398">
        <v>160.82</v>
      </c>
      <c r="G2398">
        <v>153.49</v>
      </c>
      <c r="H2398">
        <v>8.2454399999999997E-3</v>
      </c>
      <c r="I2398">
        <v>0.79860598999999999</v>
      </c>
      <c r="J2398">
        <v>0.80833014999999997</v>
      </c>
      <c r="K2398">
        <v>7.4347789999999997E-2</v>
      </c>
      <c r="L2398">
        <v>6599</v>
      </c>
      <c r="M2398">
        <v>4.8000000000000001E-2</v>
      </c>
      <c r="N2398" t="s">
        <v>4798</v>
      </c>
    </row>
    <row r="2399" spans="1:14">
      <c r="A2399" t="s">
        <v>4801</v>
      </c>
      <c r="B2399">
        <v>81.680000000000007</v>
      </c>
      <c r="C2399">
        <v>81.97</v>
      </c>
      <c r="D2399">
        <v>82.98</v>
      </c>
      <c r="E2399">
        <v>76.39</v>
      </c>
      <c r="F2399">
        <v>79.72</v>
      </c>
      <c r="G2399">
        <v>75.73</v>
      </c>
      <c r="H2399">
        <v>-8.9550699999999997E-2</v>
      </c>
      <c r="I2399">
        <v>2.002928E-2</v>
      </c>
      <c r="J2399">
        <v>1.8868559999999999E-2</v>
      </c>
      <c r="K2399">
        <v>14.026991499999999</v>
      </c>
      <c r="L2399">
        <v>1003</v>
      </c>
      <c r="M2399">
        <v>0</v>
      </c>
      <c r="N2399" t="s">
        <v>4800</v>
      </c>
    </row>
    <row r="2400" spans="1:14">
      <c r="A2400" t="s">
        <v>4803</v>
      </c>
      <c r="B2400">
        <v>290.56</v>
      </c>
      <c r="C2400">
        <v>349.39</v>
      </c>
      <c r="D2400">
        <v>261.69</v>
      </c>
      <c r="E2400">
        <v>319.42</v>
      </c>
      <c r="F2400">
        <v>290.75</v>
      </c>
      <c r="G2400">
        <v>301.47000000000003</v>
      </c>
      <c r="H2400">
        <v>2.523835E-2</v>
      </c>
      <c r="I2400">
        <v>0.85345371999999997</v>
      </c>
      <c r="J2400">
        <v>0.86078794999999997</v>
      </c>
      <c r="K2400">
        <v>3.8797610000000003E-2</v>
      </c>
      <c r="L2400">
        <v>12845</v>
      </c>
      <c r="M2400">
        <v>0.34699999999999998</v>
      </c>
      <c r="N2400" t="s">
        <v>4802</v>
      </c>
    </row>
    <row r="2401" spans="1:14">
      <c r="A2401" t="s">
        <v>4805</v>
      </c>
      <c r="B2401">
        <v>314.64</v>
      </c>
      <c r="C2401">
        <v>328.82</v>
      </c>
      <c r="D2401">
        <v>277.93</v>
      </c>
      <c r="E2401">
        <v>300.47000000000003</v>
      </c>
      <c r="F2401">
        <v>328.4</v>
      </c>
      <c r="G2401">
        <v>290.5</v>
      </c>
      <c r="H2401">
        <v>-1.5028000000000001E-3</v>
      </c>
      <c r="I2401">
        <v>0.98744421999999998</v>
      </c>
      <c r="J2401">
        <v>0.98797117000000001</v>
      </c>
      <c r="K2401">
        <v>2.7999999999999998E-4</v>
      </c>
      <c r="L2401">
        <v>10535</v>
      </c>
      <c r="M2401">
        <v>0.14599999999999999</v>
      </c>
      <c r="N2401" t="s">
        <v>4804</v>
      </c>
    </row>
    <row r="2402" spans="1:14">
      <c r="A2402" t="s">
        <v>4807</v>
      </c>
      <c r="B2402">
        <v>1574.93</v>
      </c>
      <c r="C2402">
        <v>1791.34</v>
      </c>
      <c r="D2402">
        <v>1471.11</v>
      </c>
      <c r="E2402">
        <v>1592.7</v>
      </c>
      <c r="F2402">
        <v>1455.39</v>
      </c>
      <c r="G2402">
        <v>1550.72</v>
      </c>
      <c r="H2402">
        <v>-6.9137799999999999E-2</v>
      </c>
      <c r="I2402">
        <v>0.49327692000000001</v>
      </c>
      <c r="J2402">
        <v>0.50637297999999997</v>
      </c>
      <c r="K2402">
        <v>0.56719143999999999</v>
      </c>
      <c r="L2402">
        <v>7782</v>
      </c>
      <c r="M2402">
        <v>6.6000000000000003E-2</v>
      </c>
      <c r="N2402" t="s">
        <v>4806</v>
      </c>
    </row>
    <row r="2403" spans="1:14">
      <c r="A2403" t="s">
        <v>4809</v>
      </c>
      <c r="B2403">
        <v>263.52999999999997</v>
      </c>
      <c r="C2403">
        <v>301.32</v>
      </c>
      <c r="D2403">
        <v>273.23</v>
      </c>
      <c r="E2403">
        <v>291.41000000000003</v>
      </c>
      <c r="F2403">
        <v>283.70999999999998</v>
      </c>
      <c r="G2403">
        <v>284.95999999999998</v>
      </c>
      <c r="H2403">
        <v>3.961576E-2</v>
      </c>
      <c r="I2403">
        <v>0.53854687000000001</v>
      </c>
      <c r="J2403">
        <v>0.55183274000000004</v>
      </c>
      <c r="K2403">
        <v>0.45124525999999998</v>
      </c>
      <c r="L2403">
        <v>12788</v>
      </c>
      <c r="M2403">
        <v>0.33900000000000002</v>
      </c>
      <c r="N2403" t="s">
        <v>4808</v>
      </c>
    </row>
    <row r="2404" spans="1:14">
      <c r="A2404" t="s">
        <v>4811</v>
      </c>
      <c r="B2404">
        <v>87.48</v>
      </c>
      <c r="C2404">
        <v>99.41</v>
      </c>
      <c r="D2404">
        <v>92.93</v>
      </c>
      <c r="E2404">
        <v>96.73</v>
      </c>
      <c r="F2404">
        <v>89.93</v>
      </c>
      <c r="G2404">
        <v>96.34</v>
      </c>
      <c r="H2404">
        <v>1.747073E-2</v>
      </c>
      <c r="I2404">
        <v>0.79610124999999998</v>
      </c>
      <c r="J2404">
        <v>0.80584608000000002</v>
      </c>
      <c r="K2404">
        <v>7.6268199999999994E-2</v>
      </c>
      <c r="L2404">
        <v>8964</v>
      </c>
      <c r="M2404">
        <v>9.7000000000000003E-2</v>
      </c>
      <c r="N2404" t="s">
        <v>4810</v>
      </c>
    </row>
    <row r="2405" spans="1:14">
      <c r="A2405" t="s">
        <v>4813</v>
      </c>
      <c r="B2405">
        <v>112.87</v>
      </c>
      <c r="C2405">
        <v>106.52</v>
      </c>
      <c r="D2405">
        <v>121.01</v>
      </c>
      <c r="E2405">
        <v>116.27</v>
      </c>
      <c r="F2405">
        <v>110.63</v>
      </c>
      <c r="G2405">
        <v>127.66</v>
      </c>
      <c r="H2405">
        <v>5.8205140000000002E-2</v>
      </c>
      <c r="I2405">
        <v>0.51014256000000002</v>
      </c>
      <c r="J2405">
        <v>0.52322805999999999</v>
      </c>
      <c r="K2405">
        <v>0.52155565000000004</v>
      </c>
      <c r="L2405">
        <v>12882</v>
      </c>
      <c r="M2405">
        <v>0.35499999999999998</v>
      </c>
      <c r="N2405" t="s">
        <v>4812</v>
      </c>
    </row>
    <row r="2406" spans="1:14">
      <c r="A2406" t="s">
        <v>4815</v>
      </c>
      <c r="B2406">
        <v>201.1</v>
      </c>
      <c r="C2406">
        <v>211.97</v>
      </c>
      <c r="D2406">
        <v>209.39</v>
      </c>
      <c r="E2406">
        <v>206.33</v>
      </c>
      <c r="F2406">
        <v>193.33</v>
      </c>
      <c r="G2406">
        <v>204.19</v>
      </c>
      <c r="H2406">
        <v>-4.4011500000000002E-2</v>
      </c>
      <c r="I2406">
        <v>0.30080879999999999</v>
      </c>
      <c r="J2406">
        <v>0.30501549999999999</v>
      </c>
      <c r="K2406">
        <v>1.40961056</v>
      </c>
      <c r="L2406">
        <v>13434</v>
      </c>
      <c r="M2406">
        <v>0.49399999999999999</v>
      </c>
      <c r="N2406" t="s">
        <v>4814</v>
      </c>
    </row>
    <row r="2407" spans="1:14">
      <c r="A2407" t="s">
        <v>4817</v>
      </c>
      <c r="B2407">
        <v>645.52</v>
      </c>
      <c r="C2407">
        <v>671.38</v>
      </c>
      <c r="D2407">
        <v>672.55</v>
      </c>
      <c r="E2407">
        <v>651.16999999999996</v>
      </c>
      <c r="F2407">
        <v>633.78</v>
      </c>
      <c r="G2407">
        <v>679.55</v>
      </c>
      <c r="H2407">
        <v>-1.8545599999999999E-2</v>
      </c>
      <c r="I2407">
        <v>0.62502404</v>
      </c>
      <c r="J2407">
        <v>0.63923613999999995</v>
      </c>
      <c r="K2407">
        <v>0.27946685999999998</v>
      </c>
      <c r="L2407">
        <v>11448</v>
      </c>
      <c r="M2407">
        <v>0.19800000000000001</v>
      </c>
      <c r="N2407" t="s">
        <v>4816</v>
      </c>
    </row>
    <row r="2408" spans="1:14">
      <c r="A2408" t="s">
        <v>4819</v>
      </c>
      <c r="B2408">
        <v>43.07</v>
      </c>
      <c r="C2408">
        <v>41.12</v>
      </c>
      <c r="D2408">
        <v>47.85</v>
      </c>
      <c r="E2408">
        <v>39.18</v>
      </c>
      <c r="F2408">
        <v>43.4</v>
      </c>
      <c r="G2408">
        <v>47.13</v>
      </c>
      <c r="H2408">
        <v>-2.68615E-2</v>
      </c>
      <c r="I2408">
        <v>0.80273492000000002</v>
      </c>
      <c r="J2408">
        <v>0.81226381999999997</v>
      </c>
      <c r="K2408">
        <v>7.1240310000000001E-2</v>
      </c>
      <c r="L2408">
        <v>1004</v>
      </c>
      <c r="M2408">
        <v>0</v>
      </c>
      <c r="N2408" t="s">
        <v>4818</v>
      </c>
    </row>
    <row r="2409" spans="1:14">
      <c r="A2409" t="s">
        <v>4821</v>
      </c>
      <c r="B2409">
        <v>642.21</v>
      </c>
      <c r="C2409">
        <v>612.61</v>
      </c>
      <c r="D2409">
        <v>598.65</v>
      </c>
      <c r="E2409">
        <v>671.23</v>
      </c>
      <c r="F2409">
        <v>676.32</v>
      </c>
      <c r="G2409">
        <v>678.09</v>
      </c>
      <c r="H2409">
        <v>0.12875439</v>
      </c>
      <c r="I2409">
        <v>1.2937850000000001E-2</v>
      </c>
      <c r="J2409">
        <v>1.206511E-2</v>
      </c>
      <c r="K2409">
        <v>18.243098400000001</v>
      </c>
      <c r="L2409">
        <v>7170</v>
      </c>
      <c r="M2409">
        <v>5.7000000000000002E-2</v>
      </c>
      <c r="N2409" t="s">
        <v>4820</v>
      </c>
    </row>
    <row r="2410" spans="1:14">
      <c r="A2410" t="s">
        <v>4823</v>
      </c>
      <c r="B2410">
        <v>110.55</v>
      </c>
      <c r="C2410">
        <v>114.78</v>
      </c>
      <c r="D2410">
        <v>109.44</v>
      </c>
      <c r="E2410">
        <v>119.76</v>
      </c>
      <c r="F2410">
        <v>115.66</v>
      </c>
      <c r="G2410">
        <v>114.48</v>
      </c>
      <c r="H2410">
        <v>6.3807089999999997E-2</v>
      </c>
      <c r="I2410">
        <v>9.0438599999999994E-2</v>
      </c>
      <c r="J2410">
        <v>8.3889430000000001E-2</v>
      </c>
      <c r="K2410">
        <v>4.9360631699999997</v>
      </c>
      <c r="L2410">
        <v>7504</v>
      </c>
      <c r="M2410">
        <v>6.5000000000000002E-2</v>
      </c>
      <c r="N2410" t="s">
        <v>4822</v>
      </c>
    </row>
    <row r="2411" spans="1:14">
      <c r="A2411" t="s">
        <v>4825</v>
      </c>
      <c r="B2411">
        <v>181.78</v>
      </c>
      <c r="C2411">
        <v>166.7</v>
      </c>
      <c r="D2411">
        <v>219.51</v>
      </c>
      <c r="E2411">
        <v>193.37</v>
      </c>
      <c r="F2411">
        <v>197.64</v>
      </c>
      <c r="G2411">
        <v>216.1</v>
      </c>
      <c r="H2411">
        <v>0.10406793</v>
      </c>
      <c r="I2411">
        <v>0.45873677000000002</v>
      </c>
      <c r="J2411">
        <v>0.47088950000000002</v>
      </c>
      <c r="K2411">
        <v>0.67088417</v>
      </c>
      <c r="L2411">
        <v>10426</v>
      </c>
      <c r="M2411">
        <v>0.14499999999999999</v>
      </c>
      <c r="N2411" t="s">
        <v>4824</v>
      </c>
    </row>
    <row r="2412" spans="1:14">
      <c r="A2412" t="s">
        <v>4827</v>
      </c>
      <c r="B2412">
        <v>422.08</v>
      </c>
      <c r="C2412">
        <v>465.6</v>
      </c>
      <c r="D2412">
        <v>416.1</v>
      </c>
      <c r="E2412">
        <v>414.54</v>
      </c>
      <c r="F2412">
        <v>458.54</v>
      </c>
      <c r="G2412">
        <v>412.15</v>
      </c>
      <c r="H2412">
        <v>-2.0603099999999999E-2</v>
      </c>
      <c r="I2412">
        <v>0.78717475000000003</v>
      </c>
      <c r="J2412">
        <v>0.79745405999999996</v>
      </c>
      <c r="K2412">
        <v>8.333111E-2</v>
      </c>
      <c r="L2412">
        <v>5398</v>
      </c>
      <c r="M2412">
        <v>2.5999999999999999E-2</v>
      </c>
      <c r="N2412" t="s">
        <v>4826</v>
      </c>
    </row>
    <row r="2413" spans="1:14">
      <c r="A2413" t="s">
        <v>4829</v>
      </c>
      <c r="B2413">
        <v>358.33</v>
      </c>
      <c r="C2413">
        <v>394.15</v>
      </c>
      <c r="D2413">
        <v>355.91</v>
      </c>
      <c r="E2413">
        <v>389.36</v>
      </c>
      <c r="F2413">
        <v>363.73</v>
      </c>
      <c r="G2413">
        <v>385.28</v>
      </c>
      <c r="H2413">
        <v>3.9444609999999998E-2</v>
      </c>
      <c r="I2413">
        <v>0.52349259000000004</v>
      </c>
      <c r="J2413">
        <v>0.53688659000000005</v>
      </c>
      <c r="K2413">
        <v>0.48753178000000003</v>
      </c>
      <c r="L2413">
        <v>13566</v>
      </c>
      <c r="M2413">
        <v>0.55500000000000005</v>
      </c>
      <c r="N2413" t="s">
        <v>4828</v>
      </c>
    </row>
    <row r="2414" spans="1:14">
      <c r="A2414" t="s">
        <v>4831</v>
      </c>
      <c r="B2414">
        <v>203.12</v>
      </c>
      <c r="C2414">
        <v>237.7</v>
      </c>
      <c r="D2414">
        <v>242.07</v>
      </c>
      <c r="E2414">
        <v>215.81</v>
      </c>
      <c r="F2414">
        <v>202.14</v>
      </c>
      <c r="G2414">
        <v>218.09</v>
      </c>
      <c r="H2414">
        <v>-9.8952799999999994E-2</v>
      </c>
      <c r="I2414">
        <v>0.32057962000000001</v>
      </c>
      <c r="J2414">
        <v>0.32596876000000002</v>
      </c>
      <c r="K2414">
        <v>1.2833396399999999</v>
      </c>
      <c r="L2414">
        <v>178</v>
      </c>
      <c r="M2414">
        <v>-5.5E-2</v>
      </c>
      <c r="N2414" t="s">
        <v>4830</v>
      </c>
    </row>
    <row r="2415" spans="1:14">
      <c r="A2415" t="s">
        <v>4833</v>
      </c>
      <c r="B2415">
        <v>637.78</v>
      </c>
      <c r="C2415">
        <v>711.69</v>
      </c>
      <c r="D2415">
        <v>549.66</v>
      </c>
      <c r="E2415">
        <v>561.16999999999996</v>
      </c>
      <c r="F2415">
        <v>587.75</v>
      </c>
      <c r="G2415">
        <v>594.91</v>
      </c>
      <c r="H2415">
        <v>-0.1155118</v>
      </c>
      <c r="I2415">
        <v>0.35683678000000002</v>
      </c>
      <c r="J2415">
        <v>0.36446781</v>
      </c>
      <c r="K2415">
        <v>1.0827748100000001</v>
      </c>
      <c r="L2415">
        <v>9368</v>
      </c>
      <c r="M2415">
        <v>0.108</v>
      </c>
      <c r="N2415" t="s">
        <v>4832</v>
      </c>
    </row>
    <row r="2416" spans="1:14">
      <c r="A2416" t="s">
        <v>4835</v>
      </c>
      <c r="B2416">
        <v>733.3</v>
      </c>
      <c r="C2416">
        <v>923.49</v>
      </c>
      <c r="D2416">
        <v>648.42999999999995</v>
      </c>
      <c r="E2416">
        <v>735.52</v>
      </c>
      <c r="F2416">
        <v>755</v>
      </c>
      <c r="G2416">
        <v>766.77</v>
      </c>
      <c r="H2416">
        <v>-1.4805199999999999E-2</v>
      </c>
      <c r="I2416">
        <v>0.92639002000000004</v>
      </c>
      <c r="J2416">
        <v>0.92973890999999997</v>
      </c>
      <c r="K2416">
        <v>9.6716000000000007E-3</v>
      </c>
      <c r="L2416">
        <v>4649</v>
      </c>
      <c r="M2416">
        <v>0.01</v>
      </c>
      <c r="N2416" t="s">
        <v>4834</v>
      </c>
    </row>
    <row r="2417" spans="1:14">
      <c r="A2417" t="s">
        <v>4837</v>
      </c>
      <c r="B2417">
        <v>246.79</v>
      </c>
      <c r="C2417">
        <v>258.47000000000003</v>
      </c>
      <c r="D2417">
        <v>215.82</v>
      </c>
      <c r="E2417">
        <v>193.25</v>
      </c>
      <c r="F2417">
        <v>250.69</v>
      </c>
      <c r="G2417">
        <v>224.28</v>
      </c>
      <c r="H2417">
        <v>-0.1138118</v>
      </c>
      <c r="I2417">
        <v>0.44304904000000001</v>
      </c>
      <c r="J2417">
        <v>0.45426580999999999</v>
      </c>
      <c r="K2417">
        <v>0.72305114999999998</v>
      </c>
      <c r="L2417">
        <v>1005</v>
      </c>
      <c r="M2417">
        <v>0</v>
      </c>
      <c r="N2417" t="s">
        <v>4836</v>
      </c>
    </row>
    <row r="2418" spans="1:14">
      <c r="A2418" t="s">
        <v>4839</v>
      </c>
      <c r="B2418">
        <v>752.96</v>
      </c>
      <c r="C2418">
        <v>830.1</v>
      </c>
      <c r="D2418">
        <v>682.15</v>
      </c>
      <c r="E2418">
        <v>766.35</v>
      </c>
      <c r="F2418">
        <v>744.41</v>
      </c>
      <c r="G2418">
        <v>717.64</v>
      </c>
      <c r="H2418">
        <v>-1.95287E-2</v>
      </c>
      <c r="I2418">
        <v>0.83192701000000002</v>
      </c>
      <c r="J2418">
        <v>0.84008731999999997</v>
      </c>
      <c r="K2418">
        <v>5.12957E-2</v>
      </c>
      <c r="L2418">
        <v>10167</v>
      </c>
      <c r="M2418">
        <v>0.13200000000000001</v>
      </c>
      <c r="N2418" t="s">
        <v>4838</v>
      </c>
    </row>
    <row r="2419" spans="1:14">
      <c r="A2419" t="s">
        <v>4841</v>
      </c>
      <c r="B2419">
        <v>819.93</v>
      </c>
      <c r="C2419">
        <v>839.46</v>
      </c>
      <c r="D2419">
        <v>770.19</v>
      </c>
      <c r="E2419">
        <v>762.37</v>
      </c>
      <c r="F2419">
        <v>848.66</v>
      </c>
      <c r="G2419">
        <v>760.68</v>
      </c>
      <c r="H2419">
        <v>-3.5736299999999999E-2</v>
      </c>
      <c r="I2419">
        <v>0.60609557999999997</v>
      </c>
      <c r="J2419">
        <v>0.62031784999999995</v>
      </c>
      <c r="K2419">
        <v>0.31226848000000001</v>
      </c>
      <c r="L2419">
        <v>6600</v>
      </c>
      <c r="M2419">
        <v>4.8000000000000001E-2</v>
      </c>
      <c r="N2419" t="s">
        <v>4840</v>
      </c>
    </row>
    <row r="2420" spans="1:14">
      <c r="A2420" t="s">
        <v>4843</v>
      </c>
      <c r="B2420">
        <v>357.4</v>
      </c>
      <c r="C2420">
        <v>374.45</v>
      </c>
      <c r="D2420">
        <v>356.94</v>
      </c>
      <c r="E2420">
        <v>400.31</v>
      </c>
      <c r="F2420">
        <v>441.18</v>
      </c>
      <c r="G2420">
        <v>429.1</v>
      </c>
      <c r="H2420">
        <v>0.22193488</v>
      </c>
      <c r="I2420">
        <v>9.5013100000000007E-3</v>
      </c>
      <c r="J2420">
        <v>8.8048599999999994E-3</v>
      </c>
      <c r="K2420">
        <v>21.831326199999999</v>
      </c>
      <c r="L2420">
        <v>11774</v>
      </c>
      <c r="M2420">
        <v>0.224</v>
      </c>
      <c r="N2420" t="s">
        <v>4842</v>
      </c>
    </row>
    <row r="2421" spans="1:14">
      <c r="A2421" t="s">
        <v>4845</v>
      </c>
      <c r="B2421">
        <v>630.52</v>
      </c>
      <c r="C2421">
        <v>689.4</v>
      </c>
      <c r="D2421">
        <v>711.61</v>
      </c>
      <c r="E2421">
        <v>731.81</v>
      </c>
      <c r="F2421">
        <v>668.7</v>
      </c>
      <c r="G2421">
        <v>669.8</v>
      </c>
      <c r="H2421">
        <v>2.78628E-2</v>
      </c>
      <c r="I2421">
        <v>0.70158818000000001</v>
      </c>
      <c r="J2421">
        <v>0.71490310999999995</v>
      </c>
      <c r="K2421">
        <v>0.16958967999999999</v>
      </c>
      <c r="L2421">
        <v>7008</v>
      </c>
      <c r="M2421">
        <v>5.2999999999999999E-2</v>
      </c>
      <c r="N2421" t="s">
        <v>4844</v>
      </c>
    </row>
    <row r="2422" spans="1:14">
      <c r="A2422" t="s">
        <v>4847</v>
      </c>
      <c r="B2422">
        <v>150.68</v>
      </c>
      <c r="C2422">
        <v>160.97</v>
      </c>
      <c r="D2422">
        <v>167.87</v>
      </c>
      <c r="E2422">
        <v>160.96</v>
      </c>
      <c r="F2422">
        <v>154.21</v>
      </c>
      <c r="G2422">
        <v>177.69</v>
      </c>
      <c r="H2422">
        <v>3.8445609999999998E-2</v>
      </c>
      <c r="I2422">
        <v>0.63806549000000001</v>
      </c>
      <c r="J2422">
        <v>0.65229652999999999</v>
      </c>
      <c r="K2422">
        <v>0.25825482999999999</v>
      </c>
      <c r="L2422">
        <v>8965</v>
      </c>
      <c r="M2422">
        <v>9.7000000000000003E-2</v>
      </c>
      <c r="N2422" t="s">
        <v>4846</v>
      </c>
    </row>
    <row r="2423" spans="1:14">
      <c r="A2423" t="s">
        <v>4849</v>
      </c>
      <c r="B2423">
        <v>96.31</v>
      </c>
      <c r="C2423">
        <v>96.63</v>
      </c>
      <c r="D2423">
        <v>85.44</v>
      </c>
      <c r="E2423">
        <v>95.97</v>
      </c>
      <c r="F2423">
        <v>89.81</v>
      </c>
      <c r="G2423">
        <v>94.04</v>
      </c>
      <c r="H2423">
        <v>9.2218999999999999E-3</v>
      </c>
      <c r="I2423">
        <v>0.89388413</v>
      </c>
      <c r="J2423">
        <v>0.89869281000000001</v>
      </c>
      <c r="K2423">
        <v>2.0187360000000001E-2</v>
      </c>
      <c r="L2423">
        <v>9997</v>
      </c>
      <c r="M2423">
        <v>0.129</v>
      </c>
      <c r="N2423" t="s">
        <v>4848</v>
      </c>
    </row>
    <row r="2424" spans="1:14">
      <c r="A2424" t="s">
        <v>4851</v>
      </c>
      <c r="B2424">
        <v>238.14</v>
      </c>
      <c r="C2424">
        <v>194.1</v>
      </c>
      <c r="D2424">
        <v>238.75</v>
      </c>
      <c r="E2424">
        <v>237.77</v>
      </c>
      <c r="F2424">
        <v>249.09</v>
      </c>
      <c r="G2424">
        <v>253.16</v>
      </c>
      <c r="H2424">
        <v>0.14739082000000001</v>
      </c>
      <c r="I2424">
        <v>0.22421909000000001</v>
      </c>
      <c r="J2424">
        <v>0.22305006999999999</v>
      </c>
      <c r="K2424">
        <v>2.0634677400000001</v>
      </c>
      <c r="L2424">
        <v>31</v>
      </c>
      <c r="M2424">
        <v>-0.22800000000000001</v>
      </c>
      <c r="N2424" t="s">
        <v>4850</v>
      </c>
    </row>
    <row r="2425" spans="1:14">
      <c r="A2425" t="s">
        <v>4853</v>
      </c>
      <c r="B2425">
        <v>76.31</v>
      </c>
      <c r="C2425">
        <v>75.989999999999995</v>
      </c>
      <c r="D2425">
        <v>65.66</v>
      </c>
      <c r="E2425">
        <v>64.430000000000007</v>
      </c>
      <c r="F2425">
        <v>77.959999999999994</v>
      </c>
      <c r="G2425">
        <v>70.28</v>
      </c>
      <c r="H2425">
        <v>-3.6371899999999999E-2</v>
      </c>
      <c r="I2425">
        <v>0.75052185999999999</v>
      </c>
      <c r="J2425">
        <v>0.76247520000000002</v>
      </c>
      <c r="K2425">
        <v>0.11602750000000001</v>
      </c>
      <c r="L2425">
        <v>1006</v>
      </c>
      <c r="M2425">
        <v>0</v>
      </c>
      <c r="N2425" t="s">
        <v>4852</v>
      </c>
    </row>
    <row r="2426" spans="1:14">
      <c r="A2426" t="s">
        <v>4855</v>
      </c>
      <c r="B2426">
        <v>757.45</v>
      </c>
      <c r="C2426">
        <v>838.61</v>
      </c>
      <c r="D2426">
        <v>770.7</v>
      </c>
      <c r="E2426">
        <v>808.26</v>
      </c>
      <c r="F2426">
        <v>825.61</v>
      </c>
      <c r="G2426">
        <v>801.61</v>
      </c>
      <c r="H2426">
        <v>4.2620110000000003E-2</v>
      </c>
      <c r="I2426">
        <v>0.41666952000000002</v>
      </c>
      <c r="J2426">
        <v>0.42679295</v>
      </c>
      <c r="K2426">
        <v>0.81893503000000001</v>
      </c>
      <c r="L2426">
        <v>9143</v>
      </c>
      <c r="M2426">
        <v>9.8000000000000004E-2</v>
      </c>
      <c r="N2426" t="s">
        <v>4854</v>
      </c>
    </row>
    <row r="2427" spans="1:14">
      <c r="A2427" t="s">
        <v>4857</v>
      </c>
      <c r="B2427">
        <v>165.37</v>
      </c>
      <c r="C2427">
        <v>158.38</v>
      </c>
      <c r="D2427">
        <v>161.84</v>
      </c>
      <c r="E2427">
        <v>145.19999999999999</v>
      </c>
      <c r="F2427">
        <v>163.31</v>
      </c>
      <c r="G2427">
        <v>172.6</v>
      </c>
      <c r="H2427">
        <v>-1.6856300000000001E-2</v>
      </c>
      <c r="I2427">
        <v>0.83469565000000001</v>
      </c>
      <c r="J2427">
        <v>0.8426458</v>
      </c>
      <c r="K2427">
        <v>4.9584839999999998E-2</v>
      </c>
      <c r="L2427">
        <v>1007</v>
      </c>
      <c r="M2427">
        <v>0</v>
      </c>
      <c r="N2427" t="s">
        <v>4856</v>
      </c>
    </row>
    <row r="2428" spans="1:14">
      <c r="A2428" t="s">
        <v>4859</v>
      </c>
      <c r="B2428">
        <v>247.09</v>
      </c>
      <c r="C2428">
        <v>263.91000000000003</v>
      </c>
      <c r="D2428">
        <v>247.79</v>
      </c>
      <c r="E2428">
        <v>247.57</v>
      </c>
      <c r="F2428">
        <v>233.08</v>
      </c>
      <c r="G2428">
        <v>234.45</v>
      </c>
      <c r="H2428">
        <v>-8.5419499999999995E-2</v>
      </c>
      <c r="I2428">
        <v>0.1091704</v>
      </c>
      <c r="J2428">
        <v>0.10206363</v>
      </c>
      <c r="K2428">
        <v>4.2196766700000001</v>
      </c>
      <c r="L2428">
        <v>8966</v>
      </c>
      <c r="M2428">
        <v>9.7000000000000003E-2</v>
      </c>
      <c r="N2428" t="s">
        <v>4858</v>
      </c>
    </row>
    <row r="2429" spans="1:14">
      <c r="A2429" t="s">
        <v>4861</v>
      </c>
      <c r="B2429">
        <v>135.19999999999999</v>
      </c>
      <c r="C2429">
        <v>140.32</v>
      </c>
      <c r="D2429">
        <v>126.91</v>
      </c>
      <c r="E2429">
        <v>125.28</v>
      </c>
      <c r="F2429">
        <v>121.01</v>
      </c>
      <c r="G2429">
        <v>126.86</v>
      </c>
      <c r="H2429">
        <v>-0.10803400000000001</v>
      </c>
      <c r="I2429">
        <v>8.2847500000000004E-2</v>
      </c>
      <c r="J2429">
        <v>7.6688389999999995E-2</v>
      </c>
      <c r="K2429">
        <v>5.2946191799999998</v>
      </c>
      <c r="L2429">
        <v>8295</v>
      </c>
      <c r="M2429">
        <v>8.1000000000000003E-2</v>
      </c>
      <c r="N2429" t="s">
        <v>4860</v>
      </c>
    </row>
    <row r="2430" spans="1:14">
      <c r="A2430" t="s">
        <v>4863</v>
      </c>
      <c r="B2430">
        <v>360.92</v>
      </c>
      <c r="C2430">
        <v>411.93</v>
      </c>
      <c r="D2430">
        <v>383.73</v>
      </c>
      <c r="E2430">
        <v>370.42</v>
      </c>
      <c r="F2430">
        <v>349.57</v>
      </c>
      <c r="G2430">
        <v>378.35</v>
      </c>
      <c r="H2430">
        <v>-7.3234999999999995E-2</v>
      </c>
      <c r="I2430">
        <v>0.32164541000000002</v>
      </c>
      <c r="J2430">
        <v>0.32712293999999997</v>
      </c>
      <c r="K2430">
        <v>1.2769020099999999</v>
      </c>
      <c r="L2430">
        <v>5493</v>
      </c>
      <c r="M2430">
        <v>2.8000000000000001E-2</v>
      </c>
      <c r="N2430" t="s">
        <v>4862</v>
      </c>
    </row>
    <row r="2431" spans="1:14">
      <c r="A2431" t="s">
        <v>4865</v>
      </c>
      <c r="B2431">
        <v>579.65</v>
      </c>
      <c r="C2431">
        <v>575.19000000000005</v>
      </c>
      <c r="D2431">
        <v>519.74</v>
      </c>
      <c r="E2431">
        <v>478.26</v>
      </c>
      <c r="F2431">
        <v>611.83000000000004</v>
      </c>
      <c r="G2431">
        <v>478.27</v>
      </c>
      <c r="H2431">
        <v>-0.1027532</v>
      </c>
      <c r="I2431">
        <v>0.46980582999999998</v>
      </c>
      <c r="J2431">
        <v>0.48210092999999998</v>
      </c>
      <c r="K2431">
        <v>0.63605690999999998</v>
      </c>
      <c r="L2431">
        <v>10587</v>
      </c>
      <c r="M2431">
        <v>0.14899999999999999</v>
      </c>
      <c r="N2431" t="s">
        <v>4864</v>
      </c>
    </row>
    <row r="2432" spans="1:14">
      <c r="A2432" t="s">
        <v>4867</v>
      </c>
      <c r="B2432">
        <v>156</v>
      </c>
      <c r="C2432">
        <v>149.36000000000001</v>
      </c>
      <c r="D2432">
        <v>139.5</v>
      </c>
      <c r="E2432">
        <v>135.11000000000001</v>
      </c>
      <c r="F2432">
        <v>159.74</v>
      </c>
      <c r="G2432">
        <v>156.13</v>
      </c>
      <c r="H2432">
        <v>1.7334289999999999E-2</v>
      </c>
      <c r="I2432">
        <v>0.85509389999999996</v>
      </c>
      <c r="J2432">
        <v>0.86220927999999997</v>
      </c>
      <c r="K2432">
        <v>3.7920299999999997E-2</v>
      </c>
      <c r="L2432">
        <v>5307</v>
      </c>
      <c r="M2432">
        <v>2.4E-2</v>
      </c>
      <c r="N2432" t="s">
        <v>4866</v>
      </c>
    </row>
    <row r="2433" spans="1:14">
      <c r="A2433" t="s">
        <v>4869</v>
      </c>
      <c r="B2433">
        <v>288.63</v>
      </c>
      <c r="C2433">
        <v>318.88</v>
      </c>
      <c r="D2433">
        <v>270.42</v>
      </c>
      <c r="E2433">
        <v>292.22000000000003</v>
      </c>
      <c r="F2433">
        <v>273.94</v>
      </c>
      <c r="G2433">
        <v>275.07</v>
      </c>
      <c r="H2433">
        <v>-5.89077E-2</v>
      </c>
      <c r="I2433">
        <v>0.47844251999999998</v>
      </c>
      <c r="J2433">
        <v>0.49108401000000002</v>
      </c>
      <c r="K2433">
        <v>0.60995432000000005</v>
      </c>
      <c r="L2433">
        <v>7357</v>
      </c>
      <c r="M2433">
        <v>6.2E-2</v>
      </c>
      <c r="N2433" t="s">
        <v>4868</v>
      </c>
    </row>
    <row r="2434" spans="1:14">
      <c r="A2434" t="s">
        <v>4871</v>
      </c>
      <c r="B2434">
        <v>362.81</v>
      </c>
      <c r="C2434">
        <v>450.11</v>
      </c>
      <c r="D2434">
        <v>315.7</v>
      </c>
      <c r="E2434">
        <v>364.99</v>
      </c>
      <c r="F2434">
        <v>373.97</v>
      </c>
      <c r="G2434">
        <v>350.97</v>
      </c>
      <c r="H2434">
        <v>-3.5306299999999999E-2</v>
      </c>
      <c r="I2434">
        <v>0.82686965000000001</v>
      </c>
      <c r="J2434">
        <v>0.83550411000000002</v>
      </c>
      <c r="K2434">
        <v>5.4500680000000003E-2</v>
      </c>
      <c r="L2434">
        <v>5629</v>
      </c>
      <c r="M2434">
        <v>3.1E-2</v>
      </c>
      <c r="N2434" t="s">
        <v>4870</v>
      </c>
    </row>
    <row r="2435" spans="1:14">
      <c r="A2435" t="s">
        <v>4873</v>
      </c>
      <c r="B2435">
        <v>3353.75</v>
      </c>
      <c r="C2435">
        <v>3301.96</v>
      </c>
      <c r="D2435">
        <v>3555.38</v>
      </c>
      <c r="E2435">
        <v>3484.36</v>
      </c>
      <c r="F2435">
        <v>3464.52</v>
      </c>
      <c r="G2435">
        <v>3593.45</v>
      </c>
      <c r="H2435">
        <v>4.660574E-2</v>
      </c>
      <c r="I2435">
        <v>0.26923334999999998</v>
      </c>
      <c r="J2435">
        <v>0.27166172999999999</v>
      </c>
      <c r="K2435">
        <v>1.6424719299999999</v>
      </c>
      <c r="L2435">
        <v>4691</v>
      </c>
      <c r="M2435">
        <v>1.0999999999999999E-2</v>
      </c>
      <c r="N2435" t="s">
        <v>4872</v>
      </c>
    </row>
    <row r="2436" spans="1:14">
      <c r="A2436" t="s">
        <v>4875</v>
      </c>
      <c r="B2436">
        <v>581.89</v>
      </c>
      <c r="C2436">
        <v>658.8</v>
      </c>
      <c r="D2436">
        <v>563.29999999999995</v>
      </c>
      <c r="E2436">
        <v>567.37</v>
      </c>
      <c r="F2436">
        <v>554.57000000000005</v>
      </c>
      <c r="G2436">
        <v>500.21</v>
      </c>
      <c r="H2436">
        <v>-0.15209900000000001</v>
      </c>
      <c r="I2436">
        <v>0.16150287999999999</v>
      </c>
      <c r="J2436">
        <v>0.15609044999999999</v>
      </c>
      <c r="K2436">
        <v>2.9410362000000001</v>
      </c>
      <c r="L2436">
        <v>11763</v>
      </c>
      <c r="M2436">
        <v>0.223</v>
      </c>
      <c r="N2436" t="s">
        <v>4874</v>
      </c>
    </row>
    <row r="2437" spans="1:14">
      <c r="A2437" t="s">
        <v>4877</v>
      </c>
      <c r="B2437">
        <v>301.02</v>
      </c>
      <c r="C2437">
        <v>299.76</v>
      </c>
      <c r="D2437">
        <v>295.70999999999998</v>
      </c>
      <c r="E2437">
        <v>295.89</v>
      </c>
      <c r="F2437">
        <v>302.27</v>
      </c>
      <c r="G2437">
        <v>290.3</v>
      </c>
      <c r="H2437">
        <v>-1.3135600000000001E-2</v>
      </c>
      <c r="I2437">
        <v>0.51762131</v>
      </c>
      <c r="J2437">
        <v>0.53104525999999996</v>
      </c>
      <c r="K2437">
        <v>0.50227507999999998</v>
      </c>
      <c r="L2437">
        <v>12154</v>
      </c>
      <c r="M2437">
        <v>0.25800000000000001</v>
      </c>
      <c r="N2437" t="s">
        <v>4876</v>
      </c>
    </row>
    <row r="2438" spans="1:14">
      <c r="A2438" t="s">
        <v>4879</v>
      </c>
      <c r="B2438">
        <v>598.27</v>
      </c>
      <c r="C2438">
        <v>643.42999999999995</v>
      </c>
      <c r="D2438">
        <v>531.25</v>
      </c>
      <c r="E2438">
        <v>579.71</v>
      </c>
      <c r="F2438">
        <v>615.98</v>
      </c>
      <c r="G2438">
        <v>593.78</v>
      </c>
      <c r="H2438">
        <v>1.7390840000000001E-2</v>
      </c>
      <c r="I2438">
        <v>0.84695361999999996</v>
      </c>
      <c r="J2438">
        <v>0.85456158999999998</v>
      </c>
      <c r="K2438">
        <v>4.2378069999999997E-2</v>
      </c>
      <c r="L2438">
        <v>11214</v>
      </c>
      <c r="M2438">
        <v>0.182</v>
      </c>
      <c r="N2438" t="s">
        <v>4878</v>
      </c>
    </row>
    <row r="2439" spans="1:14">
      <c r="A2439" t="s">
        <v>4881</v>
      </c>
      <c r="B2439">
        <v>297.02</v>
      </c>
      <c r="C2439">
        <v>314.3</v>
      </c>
      <c r="D2439">
        <v>281.82</v>
      </c>
      <c r="E2439">
        <v>295.17</v>
      </c>
      <c r="F2439">
        <v>297.66000000000003</v>
      </c>
      <c r="G2439">
        <v>297.69</v>
      </c>
      <c r="H2439">
        <v>-2.8180000000000002E-3</v>
      </c>
      <c r="I2439">
        <v>0.95370769</v>
      </c>
      <c r="J2439">
        <v>0.95580102</v>
      </c>
      <c r="K2439">
        <v>3.8157999999999998E-3</v>
      </c>
      <c r="L2439">
        <v>5891</v>
      </c>
      <c r="M2439">
        <v>3.4000000000000002E-2</v>
      </c>
      <c r="N2439" t="s">
        <v>4880</v>
      </c>
    </row>
    <row r="2440" spans="1:14">
      <c r="A2440" t="s">
        <v>4883</v>
      </c>
      <c r="B2440">
        <v>128.07</v>
      </c>
      <c r="C2440">
        <v>125.35</v>
      </c>
      <c r="D2440">
        <v>142.28</v>
      </c>
      <c r="E2440">
        <v>141.58000000000001</v>
      </c>
      <c r="F2440">
        <v>129.47</v>
      </c>
      <c r="G2440">
        <v>136.79</v>
      </c>
      <c r="H2440">
        <v>4.4856880000000002E-2</v>
      </c>
      <c r="I2440">
        <v>0.54454608999999998</v>
      </c>
      <c r="J2440">
        <v>0.55799911999999996</v>
      </c>
      <c r="K2440">
        <v>0.43736984000000001</v>
      </c>
      <c r="L2440">
        <v>10427</v>
      </c>
      <c r="M2440">
        <v>0.14499999999999999</v>
      </c>
      <c r="N2440" t="s">
        <v>4882</v>
      </c>
    </row>
    <row r="2441" spans="1:14">
      <c r="A2441" t="s">
        <v>4885</v>
      </c>
      <c r="B2441">
        <v>820.12</v>
      </c>
      <c r="C2441">
        <v>895.76</v>
      </c>
      <c r="D2441">
        <v>872.15</v>
      </c>
      <c r="E2441">
        <v>827.72</v>
      </c>
      <c r="F2441">
        <v>775.3</v>
      </c>
      <c r="G2441">
        <v>874.03</v>
      </c>
      <c r="H2441">
        <v>-6.3981099999999999E-2</v>
      </c>
      <c r="I2441">
        <v>0.36454437000000001</v>
      </c>
      <c r="J2441">
        <v>0.37268741</v>
      </c>
      <c r="K2441">
        <v>1.0445571499999999</v>
      </c>
      <c r="L2441">
        <v>11979</v>
      </c>
      <c r="M2441">
        <v>0.24199999999999999</v>
      </c>
      <c r="N2441" t="s">
        <v>4884</v>
      </c>
    </row>
    <row r="2442" spans="1:14">
      <c r="A2442" t="s">
        <v>4887</v>
      </c>
      <c r="B2442">
        <v>2190.61</v>
      </c>
      <c r="C2442">
        <v>2242.23</v>
      </c>
      <c r="D2442">
        <v>2105.62</v>
      </c>
      <c r="E2442">
        <v>2005.36</v>
      </c>
      <c r="F2442">
        <v>1947.71</v>
      </c>
      <c r="G2442">
        <v>1936.87</v>
      </c>
      <c r="H2442">
        <v>-0.1503816</v>
      </c>
      <c r="I2442">
        <v>8.0505699999999999E-3</v>
      </c>
      <c r="J2442">
        <v>7.3768599999999998E-3</v>
      </c>
      <c r="K2442">
        <v>23.9988615</v>
      </c>
      <c r="L2442">
        <v>13120</v>
      </c>
      <c r="M2442">
        <v>0.40300000000000002</v>
      </c>
      <c r="N2442" t="s">
        <v>4886</v>
      </c>
    </row>
    <row r="2443" spans="1:14">
      <c r="A2443" t="s">
        <v>4889</v>
      </c>
      <c r="B2443">
        <v>256.87</v>
      </c>
      <c r="C2443">
        <v>287.81</v>
      </c>
      <c r="D2443">
        <v>269.66000000000003</v>
      </c>
      <c r="E2443">
        <v>283.99</v>
      </c>
      <c r="F2443">
        <v>267.29000000000002</v>
      </c>
      <c r="G2443">
        <v>263.45999999999998</v>
      </c>
      <c r="H2443">
        <v>1.5110900000000001E-3</v>
      </c>
      <c r="I2443">
        <v>0.98044878000000002</v>
      </c>
      <c r="J2443">
        <v>0.98137198000000003</v>
      </c>
      <c r="K2443">
        <v>6.8000000000000005E-4</v>
      </c>
      <c r="L2443">
        <v>12652</v>
      </c>
      <c r="M2443">
        <v>0.31900000000000001</v>
      </c>
      <c r="N2443" t="s">
        <v>4888</v>
      </c>
    </row>
    <row r="2444" spans="1:14">
      <c r="A2444" t="s">
        <v>4891</v>
      </c>
      <c r="B2444">
        <v>63.57</v>
      </c>
      <c r="C2444">
        <v>68.98</v>
      </c>
      <c r="D2444">
        <v>71.03</v>
      </c>
      <c r="E2444">
        <v>53.47</v>
      </c>
      <c r="F2444">
        <v>41.68</v>
      </c>
      <c r="G2444">
        <v>63.54</v>
      </c>
      <c r="H2444">
        <v>-0.3790676</v>
      </c>
      <c r="I2444">
        <v>0.10698713999999999</v>
      </c>
      <c r="J2444">
        <v>9.9840540000000005E-2</v>
      </c>
      <c r="K2444">
        <v>4.2931964999999996</v>
      </c>
      <c r="L2444">
        <v>1008</v>
      </c>
      <c r="M2444">
        <v>0</v>
      </c>
      <c r="N2444" t="s">
        <v>4890</v>
      </c>
    </row>
    <row r="2445" spans="1:14">
      <c r="A2445" t="s">
        <v>4893</v>
      </c>
      <c r="B2445">
        <v>121.9</v>
      </c>
      <c r="C2445">
        <v>127.1</v>
      </c>
      <c r="D2445">
        <v>121.83</v>
      </c>
      <c r="E2445">
        <v>121.13</v>
      </c>
      <c r="F2445">
        <v>121.57</v>
      </c>
      <c r="G2445">
        <v>119.69</v>
      </c>
      <c r="H2445">
        <v>-3.2961799999999999E-2</v>
      </c>
      <c r="I2445">
        <v>0.19729885</v>
      </c>
      <c r="J2445">
        <v>0.19443468999999999</v>
      </c>
      <c r="K2445">
        <v>2.3861760599999999</v>
      </c>
      <c r="L2445">
        <v>12674</v>
      </c>
      <c r="M2445">
        <v>0.32300000000000001</v>
      </c>
      <c r="N2445" t="s">
        <v>4892</v>
      </c>
    </row>
    <row r="2446" spans="1:14">
      <c r="A2446" t="s">
        <v>4895</v>
      </c>
      <c r="B2446">
        <v>77.14</v>
      </c>
      <c r="C2446">
        <v>79.59</v>
      </c>
      <c r="D2446">
        <v>71.209999999999994</v>
      </c>
      <c r="E2446">
        <v>68.25</v>
      </c>
      <c r="F2446">
        <v>79.37</v>
      </c>
      <c r="G2446">
        <v>70.5</v>
      </c>
      <c r="H2446">
        <v>-6.5033400000000005E-2</v>
      </c>
      <c r="I2446">
        <v>0.47026990000000002</v>
      </c>
      <c r="J2446">
        <v>0.48256640000000001</v>
      </c>
      <c r="K2446">
        <v>0.63463091999999999</v>
      </c>
      <c r="L2446">
        <v>12748</v>
      </c>
      <c r="M2446">
        <v>0.33300000000000002</v>
      </c>
      <c r="N2446" t="s">
        <v>4894</v>
      </c>
    </row>
    <row r="2447" spans="1:14">
      <c r="A2447" t="s">
        <v>4897</v>
      </c>
      <c r="B2447">
        <v>181.13</v>
      </c>
      <c r="C2447">
        <v>184.17</v>
      </c>
      <c r="D2447">
        <v>186.07</v>
      </c>
      <c r="E2447">
        <v>182.63</v>
      </c>
      <c r="F2447">
        <v>219.95</v>
      </c>
      <c r="G2447">
        <v>199.85</v>
      </c>
      <c r="H2447">
        <v>0.12370262999999999</v>
      </c>
      <c r="I2447">
        <v>0.18916143999999999</v>
      </c>
      <c r="J2447">
        <v>0.18539599000000001</v>
      </c>
      <c r="K2447">
        <v>2.4977620699999998</v>
      </c>
      <c r="L2447">
        <v>7217</v>
      </c>
      <c r="M2447">
        <v>5.8000000000000003E-2</v>
      </c>
      <c r="N2447" t="s">
        <v>4896</v>
      </c>
    </row>
    <row r="2448" spans="1:14">
      <c r="A2448" t="s">
        <v>4899</v>
      </c>
      <c r="B2448">
        <v>248.85</v>
      </c>
      <c r="C2448">
        <v>253.76</v>
      </c>
      <c r="D2448">
        <v>232.13</v>
      </c>
      <c r="E2448">
        <v>251.64</v>
      </c>
      <c r="F2448">
        <v>242.32</v>
      </c>
      <c r="G2448">
        <v>249.23</v>
      </c>
      <c r="H2448">
        <v>1.735948E-2</v>
      </c>
      <c r="I2448">
        <v>0.70246145000000004</v>
      </c>
      <c r="J2448">
        <v>0.71583604999999995</v>
      </c>
      <c r="K2448">
        <v>0.16852780000000001</v>
      </c>
      <c r="L2448">
        <v>11911</v>
      </c>
      <c r="M2448">
        <v>0.23400000000000001</v>
      </c>
      <c r="N2448" t="s">
        <v>4898</v>
      </c>
    </row>
    <row r="2449" spans="1:14">
      <c r="A2449" t="s">
        <v>4901</v>
      </c>
      <c r="B2449">
        <v>445.59</v>
      </c>
      <c r="C2449">
        <v>452.87</v>
      </c>
      <c r="D2449">
        <v>456.8</v>
      </c>
      <c r="E2449">
        <v>467.98</v>
      </c>
      <c r="F2449">
        <v>441.49</v>
      </c>
      <c r="G2449">
        <v>476.03</v>
      </c>
      <c r="H2449">
        <v>3.1167879999999999E-2</v>
      </c>
      <c r="I2449">
        <v>0.41783418</v>
      </c>
      <c r="J2449">
        <v>0.42799389999999998</v>
      </c>
      <c r="K2449">
        <v>0.814469</v>
      </c>
      <c r="L2449">
        <v>11683</v>
      </c>
      <c r="M2449">
        <v>0.214</v>
      </c>
      <c r="N2449" t="s">
        <v>4900</v>
      </c>
    </row>
    <row r="2450" spans="1:14">
      <c r="A2450" t="s">
        <v>4903</v>
      </c>
      <c r="B2450">
        <v>1491.76</v>
      </c>
      <c r="C2450">
        <v>1524.8</v>
      </c>
      <c r="D2450">
        <v>1508.31</v>
      </c>
      <c r="E2450">
        <v>1548.93</v>
      </c>
      <c r="F2450">
        <v>1515.31</v>
      </c>
      <c r="G2450">
        <v>1449.44</v>
      </c>
      <c r="H2450">
        <v>-4.0626000000000004E-3</v>
      </c>
      <c r="I2450">
        <v>0.89750817000000005</v>
      </c>
      <c r="J2450">
        <v>0.90205950999999995</v>
      </c>
      <c r="K2450">
        <v>1.882139E-2</v>
      </c>
      <c r="L2450">
        <v>13779</v>
      </c>
      <c r="M2450">
        <v>0.69099999999999995</v>
      </c>
      <c r="N2450" t="s">
        <v>4902</v>
      </c>
    </row>
    <row r="2451" spans="1:14">
      <c r="A2451" t="s">
        <v>4905</v>
      </c>
      <c r="B2451">
        <v>226.92</v>
      </c>
      <c r="C2451">
        <v>240.23</v>
      </c>
      <c r="D2451">
        <v>229.26</v>
      </c>
      <c r="E2451">
        <v>227.33</v>
      </c>
      <c r="F2451">
        <v>248.56</v>
      </c>
      <c r="G2451">
        <v>226.13</v>
      </c>
      <c r="H2451">
        <v>1.064996E-2</v>
      </c>
      <c r="I2451">
        <v>0.84475051999999995</v>
      </c>
      <c r="J2451">
        <v>0.85236462999999996</v>
      </c>
      <c r="K2451">
        <v>4.3629340000000003E-2</v>
      </c>
      <c r="L2451">
        <v>13492</v>
      </c>
      <c r="M2451">
        <v>0.52200000000000002</v>
      </c>
      <c r="N2451" t="s">
        <v>4904</v>
      </c>
    </row>
    <row r="2452" spans="1:14">
      <c r="A2452" t="s">
        <v>4907</v>
      </c>
      <c r="B2452">
        <v>780.99</v>
      </c>
      <c r="C2452">
        <v>773.83</v>
      </c>
      <c r="D2452">
        <v>833.81</v>
      </c>
      <c r="E2452">
        <v>846.41</v>
      </c>
      <c r="F2452">
        <v>907.23</v>
      </c>
      <c r="G2452">
        <v>811.12</v>
      </c>
      <c r="H2452">
        <v>0.10190033</v>
      </c>
      <c r="I2452">
        <v>0.15386337</v>
      </c>
      <c r="J2452">
        <v>0.14807176</v>
      </c>
      <c r="K2452">
        <v>3.0849148300000002</v>
      </c>
      <c r="L2452">
        <v>11652</v>
      </c>
      <c r="M2452">
        <v>0.21099999999999999</v>
      </c>
      <c r="N2452" t="s">
        <v>4906</v>
      </c>
    </row>
    <row r="2453" spans="1:14">
      <c r="A2453" t="s">
        <v>4909</v>
      </c>
      <c r="B2453">
        <v>218.32</v>
      </c>
      <c r="C2453">
        <v>224.69</v>
      </c>
      <c r="D2453">
        <v>199.15</v>
      </c>
      <c r="E2453">
        <v>195.58</v>
      </c>
      <c r="F2453">
        <v>197.9</v>
      </c>
      <c r="G2453">
        <v>186.05</v>
      </c>
      <c r="H2453">
        <v>-0.14667160000000001</v>
      </c>
      <c r="I2453">
        <v>6.8304160000000003E-2</v>
      </c>
      <c r="J2453">
        <v>6.3218969999999999E-2</v>
      </c>
      <c r="K2453">
        <v>6.1440952500000003</v>
      </c>
      <c r="L2453">
        <v>11012</v>
      </c>
      <c r="M2453">
        <v>0.17199999999999999</v>
      </c>
      <c r="N2453" t="s">
        <v>4908</v>
      </c>
    </row>
    <row r="2454" spans="1:14">
      <c r="A2454" t="s">
        <v>4911</v>
      </c>
      <c r="B2454">
        <v>286.89999999999998</v>
      </c>
      <c r="C2454">
        <v>302.69</v>
      </c>
      <c r="D2454">
        <v>270.39999999999998</v>
      </c>
      <c r="E2454">
        <v>298.12</v>
      </c>
      <c r="F2454">
        <v>279.13</v>
      </c>
      <c r="G2454">
        <v>342.36</v>
      </c>
      <c r="H2454">
        <v>9.2953460000000002E-2</v>
      </c>
      <c r="I2454">
        <v>0.39969485999999999</v>
      </c>
      <c r="J2454">
        <v>0.40895229</v>
      </c>
      <c r="K2454">
        <v>0.88667742999999999</v>
      </c>
      <c r="L2454">
        <v>9388</v>
      </c>
      <c r="M2454">
        <v>0.109</v>
      </c>
      <c r="N2454" t="s">
        <v>4910</v>
      </c>
    </row>
    <row r="2455" spans="1:14">
      <c r="A2455" t="s">
        <v>4913</v>
      </c>
      <c r="B2455">
        <v>607.04</v>
      </c>
      <c r="C2455">
        <v>593.16999999999996</v>
      </c>
      <c r="D2455">
        <v>589.9</v>
      </c>
      <c r="E2455">
        <v>645.5</v>
      </c>
      <c r="F2455">
        <v>623.63</v>
      </c>
      <c r="G2455">
        <v>631.16999999999996</v>
      </c>
      <c r="H2455">
        <v>8.614281E-2</v>
      </c>
      <c r="I2455">
        <v>1.113305E-2</v>
      </c>
      <c r="J2455">
        <v>1.025912E-2</v>
      </c>
      <c r="K2455">
        <v>19.919912799999999</v>
      </c>
      <c r="L2455">
        <v>10751</v>
      </c>
      <c r="M2455">
        <v>0.16</v>
      </c>
      <c r="N2455" t="s">
        <v>4912</v>
      </c>
    </row>
    <row r="2456" spans="1:14">
      <c r="A2456" t="s">
        <v>4915</v>
      </c>
      <c r="B2456">
        <v>1235.69</v>
      </c>
      <c r="C2456">
        <v>1355.62</v>
      </c>
      <c r="D2456">
        <v>1225.56</v>
      </c>
      <c r="E2456">
        <v>1188.21</v>
      </c>
      <c r="F2456">
        <v>1186.56</v>
      </c>
      <c r="G2456">
        <v>1231.04</v>
      </c>
      <c r="H2456">
        <v>-8.07528E-2</v>
      </c>
      <c r="I2456">
        <v>0.18008623000000001</v>
      </c>
      <c r="J2456">
        <v>0.17576205</v>
      </c>
      <c r="K2456">
        <v>2.63143876</v>
      </c>
      <c r="L2456">
        <v>12675</v>
      </c>
      <c r="M2456">
        <v>0.32300000000000001</v>
      </c>
      <c r="N2456" t="s">
        <v>4914</v>
      </c>
    </row>
    <row r="2457" spans="1:14">
      <c r="A2457" t="s">
        <v>4917</v>
      </c>
      <c r="B2457">
        <v>1213.75</v>
      </c>
      <c r="C2457">
        <v>1299.01</v>
      </c>
      <c r="D2457">
        <v>1140.95</v>
      </c>
      <c r="E2457">
        <v>1246.3900000000001</v>
      </c>
      <c r="F2457">
        <v>1157.5999999999999</v>
      </c>
      <c r="G2457">
        <v>1225.19</v>
      </c>
      <c r="H2457">
        <v>-8.4072000000000001E-3</v>
      </c>
      <c r="I2457">
        <v>0.90016715999999997</v>
      </c>
      <c r="J2457">
        <v>0.90467288999999995</v>
      </c>
      <c r="K2457">
        <v>1.7850290000000001E-2</v>
      </c>
      <c r="L2457">
        <v>4527</v>
      </c>
      <c r="M2457">
        <v>7.0000000000000001E-3</v>
      </c>
      <c r="N2457" t="s">
        <v>4916</v>
      </c>
    </row>
    <row r="2458" spans="1:14">
      <c r="A2458" t="s">
        <v>4919</v>
      </c>
      <c r="B2458">
        <v>222.15</v>
      </c>
      <c r="C2458">
        <v>205.18</v>
      </c>
      <c r="D2458">
        <v>204.07</v>
      </c>
      <c r="E2458">
        <v>199.34</v>
      </c>
      <c r="F2458">
        <v>180.33</v>
      </c>
      <c r="G2458">
        <v>200.25</v>
      </c>
      <c r="H2458">
        <v>-0.1232718</v>
      </c>
      <c r="I2458">
        <v>0.12309131</v>
      </c>
      <c r="J2458">
        <v>0.11653991</v>
      </c>
      <c r="K2458">
        <v>3.79879678</v>
      </c>
      <c r="L2458">
        <v>1009</v>
      </c>
      <c r="M2458">
        <v>0</v>
      </c>
      <c r="N2458" t="s">
        <v>4918</v>
      </c>
    </row>
    <row r="2459" spans="1:14">
      <c r="A2459" t="s">
        <v>4921</v>
      </c>
      <c r="B2459">
        <v>896.78</v>
      </c>
      <c r="C2459">
        <v>847.52</v>
      </c>
      <c r="D2459">
        <v>925.08</v>
      </c>
      <c r="E2459">
        <v>900.29</v>
      </c>
      <c r="F2459">
        <v>926.29</v>
      </c>
      <c r="G2459">
        <v>936.22</v>
      </c>
      <c r="H2459">
        <v>5.0373889999999998E-2</v>
      </c>
      <c r="I2459">
        <v>0.28286832000000001</v>
      </c>
      <c r="J2459">
        <v>0.28611294999999998</v>
      </c>
      <c r="K2459">
        <v>1.53669535</v>
      </c>
      <c r="L2459">
        <v>10326</v>
      </c>
      <c r="M2459">
        <v>0.14000000000000001</v>
      </c>
      <c r="N2459" t="s">
        <v>4920</v>
      </c>
    </row>
    <row r="2460" spans="1:14">
      <c r="A2460" t="s">
        <v>4923</v>
      </c>
      <c r="B2460">
        <v>435.68</v>
      </c>
      <c r="C2460">
        <v>457.6</v>
      </c>
      <c r="D2460">
        <v>468.77</v>
      </c>
      <c r="E2460">
        <v>453.43</v>
      </c>
      <c r="F2460">
        <v>423.09</v>
      </c>
      <c r="G2460">
        <v>438.24</v>
      </c>
      <c r="H2460">
        <v>-5.0890199999999997E-2</v>
      </c>
      <c r="I2460">
        <v>0.29624023999999999</v>
      </c>
      <c r="J2460">
        <v>0.30016055000000003</v>
      </c>
      <c r="K2460">
        <v>1.4407674699999999</v>
      </c>
      <c r="L2460">
        <v>8574</v>
      </c>
      <c r="M2460">
        <v>8.4000000000000005E-2</v>
      </c>
      <c r="N2460" t="s">
        <v>4922</v>
      </c>
    </row>
    <row r="2461" spans="1:14">
      <c r="A2461" t="s">
        <v>4925</v>
      </c>
      <c r="B2461">
        <v>248.51</v>
      </c>
      <c r="C2461">
        <v>303.36</v>
      </c>
      <c r="D2461">
        <v>278.93</v>
      </c>
      <c r="E2461">
        <v>268.07</v>
      </c>
      <c r="F2461">
        <v>248.73</v>
      </c>
      <c r="G2461">
        <v>271.86</v>
      </c>
      <c r="H2461">
        <v>-7.1394600000000003E-2</v>
      </c>
      <c r="I2461">
        <v>0.48293317000000002</v>
      </c>
      <c r="J2461">
        <v>0.49577130000000003</v>
      </c>
      <c r="K2461">
        <v>0.59673876999999997</v>
      </c>
      <c r="L2461">
        <v>11920</v>
      </c>
      <c r="M2461">
        <v>0.23499999999999999</v>
      </c>
      <c r="N2461" t="s">
        <v>4924</v>
      </c>
    </row>
    <row r="2462" spans="1:14">
      <c r="A2462" t="s">
        <v>4927</v>
      </c>
      <c r="B2462">
        <v>136.56</v>
      </c>
      <c r="C2462">
        <v>152.88</v>
      </c>
      <c r="D2462">
        <v>148.79</v>
      </c>
      <c r="E2462">
        <v>143.54</v>
      </c>
      <c r="F2462">
        <v>150.24</v>
      </c>
      <c r="G2462">
        <v>152.38</v>
      </c>
      <c r="H2462">
        <v>2.706105E-2</v>
      </c>
      <c r="I2462">
        <v>0.65166011999999995</v>
      </c>
      <c r="J2462">
        <v>0.66609993000000001</v>
      </c>
      <c r="K2462">
        <v>0.23728979</v>
      </c>
      <c r="L2462">
        <v>1010</v>
      </c>
      <c r="M2462">
        <v>0</v>
      </c>
      <c r="N2462" t="s">
        <v>4926</v>
      </c>
    </row>
    <row r="2463" spans="1:14">
      <c r="A2463" t="s">
        <v>4929</v>
      </c>
      <c r="B2463">
        <v>427.41</v>
      </c>
      <c r="C2463">
        <v>412.67</v>
      </c>
      <c r="D2463">
        <v>460.02</v>
      </c>
      <c r="E2463">
        <v>434.45</v>
      </c>
      <c r="F2463">
        <v>460.13</v>
      </c>
      <c r="G2463">
        <v>444.02</v>
      </c>
      <c r="H2463">
        <v>4.3183510000000001E-2</v>
      </c>
      <c r="I2463">
        <v>0.45382106999999999</v>
      </c>
      <c r="J2463">
        <v>0.46564903000000002</v>
      </c>
      <c r="K2463">
        <v>0.68686647999999995</v>
      </c>
      <c r="L2463">
        <v>12872</v>
      </c>
      <c r="M2463">
        <v>0.35299999999999998</v>
      </c>
      <c r="N2463" t="s">
        <v>4928</v>
      </c>
    </row>
    <row r="2464" spans="1:14">
      <c r="A2464" t="s">
        <v>4931</v>
      </c>
      <c r="B2464">
        <v>397.92</v>
      </c>
      <c r="C2464">
        <v>424.52</v>
      </c>
      <c r="D2464">
        <v>433.04</v>
      </c>
      <c r="E2464">
        <v>432.08</v>
      </c>
      <c r="F2464">
        <v>422.32</v>
      </c>
      <c r="G2464">
        <v>419.82</v>
      </c>
      <c r="H2464">
        <v>2.2198229999999999E-2</v>
      </c>
      <c r="I2464">
        <v>0.59923541999999996</v>
      </c>
      <c r="J2464">
        <v>0.61335033999999999</v>
      </c>
      <c r="K2464">
        <v>0.32477198000000002</v>
      </c>
      <c r="L2464">
        <v>11653</v>
      </c>
      <c r="M2464">
        <v>0.21099999999999999</v>
      </c>
      <c r="N2464" t="s">
        <v>4930</v>
      </c>
    </row>
    <row r="2465" spans="1:14">
      <c r="A2465" t="s">
        <v>4933</v>
      </c>
      <c r="B2465">
        <v>377.73</v>
      </c>
      <c r="C2465">
        <v>404.17</v>
      </c>
      <c r="D2465">
        <v>442.68</v>
      </c>
      <c r="E2465">
        <v>465.37</v>
      </c>
      <c r="F2465">
        <v>431.13</v>
      </c>
      <c r="G2465">
        <v>429.01</v>
      </c>
      <c r="H2465">
        <v>0.11631021</v>
      </c>
      <c r="I2465">
        <v>0.20271594000000001</v>
      </c>
      <c r="J2465">
        <v>0.19999992999999999</v>
      </c>
      <c r="K2465">
        <v>2.31582504</v>
      </c>
      <c r="L2465">
        <v>13201</v>
      </c>
      <c r="M2465">
        <v>0.42299999999999999</v>
      </c>
      <c r="N2465" t="s">
        <v>4932</v>
      </c>
    </row>
    <row r="2466" spans="1:14">
      <c r="A2466" t="s">
        <v>4935</v>
      </c>
      <c r="B2466">
        <v>549.54</v>
      </c>
      <c r="C2466">
        <v>675.59</v>
      </c>
      <c r="D2466">
        <v>585.02</v>
      </c>
      <c r="E2466">
        <v>569.98</v>
      </c>
      <c r="F2466">
        <v>489.8</v>
      </c>
      <c r="G2466">
        <v>580.20000000000005</v>
      </c>
      <c r="H2466">
        <v>-0.141068</v>
      </c>
      <c r="I2466">
        <v>0.29591698</v>
      </c>
      <c r="J2466">
        <v>0.29989494</v>
      </c>
      <c r="K2466">
        <v>1.4430021200000001</v>
      </c>
      <c r="L2466">
        <v>12484</v>
      </c>
      <c r="M2466">
        <v>0.29499999999999998</v>
      </c>
      <c r="N2466" t="s">
        <v>4934</v>
      </c>
    </row>
    <row r="2467" spans="1:14">
      <c r="A2467" t="s">
        <v>4937</v>
      </c>
      <c r="B2467">
        <v>524.54999999999995</v>
      </c>
      <c r="C2467">
        <v>617.48</v>
      </c>
      <c r="D2467">
        <v>562.89</v>
      </c>
      <c r="E2467">
        <v>540.39</v>
      </c>
      <c r="F2467">
        <v>561.53</v>
      </c>
      <c r="G2467">
        <v>535.52</v>
      </c>
      <c r="H2467">
        <v>-5.5340399999999998E-2</v>
      </c>
      <c r="I2467">
        <v>0.48092940000000001</v>
      </c>
      <c r="J2467">
        <v>0.49374803</v>
      </c>
      <c r="K2467">
        <v>0.60260608000000004</v>
      </c>
      <c r="L2467">
        <v>14061</v>
      </c>
      <c r="M2467">
        <v>1.0660000000000001</v>
      </c>
      <c r="N2467" t="s">
        <v>4936</v>
      </c>
    </row>
    <row r="2468" spans="1:14">
      <c r="A2468" t="s">
        <v>4939</v>
      </c>
      <c r="B2468">
        <v>309.5</v>
      </c>
      <c r="C2468">
        <v>309.27999999999997</v>
      </c>
      <c r="D2468">
        <v>329.49</v>
      </c>
      <c r="E2468">
        <v>334.93</v>
      </c>
      <c r="F2468">
        <v>324.87</v>
      </c>
      <c r="G2468">
        <v>335.49</v>
      </c>
      <c r="H2468">
        <v>7.0301420000000003E-2</v>
      </c>
      <c r="I2468">
        <v>0.10618439</v>
      </c>
      <c r="J2468">
        <v>9.9016179999999995E-2</v>
      </c>
      <c r="K2468">
        <v>4.3208081500000004</v>
      </c>
      <c r="L2468">
        <v>9511</v>
      </c>
      <c r="M2468">
        <v>0.113</v>
      </c>
      <c r="N2468" t="s">
        <v>4938</v>
      </c>
    </row>
    <row r="2469" spans="1:14">
      <c r="A2469" t="s">
        <v>4941</v>
      </c>
      <c r="B2469">
        <v>319.8</v>
      </c>
      <c r="C2469">
        <v>300.52</v>
      </c>
      <c r="D2469">
        <v>336.4</v>
      </c>
      <c r="E2469">
        <v>291.52</v>
      </c>
      <c r="F2469">
        <v>265.22000000000003</v>
      </c>
      <c r="G2469">
        <v>330.7</v>
      </c>
      <c r="H2469">
        <v>-0.1128337</v>
      </c>
      <c r="I2469">
        <v>0.33698938000000001</v>
      </c>
      <c r="J2469">
        <v>0.34326480999999998</v>
      </c>
      <c r="K2469">
        <v>1.1880352700000001</v>
      </c>
      <c r="L2469">
        <v>8523</v>
      </c>
      <c r="M2469">
        <v>8.2000000000000003E-2</v>
      </c>
      <c r="N2469" t="s">
        <v>4940</v>
      </c>
    </row>
    <row r="2470" spans="1:14">
      <c r="A2470" t="s">
        <v>4943</v>
      </c>
      <c r="B2470">
        <v>146.85</v>
      </c>
      <c r="C2470">
        <v>161.46</v>
      </c>
      <c r="D2470">
        <v>160.91999999999999</v>
      </c>
      <c r="E2470">
        <v>161.13</v>
      </c>
      <c r="F2470">
        <v>164.95</v>
      </c>
      <c r="G2470">
        <v>158.93</v>
      </c>
      <c r="H2470">
        <v>4.8927230000000002E-2</v>
      </c>
      <c r="I2470">
        <v>0.36104296000000002</v>
      </c>
      <c r="J2470">
        <v>0.36881957999999998</v>
      </c>
      <c r="K2470">
        <v>1.0617443499999999</v>
      </c>
      <c r="L2470">
        <v>12471</v>
      </c>
      <c r="M2470">
        <v>0.29199999999999998</v>
      </c>
      <c r="N2470" t="s">
        <v>4942</v>
      </c>
    </row>
    <row r="2471" spans="1:14">
      <c r="A2471" t="s">
        <v>4945</v>
      </c>
      <c r="B2471">
        <v>860.75</v>
      </c>
      <c r="C2471">
        <v>853.99</v>
      </c>
      <c r="D2471">
        <v>726.87</v>
      </c>
      <c r="E2471">
        <v>969.75</v>
      </c>
      <c r="F2471">
        <v>828</v>
      </c>
      <c r="G2471">
        <v>959.49</v>
      </c>
      <c r="H2471">
        <v>0.1760002</v>
      </c>
      <c r="I2471">
        <v>0.17945261000000001</v>
      </c>
      <c r="J2471">
        <v>0.1750409</v>
      </c>
      <c r="K2471">
        <v>2.6411652399999999</v>
      </c>
      <c r="L2471">
        <v>12247</v>
      </c>
      <c r="M2471">
        <v>0.26700000000000002</v>
      </c>
      <c r="N2471" t="s">
        <v>4944</v>
      </c>
    </row>
    <row r="2472" spans="1:14">
      <c r="A2472" t="s">
        <v>4947</v>
      </c>
      <c r="B2472">
        <v>413.8</v>
      </c>
      <c r="C2472">
        <v>442.86</v>
      </c>
      <c r="D2472">
        <v>406.16</v>
      </c>
      <c r="E2472">
        <v>448.21</v>
      </c>
      <c r="F2472">
        <v>406.44</v>
      </c>
      <c r="G2472">
        <v>403.62</v>
      </c>
      <c r="H2472">
        <v>-5.8725000000000001E-3</v>
      </c>
      <c r="I2472">
        <v>0.92887217</v>
      </c>
      <c r="J2472">
        <v>0.93217855999999999</v>
      </c>
      <c r="K2472">
        <v>9.02792E-3</v>
      </c>
      <c r="L2472">
        <v>11804</v>
      </c>
      <c r="M2472">
        <v>0.22600000000000001</v>
      </c>
      <c r="N2472" t="s">
        <v>4946</v>
      </c>
    </row>
    <row r="2473" spans="1:14">
      <c r="A2473" t="s">
        <v>4949</v>
      </c>
      <c r="B2473">
        <v>733.18</v>
      </c>
      <c r="C2473">
        <v>751.21</v>
      </c>
      <c r="D2473">
        <v>792.69</v>
      </c>
      <c r="E2473">
        <v>804.15</v>
      </c>
      <c r="F2473">
        <v>752.7</v>
      </c>
      <c r="G2473">
        <v>777.28</v>
      </c>
      <c r="H2473">
        <v>3.5944509999999999E-2</v>
      </c>
      <c r="I2473">
        <v>0.45202955</v>
      </c>
      <c r="J2473">
        <v>0.46370102000000002</v>
      </c>
      <c r="K2473">
        <v>0.69277253000000005</v>
      </c>
      <c r="L2473">
        <v>8883</v>
      </c>
      <c r="M2473">
        <v>9.5000000000000001E-2</v>
      </c>
      <c r="N2473" t="s">
        <v>4948</v>
      </c>
    </row>
    <row r="2474" spans="1:14">
      <c r="A2474" t="s">
        <v>4951</v>
      </c>
      <c r="B2474">
        <v>169.4</v>
      </c>
      <c r="C2474">
        <v>195.18</v>
      </c>
      <c r="D2474">
        <v>172.06</v>
      </c>
      <c r="E2474">
        <v>188.28</v>
      </c>
      <c r="F2474">
        <v>189.61</v>
      </c>
      <c r="G2474">
        <v>192.85</v>
      </c>
      <c r="H2474">
        <v>9.1747700000000001E-2</v>
      </c>
      <c r="I2474">
        <v>0.23397789999999999</v>
      </c>
      <c r="J2474">
        <v>0.23360606</v>
      </c>
      <c r="K2474">
        <v>1.9612421799999999</v>
      </c>
      <c r="L2474">
        <v>13578</v>
      </c>
      <c r="M2474">
        <v>0.56000000000000005</v>
      </c>
      <c r="N2474" t="s">
        <v>4950</v>
      </c>
    </row>
    <row r="2475" spans="1:14">
      <c r="A2475" t="s">
        <v>4953</v>
      </c>
      <c r="B2475">
        <v>535.96</v>
      </c>
      <c r="C2475">
        <v>525.22</v>
      </c>
      <c r="D2475">
        <v>556.89</v>
      </c>
      <c r="E2475">
        <v>612.30999999999995</v>
      </c>
      <c r="F2475">
        <v>575.73</v>
      </c>
      <c r="G2475">
        <v>654.42999999999995</v>
      </c>
      <c r="H2475">
        <v>0.18581797999999999</v>
      </c>
      <c r="I2475">
        <v>3.4250330000000002E-2</v>
      </c>
      <c r="J2475">
        <v>3.1652220000000002E-2</v>
      </c>
      <c r="K2475">
        <v>9.9728540100000007</v>
      </c>
      <c r="L2475">
        <v>14068</v>
      </c>
      <c r="M2475">
        <v>1.0720000000000001</v>
      </c>
      <c r="N2475" t="s">
        <v>4952</v>
      </c>
    </row>
    <row r="2476" spans="1:14">
      <c r="A2476" t="s">
        <v>4955</v>
      </c>
      <c r="B2476">
        <v>176.39</v>
      </c>
      <c r="C2476">
        <v>168.78</v>
      </c>
      <c r="D2476">
        <v>175.43</v>
      </c>
      <c r="E2476">
        <v>164.32</v>
      </c>
      <c r="F2476">
        <v>192.9</v>
      </c>
      <c r="G2476">
        <v>181.23</v>
      </c>
      <c r="H2476">
        <v>4.5791600000000002E-2</v>
      </c>
      <c r="I2476">
        <v>0.55002698000000005</v>
      </c>
      <c r="J2476">
        <v>0.56357416000000005</v>
      </c>
      <c r="K2476">
        <v>0.42497401000000001</v>
      </c>
      <c r="L2476">
        <v>7324</v>
      </c>
      <c r="M2476">
        <v>6.0999999999999999E-2</v>
      </c>
      <c r="N2476" t="s">
        <v>4954</v>
      </c>
    </row>
    <row r="2477" spans="1:14">
      <c r="A2477" t="s">
        <v>4957</v>
      </c>
      <c r="B2477">
        <v>45.27</v>
      </c>
      <c r="C2477">
        <v>56.47</v>
      </c>
      <c r="D2477">
        <v>46.43</v>
      </c>
      <c r="E2477">
        <v>51.11</v>
      </c>
      <c r="F2477">
        <v>48.36</v>
      </c>
      <c r="G2477">
        <v>43.43</v>
      </c>
      <c r="H2477">
        <v>-4.8328500000000003E-2</v>
      </c>
      <c r="I2477">
        <v>0.71248694999999995</v>
      </c>
      <c r="J2477">
        <v>0.72533718000000003</v>
      </c>
      <c r="K2477">
        <v>0.15662160999999999</v>
      </c>
      <c r="L2477">
        <v>8296</v>
      </c>
      <c r="M2477">
        <v>8.1000000000000003E-2</v>
      </c>
      <c r="N2477" t="s">
        <v>4956</v>
      </c>
    </row>
    <row r="2478" spans="1:14">
      <c r="A2478" t="s">
        <v>4959</v>
      </c>
      <c r="B2478">
        <v>311.24</v>
      </c>
      <c r="C2478">
        <v>304.7</v>
      </c>
      <c r="D2478">
        <v>335.86</v>
      </c>
      <c r="E2478">
        <v>336.78</v>
      </c>
      <c r="F2478">
        <v>348.85</v>
      </c>
      <c r="G2478">
        <v>325.29000000000002</v>
      </c>
      <c r="H2478">
        <v>8.762093E-2</v>
      </c>
      <c r="I2478">
        <v>0.16497566999999999</v>
      </c>
      <c r="J2478">
        <v>0.15973972</v>
      </c>
      <c r="K2478">
        <v>2.87907439</v>
      </c>
      <c r="L2478">
        <v>13503</v>
      </c>
      <c r="M2478">
        <v>0.52700000000000002</v>
      </c>
      <c r="N2478" t="s">
        <v>4958</v>
      </c>
    </row>
    <row r="2479" spans="1:14">
      <c r="A2479" t="s">
        <v>4961</v>
      </c>
      <c r="B2479">
        <v>348.15</v>
      </c>
      <c r="C2479">
        <v>422</v>
      </c>
      <c r="D2479">
        <v>325.43</v>
      </c>
      <c r="E2479">
        <v>357.72</v>
      </c>
      <c r="F2479">
        <v>333.3</v>
      </c>
      <c r="G2479">
        <v>349.68</v>
      </c>
      <c r="H2479">
        <v>-6.5870600000000001E-2</v>
      </c>
      <c r="I2479">
        <v>0.60129874999999999</v>
      </c>
      <c r="J2479">
        <v>0.61552761</v>
      </c>
      <c r="K2479">
        <v>0.32097594000000002</v>
      </c>
      <c r="L2479">
        <v>5399</v>
      </c>
      <c r="M2479">
        <v>2.5999999999999999E-2</v>
      </c>
      <c r="N2479" t="s">
        <v>4960</v>
      </c>
    </row>
    <row r="2480" spans="1:14">
      <c r="A2480" t="s">
        <v>4963</v>
      </c>
      <c r="B2480">
        <v>182.96</v>
      </c>
      <c r="C2480">
        <v>179.85</v>
      </c>
      <c r="D2480">
        <v>181.24</v>
      </c>
      <c r="E2480">
        <v>179.5</v>
      </c>
      <c r="F2480">
        <v>171.74</v>
      </c>
      <c r="G2480">
        <v>182.58</v>
      </c>
      <c r="H2480">
        <v>-2.78284E-2</v>
      </c>
      <c r="I2480">
        <v>0.36519896000000002</v>
      </c>
      <c r="J2480">
        <v>0.37332756</v>
      </c>
      <c r="K2480">
        <v>1.04137561</v>
      </c>
      <c r="L2480">
        <v>11207</v>
      </c>
      <c r="M2480">
        <v>0.18099999999999999</v>
      </c>
      <c r="N2480" t="s">
        <v>4962</v>
      </c>
    </row>
    <row r="2481" spans="1:14">
      <c r="A2481" t="s">
        <v>4965</v>
      </c>
      <c r="B2481">
        <v>313.01</v>
      </c>
      <c r="C2481">
        <v>307.87</v>
      </c>
      <c r="D2481">
        <v>326.45999999999998</v>
      </c>
      <c r="E2481">
        <v>335.05</v>
      </c>
      <c r="F2481">
        <v>349.04</v>
      </c>
      <c r="G2481">
        <v>335.58</v>
      </c>
      <c r="H2481">
        <v>0.10632975</v>
      </c>
      <c r="I2481">
        <v>2.852588E-2</v>
      </c>
      <c r="J2481">
        <v>2.6361840000000001E-2</v>
      </c>
      <c r="K2481">
        <v>11.233357099999999</v>
      </c>
      <c r="L2481">
        <v>1012</v>
      </c>
      <c r="M2481">
        <v>0</v>
      </c>
      <c r="N2481" t="s">
        <v>4964</v>
      </c>
    </row>
    <row r="2482" spans="1:14">
      <c r="A2482" t="s">
        <v>4967</v>
      </c>
      <c r="B2482">
        <v>433.03</v>
      </c>
      <c r="C2482">
        <v>416.75</v>
      </c>
      <c r="D2482">
        <v>449.34</v>
      </c>
      <c r="E2482">
        <v>441.26</v>
      </c>
      <c r="F2482">
        <v>449.03</v>
      </c>
      <c r="G2482">
        <v>434.29</v>
      </c>
      <c r="H2482">
        <v>2.8547619999999999E-2</v>
      </c>
      <c r="I2482">
        <v>0.45209560999999998</v>
      </c>
      <c r="J2482">
        <v>0.46378183000000001</v>
      </c>
      <c r="K2482">
        <v>0.69255396999999996</v>
      </c>
      <c r="L2482">
        <v>14102</v>
      </c>
      <c r="M2482">
        <v>1.1970000000000001</v>
      </c>
      <c r="N2482" t="s">
        <v>4966</v>
      </c>
    </row>
    <row r="2483" spans="1:14">
      <c r="A2483" t="s">
        <v>4969</v>
      </c>
      <c r="B2483">
        <v>109.33</v>
      </c>
      <c r="C2483">
        <v>105.2</v>
      </c>
      <c r="D2483">
        <v>112.4</v>
      </c>
      <c r="E2483">
        <v>113.19</v>
      </c>
      <c r="F2483">
        <v>111.22</v>
      </c>
      <c r="G2483">
        <v>111.06</v>
      </c>
      <c r="H2483">
        <v>3.7678660000000003E-2</v>
      </c>
      <c r="I2483">
        <v>0.26452360000000003</v>
      </c>
      <c r="J2483">
        <v>0.26665987000000002</v>
      </c>
      <c r="K2483">
        <v>1.68106055</v>
      </c>
      <c r="L2483">
        <v>13990</v>
      </c>
      <c r="M2483">
        <v>0.93700000000000006</v>
      </c>
      <c r="N2483" t="s">
        <v>4968</v>
      </c>
    </row>
    <row r="2484" spans="1:14">
      <c r="A2484" t="s">
        <v>4971</v>
      </c>
      <c r="B2484">
        <v>2438.4499999999998</v>
      </c>
      <c r="C2484">
        <v>2917.54</v>
      </c>
      <c r="D2484">
        <v>2472.3000000000002</v>
      </c>
      <c r="E2484">
        <v>2559.14</v>
      </c>
      <c r="F2484">
        <v>2442.09</v>
      </c>
      <c r="G2484">
        <v>2718.8</v>
      </c>
      <c r="H2484">
        <v>-1.6608399999999999E-2</v>
      </c>
      <c r="I2484">
        <v>0.86897234000000001</v>
      </c>
      <c r="J2484">
        <v>0.87526535999999999</v>
      </c>
      <c r="K2484">
        <v>3.0915089999999999E-2</v>
      </c>
      <c r="L2484">
        <v>6442</v>
      </c>
      <c r="M2484">
        <v>4.4999999999999998E-2</v>
      </c>
      <c r="N2484" t="s">
        <v>4970</v>
      </c>
    </row>
    <row r="2485" spans="1:14">
      <c r="A2485" t="s">
        <v>4973</v>
      </c>
      <c r="B2485">
        <v>75.77</v>
      </c>
      <c r="C2485">
        <v>65.33</v>
      </c>
      <c r="D2485">
        <v>79.3</v>
      </c>
      <c r="E2485">
        <v>71.72</v>
      </c>
      <c r="F2485">
        <v>70.92</v>
      </c>
      <c r="G2485">
        <v>65.97</v>
      </c>
      <c r="H2485">
        <v>-7.5438400000000003E-2</v>
      </c>
      <c r="I2485">
        <v>0.46040436000000001</v>
      </c>
      <c r="J2485">
        <v>0.47259599000000002</v>
      </c>
      <c r="K2485">
        <v>0.66553558999999995</v>
      </c>
      <c r="L2485">
        <v>5943</v>
      </c>
      <c r="M2485">
        <v>3.5000000000000003E-2</v>
      </c>
      <c r="N2485" t="s">
        <v>4972</v>
      </c>
    </row>
    <row r="2486" spans="1:14">
      <c r="A2486" t="s">
        <v>4975</v>
      </c>
      <c r="B2486">
        <v>1328.97</v>
      </c>
      <c r="C2486">
        <v>1224.4000000000001</v>
      </c>
      <c r="D2486">
        <v>1400.21</v>
      </c>
      <c r="E2486">
        <v>1259.52</v>
      </c>
      <c r="F2486">
        <v>1416.76</v>
      </c>
      <c r="G2486">
        <v>1326.14</v>
      </c>
      <c r="H2486">
        <v>1.8225269999999998E-2</v>
      </c>
      <c r="I2486">
        <v>0.81934631999999996</v>
      </c>
      <c r="J2486">
        <v>0.82815782999999998</v>
      </c>
      <c r="K2486">
        <v>5.9460800000000001E-2</v>
      </c>
      <c r="L2486">
        <v>1013</v>
      </c>
      <c r="M2486">
        <v>0</v>
      </c>
      <c r="N2486" t="s">
        <v>4974</v>
      </c>
    </row>
    <row r="2487" spans="1:14">
      <c r="A2487" t="s">
        <v>4977</v>
      </c>
      <c r="B2487">
        <v>549.57000000000005</v>
      </c>
      <c r="C2487">
        <v>578.14</v>
      </c>
      <c r="D2487">
        <v>511</v>
      </c>
      <c r="E2487">
        <v>553.74</v>
      </c>
      <c r="F2487">
        <v>539.96</v>
      </c>
      <c r="G2487">
        <v>543.54999999999995</v>
      </c>
      <c r="H2487">
        <v>4.7600000000000002E-4</v>
      </c>
      <c r="I2487">
        <v>0.99323828999999997</v>
      </c>
      <c r="J2487">
        <v>0.99345315000000001</v>
      </c>
      <c r="K2487">
        <v>8.1299999999999997E-5</v>
      </c>
      <c r="L2487">
        <v>11430</v>
      </c>
      <c r="M2487">
        <v>0.19600000000000001</v>
      </c>
      <c r="N2487" t="s">
        <v>4976</v>
      </c>
    </row>
    <row r="2488" spans="1:14">
      <c r="A2488" t="s">
        <v>4979</v>
      </c>
      <c r="B2488">
        <v>854.85</v>
      </c>
      <c r="C2488">
        <v>814.63</v>
      </c>
      <c r="D2488">
        <v>873.78</v>
      </c>
      <c r="E2488">
        <v>897.03</v>
      </c>
      <c r="F2488">
        <v>905.75</v>
      </c>
      <c r="G2488">
        <v>940.48</v>
      </c>
      <c r="H2488">
        <v>0.10952669</v>
      </c>
      <c r="I2488">
        <v>3.9609539999999999E-2</v>
      </c>
      <c r="J2488">
        <v>3.665123E-2</v>
      </c>
      <c r="K2488">
        <v>9.0509597100000008</v>
      </c>
      <c r="L2488">
        <v>10736</v>
      </c>
      <c r="M2488">
        <v>0.159</v>
      </c>
      <c r="N2488" t="s">
        <v>4978</v>
      </c>
    </row>
    <row r="2489" spans="1:14">
      <c r="A2489" t="s">
        <v>4981</v>
      </c>
      <c r="B2489">
        <v>121.51</v>
      </c>
      <c r="C2489">
        <v>119.12</v>
      </c>
      <c r="D2489">
        <v>138.19999999999999</v>
      </c>
      <c r="E2489">
        <v>115.26</v>
      </c>
      <c r="F2489">
        <v>105.96</v>
      </c>
      <c r="G2489">
        <v>138.4</v>
      </c>
      <c r="H2489">
        <v>-8.0997600000000003E-2</v>
      </c>
      <c r="I2489">
        <v>0.57293066999999998</v>
      </c>
      <c r="J2489">
        <v>0.58665107000000005</v>
      </c>
      <c r="K2489">
        <v>0.37594388000000001</v>
      </c>
      <c r="L2489">
        <v>1014</v>
      </c>
      <c r="M2489">
        <v>0</v>
      </c>
      <c r="N2489" t="s">
        <v>4980</v>
      </c>
    </row>
    <row r="2490" spans="1:14">
      <c r="A2490" t="s">
        <v>4983</v>
      </c>
      <c r="B2490">
        <v>529.63</v>
      </c>
      <c r="C2490">
        <v>624.08000000000004</v>
      </c>
      <c r="D2490">
        <v>550.4</v>
      </c>
      <c r="E2490">
        <v>513.91999999999996</v>
      </c>
      <c r="F2490">
        <v>553.99</v>
      </c>
      <c r="G2490">
        <v>508.85</v>
      </c>
      <c r="H2490">
        <v>-0.1095174</v>
      </c>
      <c r="I2490">
        <v>0.24917384000000001</v>
      </c>
      <c r="J2490">
        <v>0.25011707999999999</v>
      </c>
      <c r="K2490">
        <v>1.81494738</v>
      </c>
      <c r="L2490">
        <v>1015</v>
      </c>
      <c r="M2490">
        <v>0</v>
      </c>
      <c r="N2490" t="s">
        <v>4982</v>
      </c>
    </row>
    <row r="2491" spans="1:14">
      <c r="A2491" t="s">
        <v>4985</v>
      </c>
      <c r="B2491">
        <v>194.07</v>
      </c>
      <c r="C2491">
        <v>239.93</v>
      </c>
      <c r="D2491">
        <v>202.05</v>
      </c>
      <c r="E2491">
        <v>186.64</v>
      </c>
      <c r="F2491">
        <v>199.36</v>
      </c>
      <c r="G2491">
        <v>198.36</v>
      </c>
      <c r="H2491">
        <v>-0.1167159</v>
      </c>
      <c r="I2491">
        <v>0.30243910000000002</v>
      </c>
      <c r="J2491">
        <v>0.30680301999999998</v>
      </c>
      <c r="K2491">
        <v>1.39868087</v>
      </c>
      <c r="L2491">
        <v>1016</v>
      </c>
      <c r="M2491">
        <v>0</v>
      </c>
      <c r="N2491" t="s">
        <v>4984</v>
      </c>
    </row>
    <row r="2492" spans="1:14">
      <c r="A2492" t="s">
        <v>4987</v>
      </c>
      <c r="B2492">
        <v>107.88</v>
      </c>
      <c r="C2492">
        <v>106.69</v>
      </c>
      <c r="D2492">
        <v>118.42</v>
      </c>
      <c r="E2492">
        <v>123.58</v>
      </c>
      <c r="F2492">
        <v>109.72</v>
      </c>
      <c r="G2492">
        <v>108.3</v>
      </c>
      <c r="H2492">
        <v>3.5846639999999999E-2</v>
      </c>
      <c r="I2492">
        <v>0.66623370999999998</v>
      </c>
      <c r="J2492">
        <v>0.68010837000000002</v>
      </c>
      <c r="K2492">
        <v>0.21606028999999999</v>
      </c>
      <c r="L2492">
        <v>1017</v>
      </c>
      <c r="M2492">
        <v>0</v>
      </c>
      <c r="N2492" t="s">
        <v>4986</v>
      </c>
    </row>
    <row r="2493" spans="1:14">
      <c r="A2493" t="s">
        <v>4989</v>
      </c>
      <c r="B2493">
        <v>683.82</v>
      </c>
      <c r="C2493">
        <v>732.23</v>
      </c>
      <c r="D2493">
        <v>667.81</v>
      </c>
      <c r="E2493">
        <v>654.65</v>
      </c>
      <c r="F2493">
        <v>821.91</v>
      </c>
      <c r="G2493">
        <v>675.41</v>
      </c>
      <c r="H2493">
        <v>4.0038850000000001E-2</v>
      </c>
      <c r="I2493">
        <v>0.73472221000000004</v>
      </c>
      <c r="J2493">
        <v>0.74729880000000004</v>
      </c>
      <c r="K2493">
        <v>0.13203354</v>
      </c>
      <c r="L2493">
        <v>5988</v>
      </c>
      <c r="M2493">
        <v>3.5999999999999997E-2</v>
      </c>
      <c r="N2493" t="s">
        <v>4988</v>
      </c>
    </row>
    <row r="2494" spans="1:14">
      <c r="A2494" t="s">
        <v>4991</v>
      </c>
      <c r="B2494">
        <v>144.77000000000001</v>
      </c>
      <c r="C2494">
        <v>139.22</v>
      </c>
      <c r="D2494">
        <v>134.38999999999999</v>
      </c>
      <c r="E2494">
        <v>138.88999999999999</v>
      </c>
      <c r="F2494">
        <v>135.28</v>
      </c>
      <c r="G2494">
        <v>139.29</v>
      </c>
      <c r="H2494">
        <v>-1.6524E-2</v>
      </c>
      <c r="I2494">
        <v>0.65028863999999997</v>
      </c>
      <c r="J2494">
        <v>0.66468945000000001</v>
      </c>
      <c r="K2494">
        <v>0.23935313999999999</v>
      </c>
      <c r="L2494">
        <v>1018</v>
      </c>
      <c r="M2494">
        <v>0</v>
      </c>
      <c r="N2494" t="s">
        <v>4990</v>
      </c>
    </row>
    <row r="2495" spans="1:14">
      <c r="A2495" t="s">
        <v>4993</v>
      </c>
      <c r="B2495">
        <v>424.94</v>
      </c>
      <c r="C2495">
        <v>428.11</v>
      </c>
      <c r="D2495">
        <v>439.19</v>
      </c>
      <c r="E2495">
        <v>440.36</v>
      </c>
      <c r="F2495">
        <v>414.11</v>
      </c>
      <c r="G2495">
        <v>421.14</v>
      </c>
      <c r="H2495">
        <v>-1.9029500000000001E-2</v>
      </c>
      <c r="I2495">
        <v>0.56189769000000001</v>
      </c>
      <c r="J2495">
        <v>0.57591762999999996</v>
      </c>
      <c r="K2495">
        <v>0.39901709000000002</v>
      </c>
      <c r="L2495">
        <v>13593</v>
      </c>
      <c r="M2495">
        <v>0.57399999999999995</v>
      </c>
      <c r="N2495" t="s">
        <v>4992</v>
      </c>
    </row>
    <row r="2496" spans="1:14">
      <c r="A2496" t="s">
        <v>4995</v>
      </c>
      <c r="B2496">
        <v>1087.1199999999999</v>
      </c>
      <c r="C2496">
        <v>1230.1600000000001</v>
      </c>
      <c r="D2496">
        <v>1075.96</v>
      </c>
      <c r="E2496">
        <v>1056.31</v>
      </c>
      <c r="F2496">
        <v>967.82</v>
      </c>
      <c r="G2496">
        <v>1048.54</v>
      </c>
      <c r="H2496">
        <v>-0.1415853</v>
      </c>
      <c r="I2496">
        <v>0.12853302</v>
      </c>
      <c r="J2496">
        <v>0.12193187</v>
      </c>
      <c r="K2496">
        <v>3.6535886500000001</v>
      </c>
      <c r="L2496">
        <v>12534</v>
      </c>
      <c r="M2496">
        <v>0.30299999999999999</v>
      </c>
      <c r="N2496" t="s">
        <v>4994</v>
      </c>
    </row>
    <row r="2497" spans="1:14">
      <c r="A2497" t="s">
        <v>4997</v>
      </c>
      <c r="B2497">
        <v>2234.44</v>
      </c>
      <c r="C2497">
        <v>2417.3200000000002</v>
      </c>
      <c r="D2497">
        <v>2142.4299999999998</v>
      </c>
      <c r="E2497">
        <v>2272.7399999999998</v>
      </c>
      <c r="F2497">
        <v>2335.9499999999998</v>
      </c>
      <c r="G2497">
        <v>2267.17</v>
      </c>
      <c r="H2497">
        <v>1.8921589999999999E-2</v>
      </c>
      <c r="I2497">
        <v>0.73855459999999995</v>
      </c>
      <c r="J2497">
        <v>0.75105166000000001</v>
      </c>
      <c r="K2497">
        <v>0.12804151</v>
      </c>
      <c r="L2497">
        <v>5450</v>
      </c>
      <c r="M2497">
        <v>2.7E-2</v>
      </c>
      <c r="N2497" t="s">
        <v>4996</v>
      </c>
    </row>
    <row r="2498" spans="1:14">
      <c r="A2498" t="s">
        <v>4999</v>
      </c>
      <c r="B2498">
        <v>582.16999999999996</v>
      </c>
      <c r="C2498">
        <v>506.62</v>
      </c>
      <c r="D2498">
        <v>647.88</v>
      </c>
      <c r="E2498">
        <v>563.51</v>
      </c>
      <c r="F2498">
        <v>674.83</v>
      </c>
      <c r="G2498">
        <v>652.13</v>
      </c>
      <c r="H2498">
        <v>0.12535125</v>
      </c>
      <c r="I2498">
        <v>0.38967039999999997</v>
      </c>
      <c r="J2498">
        <v>0.39843187000000002</v>
      </c>
      <c r="K2498">
        <v>0.92914759999999996</v>
      </c>
      <c r="L2498">
        <v>8163</v>
      </c>
      <c r="M2498">
        <v>7.6999999999999999E-2</v>
      </c>
      <c r="N2498" t="s">
        <v>4998</v>
      </c>
    </row>
    <row r="2499" spans="1:14">
      <c r="A2499" t="s">
        <v>5001</v>
      </c>
      <c r="B2499">
        <v>243.97</v>
      </c>
      <c r="C2499">
        <v>226.83</v>
      </c>
      <c r="D2499">
        <v>257.13</v>
      </c>
      <c r="E2499">
        <v>253.66</v>
      </c>
      <c r="F2499">
        <v>257.36</v>
      </c>
      <c r="G2499">
        <v>244.25</v>
      </c>
      <c r="H2499">
        <v>5.4743090000000001E-2</v>
      </c>
      <c r="I2499">
        <v>0.39170495</v>
      </c>
      <c r="J2499">
        <v>0.40051421999999998</v>
      </c>
      <c r="K2499">
        <v>0.92037230000000003</v>
      </c>
      <c r="L2499">
        <v>1019</v>
      </c>
      <c r="M2499">
        <v>0</v>
      </c>
      <c r="N2499" t="s">
        <v>5000</v>
      </c>
    </row>
    <row r="2500" spans="1:14">
      <c r="A2500" t="s">
        <v>5003</v>
      </c>
      <c r="B2500">
        <v>422.49</v>
      </c>
      <c r="C2500">
        <v>503.5</v>
      </c>
      <c r="D2500">
        <v>413.67</v>
      </c>
      <c r="E2500">
        <v>414.39</v>
      </c>
      <c r="F2500">
        <v>374.74</v>
      </c>
      <c r="G2500">
        <v>435.7</v>
      </c>
      <c r="H2500">
        <v>-0.1263917</v>
      </c>
      <c r="I2500">
        <v>0.31566904000000001</v>
      </c>
      <c r="J2500">
        <v>0.32064839000000001</v>
      </c>
      <c r="K2500">
        <v>1.31346973</v>
      </c>
      <c r="L2500">
        <v>12838</v>
      </c>
      <c r="M2500">
        <v>0.34499999999999997</v>
      </c>
      <c r="N2500" t="s">
        <v>5002</v>
      </c>
    </row>
    <row r="2501" spans="1:14">
      <c r="A2501" t="s">
        <v>5005</v>
      </c>
      <c r="B2501">
        <v>657.05</v>
      </c>
      <c r="C2501">
        <v>669.03</v>
      </c>
      <c r="D2501">
        <v>643.04</v>
      </c>
      <c r="E2501">
        <v>745.91</v>
      </c>
      <c r="F2501">
        <v>708.61</v>
      </c>
      <c r="G2501">
        <v>720.18</v>
      </c>
      <c r="H2501">
        <v>0.14312279</v>
      </c>
      <c r="I2501">
        <v>6.40253E-3</v>
      </c>
      <c r="J2501">
        <v>5.9033599999999999E-3</v>
      </c>
      <c r="K2501">
        <v>27.3077988</v>
      </c>
      <c r="L2501">
        <v>13567</v>
      </c>
      <c r="M2501">
        <v>0.55500000000000005</v>
      </c>
      <c r="N2501" t="s">
        <v>5004</v>
      </c>
    </row>
    <row r="2502" spans="1:14">
      <c r="A2502" t="s">
        <v>5007</v>
      </c>
      <c r="B2502">
        <v>248.69</v>
      </c>
      <c r="C2502">
        <v>249.29</v>
      </c>
      <c r="D2502">
        <v>235.01</v>
      </c>
      <c r="E2502">
        <v>244.92</v>
      </c>
      <c r="F2502">
        <v>242.74</v>
      </c>
      <c r="G2502">
        <v>239.85</v>
      </c>
      <c r="H2502">
        <v>-1.0346899999999999E-2</v>
      </c>
      <c r="I2502">
        <v>0.7405332</v>
      </c>
      <c r="J2502">
        <v>0.75293617999999995</v>
      </c>
      <c r="K2502">
        <v>0.12600817</v>
      </c>
      <c r="L2502">
        <v>13077</v>
      </c>
      <c r="M2502">
        <v>0.39</v>
      </c>
      <c r="N2502" t="s">
        <v>5006</v>
      </c>
    </row>
    <row r="2503" spans="1:14">
      <c r="A2503" t="s">
        <v>5009</v>
      </c>
      <c r="B2503">
        <v>190.34</v>
      </c>
      <c r="C2503">
        <v>160.63</v>
      </c>
      <c r="D2503">
        <v>196.79</v>
      </c>
      <c r="E2503">
        <v>185.1</v>
      </c>
      <c r="F2503">
        <v>195.5</v>
      </c>
      <c r="G2503">
        <v>179.82</v>
      </c>
      <c r="H2503">
        <v>3.7683309999999998E-2</v>
      </c>
      <c r="I2503">
        <v>0.71838672000000003</v>
      </c>
      <c r="J2503">
        <v>0.73103741</v>
      </c>
      <c r="K2503">
        <v>0.14985647999999999</v>
      </c>
      <c r="L2503">
        <v>10168</v>
      </c>
      <c r="M2503">
        <v>0.13200000000000001</v>
      </c>
      <c r="N2503" t="s">
        <v>5008</v>
      </c>
    </row>
    <row r="2504" spans="1:14">
      <c r="A2504" t="s">
        <v>5011</v>
      </c>
      <c r="B2504">
        <v>264.27999999999997</v>
      </c>
      <c r="C2504">
        <v>299.02999999999997</v>
      </c>
      <c r="D2504">
        <v>278.62</v>
      </c>
      <c r="E2504">
        <v>280.63</v>
      </c>
      <c r="F2504">
        <v>278.83999999999997</v>
      </c>
      <c r="G2504">
        <v>289.81</v>
      </c>
      <c r="H2504">
        <v>1.4185949999999999E-2</v>
      </c>
      <c r="I2504">
        <v>0.80723054000000005</v>
      </c>
      <c r="J2504">
        <v>0.81669888999999996</v>
      </c>
      <c r="K2504">
        <v>6.7938709999999999E-2</v>
      </c>
      <c r="L2504">
        <v>11654</v>
      </c>
      <c r="M2504">
        <v>0.21099999999999999</v>
      </c>
      <c r="N2504" t="s">
        <v>5010</v>
      </c>
    </row>
    <row r="2505" spans="1:14">
      <c r="A2505" t="s">
        <v>5013</v>
      </c>
      <c r="B2505">
        <v>65.290000000000006</v>
      </c>
      <c r="C2505">
        <v>64.86</v>
      </c>
      <c r="D2505">
        <v>61.7</v>
      </c>
      <c r="E2505">
        <v>54.16</v>
      </c>
      <c r="F2505">
        <v>60.2</v>
      </c>
      <c r="G2505">
        <v>61.3</v>
      </c>
      <c r="H2505">
        <v>-0.12886110000000001</v>
      </c>
      <c r="I2505">
        <v>0.10371311</v>
      </c>
      <c r="J2505">
        <v>9.6439810000000001E-2</v>
      </c>
      <c r="K2505">
        <v>4.4078535299999997</v>
      </c>
      <c r="L2505">
        <v>8967</v>
      </c>
      <c r="M2505">
        <v>9.7000000000000003E-2</v>
      </c>
      <c r="N2505" t="s">
        <v>5012</v>
      </c>
    </row>
    <row r="2506" spans="1:14">
      <c r="A2506" t="s">
        <v>5015</v>
      </c>
      <c r="B2506">
        <v>1415.94</v>
      </c>
      <c r="C2506">
        <v>1410.91</v>
      </c>
      <c r="D2506">
        <v>1483.95</v>
      </c>
      <c r="E2506">
        <v>1444.27</v>
      </c>
      <c r="F2506">
        <v>1292.73</v>
      </c>
      <c r="G2506">
        <v>1388.6</v>
      </c>
      <c r="H2506">
        <v>-6.44787E-2</v>
      </c>
      <c r="I2506">
        <v>0.28562029999999999</v>
      </c>
      <c r="J2506">
        <v>0.28907638000000002</v>
      </c>
      <c r="K2506">
        <v>1.5163512299999999</v>
      </c>
      <c r="L2506">
        <v>7255</v>
      </c>
      <c r="M2506">
        <v>5.8999999999999997E-2</v>
      </c>
      <c r="N2506" t="s">
        <v>5014</v>
      </c>
    </row>
    <row r="2507" spans="1:14">
      <c r="A2507" t="s">
        <v>5017</v>
      </c>
      <c r="B2507">
        <v>3430.94</v>
      </c>
      <c r="C2507">
        <v>3589.47</v>
      </c>
      <c r="D2507">
        <v>3505.86</v>
      </c>
      <c r="E2507">
        <v>3549.61</v>
      </c>
      <c r="F2507">
        <v>3620.18</v>
      </c>
      <c r="G2507">
        <v>3645.14</v>
      </c>
      <c r="H2507">
        <v>3.918435E-2</v>
      </c>
      <c r="I2507">
        <v>0.15011297000000001</v>
      </c>
      <c r="J2507">
        <v>0.14438791000000001</v>
      </c>
      <c r="K2507">
        <v>3.1596706800000001</v>
      </c>
      <c r="L2507">
        <v>5892</v>
      </c>
      <c r="M2507">
        <v>3.4000000000000002E-2</v>
      </c>
      <c r="N2507" t="s">
        <v>5016</v>
      </c>
    </row>
    <row r="2508" spans="1:14">
      <c r="A2508" t="s">
        <v>5019</v>
      </c>
      <c r="B2508">
        <v>607.86</v>
      </c>
      <c r="C2508">
        <v>610.37</v>
      </c>
      <c r="D2508">
        <v>653.97</v>
      </c>
      <c r="E2508">
        <v>630.95000000000005</v>
      </c>
      <c r="F2508">
        <v>662</v>
      </c>
      <c r="G2508">
        <v>604.9</v>
      </c>
      <c r="H2508">
        <v>1.9468659999999999E-2</v>
      </c>
      <c r="I2508">
        <v>0.72120085</v>
      </c>
      <c r="J2508">
        <v>0.73386087</v>
      </c>
      <c r="K2508">
        <v>0.14669161</v>
      </c>
      <c r="L2508">
        <v>13117</v>
      </c>
      <c r="M2508">
        <v>0.40200000000000002</v>
      </c>
      <c r="N2508" t="s">
        <v>5018</v>
      </c>
    </row>
    <row r="2509" spans="1:14">
      <c r="A2509" t="s">
        <v>5021</v>
      </c>
      <c r="B2509">
        <v>398.28</v>
      </c>
      <c r="C2509">
        <v>336.16</v>
      </c>
      <c r="D2509">
        <v>336.41</v>
      </c>
      <c r="E2509">
        <v>349.02</v>
      </c>
      <c r="F2509">
        <v>318.69</v>
      </c>
      <c r="G2509">
        <v>356.02</v>
      </c>
      <c r="H2509">
        <v>-6.191E-2</v>
      </c>
      <c r="I2509">
        <v>0.55048019999999998</v>
      </c>
      <c r="J2509">
        <v>0.56400433000000005</v>
      </c>
      <c r="K2509">
        <v>0.42396078999999998</v>
      </c>
      <c r="L2509">
        <v>8297</v>
      </c>
      <c r="M2509">
        <v>8.1000000000000003E-2</v>
      </c>
      <c r="N2509" t="s">
        <v>5020</v>
      </c>
    </row>
    <row r="2510" spans="1:14">
      <c r="A2510" t="s">
        <v>5023</v>
      </c>
      <c r="B2510">
        <v>317.13</v>
      </c>
      <c r="C2510">
        <v>234.77</v>
      </c>
      <c r="D2510">
        <v>322.67</v>
      </c>
      <c r="E2510">
        <v>340.99</v>
      </c>
      <c r="F2510">
        <v>348.16</v>
      </c>
      <c r="G2510">
        <v>331.96</v>
      </c>
      <c r="H2510">
        <v>0.23803580999999999</v>
      </c>
      <c r="I2510">
        <v>0.18835695999999999</v>
      </c>
      <c r="J2510">
        <v>0.18454871</v>
      </c>
      <c r="K2510">
        <v>2.5092032</v>
      </c>
      <c r="L2510">
        <v>11178</v>
      </c>
      <c r="M2510">
        <v>0.17899999999999999</v>
      </c>
      <c r="N2510" t="s">
        <v>5022</v>
      </c>
    </row>
    <row r="2511" spans="1:14">
      <c r="A2511" t="s">
        <v>5025</v>
      </c>
      <c r="B2511">
        <v>220.95</v>
      </c>
      <c r="C2511">
        <v>227.4</v>
      </c>
      <c r="D2511">
        <v>228.52</v>
      </c>
      <c r="E2511">
        <v>203.07</v>
      </c>
      <c r="F2511">
        <v>229.72</v>
      </c>
      <c r="G2511">
        <v>218.97</v>
      </c>
      <c r="H2511">
        <v>-5.6228599999999997E-2</v>
      </c>
      <c r="I2511">
        <v>0.35615519000000001</v>
      </c>
      <c r="J2511">
        <v>0.36373918</v>
      </c>
      <c r="K2511">
        <v>1.0862228899999999</v>
      </c>
      <c r="L2511">
        <v>1020</v>
      </c>
      <c r="M2511">
        <v>0</v>
      </c>
      <c r="N2511" t="s">
        <v>5024</v>
      </c>
    </row>
    <row r="2512" spans="1:14">
      <c r="A2512" t="s">
        <v>5027</v>
      </c>
      <c r="B2512">
        <v>441.74</v>
      </c>
      <c r="C2512">
        <v>571.59</v>
      </c>
      <c r="D2512">
        <v>425.07</v>
      </c>
      <c r="E2512">
        <v>497.25</v>
      </c>
      <c r="F2512">
        <v>460.96</v>
      </c>
      <c r="G2512">
        <v>470.58</v>
      </c>
      <c r="H2512">
        <v>2.3914499999999998E-3</v>
      </c>
      <c r="I2512">
        <v>0.98700845000000004</v>
      </c>
      <c r="J2512">
        <v>0.98755093000000005</v>
      </c>
      <c r="K2512">
        <v>2.9999999999999997E-4</v>
      </c>
      <c r="L2512">
        <v>5696</v>
      </c>
      <c r="M2512">
        <v>3.2000000000000001E-2</v>
      </c>
      <c r="N2512" t="s">
        <v>5026</v>
      </c>
    </row>
    <row r="2513" spans="1:14">
      <c r="A2513" t="s">
        <v>5029</v>
      </c>
      <c r="B2513">
        <v>201.1</v>
      </c>
      <c r="C2513">
        <v>182.47</v>
      </c>
      <c r="D2513">
        <v>200.07</v>
      </c>
      <c r="E2513">
        <v>189.63</v>
      </c>
      <c r="F2513">
        <v>197.88</v>
      </c>
      <c r="G2513">
        <v>196.94</v>
      </c>
      <c r="H2513">
        <v>3.1639900000000002E-3</v>
      </c>
      <c r="I2513">
        <v>0.95213897999999997</v>
      </c>
      <c r="J2513">
        <v>0.95421975999999997</v>
      </c>
      <c r="K2513">
        <v>4.0792399999999996E-3</v>
      </c>
      <c r="L2513">
        <v>1021</v>
      </c>
      <c r="M2513">
        <v>0</v>
      </c>
      <c r="N2513" t="s">
        <v>5028</v>
      </c>
    </row>
    <row r="2514" spans="1:14">
      <c r="A2514" t="s">
        <v>5031</v>
      </c>
      <c r="B2514">
        <v>677.28</v>
      </c>
      <c r="C2514">
        <v>684.26</v>
      </c>
      <c r="D2514">
        <v>641.97</v>
      </c>
      <c r="E2514">
        <v>666.13</v>
      </c>
      <c r="F2514">
        <v>632.57000000000005</v>
      </c>
      <c r="G2514">
        <v>669.21</v>
      </c>
      <c r="H2514">
        <v>-2.5771700000000002E-2</v>
      </c>
      <c r="I2514">
        <v>0.54120478000000005</v>
      </c>
      <c r="J2514">
        <v>0.55455142999999996</v>
      </c>
      <c r="K2514">
        <v>0.44505776000000002</v>
      </c>
      <c r="L2514">
        <v>9956</v>
      </c>
      <c r="M2514">
        <v>0.128</v>
      </c>
      <c r="N2514" t="s">
        <v>5030</v>
      </c>
    </row>
    <row r="2515" spans="1:14">
      <c r="A2515" t="s">
        <v>5033</v>
      </c>
      <c r="B2515">
        <v>305.54000000000002</v>
      </c>
      <c r="C2515">
        <v>362.01</v>
      </c>
      <c r="D2515">
        <v>292.44</v>
      </c>
      <c r="E2515">
        <v>312.17</v>
      </c>
      <c r="F2515">
        <v>298.58999999999997</v>
      </c>
      <c r="G2515">
        <v>318.48</v>
      </c>
      <c r="H2515">
        <v>-4.1277000000000001E-2</v>
      </c>
      <c r="I2515">
        <v>0.69475938000000004</v>
      </c>
      <c r="J2515">
        <v>0.70783985999999999</v>
      </c>
      <c r="K2515">
        <v>0.17803268</v>
      </c>
      <c r="L2515">
        <v>9721</v>
      </c>
      <c r="M2515">
        <v>0.11700000000000001</v>
      </c>
      <c r="N2515" t="s">
        <v>5032</v>
      </c>
    </row>
    <row r="2516" spans="1:14">
      <c r="A2516" t="s">
        <v>5035</v>
      </c>
      <c r="B2516">
        <v>297.97000000000003</v>
      </c>
      <c r="C2516">
        <v>319.23</v>
      </c>
      <c r="D2516">
        <v>283.52</v>
      </c>
      <c r="E2516">
        <v>298.3</v>
      </c>
      <c r="F2516">
        <v>298.05</v>
      </c>
      <c r="G2516">
        <v>303.83</v>
      </c>
      <c r="H2516">
        <v>7.9000000000000001E-4</v>
      </c>
      <c r="I2516">
        <v>0.98825921999999999</v>
      </c>
      <c r="J2516">
        <v>0.98871872000000005</v>
      </c>
      <c r="K2516">
        <v>2.4499999999999999E-4</v>
      </c>
      <c r="L2516">
        <v>12511</v>
      </c>
      <c r="M2516">
        <v>0.29899999999999999</v>
      </c>
      <c r="N2516" t="s">
        <v>5034</v>
      </c>
    </row>
    <row r="2517" spans="1:14">
      <c r="A2517" t="s">
        <v>5037</v>
      </c>
      <c r="B2517">
        <v>2772.2</v>
      </c>
      <c r="C2517">
        <v>2652.2</v>
      </c>
      <c r="D2517">
        <v>2815.75</v>
      </c>
      <c r="E2517">
        <v>2887.72</v>
      </c>
      <c r="F2517">
        <v>2876.09</v>
      </c>
      <c r="G2517">
        <v>2938.34</v>
      </c>
      <c r="H2517">
        <v>7.9100290000000004E-2</v>
      </c>
      <c r="I2517">
        <v>4.5362989999999999E-2</v>
      </c>
      <c r="J2517">
        <v>4.201742E-2</v>
      </c>
      <c r="K2517">
        <v>8.2501555199999999</v>
      </c>
      <c r="L2517">
        <v>14045</v>
      </c>
      <c r="M2517">
        <v>1.03</v>
      </c>
      <c r="N2517" t="s">
        <v>5036</v>
      </c>
    </row>
    <row r="2518" spans="1:14">
      <c r="A2518" t="s">
        <v>5039</v>
      </c>
      <c r="B2518">
        <v>516.74</v>
      </c>
      <c r="C2518">
        <v>501.45</v>
      </c>
      <c r="D2518">
        <v>505.35</v>
      </c>
      <c r="E2518">
        <v>526.67999999999995</v>
      </c>
      <c r="F2518">
        <v>520.64</v>
      </c>
      <c r="G2518">
        <v>489.87</v>
      </c>
      <c r="H2518">
        <v>1.226148E-2</v>
      </c>
      <c r="I2518">
        <v>0.74328481999999996</v>
      </c>
      <c r="J2518">
        <v>0.75568464000000002</v>
      </c>
      <c r="K2518">
        <v>0.12321155</v>
      </c>
      <c r="L2518">
        <v>9900</v>
      </c>
      <c r="M2518">
        <v>0.125</v>
      </c>
      <c r="N2518" t="s">
        <v>5038</v>
      </c>
    </row>
    <row r="2519" spans="1:14">
      <c r="A2519" t="s">
        <v>5041</v>
      </c>
      <c r="B2519">
        <v>1045.57</v>
      </c>
      <c r="C2519">
        <v>1017.95</v>
      </c>
      <c r="D2519">
        <v>1032.71</v>
      </c>
      <c r="E2519">
        <v>1115.04</v>
      </c>
      <c r="F2519">
        <v>1163.8499999999999</v>
      </c>
      <c r="G2519">
        <v>1108.06</v>
      </c>
      <c r="H2519">
        <v>0.12921502000000001</v>
      </c>
      <c r="I2519">
        <v>6.5708700000000004E-3</v>
      </c>
      <c r="J2519">
        <v>6.0593000000000001E-3</v>
      </c>
      <c r="K2519">
        <v>26.913507800000001</v>
      </c>
      <c r="L2519">
        <v>12970</v>
      </c>
      <c r="M2519">
        <v>0.36899999999999999</v>
      </c>
      <c r="N2519" t="s">
        <v>5040</v>
      </c>
    </row>
    <row r="2520" spans="1:14">
      <c r="A2520" t="s">
        <v>5043</v>
      </c>
      <c r="B2520">
        <v>422.55</v>
      </c>
      <c r="C2520">
        <v>435.27</v>
      </c>
      <c r="D2520">
        <v>429.42</v>
      </c>
      <c r="E2520">
        <v>445.81</v>
      </c>
      <c r="F2520">
        <v>430.68</v>
      </c>
      <c r="G2520">
        <v>441.25</v>
      </c>
      <c r="H2520">
        <v>3.3739850000000002E-2</v>
      </c>
      <c r="I2520">
        <v>0.15471629000000001</v>
      </c>
      <c r="J2520">
        <v>0.14903151000000001</v>
      </c>
      <c r="K2520">
        <v>3.0683065200000001</v>
      </c>
      <c r="L2520">
        <v>9878</v>
      </c>
      <c r="M2520">
        <v>0.124</v>
      </c>
      <c r="N2520" t="s">
        <v>5042</v>
      </c>
    </row>
    <row r="2521" spans="1:14">
      <c r="A2521" t="s">
        <v>5045</v>
      </c>
      <c r="B2521">
        <v>897.46</v>
      </c>
      <c r="C2521">
        <v>982.57</v>
      </c>
      <c r="D2521">
        <v>997.74</v>
      </c>
      <c r="E2521">
        <v>990.01</v>
      </c>
      <c r="F2521">
        <v>1052.19</v>
      </c>
      <c r="G2521">
        <v>966.61</v>
      </c>
      <c r="H2521">
        <v>6.4876199999999995E-2</v>
      </c>
      <c r="I2521">
        <v>0.34047729999999998</v>
      </c>
      <c r="J2521">
        <v>0.34695410999999998</v>
      </c>
      <c r="K2521">
        <v>1.16878153</v>
      </c>
      <c r="L2521">
        <v>7847</v>
      </c>
      <c r="M2521">
        <v>6.8000000000000005E-2</v>
      </c>
      <c r="N2521" t="s">
        <v>5044</v>
      </c>
    </row>
    <row r="2522" spans="1:14">
      <c r="A2522" t="s">
        <v>5047</v>
      </c>
      <c r="B2522">
        <v>497.9</v>
      </c>
      <c r="C2522">
        <v>532.53</v>
      </c>
      <c r="D2522">
        <v>491.14</v>
      </c>
      <c r="E2522">
        <v>518.65</v>
      </c>
      <c r="F2522">
        <v>518.13</v>
      </c>
      <c r="G2522">
        <v>493.7</v>
      </c>
      <c r="H2522">
        <v>8.9523099999999998E-3</v>
      </c>
      <c r="I2522">
        <v>0.84538409999999997</v>
      </c>
      <c r="J2522">
        <v>0.85300905000000005</v>
      </c>
      <c r="K2522">
        <v>4.3267529999999998E-2</v>
      </c>
      <c r="L2522">
        <v>9790</v>
      </c>
      <c r="M2522">
        <v>0.12</v>
      </c>
      <c r="N2522" t="s">
        <v>5046</v>
      </c>
    </row>
    <row r="2523" spans="1:14">
      <c r="A2523" t="s">
        <v>5049</v>
      </c>
      <c r="B2523">
        <v>242.97</v>
      </c>
      <c r="C2523">
        <v>257.62</v>
      </c>
      <c r="D2523">
        <v>255.73</v>
      </c>
      <c r="E2523">
        <v>251.02</v>
      </c>
      <c r="F2523">
        <v>262.11</v>
      </c>
      <c r="G2523">
        <v>265.23</v>
      </c>
      <c r="H2523">
        <v>4.1524819999999997E-2</v>
      </c>
      <c r="I2523">
        <v>0.3117239</v>
      </c>
      <c r="J2523">
        <v>0.31661822000000001</v>
      </c>
      <c r="K2523">
        <v>1.33824922</v>
      </c>
      <c r="L2523">
        <v>13845</v>
      </c>
      <c r="M2523">
        <v>0.753</v>
      </c>
      <c r="N2523" t="s">
        <v>5048</v>
      </c>
    </row>
    <row r="2524" spans="1:14">
      <c r="A2524" t="s">
        <v>5051</v>
      </c>
      <c r="B2524">
        <v>940.97</v>
      </c>
      <c r="C2524">
        <v>1230.8399999999999</v>
      </c>
      <c r="D2524">
        <v>1047.54</v>
      </c>
      <c r="E2524">
        <v>931.43</v>
      </c>
      <c r="F2524">
        <v>791.83</v>
      </c>
      <c r="G2524">
        <v>1078.22</v>
      </c>
      <c r="H2524">
        <v>-0.2031452</v>
      </c>
      <c r="I2524">
        <v>0.30042254000000002</v>
      </c>
      <c r="J2524">
        <v>0.30462557000000001</v>
      </c>
      <c r="K2524">
        <v>1.41221449</v>
      </c>
      <c r="L2524">
        <v>7783</v>
      </c>
      <c r="M2524">
        <v>6.6000000000000003E-2</v>
      </c>
      <c r="N2524" t="s">
        <v>5050</v>
      </c>
    </row>
    <row r="2525" spans="1:14">
      <c r="A2525" t="s">
        <v>5053</v>
      </c>
      <c r="B2525">
        <v>78.06</v>
      </c>
      <c r="C2525">
        <v>77.84</v>
      </c>
      <c r="D2525">
        <v>65.27</v>
      </c>
      <c r="E2525">
        <v>71.83</v>
      </c>
      <c r="F2525">
        <v>78.62</v>
      </c>
      <c r="G2525">
        <v>82.64</v>
      </c>
      <c r="H2525">
        <v>7.8269309999999995E-2</v>
      </c>
      <c r="I2525">
        <v>0.49314905999999997</v>
      </c>
      <c r="J2525">
        <v>0.50623918000000001</v>
      </c>
      <c r="K2525">
        <v>0.56754925000000001</v>
      </c>
      <c r="L2525">
        <v>1022</v>
      </c>
      <c r="M2525">
        <v>0</v>
      </c>
      <c r="N2525" t="s">
        <v>5052</v>
      </c>
    </row>
    <row r="2526" spans="1:14">
      <c r="A2526" t="s">
        <v>5055</v>
      </c>
      <c r="B2526">
        <v>231.61</v>
      </c>
      <c r="C2526">
        <v>233.83</v>
      </c>
      <c r="D2526">
        <v>237.85</v>
      </c>
      <c r="E2526">
        <v>230.04</v>
      </c>
      <c r="F2526">
        <v>235.34</v>
      </c>
      <c r="G2526">
        <v>242.89</v>
      </c>
      <c r="H2526">
        <v>9.9082600000000003E-3</v>
      </c>
      <c r="I2526">
        <v>0.71585862</v>
      </c>
      <c r="J2526">
        <v>0.72848904000000003</v>
      </c>
      <c r="K2526">
        <v>0.15273374000000001</v>
      </c>
      <c r="L2526">
        <v>13288</v>
      </c>
      <c r="M2526">
        <v>0.45200000000000001</v>
      </c>
      <c r="N2526" t="s">
        <v>5054</v>
      </c>
    </row>
    <row r="2527" spans="1:14">
      <c r="A2527" t="s">
        <v>5057</v>
      </c>
      <c r="B2527">
        <v>250.82</v>
      </c>
      <c r="C2527">
        <v>210.69</v>
      </c>
      <c r="D2527">
        <v>267.48</v>
      </c>
      <c r="E2527">
        <v>227.1</v>
      </c>
      <c r="F2527">
        <v>259.18</v>
      </c>
      <c r="G2527">
        <v>262.12</v>
      </c>
      <c r="H2527">
        <v>4.2101430000000002E-2</v>
      </c>
      <c r="I2527">
        <v>0.74826548000000004</v>
      </c>
      <c r="J2527">
        <v>0.76030070000000005</v>
      </c>
      <c r="K2527">
        <v>0.11824087</v>
      </c>
      <c r="L2527">
        <v>8810</v>
      </c>
      <c r="M2527">
        <v>9.1999999999999998E-2</v>
      </c>
      <c r="N2527" t="s">
        <v>5056</v>
      </c>
    </row>
    <row r="2528" spans="1:14">
      <c r="A2528" t="s">
        <v>5059</v>
      </c>
      <c r="B2528">
        <v>433.76</v>
      </c>
      <c r="C2528">
        <v>492.24</v>
      </c>
      <c r="D2528">
        <v>383.06</v>
      </c>
      <c r="E2528">
        <v>402.9</v>
      </c>
      <c r="F2528">
        <v>430.57</v>
      </c>
      <c r="G2528">
        <v>445.43</v>
      </c>
      <c r="H2528">
        <v>-2.7320299999999999E-2</v>
      </c>
      <c r="I2528">
        <v>0.82047963999999995</v>
      </c>
      <c r="J2528">
        <v>0.82919957</v>
      </c>
      <c r="K2528">
        <v>5.8698790000000001E-2</v>
      </c>
      <c r="L2528">
        <v>11030</v>
      </c>
      <c r="M2528">
        <v>0.17299999999999999</v>
      </c>
      <c r="N2528" t="s">
        <v>5058</v>
      </c>
    </row>
    <row r="2529" spans="1:14">
      <c r="A2529" t="s">
        <v>5061</v>
      </c>
      <c r="B2529">
        <v>212.18</v>
      </c>
      <c r="C2529">
        <v>243.99</v>
      </c>
      <c r="D2529">
        <v>208.04</v>
      </c>
      <c r="E2529">
        <v>234.62</v>
      </c>
      <c r="F2529">
        <v>242.83</v>
      </c>
      <c r="G2529">
        <v>220.14</v>
      </c>
      <c r="H2529">
        <v>7.3240780000000005E-2</v>
      </c>
      <c r="I2529">
        <v>0.42950265999999998</v>
      </c>
      <c r="J2529">
        <v>0.44040237999999998</v>
      </c>
      <c r="K2529">
        <v>0.77094143999999998</v>
      </c>
      <c r="L2529">
        <v>12293</v>
      </c>
      <c r="M2529">
        <v>0.27300000000000002</v>
      </c>
      <c r="N2529" t="s">
        <v>5060</v>
      </c>
    </row>
    <row r="2530" spans="1:14">
      <c r="A2530" t="s">
        <v>5063</v>
      </c>
      <c r="B2530">
        <v>83.27</v>
      </c>
      <c r="C2530">
        <v>74.680000000000007</v>
      </c>
      <c r="D2530">
        <v>78.66</v>
      </c>
      <c r="E2530">
        <v>73.81</v>
      </c>
      <c r="F2530">
        <v>79.959999999999994</v>
      </c>
      <c r="G2530">
        <v>80.11</v>
      </c>
      <c r="H2530">
        <v>-1.6357300000000002E-2</v>
      </c>
      <c r="I2530">
        <v>0.79793840000000005</v>
      </c>
      <c r="J2530">
        <v>0.80763463999999996</v>
      </c>
      <c r="K2530">
        <v>7.4857030000000005E-2</v>
      </c>
      <c r="L2530">
        <v>1023</v>
      </c>
      <c r="M2530">
        <v>0</v>
      </c>
      <c r="N2530" t="s">
        <v>5062</v>
      </c>
    </row>
    <row r="2531" spans="1:14">
      <c r="A2531" t="s">
        <v>5065</v>
      </c>
      <c r="B2531">
        <v>645</v>
      </c>
      <c r="C2531">
        <v>672.32</v>
      </c>
      <c r="D2531">
        <v>694.15</v>
      </c>
      <c r="E2531">
        <v>639.52</v>
      </c>
      <c r="F2531">
        <v>623.29999999999995</v>
      </c>
      <c r="G2531">
        <v>695.25</v>
      </c>
      <c r="H2531">
        <v>-3.9748899999999997E-2</v>
      </c>
      <c r="I2531">
        <v>0.52126123000000002</v>
      </c>
      <c r="J2531">
        <v>0.53456749000000003</v>
      </c>
      <c r="K2531">
        <v>0.49309483999999998</v>
      </c>
      <c r="L2531">
        <v>1024</v>
      </c>
      <c r="M2531">
        <v>0</v>
      </c>
      <c r="N2531" t="s">
        <v>5064</v>
      </c>
    </row>
    <row r="2532" spans="1:14">
      <c r="A2532" t="s">
        <v>5067</v>
      </c>
      <c r="B2532">
        <v>363.36</v>
      </c>
      <c r="C2532">
        <v>333.1</v>
      </c>
      <c r="D2532">
        <v>359.34</v>
      </c>
      <c r="E2532">
        <v>349.31</v>
      </c>
      <c r="F2532">
        <v>383.9</v>
      </c>
      <c r="G2532">
        <v>374.44</v>
      </c>
      <c r="H2532">
        <v>6.9089520000000001E-2</v>
      </c>
      <c r="I2532">
        <v>0.28994708000000002</v>
      </c>
      <c r="J2532">
        <v>0.29360973000000001</v>
      </c>
      <c r="K2532">
        <v>1.4850074499999999</v>
      </c>
      <c r="L2532">
        <v>7094</v>
      </c>
      <c r="M2532">
        <v>5.5E-2</v>
      </c>
      <c r="N2532" t="s">
        <v>5066</v>
      </c>
    </row>
    <row r="2533" spans="1:14">
      <c r="A2533" t="s">
        <v>5069</v>
      </c>
      <c r="B2533">
        <v>300.64999999999998</v>
      </c>
      <c r="C2533">
        <v>279.92</v>
      </c>
      <c r="D2533">
        <v>298.68</v>
      </c>
      <c r="E2533">
        <v>310.55</v>
      </c>
      <c r="F2533">
        <v>324.93</v>
      </c>
      <c r="G2533">
        <v>328.62</v>
      </c>
      <c r="H2533">
        <v>0.13322487999999999</v>
      </c>
      <c r="I2533">
        <v>3.2034930000000003E-2</v>
      </c>
      <c r="J2533">
        <v>2.9493780000000001E-2</v>
      </c>
      <c r="K2533">
        <v>10.4202675</v>
      </c>
      <c r="L2533">
        <v>11764</v>
      </c>
      <c r="M2533">
        <v>0.223</v>
      </c>
      <c r="N2533" t="s">
        <v>5068</v>
      </c>
    </row>
    <row r="2534" spans="1:14">
      <c r="A2534" t="s">
        <v>5071</v>
      </c>
      <c r="B2534">
        <v>657.38</v>
      </c>
      <c r="C2534">
        <v>674.16</v>
      </c>
      <c r="D2534">
        <v>511.3</v>
      </c>
      <c r="E2534">
        <v>604.11</v>
      </c>
      <c r="F2534">
        <v>675.52</v>
      </c>
      <c r="G2534">
        <v>610.26</v>
      </c>
      <c r="H2534">
        <v>4.5415049999999998E-2</v>
      </c>
      <c r="I2534">
        <v>0.75750772</v>
      </c>
      <c r="J2534">
        <v>0.76909068000000003</v>
      </c>
      <c r="K2534">
        <v>0.10932536</v>
      </c>
      <c r="L2534">
        <v>12561</v>
      </c>
      <c r="M2534">
        <v>0.307</v>
      </c>
      <c r="N2534" t="s">
        <v>5070</v>
      </c>
    </row>
    <row r="2535" spans="1:14">
      <c r="A2535" t="s">
        <v>5073</v>
      </c>
      <c r="B2535">
        <v>107.41</v>
      </c>
      <c r="C2535">
        <v>94.86</v>
      </c>
      <c r="D2535">
        <v>105.96</v>
      </c>
      <c r="E2535">
        <v>95.83</v>
      </c>
      <c r="F2535">
        <v>93.07</v>
      </c>
      <c r="G2535">
        <v>100.11</v>
      </c>
      <c r="H2535">
        <v>-9.1332099999999999E-2</v>
      </c>
      <c r="I2535">
        <v>0.22955471</v>
      </c>
      <c r="J2535">
        <v>0.22881064000000001</v>
      </c>
      <c r="K2535">
        <v>2.00671738</v>
      </c>
      <c r="L2535">
        <v>1025</v>
      </c>
      <c r="M2535">
        <v>0</v>
      </c>
      <c r="N2535" t="s">
        <v>5072</v>
      </c>
    </row>
    <row r="2536" spans="1:14">
      <c r="A2536" t="s">
        <v>5075</v>
      </c>
      <c r="B2536">
        <v>1742.11</v>
      </c>
      <c r="C2536">
        <v>1514.03</v>
      </c>
      <c r="D2536">
        <v>2017.86</v>
      </c>
      <c r="E2536">
        <v>1817.05</v>
      </c>
      <c r="F2536">
        <v>2172.09</v>
      </c>
      <c r="G2536">
        <v>2080.11</v>
      </c>
      <c r="H2536">
        <v>0.20842874</v>
      </c>
      <c r="I2536">
        <v>0.21759566</v>
      </c>
      <c r="J2536">
        <v>0.21594862000000001</v>
      </c>
      <c r="K2536">
        <v>2.1369766100000001</v>
      </c>
      <c r="L2536">
        <v>5581</v>
      </c>
      <c r="M2536">
        <v>0.03</v>
      </c>
      <c r="N2536" t="s">
        <v>5074</v>
      </c>
    </row>
    <row r="2537" spans="1:14">
      <c r="A2537" t="s">
        <v>5077</v>
      </c>
      <c r="B2537">
        <v>163.56</v>
      </c>
      <c r="C2537">
        <v>179.03</v>
      </c>
      <c r="D2537">
        <v>166.56</v>
      </c>
      <c r="E2537">
        <v>158.81</v>
      </c>
      <c r="F2537">
        <v>154.97</v>
      </c>
      <c r="G2537">
        <v>170.93</v>
      </c>
      <c r="H2537">
        <v>-7.1122299999999999E-2</v>
      </c>
      <c r="I2537">
        <v>0.28901905</v>
      </c>
      <c r="J2537">
        <v>0.29258173999999998</v>
      </c>
      <c r="K2537">
        <v>1.4916652800000001</v>
      </c>
      <c r="L2537">
        <v>1026</v>
      </c>
      <c r="M2537">
        <v>0</v>
      </c>
      <c r="N2537" t="s">
        <v>5076</v>
      </c>
    </row>
    <row r="2538" spans="1:14">
      <c r="A2538" t="s">
        <v>5079</v>
      </c>
      <c r="B2538">
        <v>225.55</v>
      </c>
      <c r="C2538">
        <v>192.52</v>
      </c>
      <c r="D2538">
        <v>220.8</v>
      </c>
      <c r="E2538">
        <v>210.15</v>
      </c>
      <c r="F2538">
        <v>220.09</v>
      </c>
      <c r="G2538">
        <v>223.6</v>
      </c>
      <c r="H2538">
        <v>3.6412489999999999E-2</v>
      </c>
      <c r="I2538">
        <v>0.65871500999999999</v>
      </c>
      <c r="J2538">
        <v>0.67274920999999999</v>
      </c>
      <c r="K2538">
        <v>0.22685532</v>
      </c>
      <c r="L2538">
        <v>11352</v>
      </c>
      <c r="M2538">
        <v>0.19400000000000001</v>
      </c>
      <c r="N2538" t="s">
        <v>5078</v>
      </c>
    </row>
    <row r="2539" spans="1:14">
      <c r="A2539" t="s">
        <v>5081</v>
      </c>
      <c r="B2539">
        <v>460.5</v>
      </c>
      <c r="C2539">
        <v>537.14</v>
      </c>
      <c r="D2539">
        <v>486.06</v>
      </c>
      <c r="E2539">
        <v>490.4</v>
      </c>
      <c r="F2539">
        <v>454.66</v>
      </c>
      <c r="G2539">
        <v>475.23</v>
      </c>
      <c r="H2539">
        <v>-6.0753599999999998E-2</v>
      </c>
      <c r="I2539">
        <v>0.44834954999999999</v>
      </c>
      <c r="J2539">
        <v>0.45976354000000003</v>
      </c>
      <c r="K2539">
        <v>0.70504303000000002</v>
      </c>
      <c r="L2539">
        <v>10375</v>
      </c>
      <c r="M2539">
        <v>0.14299999999999999</v>
      </c>
      <c r="N2539" t="s">
        <v>5080</v>
      </c>
    </row>
    <row r="2540" spans="1:14">
      <c r="A2540" t="s">
        <v>5083</v>
      </c>
      <c r="B2540">
        <v>376.74</v>
      </c>
      <c r="C2540">
        <v>366.91</v>
      </c>
      <c r="D2540">
        <v>399.93</v>
      </c>
      <c r="E2540">
        <v>402.82</v>
      </c>
      <c r="F2540">
        <v>389.71</v>
      </c>
      <c r="G2540">
        <v>394.36</v>
      </c>
      <c r="H2540">
        <v>5.4435509999999999E-2</v>
      </c>
      <c r="I2540">
        <v>0.2385729</v>
      </c>
      <c r="J2540">
        <v>0.23859195</v>
      </c>
      <c r="K2540">
        <v>1.9154327</v>
      </c>
      <c r="L2540">
        <v>9645</v>
      </c>
      <c r="M2540">
        <v>0.114</v>
      </c>
      <c r="N2540" t="s">
        <v>5082</v>
      </c>
    </row>
    <row r="2541" spans="1:14">
      <c r="A2541" t="s">
        <v>5085</v>
      </c>
      <c r="B2541">
        <v>489.87</v>
      </c>
      <c r="C2541">
        <v>559.22</v>
      </c>
      <c r="D2541">
        <v>534.55999999999995</v>
      </c>
      <c r="E2541">
        <v>514.67999999999995</v>
      </c>
      <c r="F2541">
        <v>523.69000000000005</v>
      </c>
      <c r="G2541">
        <v>511.01</v>
      </c>
      <c r="H2541">
        <v>-2.9475500000000002E-2</v>
      </c>
      <c r="I2541">
        <v>0.63260028999999995</v>
      </c>
      <c r="J2541">
        <v>0.64696472000000005</v>
      </c>
      <c r="K2541">
        <v>0.26701021000000003</v>
      </c>
      <c r="L2541">
        <v>8664</v>
      </c>
      <c r="M2541">
        <v>8.6999999999999994E-2</v>
      </c>
      <c r="N2541" t="s">
        <v>5084</v>
      </c>
    </row>
    <row r="2542" spans="1:14">
      <c r="A2542" t="s">
        <v>5087</v>
      </c>
      <c r="B2542">
        <v>300.58</v>
      </c>
      <c r="C2542">
        <v>303.77</v>
      </c>
      <c r="D2542">
        <v>266.8</v>
      </c>
      <c r="E2542">
        <v>302.68</v>
      </c>
      <c r="F2542">
        <v>296.95</v>
      </c>
      <c r="G2542">
        <v>303.42</v>
      </c>
      <c r="H2542">
        <v>5.4280830000000002E-2</v>
      </c>
      <c r="I2542">
        <v>0.42263916000000001</v>
      </c>
      <c r="J2542">
        <v>0.43291014</v>
      </c>
      <c r="K2542">
        <v>0.79627974000000001</v>
      </c>
      <c r="L2542">
        <v>8551</v>
      </c>
      <c r="M2542">
        <v>8.3000000000000004E-2</v>
      </c>
      <c r="N2542" t="s">
        <v>5086</v>
      </c>
    </row>
    <row r="2543" spans="1:14">
      <c r="A2543" t="s">
        <v>5089</v>
      </c>
      <c r="B2543">
        <v>273.47000000000003</v>
      </c>
      <c r="C2543">
        <v>211.89</v>
      </c>
      <c r="D2543">
        <v>223.72</v>
      </c>
      <c r="E2543">
        <v>249.9</v>
      </c>
      <c r="F2543">
        <v>254.52</v>
      </c>
      <c r="G2543">
        <v>267.12</v>
      </c>
      <c r="H2543">
        <v>0.1300752</v>
      </c>
      <c r="I2543">
        <v>0.32326416000000002</v>
      </c>
      <c r="J2543">
        <v>0.32881780999999999</v>
      </c>
      <c r="K2543">
        <v>1.26719252</v>
      </c>
      <c r="L2543">
        <v>1027</v>
      </c>
      <c r="M2543">
        <v>0</v>
      </c>
      <c r="N2543" t="s">
        <v>5088</v>
      </c>
    </row>
    <row r="2544" spans="1:14">
      <c r="A2544" t="s">
        <v>5091</v>
      </c>
      <c r="B2544">
        <v>1092.54</v>
      </c>
      <c r="C2544">
        <v>1005.57</v>
      </c>
      <c r="D2544">
        <v>1095.77</v>
      </c>
      <c r="E2544">
        <v>1101.9100000000001</v>
      </c>
      <c r="F2544">
        <v>1175.0899999999999</v>
      </c>
      <c r="G2544">
        <v>1082.92</v>
      </c>
      <c r="H2544">
        <v>7.3353230000000005E-2</v>
      </c>
      <c r="I2544">
        <v>0.24714717</v>
      </c>
      <c r="J2544">
        <v>0.24778764</v>
      </c>
      <c r="K2544">
        <v>1.8336219600000001</v>
      </c>
      <c r="L2544">
        <v>5012</v>
      </c>
      <c r="M2544">
        <v>1.7999999999999999E-2</v>
      </c>
      <c r="N2544" t="s">
        <v>5090</v>
      </c>
    </row>
    <row r="2545" spans="1:14">
      <c r="A2545" t="s">
        <v>5093</v>
      </c>
      <c r="B2545">
        <v>103.93</v>
      </c>
      <c r="C2545">
        <v>106.7</v>
      </c>
      <c r="D2545">
        <v>107.6</v>
      </c>
      <c r="E2545">
        <v>102.28</v>
      </c>
      <c r="F2545">
        <v>103.01</v>
      </c>
      <c r="G2545">
        <v>98.83</v>
      </c>
      <c r="H2545">
        <v>-6.5506999999999996E-2</v>
      </c>
      <c r="I2545">
        <v>5.1426380000000001E-2</v>
      </c>
      <c r="J2545">
        <v>4.750617E-2</v>
      </c>
      <c r="K2545">
        <v>7.5570922700000001</v>
      </c>
      <c r="L2545">
        <v>1028</v>
      </c>
      <c r="M2545">
        <v>0</v>
      </c>
      <c r="N2545" t="s">
        <v>5092</v>
      </c>
    </row>
    <row r="2546" spans="1:14">
      <c r="A2546" t="s">
        <v>5095</v>
      </c>
      <c r="B2546">
        <v>363.45</v>
      </c>
      <c r="C2546">
        <v>402.05</v>
      </c>
      <c r="D2546">
        <v>367.52</v>
      </c>
      <c r="E2546">
        <v>373.32</v>
      </c>
      <c r="F2546">
        <v>369.54</v>
      </c>
      <c r="G2546">
        <v>364.6</v>
      </c>
      <c r="H2546">
        <v>-3.1498900000000003E-2</v>
      </c>
      <c r="I2546">
        <v>0.54059911000000005</v>
      </c>
      <c r="J2546">
        <v>0.55393809000000005</v>
      </c>
      <c r="K2546">
        <v>0.44646208999999998</v>
      </c>
      <c r="L2546">
        <v>7126</v>
      </c>
      <c r="M2546">
        <v>5.6000000000000001E-2</v>
      </c>
      <c r="N2546" t="s">
        <v>5094</v>
      </c>
    </row>
    <row r="2547" spans="1:14">
      <c r="A2547" t="s">
        <v>5097</v>
      </c>
      <c r="B2547">
        <v>152.5</v>
      </c>
      <c r="C2547">
        <v>178.97</v>
      </c>
      <c r="D2547">
        <v>148.77000000000001</v>
      </c>
      <c r="E2547">
        <v>184.43</v>
      </c>
      <c r="F2547">
        <v>149.61000000000001</v>
      </c>
      <c r="G2547">
        <v>173.31</v>
      </c>
      <c r="H2547">
        <v>7.8674740000000007E-2</v>
      </c>
      <c r="I2547">
        <v>0.55550407999999996</v>
      </c>
      <c r="J2547">
        <v>0.56902914999999998</v>
      </c>
      <c r="K2547">
        <v>0.41284842999999999</v>
      </c>
      <c r="L2547">
        <v>1029</v>
      </c>
      <c r="M2547">
        <v>0</v>
      </c>
      <c r="N2547" t="s">
        <v>5096</v>
      </c>
    </row>
    <row r="2548" spans="1:14">
      <c r="A2548" t="s">
        <v>5099</v>
      </c>
      <c r="B2548">
        <v>1239.0899999999999</v>
      </c>
      <c r="C2548">
        <v>1179.67</v>
      </c>
      <c r="D2548">
        <v>1164.76</v>
      </c>
      <c r="E2548">
        <v>1112.31</v>
      </c>
      <c r="F2548">
        <v>1237.4000000000001</v>
      </c>
      <c r="G2548">
        <v>1111.4100000000001</v>
      </c>
      <c r="H2548">
        <v>-5.1478299999999998E-2</v>
      </c>
      <c r="I2548">
        <v>0.42638619</v>
      </c>
      <c r="J2548">
        <v>0.43688654999999998</v>
      </c>
      <c r="K2548">
        <v>0.78235434000000004</v>
      </c>
      <c r="L2548">
        <v>4969</v>
      </c>
      <c r="M2548">
        <v>1.7000000000000001E-2</v>
      </c>
      <c r="N2548" t="s">
        <v>5098</v>
      </c>
    </row>
    <row r="2549" spans="1:14">
      <c r="A2549" t="s">
        <v>5101</v>
      </c>
      <c r="B2549">
        <v>578.16</v>
      </c>
      <c r="C2549">
        <v>668.58</v>
      </c>
      <c r="D2549">
        <v>615.96</v>
      </c>
      <c r="E2549">
        <v>631.28</v>
      </c>
      <c r="F2549">
        <v>562.41</v>
      </c>
      <c r="G2549">
        <v>609.55999999999995</v>
      </c>
      <c r="H2549">
        <v>-4.59117E-2</v>
      </c>
      <c r="I2549">
        <v>0.58870663000000001</v>
      </c>
      <c r="J2549">
        <v>0.60255910000000001</v>
      </c>
      <c r="K2549">
        <v>0.34462647000000002</v>
      </c>
      <c r="L2549">
        <v>5944</v>
      </c>
      <c r="M2549">
        <v>3.5000000000000003E-2</v>
      </c>
      <c r="N2549" t="s">
        <v>5100</v>
      </c>
    </row>
    <row r="2550" spans="1:14">
      <c r="A2550" t="s">
        <v>5103</v>
      </c>
      <c r="B2550">
        <v>308.54000000000002</v>
      </c>
      <c r="C2550">
        <v>286.82</v>
      </c>
      <c r="D2550">
        <v>266.83</v>
      </c>
      <c r="E2550">
        <v>289.27</v>
      </c>
      <c r="F2550">
        <v>298.64</v>
      </c>
      <c r="G2550">
        <v>285.32</v>
      </c>
      <c r="H2550">
        <v>2.0626990000000001E-2</v>
      </c>
      <c r="I2550">
        <v>0.76177435000000004</v>
      </c>
      <c r="J2550">
        <v>0.77315800999999995</v>
      </c>
      <c r="K2550">
        <v>0.10534288999999999</v>
      </c>
      <c r="L2550">
        <v>8087</v>
      </c>
      <c r="M2550">
        <v>7.4999999999999997E-2</v>
      </c>
      <c r="N2550" t="s">
        <v>5102</v>
      </c>
    </row>
    <row r="2551" spans="1:14">
      <c r="A2551" t="s">
        <v>5105</v>
      </c>
      <c r="B2551">
        <v>311.44</v>
      </c>
      <c r="C2551">
        <v>305.79000000000002</v>
      </c>
      <c r="D2551">
        <v>293.45</v>
      </c>
      <c r="E2551">
        <v>293.66000000000003</v>
      </c>
      <c r="F2551">
        <v>301.08999999999997</v>
      </c>
      <c r="G2551">
        <v>301.67</v>
      </c>
      <c r="H2551">
        <v>-2.2432500000000001E-2</v>
      </c>
      <c r="I2551">
        <v>0.47227799999999998</v>
      </c>
      <c r="J2551">
        <v>0.48460497000000002</v>
      </c>
      <c r="K2551">
        <v>0.62849149000000004</v>
      </c>
      <c r="L2551">
        <v>11208</v>
      </c>
      <c r="M2551">
        <v>0.18099999999999999</v>
      </c>
      <c r="N2551" t="s">
        <v>5104</v>
      </c>
    </row>
    <row r="2552" spans="1:14">
      <c r="A2552" t="s">
        <v>5107</v>
      </c>
      <c r="B2552">
        <v>2144.8200000000002</v>
      </c>
      <c r="C2552">
        <v>2597.5700000000002</v>
      </c>
      <c r="D2552">
        <v>1984.5</v>
      </c>
      <c r="E2552">
        <v>2099.63</v>
      </c>
      <c r="F2552">
        <v>2263.37</v>
      </c>
      <c r="G2552">
        <v>2018.05</v>
      </c>
      <c r="H2552">
        <v>-6.8408399999999994E-2</v>
      </c>
      <c r="I2552">
        <v>0.61384386000000002</v>
      </c>
      <c r="J2552">
        <v>0.62804422000000004</v>
      </c>
      <c r="K2552">
        <v>0.29854503999999998</v>
      </c>
      <c r="L2552">
        <v>6863</v>
      </c>
      <c r="M2552">
        <v>0.05</v>
      </c>
      <c r="N2552" t="s">
        <v>5106</v>
      </c>
    </row>
    <row r="2553" spans="1:14">
      <c r="A2553" t="s">
        <v>5109</v>
      </c>
      <c r="B2553">
        <v>200.01</v>
      </c>
      <c r="C2553">
        <v>198.18</v>
      </c>
      <c r="D2553">
        <v>216.88</v>
      </c>
      <c r="E2553">
        <v>218.66</v>
      </c>
      <c r="F2553">
        <v>202.95</v>
      </c>
      <c r="G2553">
        <v>206.36</v>
      </c>
      <c r="H2553">
        <v>3.0398830000000002E-2</v>
      </c>
      <c r="I2553">
        <v>0.59453579000000001</v>
      </c>
      <c r="J2553">
        <v>0.60851259000000002</v>
      </c>
      <c r="K2553">
        <v>0.33353343000000002</v>
      </c>
      <c r="L2553">
        <v>8298</v>
      </c>
      <c r="M2553">
        <v>8.1000000000000003E-2</v>
      </c>
      <c r="N2553" t="s">
        <v>5108</v>
      </c>
    </row>
    <row r="2554" spans="1:14">
      <c r="A2554" t="s">
        <v>5111</v>
      </c>
      <c r="B2554">
        <v>382.7</v>
      </c>
      <c r="C2554">
        <v>417.71</v>
      </c>
      <c r="D2554">
        <v>352.39</v>
      </c>
      <c r="E2554">
        <v>347.65</v>
      </c>
      <c r="F2554">
        <v>366.43</v>
      </c>
      <c r="G2554">
        <v>347.85</v>
      </c>
      <c r="H2554">
        <v>-0.1154167</v>
      </c>
      <c r="I2554">
        <v>0.19946932000000001</v>
      </c>
      <c r="J2554">
        <v>0.19668165000000001</v>
      </c>
      <c r="K2554">
        <v>2.3576272999999999</v>
      </c>
      <c r="L2554">
        <v>1030</v>
      </c>
      <c r="M2554">
        <v>0</v>
      </c>
      <c r="N2554" t="s">
        <v>5110</v>
      </c>
    </row>
    <row r="2555" spans="1:14">
      <c r="A2555" t="s">
        <v>5113</v>
      </c>
      <c r="B2555">
        <v>1261.45</v>
      </c>
      <c r="C2555">
        <v>1198.81</v>
      </c>
      <c r="D2555">
        <v>1327.43</v>
      </c>
      <c r="E2555">
        <v>1256.96</v>
      </c>
      <c r="F2555">
        <v>1345.07</v>
      </c>
      <c r="G2555">
        <v>1236.67</v>
      </c>
      <c r="H2555">
        <v>1.9586249999999999E-2</v>
      </c>
      <c r="I2555">
        <v>0.74582433000000004</v>
      </c>
      <c r="J2555">
        <v>0.75813273999999997</v>
      </c>
      <c r="K2555">
        <v>0.12066246999999999</v>
      </c>
      <c r="L2555">
        <v>11491</v>
      </c>
      <c r="M2555">
        <v>0.20100000000000001</v>
      </c>
      <c r="N2555" t="s">
        <v>5112</v>
      </c>
    </row>
    <row r="2556" spans="1:14">
      <c r="A2556" t="s">
        <v>5115</v>
      </c>
      <c r="B2556">
        <v>1144.3599999999999</v>
      </c>
      <c r="C2556">
        <v>1278.6199999999999</v>
      </c>
      <c r="D2556">
        <v>1267.75</v>
      </c>
      <c r="E2556">
        <v>1263.57</v>
      </c>
      <c r="F2556">
        <v>1139.97</v>
      </c>
      <c r="G2556">
        <v>1248.1099999999999</v>
      </c>
      <c r="H2556">
        <v>-1.50508E-2</v>
      </c>
      <c r="I2556">
        <v>0.83925083</v>
      </c>
      <c r="J2556">
        <v>0.84678346000000004</v>
      </c>
      <c r="K2556">
        <v>4.6836889999999999E-2</v>
      </c>
      <c r="L2556">
        <v>12479</v>
      </c>
      <c r="M2556">
        <v>0.29399999999999998</v>
      </c>
      <c r="N2556" t="s">
        <v>5114</v>
      </c>
    </row>
    <row r="2557" spans="1:14">
      <c r="A2557" t="s">
        <v>5117</v>
      </c>
      <c r="B2557">
        <v>205.71</v>
      </c>
      <c r="C2557">
        <v>202.59</v>
      </c>
      <c r="D2557">
        <v>236.98</v>
      </c>
      <c r="E2557">
        <v>200.95</v>
      </c>
      <c r="F2557">
        <v>237.2</v>
      </c>
      <c r="G2557">
        <v>216.66</v>
      </c>
      <c r="H2557">
        <v>2.1477739999999999E-2</v>
      </c>
      <c r="I2557">
        <v>0.84020649999999997</v>
      </c>
      <c r="J2557">
        <v>0.84781340999999999</v>
      </c>
      <c r="K2557">
        <v>4.6270899999999997E-2</v>
      </c>
      <c r="L2557">
        <v>7060</v>
      </c>
      <c r="M2557">
        <v>5.3999999999999999E-2</v>
      </c>
      <c r="N2557" t="s">
        <v>5116</v>
      </c>
    </row>
    <row r="2558" spans="1:14">
      <c r="A2558" t="s">
        <v>5119</v>
      </c>
      <c r="B2558">
        <v>1139.3</v>
      </c>
      <c r="C2558">
        <v>1139.6600000000001</v>
      </c>
      <c r="D2558">
        <v>1198.96</v>
      </c>
      <c r="E2558">
        <v>1180.3699999999999</v>
      </c>
      <c r="F2558">
        <v>1223.3699999999999</v>
      </c>
      <c r="G2558">
        <v>1178.3499999999999</v>
      </c>
      <c r="H2558">
        <v>4.2777799999999998E-2</v>
      </c>
      <c r="I2558">
        <v>0.22909003999999999</v>
      </c>
      <c r="J2558">
        <v>0.22826816999999999</v>
      </c>
      <c r="K2558">
        <v>2.01157583</v>
      </c>
      <c r="L2558">
        <v>12843</v>
      </c>
      <c r="M2558">
        <v>0.34599999999999997</v>
      </c>
      <c r="N2558" t="s">
        <v>5118</v>
      </c>
    </row>
    <row r="2559" spans="1:14">
      <c r="A2559" t="s">
        <v>5121</v>
      </c>
      <c r="B2559">
        <v>560.15</v>
      </c>
      <c r="C2559">
        <v>600.63</v>
      </c>
      <c r="D2559">
        <v>542.91</v>
      </c>
      <c r="E2559">
        <v>538.64</v>
      </c>
      <c r="F2559">
        <v>569.25</v>
      </c>
      <c r="G2559">
        <v>535.53</v>
      </c>
      <c r="H2559">
        <v>-5.1217199999999997E-2</v>
      </c>
      <c r="I2559">
        <v>0.37564689000000001</v>
      </c>
      <c r="J2559">
        <v>0.38429295000000002</v>
      </c>
      <c r="K2559">
        <v>0.99189959999999999</v>
      </c>
      <c r="L2559">
        <v>13031</v>
      </c>
      <c r="M2559">
        <v>0.38200000000000001</v>
      </c>
      <c r="N2559" t="s">
        <v>5120</v>
      </c>
    </row>
    <row r="2560" spans="1:14">
      <c r="A2560" t="s">
        <v>5123</v>
      </c>
      <c r="B2560">
        <v>1830.14</v>
      </c>
      <c r="C2560">
        <v>2032.87</v>
      </c>
      <c r="D2560">
        <v>1728.24</v>
      </c>
      <c r="E2560">
        <v>1802.02</v>
      </c>
      <c r="F2560">
        <v>1831.23</v>
      </c>
      <c r="G2560">
        <v>1902.39</v>
      </c>
      <c r="H2560">
        <v>-1.1511499999999999E-2</v>
      </c>
      <c r="I2560">
        <v>0.88136597000000005</v>
      </c>
      <c r="J2560">
        <v>0.88700760000000001</v>
      </c>
      <c r="K2560">
        <v>2.528443E-2</v>
      </c>
      <c r="L2560">
        <v>13716</v>
      </c>
      <c r="M2560">
        <v>0.65100000000000002</v>
      </c>
      <c r="N2560" t="s">
        <v>5122</v>
      </c>
    </row>
    <row r="2561" spans="1:14">
      <c r="A2561" t="s">
        <v>5125</v>
      </c>
      <c r="B2561">
        <v>436.6</v>
      </c>
      <c r="C2561">
        <v>411.65</v>
      </c>
      <c r="D2561">
        <v>411.04</v>
      </c>
      <c r="E2561">
        <v>457.36</v>
      </c>
      <c r="F2561">
        <v>453.01</v>
      </c>
      <c r="G2561">
        <v>417.92</v>
      </c>
      <c r="H2561">
        <v>7.636358E-2</v>
      </c>
      <c r="I2561">
        <v>0.20314814</v>
      </c>
      <c r="J2561">
        <v>0.20045724000000001</v>
      </c>
      <c r="K2561">
        <v>2.3103397999999999</v>
      </c>
      <c r="L2561">
        <v>10376</v>
      </c>
      <c r="M2561">
        <v>0.14299999999999999</v>
      </c>
      <c r="N2561" t="s">
        <v>5124</v>
      </c>
    </row>
    <row r="2562" spans="1:14">
      <c r="A2562" t="s">
        <v>5127</v>
      </c>
      <c r="B2562">
        <v>895</v>
      </c>
      <c r="C2562">
        <v>967.12</v>
      </c>
      <c r="D2562">
        <v>933.77</v>
      </c>
      <c r="E2562">
        <v>973.53</v>
      </c>
      <c r="F2562">
        <v>890.28</v>
      </c>
      <c r="G2562">
        <v>949.81</v>
      </c>
      <c r="H2562">
        <v>8.8245700000000003E-3</v>
      </c>
      <c r="I2562">
        <v>0.86909298999999995</v>
      </c>
      <c r="J2562">
        <v>0.87537089000000001</v>
      </c>
      <c r="K2562">
        <v>3.0857450000000002E-2</v>
      </c>
      <c r="L2562">
        <v>13003</v>
      </c>
      <c r="M2562">
        <v>0.374</v>
      </c>
      <c r="N2562" t="s">
        <v>5126</v>
      </c>
    </row>
    <row r="2563" spans="1:14">
      <c r="A2563" t="s">
        <v>5129</v>
      </c>
      <c r="B2563">
        <v>263.55</v>
      </c>
      <c r="C2563">
        <v>258.17</v>
      </c>
      <c r="D2563">
        <v>244.74</v>
      </c>
      <c r="E2563">
        <v>283.13</v>
      </c>
      <c r="F2563">
        <v>237.39</v>
      </c>
      <c r="G2563">
        <v>238.6</v>
      </c>
      <c r="H2563">
        <v>-1.8110000000000001E-2</v>
      </c>
      <c r="I2563">
        <v>0.84935210999999999</v>
      </c>
      <c r="J2563">
        <v>0.85695732999999996</v>
      </c>
      <c r="K2563">
        <v>4.1037579999999997E-2</v>
      </c>
      <c r="L2563">
        <v>8694</v>
      </c>
      <c r="M2563">
        <v>8.7999999999999995E-2</v>
      </c>
      <c r="N2563" t="s">
        <v>5128</v>
      </c>
    </row>
    <row r="2564" spans="1:14">
      <c r="A2564" t="s">
        <v>5131</v>
      </c>
      <c r="B2564">
        <v>317.70999999999998</v>
      </c>
      <c r="C2564">
        <v>304.26</v>
      </c>
      <c r="D2564">
        <v>262.08</v>
      </c>
      <c r="E2564">
        <v>276.91000000000003</v>
      </c>
      <c r="F2564">
        <v>293.38</v>
      </c>
      <c r="G2564">
        <v>283.26</v>
      </c>
      <c r="H2564">
        <v>-4.6235999999999999E-2</v>
      </c>
      <c r="I2564">
        <v>0.62533885</v>
      </c>
      <c r="J2564">
        <v>0.63954390000000005</v>
      </c>
      <c r="K2564">
        <v>0.27894175999999998</v>
      </c>
      <c r="L2564">
        <v>11871</v>
      </c>
      <c r="M2564">
        <v>0.23</v>
      </c>
      <c r="N2564" t="s">
        <v>5130</v>
      </c>
    </row>
    <row r="2565" spans="1:14">
      <c r="A2565" t="s">
        <v>5133</v>
      </c>
      <c r="B2565">
        <v>181.2</v>
      </c>
      <c r="C2565">
        <v>211.43</v>
      </c>
      <c r="D2565">
        <v>171.49</v>
      </c>
      <c r="E2565">
        <v>170.37</v>
      </c>
      <c r="F2565">
        <v>161.24</v>
      </c>
      <c r="G2565">
        <v>160.05000000000001</v>
      </c>
      <c r="H2565">
        <v>-0.19316130000000001</v>
      </c>
      <c r="I2565">
        <v>0.11116273</v>
      </c>
      <c r="J2565">
        <v>0.10415533</v>
      </c>
      <c r="K2565">
        <v>4.1545221899999998</v>
      </c>
      <c r="L2565">
        <v>5355</v>
      </c>
      <c r="M2565">
        <v>2.5000000000000001E-2</v>
      </c>
      <c r="N2565" t="s">
        <v>5132</v>
      </c>
    </row>
    <row r="2566" spans="1:14">
      <c r="A2566" t="s">
        <v>5135</v>
      </c>
      <c r="B2566">
        <v>219.69</v>
      </c>
      <c r="C2566">
        <v>225.84</v>
      </c>
      <c r="D2566">
        <v>216.6</v>
      </c>
      <c r="E2566">
        <v>205.18</v>
      </c>
      <c r="F2566">
        <v>207.39</v>
      </c>
      <c r="G2566">
        <v>209.15</v>
      </c>
      <c r="H2566">
        <v>-9.0676300000000001E-2</v>
      </c>
      <c r="I2566">
        <v>9.5235500000000004E-3</v>
      </c>
      <c r="J2566">
        <v>8.8266799999999999E-3</v>
      </c>
      <c r="K2566">
        <v>21.802007799999998</v>
      </c>
      <c r="L2566">
        <v>8968</v>
      </c>
      <c r="M2566">
        <v>9.7000000000000003E-2</v>
      </c>
      <c r="N2566" t="s">
        <v>5134</v>
      </c>
    </row>
    <row r="2567" spans="1:14">
      <c r="A2567" t="s">
        <v>5137</v>
      </c>
      <c r="B2567">
        <v>1160.93</v>
      </c>
      <c r="C2567">
        <v>1133.05</v>
      </c>
      <c r="D2567">
        <v>1074.73</v>
      </c>
      <c r="E2567">
        <v>1087.17</v>
      </c>
      <c r="F2567">
        <v>1246.99</v>
      </c>
      <c r="G2567">
        <v>1115.6099999999999</v>
      </c>
      <c r="H2567">
        <v>3.2464479999999997E-2</v>
      </c>
      <c r="I2567">
        <v>0.66263689999999997</v>
      </c>
      <c r="J2567">
        <v>0.67657080000000003</v>
      </c>
      <c r="K2567">
        <v>0.22118299999999999</v>
      </c>
      <c r="L2567">
        <v>6390</v>
      </c>
      <c r="M2567">
        <v>4.3999999999999997E-2</v>
      </c>
      <c r="N2567" t="s">
        <v>5136</v>
      </c>
    </row>
    <row r="2568" spans="1:14">
      <c r="A2568" t="s">
        <v>5139</v>
      </c>
      <c r="B2568">
        <v>1087.97</v>
      </c>
      <c r="C2568">
        <v>1018.42</v>
      </c>
      <c r="D2568">
        <v>1107.82</v>
      </c>
      <c r="E2568">
        <v>1065.3</v>
      </c>
      <c r="F2568">
        <v>1104.3800000000001</v>
      </c>
      <c r="G2568">
        <v>1146.6099999999999</v>
      </c>
      <c r="H2568">
        <v>4.5392090000000003E-2</v>
      </c>
      <c r="I2568">
        <v>0.39745299000000001</v>
      </c>
      <c r="J2568">
        <v>0.40651187</v>
      </c>
      <c r="K2568">
        <v>0.89601041000000003</v>
      </c>
      <c r="L2568">
        <v>8299</v>
      </c>
      <c r="M2568">
        <v>8.1000000000000003E-2</v>
      </c>
      <c r="N2568" t="s">
        <v>5138</v>
      </c>
    </row>
    <row r="2569" spans="1:14">
      <c r="A2569" t="s">
        <v>5141</v>
      </c>
      <c r="B2569">
        <v>139.6</v>
      </c>
      <c r="C2569">
        <v>151.08000000000001</v>
      </c>
      <c r="D2569">
        <v>148.34</v>
      </c>
      <c r="E2569">
        <v>140.59</v>
      </c>
      <c r="F2569">
        <v>144.81</v>
      </c>
      <c r="G2569">
        <v>147.15</v>
      </c>
      <c r="H2569">
        <v>-2.08589E-2</v>
      </c>
      <c r="I2569">
        <v>0.62521645999999997</v>
      </c>
      <c r="J2569">
        <v>0.6394204</v>
      </c>
      <c r="K2569">
        <v>0.27914581999999999</v>
      </c>
      <c r="L2569">
        <v>12883</v>
      </c>
      <c r="M2569">
        <v>0.35499999999999998</v>
      </c>
      <c r="N2569" t="s">
        <v>5140</v>
      </c>
    </row>
    <row r="2570" spans="1:14">
      <c r="A2570" t="s">
        <v>5143</v>
      </c>
      <c r="B2570">
        <v>426.47</v>
      </c>
      <c r="C2570">
        <v>419.43</v>
      </c>
      <c r="D2570">
        <v>417.66</v>
      </c>
      <c r="E2570">
        <v>406.02</v>
      </c>
      <c r="F2570">
        <v>457.74</v>
      </c>
      <c r="G2570">
        <v>441.85</v>
      </c>
      <c r="H2570">
        <v>4.547752E-2</v>
      </c>
      <c r="I2570">
        <v>0.43227832999999999</v>
      </c>
      <c r="J2570">
        <v>0.44337020999999999</v>
      </c>
      <c r="K2570">
        <v>0.76090356000000003</v>
      </c>
      <c r="L2570">
        <v>297</v>
      </c>
      <c r="M2570">
        <v>-2.5000000000000001E-2</v>
      </c>
      <c r="N2570" t="s">
        <v>5142</v>
      </c>
    </row>
    <row r="2571" spans="1:14">
      <c r="A2571" t="s">
        <v>5145</v>
      </c>
      <c r="B2571">
        <v>114.66</v>
      </c>
      <c r="C2571">
        <v>120.24</v>
      </c>
      <c r="D2571">
        <v>103.19</v>
      </c>
      <c r="E2571">
        <v>100.19</v>
      </c>
      <c r="F2571">
        <v>106.52</v>
      </c>
      <c r="G2571">
        <v>132.22</v>
      </c>
      <c r="H2571">
        <v>-3.9262999999999998E-3</v>
      </c>
      <c r="I2571">
        <v>0.97863062999999995</v>
      </c>
      <c r="J2571">
        <v>0.97965901</v>
      </c>
      <c r="K2571">
        <v>8.12E-4</v>
      </c>
      <c r="L2571">
        <v>1031</v>
      </c>
      <c r="M2571">
        <v>0</v>
      </c>
      <c r="N2571" t="s">
        <v>5144</v>
      </c>
    </row>
    <row r="2572" spans="1:14">
      <c r="A2572" t="s">
        <v>5147</v>
      </c>
      <c r="B2572">
        <v>354.17</v>
      </c>
      <c r="C2572">
        <v>235.9</v>
      </c>
      <c r="D2572">
        <v>405.75</v>
      </c>
      <c r="E2572">
        <v>378.8</v>
      </c>
      <c r="F2572">
        <v>422.41</v>
      </c>
      <c r="G2572">
        <v>402.68</v>
      </c>
      <c r="H2572">
        <v>0.30883519999999998</v>
      </c>
      <c r="I2572">
        <v>0.26656302999999998</v>
      </c>
      <c r="J2572">
        <v>0.26888794999999999</v>
      </c>
      <c r="K2572">
        <v>1.6642149399999999</v>
      </c>
      <c r="L2572">
        <v>4924</v>
      </c>
      <c r="M2572">
        <v>1.6E-2</v>
      </c>
      <c r="N2572" t="s">
        <v>5146</v>
      </c>
    </row>
    <row r="2573" spans="1:14">
      <c r="A2573" t="s">
        <v>5149</v>
      </c>
      <c r="B2573">
        <v>491.69</v>
      </c>
      <c r="C2573">
        <v>570.32000000000005</v>
      </c>
      <c r="D2573">
        <v>490.04</v>
      </c>
      <c r="E2573">
        <v>493.06</v>
      </c>
      <c r="F2573">
        <v>434.87</v>
      </c>
      <c r="G2573">
        <v>483.13</v>
      </c>
      <c r="H2573">
        <v>-0.13588710000000001</v>
      </c>
      <c r="I2573">
        <v>0.21141299999999999</v>
      </c>
      <c r="J2573">
        <v>0.20914009</v>
      </c>
      <c r="K2573">
        <v>2.2088701199999998</v>
      </c>
      <c r="L2573">
        <v>12124</v>
      </c>
      <c r="M2573">
        <v>0.255</v>
      </c>
      <c r="N2573" t="s">
        <v>5148</v>
      </c>
    </row>
    <row r="2574" spans="1:14">
      <c r="A2574" t="s">
        <v>5151</v>
      </c>
      <c r="B2574">
        <v>800.31</v>
      </c>
      <c r="C2574">
        <v>817.49</v>
      </c>
      <c r="D2574">
        <v>794.54</v>
      </c>
      <c r="E2574">
        <v>854.71</v>
      </c>
      <c r="F2574">
        <v>781.96</v>
      </c>
      <c r="G2574">
        <v>824.01</v>
      </c>
      <c r="H2574">
        <v>2.7770599999999999E-2</v>
      </c>
      <c r="I2574">
        <v>0.51808219</v>
      </c>
      <c r="J2574">
        <v>0.53149331</v>
      </c>
      <c r="K2574">
        <v>0.50110542000000002</v>
      </c>
      <c r="L2574">
        <v>8695</v>
      </c>
      <c r="M2574">
        <v>8.7999999999999995E-2</v>
      </c>
      <c r="N2574" t="s">
        <v>5150</v>
      </c>
    </row>
    <row r="2575" spans="1:14">
      <c r="A2575" t="s">
        <v>5153</v>
      </c>
      <c r="B2575">
        <v>714.34</v>
      </c>
      <c r="C2575">
        <v>845.64</v>
      </c>
      <c r="D2575">
        <v>808.86</v>
      </c>
      <c r="E2575">
        <v>738.88</v>
      </c>
      <c r="F2575">
        <v>656.44</v>
      </c>
      <c r="G2575">
        <v>758.21</v>
      </c>
      <c r="H2575">
        <v>-0.13664789999999999</v>
      </c>
      <c r="I2575">
        <v>0.23159067999999999</v>
      </c>
      <c r="J2575">
        <v>0.23105343</v>
      </c>
      <c r="K2575">
        <v>1.9856132099999999</v>
      </c>
      <c r="L2575">
        <v>14173</v>
      </c>
      <c r="M2575">
        <v>1.4710000000000001</v>
      </c>
      <c r="N2575" t="s">
        <v>5152</v>
      </c>
    </row>
    <row r="2576" spans="1:14">
      <c r="A2576" t="s">
        <v>5155</v>
      </c>
      <c r="B2576">
        <v>531.19000000000005</v>
      </c>
      <c r="C2576">
        <v>546.36</v>
      </c>
      <c r="D2576">
        <v>552.04</v>
      </c>
      <c r="E2576">
        <v>629.62</v>
      </c>
      <c r="F2576">
        <v>604.24</v>
      </c>
      <c r="G2576">
        <v>643.97</v>
      </c>
      <c r="H2576">
        <v>0.20424796000000001</v>
      </c>
      <c r="I2576">
        <v>2.9524899999999999E-3</v>
      </c>
      <c r="J2576">
        <v>2.77437E-3</v>
      </c>
      <c r="K2576">
        <v>41.7655034</v>
      </c>
      <c r="L2576">
        <v>4780</v>
      </c>
      <c r="M2576">
        <v>1.2999999999999999E-2</v>
      </c>
      <c r="N2576" t="s">
        <v>5154</v>
      </c>
    </row>
    <row r="2577" spans="1:14">
      <c r="A2577" t="s">
        <v>5157</v>
      </c>
      <c r="B2577">
        <v>274.8</v>
      </c>
      <c r="C2577">
        <v>266.41000000000003</v>
      </c>
      <c r="D2577">
        <v>323.31</v>
      </c>
      <c r="E2577">
        <v>311.52</v>
      </c>
      <c r="F2577">
        <v>297.27</v>
      </c>
      <c r="G2577">
        <v>307.75</v>
      </c>
      <c r="H2577">
        <v>8.9303049999999995E-2</v>
      </c>
      <c r="I2577">
        <v>0.37212844</v>
      </c>
      <c r="J2577">
        <v>0.38045287999999999</v>
      </c>
      <c r="K2577">
        <v>1.00829149</v>
      </c>
      <c r="L2577">
        <v>9513</v>
      </c>
      <c r="M2577">
        <v>0.113</v>
      </c>
      <c r="N2577" t="s">
        <v>5156</v>
      </c>
    </row>
    <row r="2578" spans="1:14">
      <c r="A2578" t="s">
        <v>5159</v>
      </c>
      <c r="B2578">
        <v>682.75</v>
      </c>
      <c r="C2578">
        <v>631.29</v>
      </c>
      <c r="D2578">
        <v>622</v>
      </c>
      <c r="E2578">
        <v>655.73</v>
      </c>
      <c r="F2578">
        <v>729.03</v>
      </c>
      <c r="G2578">
        <v>630.41999999999996</v>
      </c>
      <c r="H2578">
        <v>5.6272830000000003E-2</v>
      </c>
      <c r="I2578">
        <v>0.49602851999999997</v>
      </c>
      <c r="J2578">
        <v>0.50906644999999995</v>
      </c>
      <c r="K2578">
        <v>0.55953534000000005</v>
      </c>
      <c r="L2578">
        <v>4568</v>
      </c>
      <c r="M2578">
        <v>8.0000000000000002E-3</v>
      </c>
      <c r="N2578" t="s">
        <v>5158</v>
      </c>
    </row>
    <row r="2579" spans="1:14">
      <c r="A2579" t="s">
        <v>5161</v>
      </c>
      <c r="B2579">
        <v>199.31</v>
      </c>
      <c r="C2579">
        <v>169.21</v>
      </c>
      <c r="D2579">
        <v>214.81</v>
      </c>
      <c r="E2579">
        <v>188</v>
      </c>
      <c r="F2579">
        <v>198.36</v>
      </c>
      <c r="G2579">
        <v>213.1</v>
      </c>
      <c r="H2579">
        <v>4.4498099999999999E-2</v>
      </c>
      <c r="I2579">
        <v>0.71698609999999996</v>
      </c>
      <c r="J2579">
        <v>0.72952764999999997</v>
      </c>
      <c r="K2579">
        <v>0.15144655000000001</v>
      </c>
      <c r="L2579">
        <v>6443</v>
      </c>
      <c r="M2579">
        <v>4.4999999999999998E-2</v>
      </c>
      <c r="N2579" t="s">
        <v>5160</v>
      </c>
    </row>
    <row r="2580" spans="1:14">
      <c r="A2580" t="s">
        <v>5163</v>
      </c>
      <c r="B2580">
        <v>373.43</v>
      </c>
      <c r="C2580">
        <v>427.82</v>
      </c>
      <c r="D2580">
        <v>358.74</v>
      </c>
      <c r="E2580">
        <v>399.69</v>
      </c>
      <c r="F2580">
        <v>356.99</v>
      </c>
      <c r="G2580">
        <v>385.71</v>
      </c>
      <c r="H2580">
        <v>-1.9499599999999999E-2</v>
      </c>
      <c r="I2580">
        <v>0.84027823000000001</v>
      </c>
      <c r="J2580">
        <v>0.84790093</v>
      </c>
      <c r="K2580">
        <v>4.6228560000000002E-2</v>
      </c>
      <c r="L2580">
        <v>7171</v>
      </c>
      <c r="M2580">
        <v>5.7000000000000002E-2</v>
      </c>
      <c r="N2580" t="s">
        <v>5162</v>
      </c>
    </row>
    <row r="2581" spans="1:14">
      <c r="A2581" t="s">
        <v>5165</v>
      </c>
      <c r="B2581">
        <v>630.55999999999995</v>
      </c>
      <c r="C2581">
        <v>641.5</v>
      </c>
      <c r="D2581">
        <v>631.83000000000004</v>
      </c>
      <c r="E2581">
        <v>670.4</v>
      </c>
      <c r="F2581">
        <v>663.56</v>
      </c>
      <c r="G2581">
        <v>612.42999999999995</v>
      </c>
      <c r="H2581">
        <v>3.0724890000000001E-2</v>
      </c>
      <c r="I2581">
        <v>0.50485687000000001</v>
      </c>
      <c r="J2581">
        <v>0.51777697</v>
      </c>
      <c r="K2581">
        <v>0.53553033999999999</v>
      </c>
      <c r="L2581">
        <v>9669</v>
      </c>
      <c r="M2581">
        <v>0.115</v>
      </c>
      <c r="N2581" t="s">
        <v>5164</v>
      </c>
    </row>
    <row r="2582" spans="1:14">
      <c r="A2582" t="s">
        <v>5167</v>
      </c>
      <c r="B2582">
        <v>183.89</v>
      </c>
      <c r="C2582">
        <v>191.33</v>
      </c>
      <c r="D2582">
        <v>190</v>
      </c>
      <c r="E2582">
        <v>162.44999999999999</v>
      </c>
      <c r="F2582">
        <v>201.64</v>
      </c>
      <c r="G2582">
        <v>190.87</v>
      </c>
      <c r="H2582">
        <v>-3.2179199999999998E-2</v>
      </c>
      <c r="I2582">
        <v>0.75237995000000002</v>
      </c>
      <c r="J2582">
        <v>0.76425715000000005</v>
      </c>
      <c r="K2582">
        <v>0.11422272</v>
      </c>
      <c r="L2582">
        <v>13589</v>
      </c>
      <c r="M2582">
        <v>0.56899999999999995</v>
      </c>
      <c r="N2582" t="s">
        <v>5166</v>
      </c>
    </row>
    <row r="2583" spans="1:14">
      <c r="A2583" t="s">
        <v>5169</v>
      </c>
      <c r="B2583">
        <v>709.51</v>
      </c>
      <c r="C2583">
        <v>736.04</v>
      </c>
      <c r="D2583">
        <v>748.54</v>
      </c>
      <c r="E2583">
        <v>717.59</v>
      </c>
      <c r="F2583">
        <v>721.9</v>
      </c>
      <c r="G2583">
        <v>749.8</v>
      </c>
      <c r="H2583">
        <v>-3.0739999999999999E-3</v>
      </c>
      <c r="I2583">
        <v>0.92388607</v>
      </c>
      <c r="J2583">
        <v>0.92748726999999997</v>
      </c>
      <c r="K2583">
        <v>1.0343669999999999E-2</v>
      </c>
      <c r="L2583">
        <v>10614</v>
      </c>
      <c r="M2583">
        <v>0.151</v>
      </c>
      <c r="N2583" t="s">
        <v>5168</v>
      </c>
    </row>
    <row r="2584" spans="1:14">
      <c r="A2584" t="s">
        <v>5171</v>
      </c>
      <c r="B2584">
        <v>179.48</v>
      </c>
      <c r="C2584">
        <v>158.82</v>
      </c>
      <c r="D2584">
        <v>164.88</v>
      </c>
      <c r="E2584">
        <v>164.19</v>
      </c>
      <c r="F2584">
        <v>171.12</v>
      </c>
      <c r="G2584">
        <v>175.89</v>
      </c>
      <c r="H2584">
        <v>2.4138670000000001E-2</v>
      </c>
      <c r="I2584">
        <v>0.70637260000000002</v>
      </c>
      <c r="J2584">
        <v>0.71958115</v>
      </c>
      <c r="K2584">
        <v>0.16382088</v>
      </c>
      <c r="L2584">
        <v>1032</v>
      </c>
      <c r="M2584">
        <v>0</v>
      </c>
      <c r="N2584" t="s">
        <v>5170</v>
      </c>
    </row>
    <row r="2585" spans="1:14">
      <c r="A2585" t="s">
        <v>5173</v>
      </c>
      <c r="B2585">
        <v>944.04</v>
      </c>
      <c r="C2585">
        <v>1001.93</v>
      </c>
      <c r="D2585">
        <v>893.06</v>
      </c>
      <c r="E2585">
        <v>1014.2</v>
      </c>
      <c r="F2585">
        <v>985.93</v>
      </c>
      <c r="G2585">
        <v>958.32</v>
      </c>
      <c r="H2585">
        <v>6.0649359999999999E-2</v>
      </c>
      <c r="I2585">
        <v>0.31960327999999999</v>
      </c>
      <c r="J2585">
        <v>0.32487547999999999</v>
      </c>
      <c r="K2585">
        <v>1.2892685100000001</v>
      </c>
      <c r="L2585">
        <v>11209</v>
      </c>
      <c r="M2585">
        <v>0.18099999999999999</v>
      </c>
      <c r="N2585" t="s">
        <v>5172</v>
      </c>
    </row>
    <row r="2586" spans="1:14">
      <c r="A2586" t="s">
        <v>5175</v>
      </c>
      <c r="B2586">
        <v>297.7</v>
      </c>
      <c r="C2586">
        <v>317.25</v>
      </c>
      <c r="D2586">
        <v>300.52999999999997</v>
      </c>
      <c r="E2586">
        <v>309.94</v>
      </c>
      <c r="F2586">
        <v>325.02</v>
      </c>
      <c r="G2586">
        <v>302.77999999999997</v>
      </c>
      <c r="H2586">
        <v>3.4599659999999997E-2</v>
      </c>
      <c r="I2586">
        <v>0.45131837000000002</v>
      </c>
      <c r="J2586">
        <v>0.46295837000000001</v>
      </c>
      <c r="K2586">
        <v>0.69512927000000002</v>
      </c>
      <c r="L2586">
        <v>6864</v>
      </c>
      <c r="M2586">
        <v>0.05</v>
      </c>
      <c r="N2586" t="s">
        <v>5174</v>
      </c>
    </row>
    <row r="2587" spans="1:14">
      <c r="A2587" t="s">
        <v>5177</v>
      </c>
      <c r="B2587">
        <v>221.7</v>
      </c>
      <c r="C2587">
        <v>225.16</v>
      </c>
      <c r="D2587">
        <v>246.43</v>
      </c>
      <c r="E2587">
        <v>233.72</v>
      </c>
      <c r="F2587">
        <v>231.34</v>
      </c>
      <c r="G2587">
        <v>223.99</v>
      </c>
      <c r="H2587">
        <v>-7.5022999999999999E-3</v>
      </c>
      <c r="I2587">
        <v>0.89024630000000005</v>
      </c>
      <c r="J2587">
        <v>0.89546353999999995</v>
      </c>
      <c r="K2587">
        <v>2.1607899999999999E-2</v>
      </c>
      <c r="L2587">
        <v>94</v>
      </c>
      <c r="M2587">
        <v>-0.109</v>
      </c>
      <c r="N2587" t="s">
        <v>5176</v>
      </c>
    </row>
    <row r="2588" spans="1:14">
      <c r="A2588" t="s">
        <v>5179</v>
      </c>
      <c r="B2588">
        <v>522.39</v>
      </c>
      <c r="C2588">
        <v>600.63</v>
      </c>
      <c r="D2588">
        <v>496.98</v>
      </c>
      <c r="E2588">
        <v>496.92</v>
      </c>
      <c r="F2588">
        <v>568.27</v>
      </c>
      <c r="G2588">
        <v>486.76</v>
      </c>
      <c r="H2588">
        <v>-6.0663599999999998E-2</v>
      </c>
      <c r="I2588">
        <v>0.60321672000000004</v>
      </c>
      <c r="J2588">
        <v>0.61737030000000004</v>
      </c>
      <c r="K2588">
        <v>0.31747469</v>
      </c>
      <c r="L2588">
        <v>5989</v>
      </c>
      <c r="M2588">
        <v>3.5999999999999997E-2</v>
      </c>
      <c r="N2588" t="s">
        <v>5178</v>
      </c>
    </row>
    <row r="2589" spans="1:14">
      <c r="A2589" t="s">
        <v>5181</v>
      </c>
      <c r="B2589">
        <v>63.65</v>
      </c>
      <c r="C2589">
        <v>73.61</v>
      </c>
      <c r="D2589">
        <v>64.94</v>
      </c>
      <c r="E2589">
        <v>64.52</v>
      </c>
      <c r="F2589">
        <v>59.52</v>
      </c>
      <c r="G2589">
        <v>65.989999999999995</v>
      </c>
      <c r="H2589">
        <v>-8.7933800000000006E-2</v>
      </c>
      <c r="I2589">
        <v>0.3316925</v>
      </c>
      <c r="J2589">
        <v>0.33758505</v>
      </c>
      <c r="K2589">
        <v>1.21792893</v>
      </c>
      <c r="L2589">
        <v>1033</v>
      </c>
      <c r="M2589">
        <v>0</v>
      </c>
      <c r="N2589" t="s">
        <v>5180</v>
      </c>
    </row>
    <row r="2590" spans="1:14">
      <c r="A2590" t="s">
        <v>5183</v>
      </c>
      <c r="B2590">
        <v>257.02999999999997</v>
      </c>
      <c r="C2590">
        <v>255.01</v>
      </c>
      <c r="D2590">
        <v>260.57</v>
      </c>
      <c r="E2590">
        <v>243.66</v>
      </c>
      <c r="F2590">
        <v>240.43</v>
      </c>
      <c r="G2590">
        <v>260.23</v>
      </c>
      <c r="H2590">
        <v>-5.4629299999999999E-2</v>
      </c>
      <c r="I2590">
        <v>0.20821091999999999</v>
      </c>
      <c r="J2590">
        <v>0.20571444999999999</v>
      </c>
      <c r="K2590">
        <v>2.2474273899999999</v>
      </c>
      <c r="L2590">
        <v>10255</v>
      </c>
      <c r="M2590">
        <v>0.13600000000000001</v>
      </c>
      <c r="N2590" t="s">
        <v>5182</v>
      </c>
    </row>
    <row r="2591" spans="1:14">
      <c r="A2591" t="s">
        <v>5185</v>
      </c>
      <c r="B2591">
        <v>163.36000000000001</v>
      </c>
      <c r="C2591">
        <v>173.22</v>
      </c>
      <c r="D2591">
        <v>167.91</v>
      </c>
      <c r="E2591">
        <v>169.66</v>
      </c>
      <c r="F2591">
        <v>161.41</v>
      </c>
      <c r="G2591">
        <v>165.8</v>
      </c>
      <c r="H2591">
        <v>-2.18427E-2</v>
      </c>
      <c r="I2591">
        <v>0.53317552000000001</v>
      </c>
      <c r="J2591">
        <v>0.54619103999999996</v>
      </c>
      <c r="K2591">
        <v>0.46394750000000001</v>
      </c>
      <c r="L2591">
        <v>9998</v>
      </c>
      <c r="M2591">
        <v>0.129</v>
      </c>
      <c r="N2591" t="s">
        <v>5184</v>
      </c>
    </row>
    <row r="2592" spans="1:14">
      <c r="A2592" t="s">
        <v>5187</v>
      </c>
      <c r="B2592">
        <v>224.58</v>
      </c>
      <c r="C2592">
        <v>234.1</v>
      </c>
      <c r="D2592">
        <v>269.95999999999998</v>
      </c>
      <c r="E2592">
        <v>238.36</v>
      </c>
      <c r="F2592">
        <v>214.44</v>
      </c>
      <c r="G2592">
        <v>231.68</v>
      </c>
      <c r="H2592">
        <v>-8.7083400000000005E-2</v>
      </c>
      <c r="I2592">
        <v>0.39944585999999999</v>
      </c>
      <c r="J2592">
        <v>0.40867229999999999</v>
      </c>
      <c r="K2592">
        <v>0.88770943999999996</v>
      </c>
      <c r="L2592">
        <v>12364</v>
      </c>
      <c r="M2592">
        <v>0.27900000000000003</v>
      </c>
      <c r="N2592" t="s">
        <v>5186</v>
      </c>
    </row>
    <row r="2593" spans="1:14">
      <c r="A2593" t="s">
        <v>5189</v>
      </c>
      <c r="B2593">
        <v>129.65</v>
      </c>
      <c r="C2593">
        <v>139.91999999999999</v>
      </c>
      <c r="D2593">
        <v>140.47999999999999</v>
      </c>
      <c r="E2593">
        <v>124.76</v>
      </c>
      <c r="F2593">
        <v>143.18</v>
      </c>
      <c r="G2593">
        <v>134.36000000000001</v>
      </c>
      <c r="H2593">
        <v>-2.8833299999999999E-2</v>
      </c>
      <c r="I2593">
        <v>0.69609034000000003</v>
      </c>
      <c r="J2593">
        <v>0.70920954999999997</v>
      </c>
      <c r="K2593">
        <v>0.17636763999999999</v>
      </c>
      <c r="L2593">
        <v>8300</v>
      </c>
      <c r="M2593">
        <v>8.1000000000000003E-2</v>
      </c>
      <c r="N2593" t="s">
        <v>5188</v>
      </c>
    </row>
    <row r="2594" spans="1:14">
      <c r="A2594" t="s">
        <v>5191</v>
      </c>
      <c r="B2594">
        <v>674.77</v>
      </c>
      <c r="C2594">
        <v>712</v>
      </c>
      <c r="D2594">
        <v>706.04</v>
      </c>
      <c r="E2594">
        <v>708.92</v>
      </c>
      <c r="F2594">
        <v>717.12</v>
      </c>
      <c r="G2594">
        <v>604.71</v>
      </c>
      <c r="H2594">
        <v>-4.7314099999999998E-2</v>
      </c>
      <c r="I2594">
        <v>0.59886850000000003</v>
      </c>
      <c r="J2594">
        <v>0.61303023999999995</v>
      </c>
      <c r="K2594">
        <v>0.32545025</v>
      </c>
      <c r="L2594">
        <v>9957</v>
      </c>
      <c r="M2594">
        <v>0.128</v>
      </c>
      <c r="N2594" t="s">
        <v>5190</v>
      </c>
    </row>
    <row r="2595" spans="1:14">
      <c r="A2595" t="s">
        <v>5193</v>
      </c>
      <c r="B2595">
        <v>326.45</v>
      </c>
      <c r="C2595">
        <v>344.8</v>
      </c>
      <c r="D2595">
        <v>335.41</v>
      </c>
      <c r="E2595">
        <v>347.95</v>
      </c>
      <c r="F2595">
        <v>330.01</v>
      </c>
      <c r="G2595">
        <v>326.33</v>
      </c>
      <c r="H2595">
        <v>-3.6086999999999998E-3</v>
      </c>
      <c r="I2595">
        <v>0.92602417000000004</v>
      </c>
      <c r="J2595">
        <v>0.92945588000000001</v>
      </c>
      <c r="K2595">
        <v>9.7683700000000002E-3</v>
      </c>
      <c r="L2595">
        <v>13544</v>
      </c>
      <c r="M2595">
        <v>0.54600000000000004</v>
      </c>
      <c r="N2595" t="s">
        <v>5192</v>
      </c>
    </row>
    <row r="2596" spans="1:14">
      <c r="A2596" t="s">
        <v>5195</v>
      </c>
      <c r="B2596">
        <v>164.63</v>
      </c>
      <c r="C2596">
        <v>168.51</v>
      </c>
      <c r="D2596">
        <v>144.44999999999999</v>
      </c>
      <c r="E2596">
        <v>148.94</v>
      </c>
      <c r="F2596">
        <v>166.22</v>
      </c>
      <c r="G2596">
        <v>151.83000000000001</v>
      </c>
      <c r="H2596">
        <v>-3.07832E-2</v>
      </c>
      <c r="I2596">
        <v>0.73457598000000002</v>
      </c>
      <c r="J2596">
        <v>0.74714499000000001</v>
      </c>
      <c r="K2596">
        <v>0.13218726</v>
      </c>
      <c r="L2596">
        <v>5631</v>
      </c>
      <c r="M2596">
        <v>3.1E-2</v>
      </c>
      <c r="N2596" t="s">
        <v>5194</v>
      </c>
    </row>
    <row r="2597" spans="1:14">
      <c r="A2597" t="s">
        <v>5197</v>
      </c>
      <c r="B2597">
        <v>748.61</v>
      </c>
      <c r="C2597">
        <v>838.74</v>
      </c>
      <c r="D2597">
        <v>748.73</v>
      </c>
      <c r="E2597">
        <v>747.34</v>
      </c>
      <c r="F2597">
        <v>738.05</v>
      </c>
      <c r="G2597">
        <v>781.63</v>
      </c>
      <c r="H2597">
        <v>-4.1638099999999997E-2</v>
      </c>
      <c r="I2597">
        <v>0.52676248000000003</v>
      </c>
      <c r="J2597">
        <v>0.54011849000000001</v>
      </c>
      <c r="K2597">
        <v>0.47946710999999997</v>
      </c>
      <c r="L2597">
        <v>14250</v>
      </c>
      <c r="M2597">
        <v>2.4780000000000002</v>
      </c>
      <c r="N2597" t="s">
        <v>5196</v>
      </c>
    </row>
    <row r="2598" spans="1:14">
      <c r="A2598" t="s">
        <v>5199</v>
      </c>
      <c r="B2598">
        <v>310.77999999999997</v>
      </c>
      <c r="C2598">
        <v>327.9</v>
      </c>
      <c r="D2598">
        <v>275.95</v>
      </c>
      <c r="E2598">
        <v>299.16000000000003</v>
      </c>
      <c r="F2598">
        <v>310.01</v>
      </c>
      <c r="G2598">
        <v>304.27</v>
      </c>
      <c r="H2598">
        <v>1.6758999999999999E-3</v>
      </c>
      <c r="I2598">
        <v>0.98324560999999999</v>
      </c>
      <c r="J2598">
        <v>0.98411804000000003</v>
      </c>
      <c r="K2598">
        <v>4.9899999999999999E-4</v>
      </c>
      <c r="L2598">
        <v>5847</v>
      </c>
      <c r="M2598">
        <v>3.3000000000000002E-2</v>
      </c>
      <c r="N2598" t="s">
        <v>5198</v>
      </c>
    </row>
    <row r="2599" spans="1:14">
      <c r="A2599" t="s">
        <v>5201</v>
      </c>
      <c r="B2599">
        <v>452.27</v>
      </c>
      <c r="C2599">
        <v>436.11</v>
      </c>
      <c r="D2599">
        <v>473.09</v>
      </c>
      <c r="E2599">
        <v>467.2</v>
      </c>
      <c r="F2599">
        <v>485.74</v>
      </c>
      <c r="G2599">
        <v>467.94</v>
      </c>
      <c r="H2599">
        <v>6.2185699999999997E-2</v>
      </c>
      <c r="I2599">
        <v>0.18245426000000001</v>
      </c>
      <c r="J2599">
        <v>0.17825305999999999</v>
      </c>
      <c r="K2599">
        <v>2.5955561</v>
      </c>
      <c r="L2599">
        <v>9222</v>
      </c>
      <c r="M2599">
        <v>0.10100000000000001</v>
      </c>
      <c r="N2599" t="s">
        <v>5200</v>
      </c>
    </row>
    <row r="2600" spans="1:14">
      <c r="A2600" t="s">
        <v>5203</v>
      </c>
      <c r="B2600">
        <v>72.39</v>
      </c>
      <c r="C2600">
        <v>77.41</v>
      </c>
      <c r="D2600">
        <v>76.05</v>
      </c>
      <c r="E2600">
        <v>75.87</v>
      </c>
      <c r="F2600">
        <v>58.15</v>
      </c>
      <c r="G2600">
        <v>64.91</v>
      </c>
      <c r="H2600">
        <v>-0.1911697</v>
      </c>
      <c r="I2600">
        <v>0.17186749000000001</v>
      </c>
      <c r="J2600">
        <v>0.16686849000000001</v>
      </c>
      <c r="K2600">
        <v>2.76192152</v>
      </c>
      <c r="L2600">
        <v>13554</v>
      </c>
      <c r="M2600">
        <v>0.54900000000000004</v>
      </c>
      <c r="N2600" t="s">
        <v>5202</v>
      </c>
    </row>
    <row r="2601" spans="1:14">
      <c r="A2601" t="s">
        <v>5205</v>
      </c>
      <c r="B2601">
        <v>94.29</v>
      </c>
      <c r="C2601">
        <v>87.75</v>
      </c>
      <c r="D2601">
        <v>115.47</v>
      </c>
      <c r="E2601">
        <v>79.89</v>
      </c>
      <c r="F2601">
        <v>93.87</v>
      </c>
      <c r="G2601">
        <v>94.05</v>
      </c>
      <c r="H2601">
        <v>-0.14594770000000001</v>
      </c>
      <c r="I2601">
        <v>0.36193692999999999</v>
      </c>
      <c r="J2601">
        <v>0.36984766000000002</v>
      </c>
      <c r="K2601">
        <v>1.05732889</v>
      </c>
      <c r="L2601">
        <v>6601</v>
      </c>
      <c r="M2601">
        <v>4.8000000000000001E-2</v>
      </c>
      <c r="N2601" t="s">
        <v>5204</v>
      </c>
    </row>
    <row r="2602" spans="1:14">
      <c r="A2602" t="s">
        <v>5207</v>
      </c>
      <c r="B2602">
        <v>66.58</v>
      </c>
      <c r="C2602">
        <v>80.78</v>
      </c>
      <c r="D2602">
        <v>61.33</v>
      </c>
      <c r="E2602">
        <v>69.7</v>
      </c>
      <c r="F2602">
        <v>66.36</v>
      </c>
      <c r="G2602">
        <v>67.3</v>
      </c>
      <c r="H2602">
        <v>-2.7866999999999999E-2</v>
      </c>
      <c r="I2602">
        <v>0.82728747000000002</v>
      </c>
      <c r="J2602">
        <v>0.83591382000000003</v>
      </c>
      <c r="K2602">
        <v>5.4231969999999997E-2</v>
      </c>
      <c r="L2602">
        <v>1034</v>
      </c>
      <c r="M2602">
        <v>0</v>
      </c>
      <c r="N2602" t="s">
        <v>5206</v>
      </c>
    </row>
    <row r="2603" spans="1:14">
      <c r="A2603" t="s">
        <v>5209</v>
      </c>
      <c r="B2603">
        <v>316.07</v>
      </c>
      <c r="C2603">
        <v>334.25</v>
      </c>
      <c r="D2603">
        <v>320.81</v>
      </c>
      <c r="E2603">
        <v>313.42</v>
      </c>
      <c r="F2603">
        <v>304.93</v>
      </c>
      <c r="G2603">
        <v>324.68</v>
      </c>
      <c r="H2603">
        <v>-4.2432299999999999E-2</v>
      </c>
      <c r="I2603">
        <v>0.29939716</v>
      </c>
      <c r="J2603">
        <v>0.30356803999999998</v>
      </c>
      <c r="K2603">
        <v>1.41915382</v>
      </c>
      <c r="L2603">
        <v>13025</v>
      </c>
      <c r="M2603">
        <v>0.38100000000000001</v>
      </c>
      <c r="N2603" t="s">
        <v>5208</v>
      </c>
    </row>
    <row r="2604" spans="1:14">
      <c r="A2604" t="s">
        <v>5211</v>
      </c>
      <c r="B2604">
        <v>394.75</v>
      </c>
      <c r="C2604">
        <v>470.75</v>
      </c>
      <c r="D2604">
        <v>384.9</v>
      </c>
      <c r="E2604">
        <v>395.46</v>
      </c>
      <c r="F2604">
        <v>381.92</v>
      </c>
      <c r="G2604">
        <v>392.63</v>
      </c>
      <c r="H2604">
        <v>-9.0137099999999998E-2</v>
      </c>
      <c r="I2604">
        <v>0.38562923999999998</v>
      </c>
      <c r="J2604">
        <v>0.39414494</v>
      </c>
      <c r="K2604">
        <v>0.94681965000000001</v>
      </c>
      <c r="L2604">
        <v>11968</v>
      </c>
      <c r="M2604">
        <v>0.24099999999999999</v>
      </c>
      <c r="N2604" t="s">
        <v>5210</v>
      </c>
    </row>
    <row r="2605" spans="1:14">
      <c r="A2605" t="s">
        <v>5213</v>
      </c>
      <c r="B2605">
        <v>66.599999999999994</v>
      </c>
      <c r="C2605">
        <v>74.02</v>
      </c>
      <c r="D2605">
        <v>75.33</v>
      </c>
      <c r="E2605">
        <v>67.64</v>
      </c>
      <c r="F2605">
        <v>82.98</v>
      </c>
      <c r="G2605">
        <v>76.599999999999994</v>
      </c>
      <c r="H2605">
        <v>7.0440959999999997E-2</v>
      </c>
      <c r="I2605">
        <v>0.52848801999999995</v>
      </c>
      <c r="J2605">
        <v>0.54164272000000002</v>
      </c>
      <c r="K2605">
        <v>0.47525286999999999</v>
      </c>
      <c r="L2605">
        <v>1035</v>
      </c>
      <c r="M2605">
        <v>0</v>
      </c>
      <c r="N2605" t="s">
        <v>5212</v>
      </c>
    </row>
    <row r="2606" spans="1:14">
      <c r="A2606" t="s">
        <v>5215</v>
      </c>
      <c r="B2606">
        <v>800.73</v>
      </c>
      <c r="C2606">
        <v>886.89</v>
      </c>
      <c r="D2606">
        <v>816.64</v>
      </c>
      <c r="E2606">
        <v>789.6</v>
      </c>
      <c r="F2606">
        <v>793.87</v>
      </c>
      <c r="G2606">
        <v>793.06</v>
      </c>
      <c r="H2606">
        <v>-7.4105500000000005E-2</v>
      </c>
      <c r="I2606">
        <v>0.17666409</v>
      </c>
      <c r="J2606">
        <v>0.17200183999999999</v>
      </c>
      <c r="K2606">
        <v>2.6846173200000001</v>
      </c>
      <c r="L2606">
        <v>11235</v>
      </c>
      <c r="M2606">
        <v>0.184</v>
      </c>
      <c r="N2606" t="s">
        <v>5214</v>
      </c>
    </row>
    <row r="2607" spans="1:14">
      <c r="A2607" t="s">
        <v>5217</v>
      </c>
      <c r="B2607">
        <v>288.01</v>
      </c>
      <c r="C2607">
        <v>361.88</v>
      </c>
      <c r="D2607">
        <v>285.39999999999998</v>
      </c>
      <c r="E2607">
        <v>291.87</v>
      </c>
      <c r="F2607">
        <v>253.21</v>
      </c>
      <c r="G2607">
        <v>294.94</v>
      </c>
      <c r="H2607">
        <v>-0.14951130000000001</v>
      </c>
      <c r="I2607">
        <v>0.32270146999999999</v>
      </c>
      <c r="J2607">
        <v>0.32817403000000001</v>
      </c>
      <c r="K2607">
        <v>1.27055834</v>
      </c>
      <c r="L2607">
        <v>4528</v>
      </c>
      <c r="M2607">
        <v>7.0000000000000001E-3</v>
      </c>
      <c r="N2607" t="s">
        <v>5216</v>
      </c>
    </row>
    <row r="2608" spans="1:14">
      <c r="A2608" t="s">
        <v>5219</v>
      </c>
      <c r="B2608">
        <v>1053.74</v>
      </c>
      <c r="C2608">
        <v>1112.83</v>
      </c>
      <c r="D2608">
        <v>853.24</v>
      </c>
      <c r="E2608">
        <v>967.53</v>
      </c>
      <c r="F2608">
        <v>971.44</v>
      </c>
      <c r="G2608">
        <v>943.55</v>
      </c>
      <c r="H2608">
        <v>-5.8009900000000003E-2</v>
      </c>
      <c r="I2608">
        <v>0.64762929000000002</v>
      </c>
      <c r="J2608">
        <v>0.66209072000000002</v>
      </c>
      <c r="K2608">
        <v>0.24338678</v>
      </c>
      <c r="L2608">
        <v>5106</v>
      </c>
      <c r="M2608">
        <v>0.02</v>
      </c>
      <c r="N2608" t="s">
        <v>5218</v>
      </c>
    </row>
    <row r="2609" spans="1:14">
      <c r="A2609" t="s">
        <v>5221</v>
      </c>
      <c r="B2609">
        <v>105.04</v>
      </c>
      <c r="C2609">
        <v>109.99</v>
      </c>
      <c r="D2609">
        <v>95.77</v>
      </c>
      <c r="E2609">
        <v>95.45</v>
      </c>
      <c r="F2609">
        <v>102.86</v>
      </c>
      <c r="G2609">
        <v>103.69</v>
      </c>
      <c r="H2609">
        <v>-4.00603E-2</v>
      </c>
      <c r="I2609">
        <v>0.59757632999999999</v>
      </c>
      <c r="J2609">
        <v>0.61161907999999998</v>
      </c>
      <c r="K2609">
        <v>0.32784663000000003</v>
      </c>
      <c r="L2609">
        <v>1036</v>
      </c>
      <c r="M2609">
        <v>0</v>
      </c>
      <c r="N2609" t="s">
        <v>5220</v>
      </c>
    </row>
    <row r="2610" spans="1:14">
      <c r="A2610" t="s">
        <v>5223</v>
      </c>
      <c r="B2610">
        <v>1357.84</v>
      </c>
      <c r="C2610">
        <v>1349.51</v>
      </c>
      <c r="D2610">
        <v>1348.58</v>
      </c>
      <c r="E2610">
        <v>1363.11</v>
      </c>
      <c r="F2610">
        <v>1421.64</v>
      </c>
      <c r="G2610">
        <v>1290.5</v>
      </c>
      <c r="H2610">
        <v>5.7326800000000004E-3</v>
      </c>
      <c r="I2610">
        <v>0.89439292999999997</v>
      </c>
      <c r="J2610">
        <v>0.89922029999999997</v>
      </c>
      <c r="K2610">
        <v>1.9992630000000001E-2</v>
      </c>
      <c r="L2610">
        <v>5107</v>
      </c>
      <c r="M2610">
        <v>0.02</v>
      </c>
      <c r="N2610" t="s">
        <v>5222</v>
      </c>
    </row>
    <row r="2611" spans="1:14">
      <c r="A2611" t="s">
        <v>5225</v>
      </c>
      <c r="B2611">
        <v>749.78</v>
      </c>
      <c r="C2611">
        <v>864.2</v>
      </c>
      <c r="D2611">
        <v>718.7</v>
      </c>
      <c r="E2611">
        <v>725.76</v>
      </c>
      <c r="F2611">
        <v>632.14</v>
      </c>
      <c r="G2611">
        <v>669.63</v>
      </c>
      <c r="H2611">
        <v>-0.20004050000000001</v>
      </c>
      <c r="I2611">
        <v>0.1135174</v>
      </c>
      <c r="J2611">
        <v>0.10668764</v>
      </c>
      <c r="K2611">
        <v>4.0797858500000004</v>
      </c>
      <c r="L2611">
        <v>5400</v>
      </c>
      <c r="M2611">
        <v>2.5999999999999999E-2</v>
      </c>
      <c r="N2611" t="s">
        <v>5224</v>
      </c>
    </row>
    <row r="2612" spans="1:14">
      <c r="A2612" t="s">
        <v>5227</v>
      </c>
      <c r="B2612">
        <v>4114.17</v>
      </c>
      <c r="C2612">
        <v>3769.94</v>
      </c>
      <c r="D2612">
        <v>4175.54</v>
      </c>
      <c r="E2612">
        <v>4009.7</v>
      </c>
      <c r="F2612">
        <v>4347.9799999999996</v>
      </c>
      <c r="G2612">
        <v>4042.01</v>
      </c>
      <c r="H2612">
        <v>4.0602249999999999E-2</v>
      </c>
      <c r="I2612">
        <v>0.53008438000000002</v>
      </c>
      <c r="J2612">
        <v>0.54325805000000005</v>
      </c>
      <c r="K2612">
        <v>0.47137941</v>
      </c>
      <c r="L2612">
        <v>13861</v>
      </c>
      <c r="M2612">
        <v>0.76800000000000002</v>
      </c>
      <c r="N2612" t="s">
        <v>5226</v>
      </c>
    </row>
    <row r="2613" spans="1:14">
      <c r="A2613" t="s">
        <v>5229</v>
      </c>
      <c r="B2613">
        <v>1350.27</v>
      </c>
      <c r="C2613">
        <v>1395.37</v>
      </c>
      <c r="D2613">
        <v>1387.83</v>
      </c>
      <c r="E2613">
        <v>1273.5</v>
      </c>
      <c r="F2613">
        <v>1372.29</v>
      </c>
      <c r="G2613">
        <v>1293.52</v>
      </c>
      <c r="H2613">
        <v>-7.0013300000000001E-2</v>
      </c>
      <c r="I2613">
        <v>0.12336092999999999</v>
      </c>
      <c r="J2613">
        <v>0.11680686999999999</v>
      </c>
      <c r="K2613">
        <v>3.7913710599999999</v>
      </c>
      <c r="L2613">
        <v>7848</v>
      </c>
      <c r="M2613">
        <v>6.8000000000000005E-2</v>
      </c>
      <c r="N2613" t="s">
        <v>5228</v>
      </c>
    </row>
    <row r="2614" spans="1:14">
      <c r="A2614" t="s">
        <v>5231</v>
      </c>
      <c r="B2614">
        <v>755.36</v>
      </c>
      <c r="C2614">
        <v>726.3</v>
      </c>
      <c r="D2614">
        <v>698.75</v>
      </c>
      <c r="E2614">
        <v>727.03</v>
      </c>
      <c r="F2614">
        <v>748.21</v>
      </c>
      <c r="G2614">
        <v>746.25</v>
      </c>
      <c r="H2614">
        <v>2.7536939999999999E-2</v>
      </c>
      <c r="I2614">
        <v>0.47582921</v>
      </c>
      <c r="J2614">
        <v>0.48838174000000001</v>
      </c>
      <c r="K2614">
        <v>0.61775617999999999</v>
      </c>
      <c r="L2614">
        <v>7822</v>
      </c>
      <c r="M2614">
        <v>6.7000000000000004E-2</v>
      </c>
      <c r="N2614" t="s">
        <v>5230</v>
      </c>
    </row>
    <row r="2615" spans="1:14">
      <c r="A2615" t="s">
        <v>5233</v>
      </c>
      <c r="B2615">
        <v>1222.1400000000001</v>
      </c>
      <c r="C2615">
        <v>1253.3800000000001</v>
      </c>
      <c r="D2615">
        <v>1259.1099999999999</v>
      </c>
      <c r="E2615">
        <v>1347.92</v>
      </c>
      <c r="F2615">
        <v>1292.6300000000001</v>
      </c>
      <c r="G2615">
        <v>1605.73</v>
      </c>
      <c r="H2615">
        <v>0.17887860999999999</v>
      </c>
      <c r="I2615">
        <v>0.13821464999999999</v>
      </c>
      <c r="J2615">
        <v>0.13204853</v>
      </c>
      <c r="K2615">
        <v>3.4172961100000001</v>
      </c>
      <c r="L2615">
        <v>5990</v>
      </c>
      <c r="M2615">
        <v>3.5999999999999997E-2</v>
      </c>
      <c r="N2615" t="s">
        <v>5232</v>
      </c>
    </row>
    <row r="2616" spans="1:14">
      <c r="A2616" t="s">
        <v>5235</v>
      </c>
      <c r="B2616">
        <v>2899.9</v>
      </c>
      <c r="C2616">
        <v>2561.2399999999998</v>
      </c>
      <c r="D2616">
        <v>2620.0300000000002</v>
      </c>
      <c r="E2616">
        <v>2897.3</v>
      </c>
      <c r="F2616">
        <v>3673.76</v>
      </c>
      <c r="G2616">
        <v>3095.79</v>
      </c>
      <c r="H2616">
        <v>0.25328170999999999</v>
      </c>
      <c r="I2616">
        <v>9.4313869999999994E-2</v>
      </c>
      <c r="J2616">
        <v>8.7545780000000004E-2</v>
      </c>
      <c r="K2616">
        <v>4.7701913400000002</v>
      </c>
      <c r="L2616">
        <v>12216</v>
      </c>
      <c r="M2616">
        <v>0.26200000000000001</v>
      </c>
      <c r="N2616" t="s">
        <v>5234</v>
      </c>
    </row>
    <row r="2617" spans="1:14">
      <c r="A2617" t="s">
        <v>5237</v>
      </c>
      <c r="B2617">
        <v>155.97999999999999</v>
      </c>
      <c r="C2617">
        <v>164.39</v>
      </c>
      <c r="D2617">
        <v>166.16</v>
      </c>
      <c r="E2617">
        <v>166.05</v>
      </c>
      <c r="F2617">
        <v>161.93</v>
      </c>
      <c r="G2617">
        <v>164.23</v>
      </c>
      <c r="H2617">
        <v>1.7216329999999998E-2</v>
      </c>
      <c r="I2617">
        <v>0.59763372000000003</v>
      </c>
      <c r="J2617">
        <v>0.61165568999999997</v>
      </c>
      <c r="K2617">
        <v>0.32773995</v>
      </c>
      <c r="L2617">
        <v>8301</v>
      </c>
      <c r="M2617">
        <v>8.1000000000000003E-2</v>
      </c>
      <c r="N2617" t="s">
        <v>5236</v>
      </c>
    </row>
    <row r="2618" spans="1:14">
      <c r="A2618" t="s">
        <v>5239</v>
      </c>
      <c r="B2618">
        <v>539.89</v>
      </c>
      <c r="C2618">
        <v>537.32000000000005</v>
      </c>
      <c r="D2618">
        <v>465.2</v>
      </c>
      <c r="E2618">
        <v>496.07</v>
      </c>
      <c r="F2618">
        <v>558.01</v>
      </c>
      <c r="G2618">
        <v>520.54999999999995</v>
      </c>
      <c r="H2618">
        <v>3.1524429999999999E-2</v>
      </c>
      <c r="I2618">
        <v>0.73250592000000003</v>
      </c>
      <c r="J2618">
        <v>0.74528863000000001</v>
      </c>
      <c r="K2618">
        <v>0.13437462</v>
      </c>
      <c r="L2618">
        <v>8775</v>
      </c>
      <c r="M2618">
        <v>9.0999999999999998E-2</v>
      </c>
      <c r="N2618" t="s">
        <v>5238</v>
      </c>
    </row>
    <row r="2619" spans="1:14">
      <c r="A2619" t="s">
        <v>5241</v>
      </c>
      <c r="B2619">
        <v>116.24</v>
      </c>
      <c r="C2619">
        <v>122.59</v>
      </c>
      <c r="D2619">
        <v>120.6</v>
      </c>
      <c r="E2619">
        <v>113.11</v>
      </c>
      <c r="F2619">
        <v>101.03</v>
      </c>
      <c r="G2619">
        <v>109.42</v>
      </c>
      <c r="H2619">
        <v>-0.15293039999999999</v>
      </c>
      <c r="I2619">
        <v>4.5784209999999999E-2</v>
      </c>
      <c r="J2619">
        <v>4.241611E-2</v>
      </c>
      <c r="K2619">
        <v>8.1975675399999997</v>
      </c>
      <c r="L2619">
        <v>7505</v>
      </c>
      <c r="M2619">
        <v>6.5000000000000002E-2</v>
      </c>
      <c r="N2619" t="s">
        <v>5240</v>
      </c>
    </row>
    <row r="2620" spans="1:14">
      <c r="A2620" t="s">
        <v>5243</v>
      </c>
      <c r="B2620">
        <v>148.01</v>
      </c>
      <c r="C2620">
        <v>142.03</v>
      </c>
      <c r="D2620">
        <v>142.13</v>
      </c>
      <c r="E2620">
        <v>131.44</v>
      </c>
      <c r="F2620">
        <v>123.62</v>
      </c>
      <c r="G2620">
        <v>151.46</v>
      </c>
      <c r="H2620">
        <v>-9.3282699999999996E-2</v>
      </c>
      <c r="I2620">
        <v>0.35360223000000002</v>
      </c>
      <c r="J2620">
        <v>0.36093532</v>
      </c>
      <c r="K2620">
        <v>1.0992392900000001</v>
      </c>
      <c r="L2620">
        <v>1037</v>
      </c>
      <c r="M2620">
        <v>0</v>
      </c>
      <c r="N2620" t="s">
        <v>5242</v>
      </c>
    </row>
    <row r="2621" spans="1:14">
      <c r="A2621" t="s">
        <v>5245</v>
      </c>
      <c r="B2621">
        <v>483.69</v>
      </c>
      <c r="C2621">
        <v>505.38</v>
      </c>
      <c r="D2621">
        <v>478.45</v>
      </c>
      <c r="E2621">
        <v>475.39</v>
      </c>
      <c r="F2621">
        <v>468.9</v>
      </c>
      <c r="G2621">
        <v>477.5</v>
      </c>
      <c r="H2621">
        <v>-4.5309000000000002E-2</v>
      </c>
      <c r="I2621">
        <v>0.14904455</v>
      </c>
      <c r="J2621">
        <v>0.14332933</v>
      </c>
      <c r="K2621">
        <v>3.1814988400000002</v>
      </c>
      <c r="L2621">
        <v>8088</v>
      </c>
      <c r="M2621">
        <v>7.4999999999999997E-2</v>
      </c>
      <c r="N2621" t="s">
        <v>5244</v>
      </c>
    </row>
    <row r="2622" spans="1:14">
      <c r="A2622" t="s">
        <v>5247</v>
      </c>
      <c r="B2622">
        <v>240.34</v>
      </c>
      <c r="C2622">
        <v>286.97000000000003</v>
      </c>
      <c r="D2622">
        <v>253.72</v>
      </c>
      <c r="E2622">
        <v>259.41000000000003</v>
      </c>
      <c r="F2622">
        <v>244.63</v>
      </c>
      <c r="G2622">
        <v>261.76</v>
      </c>
      <c r="H2622">
        <v>-2.50446E-2</v>
      </c>
      <c r="I2622">
        <v>0.77433726999999997</v>
      </c>
      <c r="J2622">
        <v>0.78521958000000003</v>
      </c>
      <c r="K2622">
        <v>9.4096899999999997E-2</v>
      </c>
      <c r="L2622">
        <v>7506</v>
      </c>
      <c r="M2622">
        <v>6.5000000000000002E-2</v>
      </c>
      <c r="N2622" t="s">
        <v>5246</v>
      </c>
    </row>
    <row r="2623" spans="1:14">
      <c r="A2623" t="s">
        <v>5249</v>
      </c>
      <c r="B2623">
        <v>369.84</v>
      </c>
      <c r="C2623">
        <v>320.22000000000003</v>
      </c>
      <c r="D2623">
        <v>273.23</v>
      </c>
      <c r="E2623">
        <v>307.68</v>
      </c>
      <c r="F2623">
        <v>322.58999999999997</v>
      </c>
      <c r="G2623">
        <v>298.16000000000003</v>
      </c>
      <c r="H2623">
        <v>-4.29538E-2</v>
      </c>
      <c r="I2623">
        <v>0.75835909000000001</v>
      </c>
      <c r="J2623">
        <v>0.76984222000000002</v>
      </c>
      <c r="K2623">
        <v>0.10852401</v>
      </c>
      <c r="L2623">
        <v>1038</v>
      </c>
      <c r="M2623">
        <v>0</v>
      </c>
      <c r="N2623" t="s">
        <v>5248</v>
      </c>
    </row>
    <row r="2624" spans="1:14">
      <c r="A2624" t="s">
        <v>5251</v>
      </c>
      <c r="B2624">
        <v>130.81</v>
      </c>
      <c r="C2624">
        <v>98.59</v>
      </c>
      <c r="D2624">
        <v>141.46</v>
      </c>
      <c r="E2624">
        <v>109.86</v>
      </c>
      <c r="F2624">
        <v>122.21</v>
      </c>
      <c r="G2624">
        <v>122.25</v>
      </c>
      <c r="H2624">
        <v>-5.0839099999999998E-2</v>
      </c>
      <c r="I2624">
        <v>0.77509602</v>
      </c>
      <c r="J2624">
        <v>0.78586834999999999</v>
      </c>
      <c r="K2624">
        <v>9.3440369999999995E-2</v>
      </c>
      <c r="L2624">
        <v>1039</v>
      </c>
      <c r="M2624">
        <v>0</v>
      </c>
      <c r="N2624" t="s">
        <v>5250</v>
      </c>
    </row>
    <row r="2625" spans="1:14">
      <c r="A2625" t="s">
        <v>5253</v>
      </c>
      <c r="B2625">
        <v>121.96</v>
      </c>
      <c r="C2625">
        <v>115.26</v>
      </c>
      <c r="D2625">
        <v>113.31</v>
      </c>
      <c r="E2625">
        <v>112.46</v>
      </c>
      <c r="F2625">
        <v>121.5</v>
      </c>
      <c r="G2625">
        <v>119.13</v>
      </c>
      <c r="H2625">
        <v>1.0443289999999999E-2</v>
      </c>
      <c r="I2625">
        <v>0.83278865000000002</v>
      </c>
      <c r="J2625">
        <v>0.84092823999999999</v>
      </c>
      <c r="K2625">
        <v>5.0759949999999998E-2</v>
      </c>
      <c r="L2625">
        <v>1040</v>
      </c>
      <c r="M2625">
        <v>0</v>
      </c>
      <c r="N2625" t="s">
        <v>5252</v>
      </c>
    </row>
    <row r="2626" spans="1:14">
      <c r="A2626" t="s">
        <v>5255</v>
      </c>
      <c r="B2626">
        <v>595.46</v>
      </c>
      <c r="C2626">
        <v>555.45000000000005</v>
      </c>
      <c r="D2626">
        <v>618.32000000000005</v>
      </c>
      <c r="E2626">
        <v>618.23</v>
      </c>
      <c r="F2626">
        <v>609.04</v>
      </c>
      <c r="G2626">
        <v>618.61</v>
      </c>
      <c r="H2626">
        <v>6.2565159999999995E-2</v>
      </c>
      <c r="I2626">
        <v>0.24457234999999999</v>
      </c>
      <c r="J2626">
        <v>0.24505500999999999</v>
      </c>
      <c r="K2626">
        <v>1.8577054</v>
      </c>
      <c r="L2626">
        <v>10146</v>
      </c>
      <c r="M2626">
        <v>0.13</v>
      </c>
      <c r="N2626" t="s">
        <v>5254</v>
      </c>
    </row>
    <row r="2627" spans="1:14">
      <c r="A2627" t="s">
        <v>5257</v>
      </c>
      <c r="B2627">
        <v>150.86000000000001</v>
      </c>
      <c r="C2627">
        <v>146.01</v>
      </c>
      <c r="D2627">
        <v>163.93</v>
      </c>
      <c r="E2627">
        <v>145.66999999999999</v>
      </c>
      <c r="F2627">
        <v>157.41</v>
      </c>
      <c r="G2627">
        <v>165.24</v>
      </c>
      <c r="H2627">
        <v>2.3145510000000001E-2</v>
      </c>
      <c r="I2627">
        <v>0.76593496999999999</v>
      </c>
      <c r="J2627">
        <v>0.77717457000000001</v>
      </c>
      <c r="K2627">
        <v>0.10153948</v>
      </c>
      <c r="L2627">
        <v>10306</v>
      </c>
      <c r="M2627">
        <v>0.13900000000000001</v>
      </c>
      <c r="N2627" t="s">
        <v>5256</v>
      </c>
    </row>
    <row r="2628" spans="1:14">
      <c r="A2628" t="s">
        <v>5259</v>
      </c>
      <c r="B2628">
        <v>355.49</v>
      </c>
      <c r="C2628">
        <v>361.57</v>
      </c>
      <c r="D2628">
        <v>332.86</v>
      </c>
      <c r="E2628">
        <v>346.59</v>
      </c>
      <c r="F2628">
        <v>313.22000000000003</v>
      </c>
      <c r="G2628">
        <v>336.9</v>
      </c>
      <c r="H2628">
        <v>-7.5424199999999997E-2</v>
      </c>
      <c r="I2628">
        <v>0.25436392000000002</v>
      </c>
      <c r="J2628">
        <v>0.25568373</v>
      </c>
      <c r="K2628">
        <v>1.76821955</v>
      </c>
      <c r="L2628">
        <v>6911</v>
      </c>
      <c r="M2628">
        <v>5.0999999999999997E-2</v>
      </c>
      <c r="N2628" t="s">
        <v>5258</v>
      </c>
    </row>
    <row r="2629" spans="1:14">
      <c r="A2629" t="s">
        <v>5261</v>
      </c>
      <c r="B2629">
        <v>176.48</v>
      </c>
      <c r="C2629">
        <v>163.01</v>
      </c>
      <c r="D2629">
        <v>147.07</v>
      </c>
      <c r="E2629">
        <v>153.38999999999999</v>
      </c>
      <c r="F2629">
        <v>156.63999999999999</v>
      </c>
      <c r="G2629">
        <v>152.63</v>
      </c>
      <c r="H2629">
        <v>-6.8757499999999999E-2</v>
      </c>
      <c r="I2629">
        <v>0.42229717</v>
      </c>
      <c r="J2629">
        <v>0.43256513000000002</v>
      </c>
      <c r="K2629">
        <v>0.79756192999999997</v>
      </c>
      <c r="L2629">
        <v>1041</v>
      </c>
      <c r="M2629">
        <v>0</v>
      </c>
      <c r="N2629" t="s">
        <v>5260</v>
      </c>
    </row>
    <row r="2630" spans="1:14">
      <c r="A2630" t="s">
        <v>5263</v>
      </c>
      <c r="B2630">
        <v>382.57</v>
      </c>
      <c r="C2630">
        <v>381.42</v>
      </c>
      <c r="D2630">
        <v>363.87</v>
      </c>
      <c r="E2630">
        <v>376.02</v>
      </c>
      <c r="F2630">
        <v>397.56</v>
      </c>
      <c r="G2630">
        <v>368.19</v>
      </c>
      <c r="H2630">
        <v>1.73017E-2</v>
      </c>
      <c r="I2630">
        <v>0.69112311000000004</v>
      </c>
      <c r="J2630">
        <v>0.70436368000000005</v>
      </c>
      <c r="K2630">
        <v>0.18263024</v>
      </c>
      <c r="L2630">
        <v>9173</v>
      </c>
      <c r="M2630">
        <v>9.9000000000000005E-2</v>
      </c>
      <c r="N2630" t="s">
        <v>5262</v>
      </c>
    </row>
    <row r="2631" spans="1:14">
      <c r="A2631" t="s">
        <v>5265</v>
      </c>
      <c r="B2631">
        <v>408.45</v>
      </c>
      <c r="C2631">
        <v>415.26</v>
      </c>
      <c r="D2631">
        <v>412.49</v>
      </c>
      <c r="E2631">
        <v>428.93</v>
      </c>
      <c r="F2631">
        <v>442.06</v>
      </c>
      <c r="G2631">
        <v>416.18</v>
      </c>
      <c r="H2631">
        <v>5.7886170000000001E-2</v>
      </c>
      <c r="I2631">
        <v>9.0505370000000002E-2</v>
      </c>
      <c r="J2631">
        <v>8.3960709999999994E-2</v>
      </c>
      <c r="K2631">
        <v>4.9331140099999997</v>
      </c>
      <c r="L2631">
        <v>8665</v>
      </c>
      <c r="M2631">
        <v>8.6999999999999994E-2</v>
      </c>
      <c r="N2631" t="s">
        <v>5264</v>
      </c>
    </row>
    <row r="2632" spans="1:14">
      <c r="A2632" t="s">
        <v>5267</v>
      </c>
      <c r="B2632">
        <v>401.09</v>
      </c>
      <c r="C2632">
        <v>413.52</v>
      </c>
      <c r="D2632">
        <v>404.4</v>
      </c>
      <c r="E2632">
        <v>404.73</v>
      </c>
      <c r="F2632">
        <v>411.38</v>
      </c>
      <c r="G2632">
        <v>391.54</v>
      </c>
      <c r="H2632">
        <v>-1.3691699999999999E-2</v>
      </c>
      <c r="I2632">
        <v>0.60976841000000004</v>
      </c>
      <c r="J2632">
        <v>0.62419756999999998</v>
      </c>
      <c r="K2632">
        <v>0.30571124</v>
      </c>
      <c r="L2632">
        <v>10603</v>
      </c>
      <c r="M2632">
        <v>0.15</v>
      </c>
      <c r="N2632" t="s">
        <v>5266</v>
      </c>
    </row>
    <row r="2633" spans="1:14">
      <c r="A2633" t="s">
        <v>5269</v>
      </c>
      <c r="B2633">
        <v>255.58</v>
      </c>
      <c r="C2633">
        <v>240.48</v>
      </c>
      <c r="D2633">
        <v>280.58</v>
      </c>
      <c r="E2633">
        <v>279.64999999999998</v>
      </c>
      <c r="F2633">
        <v>249.28</v>
      </c>
      <c r="G2633">
        <v>280.77</v>
      </c>
      <c r="H2633">
        <v>6.089141E-2</v>
      </c>
      <c r="I2633">
        <v>0.51683168000000002</v>
      </c>
      <c r="J2633">
        <v>0.53021576999999998</v>
      </c>
      <c r="K2633">
        <v>0.50428402999999999</v>
      </c>
      <c r="L2633">
        <v>11226</v>
      </c>
      <c r="M2633">
        <v>0.183</v>
      </c>
      <c r="N2633" t="s">
        <v>5268</v>
      </c>
    </row>
    <row r="2634" spans="1:14">
      <c r="A2634" t="s">
        <v>5271</v>
      </c>
      <c r="B2634">
        <v>614.16999999999996</v>
      </c>
      <c r="C2634">
        <v>575.28</v>
      </c>
      <c r="D2634">
        <v>653.41999999999996</v>
      </c>
      <c r="E2634">
        <v>643.58000000000004</v>
      </c>
      <c r="F2634">
        <v>645.54</v>
      </c>
      <c r="G2634">
        <v>642.66</v>
      </c>
      <c r="H2634">
        <v>6.9922899999999996E-2</v>
      </c>
      <c r="I2634">
        <v>0.25815210999999999</v>
      </c>
      <c r="J2634">
        <v>0.25981826000000002</v>
      </c>
      <c r="K2634">
        <v>1.73507294</v>
      </c>
      <c r="L2634">
        <v>10972</v>
      </c>
      <c r="M2634">
        <v>0.16900000000000001</v>
      </c>
      <c r="N2634" t="s">
        <v>5270</v>
      </c>
    </row>
    <row r="2635" spans="1:14">
      <c r="A2635" t="s">
        <v>5273</v>
      </c>
      <c r="B2635">
        <v>442.42</v>
      </c>
      <c r="C2635">
        <v>492.19</v>
      </c>
      <c r="D2635">
        <v>460.17</v>
      </c>
      <c r="E2635">
        <v>460.66</v>
      </c>
      <c r="F2635">
        <v>447.14</v>
      </c>
      <c r="G2635">
        <v>455.23</v>
      </c>
      <c r="H2635">
        <v>-3.1924800000000003E-2</v>
      </c>
      <c r="I2635">
        <v>0.53099898999999995</v>
      </c>
      <c r="J2635">
        <v>0.54413873000000001</v>
      </c>
      <c r="K2635">
        <v>0.46917105999999997</v>
      </c>
      <c r="L2635">
        <v>9144</v>
      </c>
      <c r="M2635">
        <v>9.8000000000000004E-2</v>
      </c>
      <c r="N2635" t="s">
        <v>5272</v>
      </c>
    </row>
    <row r="2636" spans="1:14">
      <c r="A2636" t="s">
        <v>5275</v>
      </c>
      <c r="B2636">
        <v>3656.85</v>
      </c>
      <c r="C2636">
        <v>3740.67</v>
      </c>
      <c r="D2636">
        <v>3349.89</v>
      </c>
      <c r="E2636">
        <v>3438.95</v>
      </c>
      <c r="F2636">
        <v>3566.59</v>
      </c>
      <c r="G2636">
        <v>3568.41</v>
      </c>
      <c r="H2636">
        <v>-2.20723E-2</v>
      </c>
      <c r="I2636">
        <v>0.69111553999999997</v>
      </c>
      <c r="J2636">
        <v>0.70435252000000004</v>
      </c>
      <c r="K2636">
        <v>0.18263989</v>
      </c>
      <c r="L2636">
        <v>14022</v>
      </c>
      <c r="M2636">
        <v>0.98699999999999999</v>
      </c>
      <c r="N2636" t="s">
        <v>5274</v>
      </c>
    </row>
    <row r="2637" spans="1:14">
      <c r="A2637" t="s">
        <v>5277</v>
      </c>
      <c r="B2637">
        <v>258.92</v>
      </c>
      <c r="C2637">
        <v>303.77</v>
      </c>
      <c r="D2637">
        <v>279.97000000000003</v>
      </c>
      <c r="E2637">
        <v>253.18</v>
      </c>
      <c r="F2637">
        <v>248.71</v>
      </c>
      <c r="G2637">
        <v>277.22000000000003</v>
      </c>
      <c r="H2637">
        <v>-0.1116996</v>
      </c>
      <c r="I2637">
        <v>0.24635310999999999</v>
      </c>
      <c r="J2637">
        <v>0.24698174000000001</v>
      </c>
      <c r="K2637">
        <v>1.84100606</v>
      </c>
      <c r="L2637">
        <v>5108</v>
      </c>
      <c r="M2637">
        <v>0.02</v>
      </c>
      <c r="N2637" t="s">
        <v>5276</v>
      </c>
    </row>
    <row r="2638" spans="1:14">
      <c r="A2638" t="s">
        <v>5279</v>
      </c>
      <c r="B2638">
        <v>1072.72</v>
      </c>
      <c r="C2638">
        <v>1253.29</v>
      </c>
      <c r="D2638">
        <v>1078.68</v>
      </c>
      <c r="E2638">
        <v>1108.31</v>
      </c>
      <c r="F2638">
        <v>1051.03</v>
      </c>
      <c r="G2638">
        <v>1150.26</v>
      </c>
      <c r="H2638">
        <v>-3.8045200000000001E-2</v>
      </c>
      <c r="I2638">
        <v>0.66921101000000005</v>
      </c>
      <c r="J2638">
        <v>0.68302887999999995</v>
      </c>
      <c r="K2638">
        <v>0.21187681</v>
      </c>
      <c r="L2638">
        <v>11253</v>
      </c>
      <c r="M2638">
        <v>0.186</v>
      </c>
      <c r="N2638" t="s">
        <v>5278</v>
      </c>
    </row>
    <row r="2639" spans="1:14">
      <c r="A2639" t="s">
        <v>5281</v>
      </c>
      <c r="B2639">
        <v>654.37</v>
      </c>
      <c r="C2639">
        <v>693.6</v>
      </c>
      <c r="D2639">
        <v>615.16</v>
      </c>
      <c r="E2639">
        <v>611.35</v>
      </c>
      <c r="F2639">
        <v>645.86</v>
      </c>
      <c r="G2639">
        <v>595.49</v>
      </c>
      <c r="H2639">
        <v>-8.2625000000000004E-2</v>
      </c>
      <c r="I2639">
        <v>0.24537333</v>
      </c>
      <c r="J2639">
        <v>0.24591354000000001</v>
      </c>
      <c r="K2639">
        <v>1.8501699899999999</v>
      </c>
      <c r="L2639">
        <v>5542</v>
      </c>
      <c r="M2639">
        <v>2.9000000000000001E-2</v>
      </c>
      <c r="N2639" t="s">
        <v>5280</v>
      </c>
    </row>
    <row r="2640" spans="1:14">
      <c r="A2640" t="s">
        <v>5283</v>
      </c>
      <c r="B2640">
        <v>280.07</v>
      </c>
      <c r="C2640">
        <v>313.86</v>
      </c>
      <c r="D2640">
        <v>296.52999999999997</v>
      </c>
      <c r="E2640">
        <v>304.69</v>
      </c>
      <c r="F2640">
        <v>290.79000000000002</v>
      </c>
      <c r="G2640">
        <v>284.41000000000003</v>
      </c>
      <c r="H2640">
        <v>-1.6264899999999999E-2</v>
      </c>
      <c r="I2640">
        <v>0.78498508</v>
      </c>
      <c r="J2640">
        <v>0.79532484000000003</v>
      </c>
      <c r="K2640">
        <v>8.5116300000000006E-2</v>
      </c>
      <c r="L2640">
        <v>11353</v>
      </c>
      <c r="M2640">
        <v>0.19400000000000001</v>
      </c>
      <c r="N2640" t="s">
        <v>5282</v>
      </c>
    </row>
    <row r="2641" spans="1:14">
      <c r="A2641" t="s">
        <v>5285</v>
      </c>
      <c r="B2641">
        <v>470.49</v>
      </c>
      <c r="C2641">
        <v>456.67</v>
      </c>
      <c r="D2641">
        <v>410.89</v>
      </c>
      <c r="E2641">
        <v>482.09</v>
      </c>
      <c r="F2641">
        <v>515.07000000000005</v>
      </c>
      <c r="G2641">
        <v>519.17999999999995</v>
      </c>
      <c r="H2641">
        <v>0.18207918000000001</v>
      </c>
      <c r="I2641">
        <v>5.6021479999999999E-2</v>
      </c>
      <c r="J2641">
        <v>5.180676E-2</v>
      </c>
      <c r="K2641">
        <v>7.1091472299999996</v>
      </c>
      <c r="L2641">
        <v>1042</v>
      </c>
      <c r="M2641">
        <v>0</v>
      </c>
      <c r="N2641" t="s">
        <v>5284</v>
      </c>
    </row>
    <row r="2642" spans="1:14">
      <c r="A2642" t="s">
        <v>5287</v>
      </c>
      <c r="B2642">
        <v>432.11</v>
      </c>
      <c r="C2642">
        <v>446.76</v>
      </c>
      <c r="D2642">
        <v>470.64</v>
      </c>
      <c r="E2642">
        <v>457.71</v>
      </c>
      <c r="F2642">
        <v>436.8</v>
      </c>
      <c r="G2642">
        <v>454.51</v>
      </c>
      <c r="H2642">
        <v>6.5400000000000004E-5</v>
      </c>
      <c r="I2642">
        <v>0.99882011000000004</v>
      </c>
      <c r="J2642">
        <v>0.99887625000000002</v>
      </c>
      <c r="K2642">
        <v>2.4700000000000001E-6</v>
      </c>
      <c r="L2642">
        <v>8524</v>
      </c>
      <c r="M2642">
        <v>8.2000000000000003E-2</v>
      </c>
      <c r="N2642" t="s">
        <v>5286</v>
      </c>
    </row>
    <row r="2643" spans="1:14">
      <c r="A2643" t="s">
        <v>5289</v>
      </c>
      <c r="B2643">
        <v>309.58</v>
      </c>
      <c r="C2643">
        <v>317.14999999999998</v>
      </c>
      <c r="D2643">
        <v>313.07</v>
      </c>
      <c r="E2643">
        <v>339.75</v>
      </c>
      <c r="F2643">
        <v>310.64999999999998</v>
      </c>
      <c r="G2643">
        <v>323.8</v>
      </c>
      <c r="H2643">
        <v>5.0967899999999997E-2</v>
      </c>
      <c r="I2643">
        <v>0.25781037000000001</v>
      </c>
      <c r="J2643">
        <v>0.25945188000000002</v>
      </c>
      <c r="K2643">
        <v>1.7380308799999999</v>
      </c>
      <c r="L2643">
        <v>12980</v>
      </c>
      <c r="M2643">
        <v>0.371</v>
      </c>
      <c r="N2643" t="s">
        <v>5288</v>
      </c>
    </row>
    <row r="2644" spans="1:14">
      <c r="A2644" t="s">
        <v>5291</v>
      </c>
      <c r="B2644">
        <v>880.88</v>
      </c>
      <c r="C2644">
        <v>915.49</v>
      </c>
      <c r="D2644">
        <v>824.82</v>
      </c>
      <c r="E2644">
        <v>884.93</v>
      </c>
      <c r="F2644">
        <v>912.04</v>
      </c>
      <c r="G2644">
        <v>853.67</v>
      </c>
      <c r="H2644">
        <v>1.692333E-2</v>
      </c>
      <c r="I2644">
        <v>0.76056550999999994</v>
      </c>
      <c r="J2644">
        <v>0.77197956000000001</v>
      </c>
      <c r="K2644">
        <v>0.10646274</v>
      </c>
      <c r="L2644">
        <v>12134</v>
      </c>
      <c r="M2644">
        <v>0.25600000000000001</v>
      </c>
      <c r="N2644" t="s">
        <v>5290</v>
      </c>
    </row>
    <row r="2645" spans="1:14">
      <c r="A2645" t="s">
        <v>5293</v>
      </c>
      <c r="B2645">
        <v>68.13</v>
      </c>
      <c r="C2645">
        <v>57.54</v>
      </c>
      <c r="D2645">
        <v>65.42</v>
      </c>
      <c r="E2645">
        <v>61.8</v>
      </c>
      <c r="F2645">
        <v>62.07</v>
      </c>
      <c r="G2645">
        <v>66</v>
      </c>
      <c r="H2645">
        <v>-6.2061E-3</v>
      </c>
      <c r="I2645">
        <v>0.94158677000000002</v>
      </c>
      <c r="J2645">
        <v>0.94429607999999998</v>
      </c>
      <c r="K2645">
        <v>6.0813400000000002E-3</v>
      </c>
      <c r="L2645">
        <v>1043</v>
      </c>
      <c r="M2645">
        <v>0</v>
      </c>
      <c r="N2645" t="s">
        <v>5292</v>
      </c>
    </row>
    <row r="2646" spans="1:14">
      <c r="A2646" t="s">
        <v>5295</v>
      </c>
      <c r="B2646">
        <v>612.58000000000004</v>
      </c>
      <c r="C2646">
        <v>691.42</v>
      </c>
      <c r="D2646">
        <v>634.11</v>
      </c>
      <c r="E2646">
        <v>624.04999999999995</v>
      </c>
      <c r="F2646">
        <v>605.77</v>
      </c>
      <c r="G2646">
        <v>613.21</v>
      </c>
      <c r="H2646">
        <v>-7.0793599999999998E-2</v>
      </c>
      <c r="I2646">
        <v>0.25570791999999998</v>
      </c>
      <c r="J2646">
        <v>0.25705750999999999</v>
      </c>
      <c r="K2646">
        <v>1.75636887</v>
      </c>
      <c r="L2646">
        <v>11298</v>
      </c>
      <c r="M2646">
        <v>0.19</v>
      </c>
      <c r="N2646" t="s">
        <v>5294</v>
      </c>
    </row>
    <row r="2647" spans="1:14">
      <c r="A2647" t="s">
        <v>5297</v>
      </c>
      <c r="B2647">
        <v>98.81</v>
      </c>
      <c r="C2647">
        <v>93.57</v>
      </c>
      <c r="D2647">
        <v>109.9</v>
      </c>
      <c r="E2647">
        <v>98.26</v>
      </c>
      <c r="F2647">
        <v>112.7</v>
      </c>
      <c r="G2647">
        <v>106.43</v>
      </c>
      <c r="H2647">
        <v>7.1343409999999996E-2</v>
      </c>
      <c r="I2647">
        <v>0.46803835999999999</v>
      </c>
      <c r="J2647">
        <v>0.48024739</v>
      </c>
      <c r="K2647">
        <v>0.64151267999999995</v>
      </c>
      <c r="L2647">
        <v>12142</v>
      </c>
      <c r="M2647">
        <v>0.25700000000000001</v>
      </c>
      <c r="N2647" t="s">
        <v>5296</v>
      </c>
    </row>
    <row r="2648" spans="1:14">
      <c r="A2648" t="s">
        <v>5299</v>
      </c>
      <c r="B2648">
        <v>114.75</v>
      </c>
      <c r="C2648">
        <v>120.55</v>
      </c>
      <c r="D2648">
        <v>115.37</v>
      </c>
      <c r="E2648">
        <v>120.85</v>
      </c>
      <c r="F2648">
        <v>123.79</v>
      </c>
      <c r="G2648">
        <v>123.91</v>
      </c>
      <c r="H2648">
        <v>7.2003650000000002E-2</v>
      </c>
      <c r="I2648">
        <v>4.7284300000000001E-2</v>
      </c>
      <c r="J2648">
        <v>4.3781760000000003E-2</v>
      </c>
      <c r="K2648">
        <v>8.0160672599999998</v>
      </c>
      <c r="L2648">
        <v>11596</v>
      </c>
      <c r="M2648">
        <v>0.21</v>
      </c>
      <c r="N2648" t="s">
        <v>5298</v>
      </c>
    </row>
    <row r="2649" spans="1:14">
      <c r="A2649" t="s">
        <v>5301</v>
      </c>
      <c r="B2649">
        <v>218.33</v>
      </c>
      <c r="C2649">
        <v>222.82</v>
      </c>
      <c r="D2649">
        <v>193.38</v>
      </c>
      <c r="E2649">
        <v>194.87</v>
      </c>
      <c r="F2649">
        <v>208.75</v>
      </c>
      <c r="G2649">
        <v>195.44</v>
      </c>
      <c r="H2649">
        <v>-8.0937899999999993E-2</v>
      </c>
      <c r="I2649">
        <v>0.32134206999999998</v>
      </c>
      <c r="J2649">
        <v>0.32684407999999998</v>
      </c>
      <c r="K2649">
        <v>1.2787306199999999</v>
      </c>
      <c r="L2649">
        <v>9174</v>
      </c>
      <c r="M2649">
        <v>9.9000000000000005E-2</v>
      </c>
      <c r="N2649" t="s">
        <v>5300</v>
      </c>
    </row>
    <row r="2650" spans="1:14">
      <c r="A2650" t="s">
        <v>5303</v>
      </c>
      <c r="B2650">
        <v>573.71</v>
      </c>
      <c r="C2650">
        <v>589.03</v>
      </c>
      <c r="D2650">
        <v>509.59</v>
      </c>
      <c r="E2650">
        <v>563.09</v>
      </c>
      <c r="F2650">
        <v>603.69000000000005</v>
      </c>
      <c r="G2650">
        <v>596.89</v>
      </c>
      <c r="H2650">
        <v>7.8879589999999999E-2</v>
      </c>
      <c r="I2650">
        <v>0.33131363000000003</v>
      </c>
      <c r="J2650">
        <v>0.33716958000000002</v>
      </c>
      <c r="K2650">
        <v>1.22009805</v>
      </c>
      <c r="L2650">
        <v>5543</v>
      </c>
      <c r="M2650">
        <v>2.9000000000000001E-2</v>
      </c>
      <c r="N2650" t="s">
        <v>5302</v>
      </c>
    </row>
    <row r="2651" spans="1:14">
      <c r="A2651" t="s">
        <v>5305</v>
      </c>
      <c r="B2651">
        <v>383.24</v>
      </c>
      <c r="C2651">
        <v>399.46</v>
      </c>
      <c r="D2651">
        <v>404.15</v>
      </c>
      <c r="E2651">
        <v>423.22</v>
      </c>
      <c r="F2651">
        <v>420.53</v>
      </c>
      <c r="G2651">
        <v>450.77</v>
      </c>
      <c r="H2651">
        <v>0.12493933</v>
      </c>
      <c r="I2651">
        <v>3.4175009999999999E-2</v>
      </c>
      <c r="J2651">
        <v>3.161257E-2</v>
      </c>
      <c r="K2651">
        <v>9.9873427199999991</v>
      </c>
      <c r="L2651">
        <v>6476</v>
      </c>
      <c r="M2651">
        <v>4.5999999999999999E-2</v>
      </c>
      <c r="N2651" t="s">
        <v>5304</v>
      </c>
    </row>
    <row r="2652" spans="1:14">
      <c r="A2652" t="s">
        <v>5307</v>
      </c>
      <c r="B2652">
        <v>1141.42</v>
      </c>
      <c r="C2652">
        <v>1126.31</v>
      </c>
      <c r="D2652">
        <v>1072.46</v>
      </c>
      <c r="E2652">
        <v>1129.6600000000001</v>
      </c>
      <c r="F2652">
        <v>1143.3</v>
      </c>
      <c r="G2652">
        <v>1180.92</v>
      </c>
      <c r="H2652">
        <v>4.8548769999999998E-2</v>
      </c>
      <c r="I2652">
        <v>0.21925330000000001</v>
      </c>
      <c r="J2652">
        <v>0.21770777999999999</v>
      </c>
      <c r="K2652">
        <v>2.1182491200000002</v>
      </c>
      <c r="L2652">
        <v>7292</v>
      </c>
      <c r="M2652">
        <v>0.06</v>
      </c>
      <c r="N2652" t="s">
        <v>5306</v>
      </c>
    </row>
    <row r="2653" spans="1:14">
      <c r="A2653" t="s">
        <v>5309</v>
      </c>
      <c r="B2653">
        <v>378.36</v>
      </c>
      <c r="C2653">
        <v>403.82</v>
      </c>
      <c r="D2653">
        <v>429.51</v>
      </c>
      <c r="E2653">
        <v>404.79</v>
      </c>
      <c r="F2653">
        <v>376.27</v>
      </c>
      <c r="G2653">
        <v>414.04</v>
      </c>
      <c r="H2653">
        <v>-1.9150500000000001E-2</v>
      </c>
      <c r="I2653">
        <v>0.78998305000000002</v>
      </c>
      <c r="J2653">
        <v>0.80022112000000001</v>
      </c>
      <c r="K2653">
        <v>8.1072060000000001E-2</v>
      </c>
      <c r="L2653">
        <v>11805</v>
      </c>
      <c r="M2653">
        <v>0.22600000000000001</v>
      </c>
      <c r="N2653" t="s">
        <v>5308</v>
      </c>
    </row>
    <row r="2654" spans="1:14">
      <c r="A2654" t="s">
        <v>5311</v>
      </c>
      <c r="B2654">
        <v>409.23</v>
      </c>
      <c r="C2654">
        <v>434.71</v>
      </c>
      <c r="D2654">
        <v>453.18</v>
      </c>
      <c r="E2654">
        <v>460.83</v>
      </c>
      <c r="F2654">
        <v>419.91</v>
      </c>
      <c r="G2654">
        <v>429.04</v>
      </c>
      <c r="H2654">
        <v>1.4125850000000001E-2</v>
      </c>
      <c r="I2654">
        <v>0.82226069999999996</v>
      </c>
      <c r="J2654">
        <v>0.83085686999999997</v>
      </c>
      <c r="K2654">
        <v>5.7511909999999999E-2</v>
      </c>
      <c r="L2654">
        <v>13172</v>
      </c>
      <c r="M2654">
        <v>0.42</v>
      </c>
      <c r="N2654" t="s">
        <v>5310</v>
      </c>
    </row>
    <row r="2655" spans="1:14">
      <c r="A2655" t="s">
        <v>5313</v>
      </c>
      <c r="B2655">
        <v>83.98</v>
      </c>
      <c r="C2655">
        <v>81.099999999999994</v>
      </c>
      <c r="D2655">
        <v>90.23</v>
      </c>
      <c r="E2655">
        <v>85.67</v>
      </c>
      <c r="F2655">
        <v>94.81</v>
      </c>
      <c r="G2655">
        <v>94.75</v>
      </c>
      <c r="H2655">
        <v>0.10820013000000001</v>
      </c>
      <c r="I2655">
        <v>0.17874522000000001</v>
      </c>
      <c r="J2655">
        <v>0.17416852999999999</v>
      </c>
      <c r="K2655">
        <v>2.6520878200000002</v>
      </c>
      <c r="L2655">
        <v>7507</v>
      </c>
      <c r="M2655">
        <v>6.5000000000000002E-2</v>
      </c>
      <c r="N2655" t="s">
        <v>5312</v>
      </c>
    </row>
    <row r="2656" spans="1:14">
      <c r="A2656" t="s">
        <v>5315</v>
      </c>
      <c r="B2656">
        <v>74.5</v>
      </c>
      <c r="C2656">
        <v>75.95</v>
      </c>
      <c r="D2656">
        <v>77.8</v>
      </c>
      <c r="E2656">
        <v>63.78</v>
      </c>
      <c r="F2656">
        <v>72.739999999999995</v>
      </c>
      <c r="G2656">
        <v>89.94</v>
      </c>
      <c r="H2656">
        <v>-2.5748199999999999E-2</v>
      </c>
      <c r="I2656">
        <v>0.86820989000000004</v>
      </c>
      <c r="J2656">
        <v>0.87444748000000005</v>
      </c>
      <c r="K2656">
        <v>3.1280639999999998E-2</v>
      </c>
      <c r="L2656">
        <v>1044</v>
      </c>
      <c r="M2656">
        <v>0</v>
      </c>
      <c r="N2656" t="s">
        <v>5314</v>
      </c>
    </row>
    <row r="2657" spans="1:14">
      <c r="A2657" t="s">
        <v>5317</v>
      </c>
      <c r="B2657">
        <v>419.92</v>
      </c>
      <c r="C2657">
        <v>444.83</v>
      </c>
      <c r="D2657">
        <v>500.2</v>
      </c>
      <c r="E2657">
        <v>419.35</v>
      </c>
      <c r="F2657">
        <v>434.55</v>
      </c>
      <c r="G2657">
        <v>487.65</v>
      </c>
      <c r="H2657">
        <v>-2.41169E-2</v>
      </c>
      <c r="I2657">
        <v>0.81978605999999998</v>
      </c>
      <c r="J2657">
        <v>0.82855034000000005</v>
      </c>
      <c r="K2657">
        <v>5.9164509999999997E-2</v>
      </c>
      <c r="L2657">
        <v>9389</v>
      </c>
      <c r="M2657">
        <v>0.109</v>
      </c>
      <c r="N2657" t="s">
        <v>5316</v>
      </c>
    </row>
    <row r="2658" spans="1:14">
      <c r="A2658" t="s">
        <v>5319</v>
      </c>
      <c r="B2658">
        <v>202.98</v>
      </c>
      <c r="C2658">
        <v>249.91</v>
      </c>
      <c r="D2658">
        <v>227.72</v>
      </c>
      <c r="E2658">
        <v>199.44</v>
      </c>
      <c r="F2658">
        <v>214.35</v>
      </c>
      <c r="G2658">
        <v>224.95</v>
      </c>
      <c r="H2658">
        <v>-8.8159899999999999E-2</v>
      </c>
      <c r="I2658">
        <v>0.42941606999999998</v>
      </c>
      <c r="J2658">
        <v>0.44027823999999999</v>
      </c>
      <c r="K2658">
        <v>0.77125648000000002</v>
      </c>
      <c r="L2658">
        <v>13610</v>
      </c>
      <c r="M2658">
        <v>0.58699999999999997</v>
      </c>
      <c r="N2658" t="s">
        <v>5318</v>
      </c>
    </row>
    <row r="2659" spans="1:14">
      <c r="A2659" t="s">
        <v>5321</v>
      </c>
      <c r="B2659">
        <v>390.01</v>
      </c>
      <c r="C2659">
        <v>374.26</v>
      </c>
      <c r="D2659">
        <v>386.06</v>
      </c>
      <c r="E2659">
        <v>392.51</v>
      </c>
      <c r="F2659">
        <v>359.13</v>
      </c>
      <c r="G2659">
        <v>381.93</v>
      </c>
      <c r="H2659">
        <v>-2.1944399999999999E-2</v>
      </c>
      <c r="I2659">
        <v>0.62834155000000003</v>
      </c>
      <c r="J2659">
        <v>0.64249385000000003</v>
      </c>
      <c r="K2659">
        <v>0.27396616000000001</v>
      </c>
      <c r="L2659">
        <v>8832</v>
      </c>
      <c r="M2659">
        <v>9.2999999999999999E-2</v>
      </c>
      <c r="N2659" t="s">
        <v>5320</v>
      </c>
    </row>
    <row r="2660" spans="1:14">
      <c r="A2660" t="s">
        <v>5323</v>
      </c>
      <c r="B2660">
        <v>735.94</v>
      </c>
      <c r="C2660">
        <v>796.3</v>
      </c>
      <c r="D2660">
        <v>839.6</v>
      </c>
      <c r="E2660">
        <v>867.34</v>
      </c>
      <c r="F2660">
        <v>788.64</v>
      </c>
      <c r="G2660">
        <v>845.66</v>
      </c>
      <c r="H2660">
        <v>7.7813300000000002E-2</v>
      </c>
      <c r="I2660">
        <v>0.32131442999999998</v>
      </c>
      <c r="J2660">
        <v>0.32680968999999999</v>
      </c>
      <c r="K2660">
        <v>1.2788973800000001</v>
      </c>
      <c r="L2660">
        <v>6865</v>
      </c>
      <c r="M2660">
        <v>0.05</v>
      </c>
      <c r="N2660" t="s">
        <v>5322</v>
      </c>
    </row>
    <row r="2661" spans="1:14">
      <c r="A2661" t="s">
        <v>5325</v>
      </c>
      <c r="B2661">
        <v>3304.38</v>
      </c>
      <c r="C2661">
        <v>3219.84</v>
      </c>
      <c r="D2661">
        <v>3156.34</v>
      </c>
      <c r="E2661">
        <v>3205.95</v>
      </c>
      <c r="F2661">
        <v>3482.99</v>
      </c>
      <c r="G2661">
        <v>3066.66</v>
      </c>
      <c r="H2661">
        <v>9.3750900000000009E-3</v>
      </c>
      <c r="I2661">
        <v>0.87759204000000002</v>
      </c>
      <c r="J2661">
        <v>0.88325646999999996</v>
      </c>
      <c r="K2661">
        <v>2.6937079999999999E-2</v>
      </c>
      <c r="L2661">
        <v>7009</v>
      </c>
      <c r="M2661">
        <v>5.2999999999999999E-2</v>
      </c>
      <c r="N2661" t="s">
        <v>5324</v>
      </c>
    </row>
    <row r="2662" spans="1:14">
      <c r="A2662" t="s">
        <v>5327</v>
      </c>
      <c r="B2662">
        <v>232.56</v>
      </c>
      <c r="C2662">
        <v>228.71</v>
      </c>
      <c r="D2662">
        <v>212.52</v>
      </c>
      <c r="E2662">
        <v>229.46</v>
      </c>
      <c r="F2662">
        <v>231.39</v>
      </c>
      <c r="G2662">
        <v>219.98</v>
      </c>
      <c r="H2662">
        <v>1.5740170000000001E-2</v>
      </c>
      <c r="I2662">
        <v>0.74876637000000001</v>
      </c>
      <c r="J2662">
        <v>0.76079284999999996</v>
      </c>
      <c r="K2662">
        <v>0.11774747000000001</v>
      </c>
      <c r="L2662">
        <v>10869</v>
      </c>
      <c r="M2662">
        <v>0.16200000000000001</v>
      </c>
      <c r="N2662" t="s">
        <v>5326</v>
      </c>
    </row>
    <row r="2663" spans="1:14">
      <c r="A2663" t="s">
        <v>5329</v>
      </c>
      <c r="B2663">
        <v>274.39</v>
      </c>
      <c r="C2663">
        <v>253.14</v>
      </c>
      <c r="D2663">
        <v>258.52</v>
      </c>
      <c r="E2663">
        <v>252.71</v>
      </c>
      <c r="F2663">
        <v>281.08999999999997</v>
      </c>
      <c r="G2663">
        <v>278.52</v>
      </c>
      <c r="H2663">
        <v>4.6618840000000002E-2</v>
      </c>
      <c r="I2663">
        <v>0.48203500999999999</v>
      </c>
      <c r="J2663">
        <v>0.49495842000000001</v>
      </c>
      <c r="K2663">
        <v>0.59936286000000005</v>
      </c>
      <c r="L2663">
        <v>1045</v>
      </c>
      <c r="M2663">
        <v>0</v>
      </c>
      <c r="N2663" t="s">
        <v>5328</v>
      </c>
    </row>
    <row r="2664" spans="1:14">
      <c r="A2664" t="s">
        <v>5331</v>
      </c>
      <c r="B2664">
        <v>97.17</v>
      </c>
      <c r="C2664">
        <v>89.17</v>
      </c>
      <c r="D2664">
        <v>87.78</v>
      </c>
      <c r="E2664">
        <v>85.84</v>
      </c>
      <c r="F2664">
        <v>91.69</v>
      </c>
      <c r="G2664">
        <v>91.93</v>
      </c>
      <c r="H2664">
        <v>-2.4003799999999999E-2</v>
      </c>
      <c r="I2664">
        <v>0.68966377000000001</v>
      </c>
      <c r="J2664">
        <v>0.70292619999999995</v>
      </c>
      <c r="K2664">
        <v>0.18449546999999999</v>
      </c>
      <c r="L2664">
        <v>1046</v>
      </c>
      <c r="M2664">
        <v>0</v>
      </c>
      <c r="N2664" t="s">
        <v>5330</v>
      </c>
    </row>
    <row r="2665" spans="1:14">
      <c r="A2665" t="s">
        <v>5333</v>
      </c>
      <c r="B2665">
        <v>99.74</v>
      </c>
      <c r="C2665">
        <v>104.72</v>
      </c>
      <c r="D2665">
        <v>106.12</v>
      </c>
      <c r="E2665">
        <v>112.59</v>
      </c>
      <c r="F2665">
        <v>102.17</v>
      </c>
      <c r="G2665">
        <v>102.53</v>
      </c>
      <c r="H2665">
        <v>2.9872920000000001E-2</v>
      </c>
      <c r="I2665">
        <v>0.60528161000000003</v>
      </c>
      <c r="J2665">
        <v>0.61949774999999996</v>
      </c>
      <c r="K2665">
        <v>0.31373453000000001</v>
      </c>
      <c r="L2665">
        <v>1047</v>
      </c>
      <c r="M2665">
        <v>0</v>
      </c>
      <c r="N2665" t="s">
        <v>5332</v>
      </c>
    </row>
    <row r="2666" spans="1:14">
      <c r="A2666" t="s">
        <v>5335</v>
      </c>
      <c r="B2666">
        <v>424.68</v>
      </c>
      <c r="C2666">
        <v>398.88</v>
      </c>
      <c r="D2666">
        <v>436.3</v>
      </c>
      <c r="E2666">
        <v>401.06</v>
      </c>
      <c r="F2666">
        <v>390.46</v>
      </c>
      <c r="G2666">
        <v>398.93</v>
      </c>
      <c r="H2666">
        <v>-8.0840999999999996E-2</v>
      </c>
      <c r="I2666">
        <v>0.11399512000000001</v>
      </c>
      <c r="J2666">
        <v>0.10726191</v>
      </c>
      <c r="K2666">
        <v>4.0649124900000002</v>
      </c>
      <c r="L2666">
        <v>12846</v>
      </c>
      <c r="M2666">
        <v>0.34799999999999998</v>
      </c>
      <c r="N2666" t="s">
        <v>5334</v>
      </c>
    </row>
    <row r="2667" spans="1:14">
      <c r="A2667" t="s">
        <v>5337</v>
      </c>
      <c r="B2667">
        <v>94.4</v>
      </c>
      <c r="C2667">
        <v>99.89</v>
      </c>
      <c r="D2667">
        <v>95.13</v>
      </c>
      <c r="E2667">
        <v>98.83</v>
      </c>
      <c r="F2667">
        <v>98.05</v>
      </c>
      <c r="G2667">
        <v>90.24</v>
      </c>
      <c r="H2667">
        <v>-1.2264600000000001E-2</v>
      </c>
      <c r="I2667">
        <v>0.81509916000000004</v>
      </c>
      <c r="J2667">
        <v>0.82423822999999996</v>
      </c>
      <c r="K2667">
        <v>6.2363450000000001E-2</v>
      </c>
      <c r="L2667">
        <v>8302</v>
      </c>
      <c r="M2667">
        <v>8.1000000000000003E-2</v>
      </c>
      <c r="N2667" t="s">
        <v>5336</v>
      </c>
    </row>
    <row r="2668" spans="1:14">
      <c r="A2668" t="s">
        <v>5339</v>
      </c>
      <c r="B2668">
        <v>460.03</v>
      </c>
      <c r="C2668">
        <v>443.05</v>
      </c>
      <c r="D2668">
        <v>482.56</v>
      </c>
      <c r="E2668">
        <v>436.95</v>
      </c>
      <c r="F2668">
        <v>465.91</v>
      </c>
      <c r="G2668">
        <v>462.13</v>
      </c>
      <c r="H2668">
        <v>-2.13625E-2</v>
      </c>
      <c r="I2668">
        <v>0.66669201</v>
      </c>
      <c r="J2668">
        <v>0.68058596000000005</v>
      </c>
      <c r="K2668">
        <v>0.21541297000000001</v>
      </c>
      <c r="L2668">
        <v>4650</v>
      </c>
      <c r="M2668">
        <v>0.01</v>
      </c>
      <c r="N2668" t="s">
        <v>5338</v>
      </c>
    </row>
    <row r="2669" spans="1:14">
      <c r="A2669" t="s">
        <v>5341</v>
      </c>
      <c r="B2669">
        <v>2969.83</v>
      </c>
      <c r="C2669">
        <v>3316.39</v>
      </c>
      <c r="D2669">
        <v>2871.95</v>
      </c>
      <c r="E2669">
        <v>2798.71</v>
      </c>
      <c r="F2669">
        <v>2959.87</v>
      </c>
      <c r="G2669">
        <v>2890.87</v>
      </c>
      <c r="H2669">
        <v>-8.0074999999999993E-2</v>
      </c>
      <c r="I2669">
        <v>0.29765060999999998</v>
      </c>
      <c r="J2669">
        <v>0.30163029000000002</v>
      </c>
      <c r="K2669">
        <v>1.4310646499999999</v>
      </c>
      <c r="L2669">
        <v>7358</v>
      </c>
      <c r="M2669">
        <v>6.2E-2</v>
      </c>
      <c r="N2669" t="s">
        <v>5340</v>
      </c>
    </row>
    <row r="2670" spans="1:14">
      <c r="A2670" t="s">
        <v>5343</v>
      </c>
      <c r="B2670">
        <v>637.14</v>
      </c>
      <c r="C2670">
        <v>606.30999999999995</v>
      </c>
      <c r="D2670">
        <v>630.83000000000004</v>
      </c>
      <c r="E2670">
        <v>647.85</v>
      </c>
      <c r="F2670">
        <v>665.24</v>
      </c>
      <c r="G2670">
        <v>623.21</v>
      </c>
      <c r="H2670">
        <v>4.6778609999999998E-2</v>
      </c>
      <c r="I2670">
        <v>0.25235964</v>
      </c>
      <c r="J2670">
        <v>0.25359617000000001</v>
      </c>
      <c r="K2670">
        <v>1.78608115</v>
      </c>
      <c r="L2670">
        <v>5544</v>
      </c>
      <c r="M2670">
        <v>2.9000000000000001E-2</v>
      </c>
      <c r="N2670" t="s">
        <v>5342</v>
      </c>
    </row>
    <row r="2671" spans="1:14">
      <c r="A2671" t="s">
        <v>5345</v>
      </c>
      <c r="B2671">
        <v>430.06</v>
      </c>
      <c r="C2671">
        <v>448.99</v>
      </c>
      <c r="D2671">
        <v>365.62</v>
      </c>
      <c r="E2671">
        <v>386.82</v>
      </c>
      <c r="F2671">
        <v>409.71</v>
      </c>
      <c r="G2671">
        <v>353.57</v>
      </c>
      <c r="H2671">
        <v>-0.11110159999999999</v>
      </c>
      <c r="I2671">
        <v>0.36726374000000001</v>
      </c>
      <c r="J2671">
        <v>0.37550741999999998</v>
      </c>
      <c r="K2671">
        <v>1.03140437</v>
      </c>
      <c r="L2671">
        <v>5109</v>
      </c>
      <c r="M2671">
        <v>0.02</v>
      </c>
      <c r="N2671" t="s">
        <v>5344</v>
      </c>
    </row>
    <row r="2672" spans="1:14">
      <c r="A2672" t="s">
        <v>5347</v>
      </c>
      <c r="B2672">
        <v>119.94</v>
      </c>
      <c r="C2672">
        <v>126.9</v>
      </c>
      <c r="D2672">
        <v>144.37</v>
      </c>
      <c r="E2672">
        <v>133.80000000000001</v>
      </c>
      <c r="F2672">
        <v>126.06</v>
      </c>
      <c r="G2672">
        <v>136.83000000000001</v>
      </c>
      <c r="H2672">
        <v>2.359911E-2</v>
      </c>
      <c r="I2672">
        <v>0.79887472000000004</v>
      </c>
      <c r="J2672">
        <v>0.80860242999999998</v>
      </c>
      <c r="K2672">
        <v>7.4143340000000002E-2</v>
      </c>
      <c r="L2672">
        <v>4874</v>
      </c>
      <c r="M2672">
        <v>1.4999999999999999E-2</v>
      </c>
      <c r="N2672" t="s">
        <v>5346</v>
      </c>
    </row>
    <row r="2673" spans="1:14">
      <c r="A2673" t="s">
        <v>5349</v>
      </c>
      <c r="B2673">
        <v>341.06</v>
      </c>
      <c r="C2673">
        <v>337.99</v>
      </c>
      <c r="D2673">
        <v>320.75</v>
      </c>
      <c r="E2673">
        <v>354.54</v>
      </c>
      <c r="F2673">
        <v>327.02</v>
      </c>
      <c r="G2673">
        <v>350.98</v>
      </c>
      <c r="H2673">
        <v>4.60869E-2</v>
      </c>
      <c r="I2673">
        <v>0.37218349000000001</v>
      </c>
      <c r="J2673">
        <v>0.38048605000000002</v>
      </c>
      <c r="K2673">
        <v>1.0080329699999999</v>
      </c>
      <c r="L2673">
        <v>11724</v>
      </c>
      <c r="M2673">
        <v>0.219</v>
      </c>
      <c r="N2673" t="s">
        <v>5348</v>
      </c>
    </row>
    <row r="2674" spans="1:14">
      <c r="A2674" t="s">
        <v>5351</v>
      </c>
      <c r="B2674">
        <v>256.69</v>
      </c>
      <c r="C2674">
        <v>259.97000000000003</v>
      </c>
      <c r="D2674">
        <v>252.84</v>
      </c>
      <c r="E2674">
        <v>256.57</v>
      </c>
      <c r="F2674">
        <v>284.74</v>
      </c>
      <c r="G2674">
        <v>256.62</v>
      </c>
      <c r="H2674">
        <v>5.0678109999999998E-2</v>
      </c>
      <c r="I2674">
        <v>0.37977759999999999</v>
      </c>
      <c r="J2674">
        <v>0.38829312999999999</v>
      </c>
      <c r="K2674">
        <v>0.97299385000000005</v>
      </c>
      <c r="L2674">
        <v>12378</v>
      </c>
      <c r="M2674">
        <v>0.28100000000000003</v>
      </c>
      <c r="N2674" t="s">
        <v>5350</v>
      </c>
    </row>
    <row r="2675" spans="1:14">
      <c r="A2675" t="s">
        <v>5353</v>
      </c>
      <c r="B2675">
        <v>2752.31</v>
      </c>
      <c r="C2675">
        <v>2641.57</v>
      </c>
      <c r="D2675">
        <v>2665.98</v>
      </c>
      <c r="E2675">
        <v>2750.45</v>
      </c>
      <c r="F2675">
        <v>2750.77</v>
      </c>
      <c r="G2675">
        <v>2636.37</v>
      </c>
      <c r="H2675">
        <v>1.378383E-2</v>
      </c>
      <c r="I2675">
        <v>0.63866140999999998</v>
      </c>
      <c r="J2675">
        <v>0.65292552000000004</v>
      </c>
      <c r="K2675">
        <v>0.25731165</v>
      </c>
      <c r="L2675">
        <v>6040</v>
      </c>
      <c r="M2675">
        <v>3.6999999999999998E-2</v>
      </c>
      <c r="N2675" t="s">
        <v>5352</v>
      </c>
    </row>
    <row r="2676" spans="1:14">
      <c r="A2676" t="s">
        <v>5355</v>
      </c>
      <c r="B2676">
        <v>1250.98</v>
      </c>
      <c r="C2676">
        <v>1159.29</v>
      </c>
      <c r="D2676">
        <v>1263.72</v>
      </c>
      <c r="E2676">
        <v>1301.75</v>
      </c>
      <c r="F2676">
        <v>1331.17</v>
      </c>
      <c r="G2676">
        <v>1315.1</v>
      </c>
      <c r="H2676">
        <v>0.10478089</v>
      </c>
      <c r="I2676">
        <v>6.0292180000000001E-2</v>
      </c>
      <c r="J2676">
        <v>5.5812519999999997E-2</v>
      </c>
      <c r="K2676">
        <v>6.7399799700000003</v>
      </c>
      <c r="L2676">
        <v>10684</v>
      </c>
      <c r="M2676">
        <v>0.155</v>
      </c>
      <c r="N2676" t="s">
        <v>5354</v>
      </c>
    </row>
    <row r="2677" spans="1:14">
      <c r="A2677" t="s">
        <v>5357</v>
      </c>
      <c r="B2677">
        <v>1111.83</v>
      </c>
      <c r="C2677">
        <v>1114.26</v>
      </c>
      <c r="D2677">
        <v>1094.99</v>
      </c>
      <c r="E2677">
        <v>1071.8599999999999</v>
      </c>
      <c r="F2677">
        <v>1031.4000000000001</v>
      </c>
      <c r="G2677">
        <v>1114.82</v>
      </c>
      <c r="H2677">
        <v>-4.6136200000000002E-2</v>
      </c>
      <c r="I2677">
        <v>0.23868708999999999</v>
      </c>
      <c r="J2677">
        <v>0.23869907000000001</v>
      </c>
      <c r="K2677">
        <v>1.91431226</v>
      </c>
      <c r="L2677">
        <v>13276</v>
      </c>
      <c r="M2677">
        <v>0.44900000000000001</v>
      </c>
      <c r="N2677" t="s">
        <v>5356</v>
      </c>
    </row>
    <row r="2678" spans="1:14">
      <c r="A2678" t="s">
        <v>5359</v>
      </c>
      <c r="B2678">
        <v>131.61000000000001</v>
      </c>
      <c r="C2678">
        <v>143.08000000000001</v>
      </c>
      <c r="D2678">
        <v>135.71</v>
      </c>
      <c r="E2678">
        <v>125.53</v>
      </c>
      <c r="F2678">
        <v>126.91</v>
      </c>
      <c r="G2678">
        <v>138.08000000000001</v>
      </c>
      <c r="H2678">
        <v>-7.2092000000000003E-2</v>
      </c>
      <c r="I2678">
        <v>0.26677093000000002</v>
      </c>
      <c r="J2678">
        <v>0.2691537</v>
      </c>
      <c r="K2678">
        <v>1.6625094499999999</v>
      </c>
      <c r="L2678">
        <v>1048</v>
      </c>
      <c r="M2678">
        <v>0</v>
      </c>
      <c r="N2678" t="s">
        <v>5358</v>
      </c>
    </row>
    <row r="2679" spans="1:14">
      <c r="A2679" t="s">
        <v>5361</v>
      </c>
      <c r="B2679">
        <v>155.59</v>
      </c>
      <c r="C2679">
        <v>177.56</v>
      </c>
      <c r="D2679">
        <v>146.34</v>
      </c>
      <c r="E2679">
        <v>166.76</v>
      </c>
      <c r="F2679">
        <v>146.44999999999999</v>
      </c>
      <c r="G2679">
        <v>163.09</v>
      </c>
      <c r="H2679">
        <v>-7.1767999999999997E-3</v>
      </c>
      <c r="I2679">
        <v>0.94655743000000003</v>
      </c>
      <c r="J2679">
        <v>0.94880255999999996</v>
      </c>
      <c r="K2679">
        <v>5.0882899999999997E-3</v>
      </c>
      <c r="L2679">
        <v>5991</v>
      </c>
      <c r="M2679">
        <v>3.5999999999999997E-2</v>
      </c>
      <c r="N2679" t="s">
        <v>5360</v>
      </c>
    </row>
    <row r="2680" spans="1:14">
      <c r="A2680" t="s">
        <v>5363</v>
      </c>
      <c r="B2680">
        <v>3790.44</v>
      </c>
      <c r="C2680">
        <v>3903.02</v>
      </c>
      <c r="D2680">
        <v>3911.93</v>
      </c>
      <c r="E2680">
        <v>3604.47</v>
      </c>
      <c r="F2680">
        <v>3411.32</v>
      </c>
      <c r="G2680">
        <v>3705.17</v>
      </c>
      <c r="H2680">
        <v>-0.11505990000000001</v>
      </c>
      <c r="I2680">
        <v>3.8812140000000002E-2</v>
      </c>
      <c r="J2680">
        <v>3.5853129999999997E-2</v>
      </c>
      <c r="K2680">
        <v>9.1758711599999998</v>
      </c>
      <c r="L2680">
        <v>10647</v>
      </c>
      <c r="M2680">
        <v>0.153</v>
      </c>
      <c r="N2680" t="s">
        <v>5362</v>
      </c>
    </row>
    <row r="2681" spans="1:14">
      <c r="A2681" t="s">
        <v>5365</v>
      </c>
      <c r="B2681">
        <v>122.7</v>
      </c>
      <c r="C2681">
        <v>136.38</v>
      </c>
      <c r="D2681">
        <v>132.19999999999999</v>
      </c>
      <c r="E2681">
        <v>109.59</v>
      </c>
      <c r="F2681">
        <v>97.89</v>
      </c>
      <c r="G2681">
        <v>119.72</v>
      </c>
      <c r="H2681">
        <v>-0.2614919</v>
      </c>
      <c r="I2681">
        <v>5.1930230000000001E-2</v>
      </c>
      <c r="J2681">
        <v>4.7957760000000002E-2</v>
      </c>
      <c r="K2681">
        <v>7.50506691</v>
      </c>
      <c r="L2681">
        <v>10428</v>
      </c>
      <c r="M2681">
        <v>0.14499999999999999</v>
      </c>
      <c r="N2681" t="s">
        <v>5364</v>
      </c>
    </row>
    <row r="2682" spans="1:14">
      <c r="A2682" t="s">
        <v>5367</v>
      </c>
      <c r="B2682">
        <v>530.61</v>
      </c>
      <c r="C2682">
        <v>554.88</v>
      </c>
      <c r="D2682">
        <v>540.62</v>
      </c>
      <c r="E2682">
        <v>539.41999999999996</v>
      </c>
      <c r="F2682">
        <v>536</v>
      </c>
      <c r="G2682">
        <v>516.29999999999995</v>
      </c>
      <c r="H2682">
        <v>-3.0863600000000001E-2</v>
      </c>
      <c r="I2682">
        <v>0.31958603000000002</v>
      </c>
      <c r="J2682">
        <v>0.32485491999999999</v>
      </c>
      <c r="K2682">
        <v>1.2893735099999999</v>
      </c>
      <c r="L2682">
        <v>285</v>
      </c>
      <c r="M2682">
        <v>-2.7E-2</v>
      </c>
      <c r="N2682" t="s">
        <v>5366</v>
      </c>
    </row>
    <row r="2683" spans="1:14">
      <c r="A2683" t="s">
        <v>5369</v>
      </c>
      <c r="B2683">
        <v>157.51</v>
      </c>
      <c r="C2683">
        <v>150.69999999999999</v>
      </c>
      <c r="D2683">
        <v>136.13</v>
      </c>
      <c r="E2683">
        <v>147.21</v>
      </c>
      <c r="F2683">
        <v>158.04</v>
      </c>
      <c r="G2683">
        <v>161.06</v>
      </c>
      <c r="H2683">
        <v>7.1218600000000007E-2</v>
      </c>
      <c r="I2683">
        <v>0.38897230999999999</v>
      </c>
      <c r="J2683">
        <v>0.39769363000000002</v>
      </c>
      <c r="K2683">
        <v>0.93217724999999996</v>
      </c>
      <c r="L2683">
        <v>1049</v>
      </c>
      <c r="M2683">
        <v>0</v>
      </c>
      <c r="N2683" t="s">
        <v>5368</v>
      </c>
    </row>
    <row r="2684" spans="1:14">
      <c r="A2684" t="s">
        <v>5371</v>
      </c>
      <c r="B2684">
        <v>360.36</v>
      </c>
      <c r="C2684">
        <v>343.87</v>
      </c>
      <c r="D2684">
        <v>339.56</v>
      </c>
      <c r="E2684">
        <v>335.42</v>
      </c>
      <c r="F2684">
        <v>325.98</v>
      </c>
      <c r="G2684">
        <v>306.88</v>
      </c>
      <c r="H2684">
        <v>-0.10884729999999999</v>
      </c>
      <c r="I2684">
        <v>7.690089E-2</v>
      </c>
      <c r="J2684">
        <v>7.1307309999999999E-2</v>
      </c>
      <c r="K2684">
        <v>5.6123744999999996</v>
      </c>
      <c r="L2684">
        <v>6147</v>
      </c>
      <c r="M2684">
        <v>3.9E-2</v>
      </c>
      <c r="N2684" t="s">
        <v>5370</v>
      </c>
    </row>
    <row r="2685" spans="1:14">
      <c r="A2685" t="s">
        <v>5373</v>
      </c>
      <c r="B2685">
        <v>832.95</v>
      </c>
      <c r="C2685">
        <v>676.9</v>
      </c>
      <c r="D2685">
        <v>800.54</v>
      </c>
      <c r="E2685">
        <v>785.5</v>
      </c>
      <c r="F2685">
        <v>850.31</v>
      </c>
      <c r="G2685">
        <v>797.4</v>
      </c>
      <c r="H2685">
        <v>7.9585890000000006E-2</v>
      </c>
      <c r="I2685">
        <v>0.46313916999999999</v>
      </c>
      <c r="J2685">
        <v>0.47538142</v>
      </c>
      <c r="K2685">
        <v>0.65684304000000004</v>
      </c>
      <c r="L2685">
        <v>10551</v>
      </c>
      <c r="M2685">
        <v>0.14699999999999999</v>
      </c>
      <c r="N2685" t="s">
        <v>5372</v>
      </c>
    </row>
    <row r="2686" spans="1:14">
      <c r="A2686" t="s">
        <v>5375</v>
      </c>
      <c r="B2686">
        <v>442.54</v>
      </c>
      <c r="C2686">
        <v>495.13</v>
      </c>
      <c r="D2686">
        <v>397.32</v>
      </c>
      <c r="E2686">
        <v>443.57</v>
      </c>
      <c r="F2686">
        <v>434.85</v>
      </c>
      <c r="G2686">
        <v>423.73</v>
      </c>
      <c r="H2686">
        <v>-3.0363899999999999E-2</v>
      </c>
      <c r="I2686">
        <v>0.76197278000000002</v>
      </c>
      <c r="J2686">
        <v>0.77338704999999996</v>
      </c>
      <c r="K2686">
        <v>0.10515971</v>
      </c>
      <c r="L2686">
        <v>7849</v>
      </c>
      <c r="M2686">
        <v>6.8000000000000005E-2</v>
      </c>
      <c r="N2686" t="s">
        <v>5374</v>
      </c>
    </row>
    <row r="2687" spans="1:14">
      <c r="A2687" t="s">
        <v>5377</v>
      </c>
      <c r="B2687">
        <v>882.21</v>
      </c>
      <c r="C2687">
        <v>874.63</v>
      </c>
      <c r="D2687">
        <v>873.18</v>
      </c>
      <c r="E2687">
        <v>804.74</v>
      </c>
      <c r="F2687">
        <v>890.92</v>
      </c>
      <c r="G2687">
        <v>834.66</v>
      </c>
      <c r="H2687">
        <v>-5.7022299999999998E-2</v>
      </c>
      <c r="I2687">
        <v>0.25708599999999998</v>
      </c>
      <c r="J2687">
        <v>0.25857388999999997</v>
      </c>
      <c r="K2687">
        <v>1.7443216800000001</v>
      </c>
      <c r="L2687">
        <v>1050</v>
      </c>
      <c r="M2687">
        <v>0</v>
      </c>
      <c r="N2687" t="s">
        <v>5376</v>
      </c>
    </row>
    <row r="2688" spans="1:14">
      <c r="A2688" t="s">
        <v>5379</v>
      </c>
      <c r="B2688">
        <v>288.92</v>
      </c>
      <c r="C2688">
        <v>323.3</v>
      </c>
      <c r="D2688">
        <v>294.93</v>
      </c>
      <c r="E2688">
        <v>272.2</v>
      </c>
      <c r="F2688">
        <v>288.17</v>
      </c>
      <c r="G2688">
        <v>297.73</v>
      </c>
      <c r="H2688">
        <v>-7.9441399999999995E-2</v>
      </c>
      <c r="I2688">
        <v>0.27302000999999998</v>
      </c>
      <c r="J2688">
        <v>0.27560697000000001</v>
      </c>
      <c r="K2688">
        <v>1.6122332500000001</v>
      </c>
      <c r="L2688">
        <v>5545</v>
      </c>
      <c r="M2688">
        <v>2.9000000000000001E-2</v>
      </c>
      <c r="N2688" t="s">
        <v>5378</v>
      </c>
    </row>
    <row r="2689" spans="1:14">
      <c r="A2689" t="s">
        <v>5381</v>
      </c>
      <c r="B2689">
        <v>80.69</v>
      </c>
      <c r="C2689">
        <v>65.849999999999994</v>
      </c>
      <c r="D2689">
        <v>66.55</v>
      </c>
      <c r="E2689">
        <v>60.91</v>
      </c>
      <c r="F2689">
        <v>69</v>
      </c>
      <c r="G2689">
        <v>73.900000000000006</v>
      </c>
      <c r="H2689">
        <v>-6.2387400000000003E-2</v>
      </c>
      <c r="I2689">
        <v>0.64513975000000001</v>
      </c>
      <c r="J2689">
        <v>0.65961263999999997</v>
      </c>
      <c r="K2689">
        <v>0.24720223999999999</v>
      </c>
      <c r="L2689">
        <v>1051</v>
      </c>
      <c r="M2689">
        <v>0</v>
      </c>
      <c r="N2689" t="s">
        <v>5380</v>
      </c>
    </row>
    <row r="2690" spans="1:14">
      <c r="A2690" t="s">
        <v>5383</v>
      </c>
      <c r="B2690">
        <v>499.66</v>
      </c>
      <c r="C2690">
        <v>447.35</v>
      </c>
      <c r="D2690">
        <v>528.74</v>
      </c>
      <c r="E2690">
        <v>465.01</v>
      </c>
      <c r="F2690">
        <v>539.9</v>
      </c>
      <c r="G2690">
        <v>537.66</v>
      </c>
      <c r="H2690">
        <v>6.3912960000000005E-2</v>
      </c>
      <c r="I2690">
        <v>0.55810554000000001</v>
      </c>
      <c r="J2690">
        <v>0.57186771999999997</v>
      </c>
      <c r="K2690">
        <v>0.40717912000000001</v>
      </c>
      <c r="L2690">
        <v>10361</v>
      </c>
      <c r="M2690">
        <v>0.14199999999999999</v>
      </c>
      <c r="N2690" t="s">
        <v>5382</v>
      </c>
    </row>
    <row r="2691" spans="1:14">
      <c r="A2691" t="s">
        <v>5385</v>
      </c>
      <c r="B2691">
        <v>163.71</v>
      </c>
      <c r="C2691">
        <v>173.12</v>
      </c>
      <c r="D2691">
        <v>152.4</v>
      </c>
      <c r="E2691">
        <v>166.69</v>
      </c>
      <c r="F2691">
        <v>167.89</v>
      </c>
      <c r="G2691">
        <v>159.69</v>
      </c>
      <c r="H2691">
        <v>1.6393359999999999E-2</v>
      </c>
      <c r="I2691">
        <v>0.79079527000000005</v>
      </c>
      <c r="J2691">
        <v>0.80101235999999998</v>
      </c>
      <c r="K2691">
        <v>8.0425049999999998E-2</v>
      </c>
      <c r="L2691">
        <v>9901</v>
      </c>
      <c r="M2691">
        <v>0.125</v>
      </c>
      <c r="N2691" t="s">
        <v>5384</v>
      </c>
    </row>
    <row r="2692" spans="1:14">
      <c r="A2692" t="s">
        <v>5387</v>
      </c>
      <c r="B2692">
        <v>516.28</v>
      </c>
      <c r="C2692">
        <v>483.95</v>
      </c>
      <c r="D2692">
        <v>508.89</v>
      </c>
      <c r="E2692">
        <v>533.61</v>
      </c>
      <c r="F2692">
        <v>532.29999999999995</v>
      </c>
      <c r="G2692">
        <v>543.79</v>
      </c>
      <c r="H2692">
        <v>9.3569780000000005E-2</v>
      </c>
      <c r="I2692">
        <v>3.5222469999999999E-2</v>
      </c>
      <c r="J2692">
        <v>3.2580169999999999E-2</v>
      </c>
      <c r="K2692">
        <v>9.7900420100000005</v>
      </c>
      <c r="L2692">
        <v>14233</v>
      </c>
      <c r="M2692">
        <v>2.0579999999999998</v>
      </c>
      <c r="N2692" t="s">
        <v>5386</v>
      </c>
    </row>
    <row r="2693" spans="1:14">
      <c r="A2693" t="s">
        <v>5389</v>
      </c>
      <c r="B2693">
        <v>1078.8699999999999</v>
      </c>
      <c r="C2693">
        <v>1183.08</v>
      </c>
      <c r="D2693">
        <v>936.93</v>
      </c>
      <c r="E2693">
        <v>1042.83</v>
      </c>
      <c r="F2693">
        <v>1066.32</v>
      </c>
      <c r="G2693">
        <v>977.79</v>
      </c>
      <c r="H2693">
        <v>-4.5780300000000003E-2</v>
      </c>
      <c r="I2693">
        <v>0.68475797999999999</v>
      </c>
      <c r="J2693">
        <v>0.69823650000000004</v>
      </c>
      <c r="K2693">
        <v>0.19085087000000001</v>
      </c>
      <c r="L2693">
        <v>4651</v>
      </c>
      <c r="M2693">
        <v>0.01</v>
      </c>
      <c r="N2693" t="s">
        <v>5388</v>
      </c>
    </row>
    <row r="2694" spans="1:14">
      <c r="A2694" t="s">
        <v>5391</v>
      </c>
      <c r="B2694">
        <v>189.51</v>
      </c>
      <c r="C2694">
        <v>212.4</v>
      </c>
      <c r="D2694">
        <v>191.29</v>
      </c>
      <c r="E2694">
        <v>176.88</v>
      </c>
      <c r="F2694">
        <v>196.21</v>
      </c>
      <c r="G2694">
        <v>180.9</v>
      </c>
      <c r="H2694">
        <v>-9.8152400000000001E-2</v>
      </c>
      <c r="I2694">
        <v>0.23136234</v>
      </c>
      <c r="J2694">
        <v>0.23080804999999999</v>
      </c>
      <c r="K2694">
        <v>1.98796532</v>
      </c>
      <c r="L2694">
        <v>1052</v>
      </c>
      <c r="M2694">
        <v>0</v>
      </c>
      <c r="N2694" t="s">
        <v>5390</v>
      </c>
    </row>
    <row r="2695" spans="1:14">
      <c r="A2695" t="s">
        <v>5393</v>
      </c>
      <c r="B2695">
        <v>128.88999999999999</v>
      </c>
      <c r="C2695">
        <v>140.5</v>
      </c>
      <c r="D2695">
        <v>116.13</v>
      </c>
      <c r="E2695">
        <v>108.46</v>
      </c>
      <c r="F2695">
        <v>130.19</v>
      </c>
      <c r="G2695">
        <v>131.25</v>
      </c>
      <c r="H2695">
        <v>-6.0783999999999998E-2</v>
      </c>
      <c r="I2695">
        <v>0.63893224999999998</v>
      </c>
      <c r="J2695">
        <v>0.65317928999999997</v>
      </c>
      <c r="K2695">
        <v>0.25688372999999998</v>
      </c>
      <c r="L2695">
        <v>7508</v>
      </c>
      <c r="M2695">
        <v>6.5000000000000002E-2</v>
      </c>
      <c r="N2695" t="s">
        <v>5392</v>
      </c>
    </row>
    <row r="2696" spans="1:14">
      <c r="A2696" t="s">
        <v>5395</v>
      </c>
      <c r="B2696">
        <v>153.25</v>
      </c>
      <c r="C2696">
        <v>141.69999999999999</v>
      </c>
      <c r="D2696">
        <v>153.36000000000001</v>
      </c>
      <c r="E2696">
        <v>144.86000000000001</v>
      </c>
      <c r="F2696">
        <v>148.12</v>
      </c>
      <c r="G2696">
        <v>160.31</v>
      </c>
      <c r="H2696">
        <v>1.554703E-2</v>
      </c>
      <c r="I2696">
        <v>0.80296791000000001</v>
      </c>
      <c r="J2696">
        <v>0.81250582999999998</v>
      </c>
      <c r="K2696">
        <v>7.1067110000000003E-2</v>
      </c>
      <c r="L2696">
        <v>8666</v>
      </c>
      <c r="M2696">
        <v>8.6999999999999994E-2</v>
      </c>
      <c r="N2696" t="s">
        <v>5394</v>
      </c>
    </row>
    <row r="2697" spans="1:14">
      <c r="A2697" t="s">
        <v>5397</v>
      </c>
      <c r="B2697">
        <v>1332.62</v>
      </c>
      <c r="C2697">
        <v>1169.98</v>
      </c>
      <c r="D2697">
        <v>1295.68</v>
      </c>
      <c r="E2697">
        <v>1371.59</v>
      </c>
      <c r="F2697">
        <v>1348.44</v>
      </c>
      <c r="G2697">
        <v>1294.1099999999999</v>
      </c>
      <c r="H2697">
        <v>8.1547369999999994E-2</v>
      </c>
      <c r="I2697">
        <v>0.26033808000000003</v>
      </c>
      <c r="J2697">
        <v>0.26226485999999999</v>
      </c>
      <c r="K2697">
        <v>1.7163010700000001</v>
      </c>
      <c r="L2697">
        <v>13967</v>
      </c>
      <c r="M2697">
        <v>0.91100000000000003</v>
      </c>
      <c r="N2697" t="s">
        <v>5396</v>
      </c>
    </row>
    <row r="2698" spans="1:14">
      <c r="A2698" t="s">
        <v>5399</v>
      </c>
      <c r="B2698">
        <v>359.5</v>
      </c>
      <c r="C2698">
        <v>313.33</v>
      </c>
      <c r="D2698">
        <v>383.16</v>
      </c>
      <c r="E2698">
        <v>397.27</v>
      </c>
      <c r="F2698">
        <v>411.3</v>
      </c>
      <c r="G2698">
        <v>390.22</v>
      </c>
      <c r="H2698">
        <v>0.18765899999999999</v>
      </c>
      <c r="I2698">
        <v>0.10128374</v>
      </c>
      <c r="J2698">
        <v>9.4008599999999998E-2</v>
      </c>
      <c r="K2698">
        <v>4.4965678200000001</v>
      </c>
      <c r="L2698">
        <v>6963</v>
      </c>
      <c r="M2698">
        <v>5.1999999999999998E-2</v>
      </c>
      <c r="N2698" t="s">
        <v>5398</v>
      </c>
    </row>
    <row r="2699" spans="1:14">
      <c r="A2699" t="s">
        <v>5401</v>
      </c>
      <c r="B2699">
        <v>123.52</v>
      </c>
      <c r="C2699">
        <v>140.96</v>
      </c>
      <c r="D2699">
        <v>123.86</v>
      </c>
      <c r="E2699">
        <v>129.61000000000001</v>
      </c>
      <c r="F2699">
        <v>135.84</v>
      </c>
      <c r="G2699">
        <v>135.01</v>
      </c>
      <c r="H2699">
        <v>4.6803610000000002E-2</v>
      </c>
      <c r="I2699">
        <v>0.51952962000000003</v>
      </c>
      <c r="J2699">
        <v>0.53304085999999995</v>
      </c>
      <c r="K2699">
        <v>0.49744575000000002</v>
      </c>
      <c r="L2699">
        <v>1053</v>
      </c>
      <c r="M2699">
        <v>0</v>
      </c>
      <c r="N2699" t="s">
        <v>5400</v>
      </c>
    </row>
    <row r="2700" spans="1:14">
      <c r="A2700" t="s">
        <v>5403</v>
      </c>
      <c r="B2700">
        <v>190.51</v>
      </c>
      <c r="C2700">
        <v>196.55</v>
      </c>
      <c r="D2700">
        <v>206.31</v>
      </c>
      <c r="E2700">
        <v>205.49</v>
      </c>
      <c r="F2700">
        <v>193.71</v>
      </c>
      <c r="G2700">
        <v>210.24</v>
      </c>
      <c r="H2700">
        <v>3.847565E-2</v>
      </c>
      <c r="I2700">
        <v>0.47241697999999999</v>
      </c>
      <c r="J2700">
        <v>0.48473232999999999</v>
      </c>
      <c r="K2700">
        <v>0.62806841999999996</v>
      </c>
      <c r="L2700">
        <v>8303</v>
      </c>
      <c r="M2700">
        <v>8.1000000000000003E-2</v>
      </c>
      <c r="N2700" t="s">
        <v>5402</v>
      </c>
    </row>
    <row r="2701" spans="1:14">
      <c r="A2701" t="s">
        <v>5405</v>
      </c>
      <c r="B2701">
        <v>364.71</v>
      </c>
      <c r="C2701">
        <v>389.76</v>
      </c>
      <c r="D2701">
        <v>359.11</v>
      </c>
      <c r="E2701">
        <v>354.58</v>
      </c>
      <c r="F2701">
        <v>350.44</v>
      </c>
      <c r="G2701">
        <v>371.14</v>
      </c>
      <c r="H2701">
        <v>-4.8839800000000003E-2</v>
      </c>
      <c r="I2701">
        <v>0.33090811999999997</v>
      </c>
      <c r="J2701">
        <v>0.33672321</v>
      </c>
      <c r="K2701">
        <v>1.22242436</v>
      </c>
      <c r="L2701">
        <v>9918</v>
      </c>
      <c r="M2701">
        <v>0.126</v>
      </c>
      <c r="N2701" t="s">
        <v>5404</v>
      </c>
    </row>
    <row r="2702" spans="1:14">
      <c r="A2702" t="s">
        <v>5407</v>
      </c>
      <c r="B2702">
        <v>124.14</v>
      </c>
      <c r="C2702">
        <v>125.33</v>
      </c>
      <c r="D2702">
        <v>115.54</v>
      </c>
      <c r="E2702">
        <v>125.93</v>
      </c>
      <c r="F2702">
        <v>122.95</v>
      </c>
      <c r="G2702">
        <v>121.25</v>
      </c>
      <c r="H2702">
        <v>2.086209E-2</v>
      </c>
      <c r="I2702">
        <v>0.63219691</v>
      </c>
      <c r="J2702">
        <v>0.64651908000000002</v>
      </c>
      <c r="K2702">
        <v>0.26766402</v>
      </c>
      <c r="L2702">
        <v>1054</v>
      </c>
      <c r="M2702">
        <v>0</v>
      </c>
      <c r="N2702" t="s">
        <v>5406</v>
      </c>
    </row>
    <row r="2703" spans="1:14">
      <c r="A2703" t="s">
        <v>5409</v>
      </c>
      <c r="B2703">
        <v>381.08</v>
      </c>
      <c r="C2703">
        <v>436.13</v>
      </c>
      <c r="D2703">
        <v>413.99</v>
      </c>
      <c r="E2703">
        <v>417.32</v>
      </c>
      <c r="F2703">
        <v>426.26</v>
      </c>
      <c r="G2703">
        <v>437.41</v>
      </c>
      <c r="H2703">
        <v>5.9141970000000002E-2</v>
      </c>
      <c r="I2703">
        <v>0.37991346999999998</v>
      </c>
      <c r="J2703">
        <v>0.38840196999999999</v>
      </c>
      <c r="K2703">
        <v>0.97237808000000003</v>
      </c>
      <c r="L2703">
        <v>10271</v>
      </c>
      <c r="M2703">
        <v>0.13700000000000001</v>
      </c>
      <c r="N2703" t="s">
        <v>5408</v>
      </c>
    </row>
    <row r="2704" spans="1:14">
      <c r="A2704" t="s">
        <v>5411</v>
      </c>
      <c r="B2704">
        <v>628.16999999999996</v>
      </c>
      <c r="C2704">
        <v>607.42999999999995</v>
      </c>
      <c r="D2704">
        <v>711.45</v>
      </c>
      <c r="E2704">
        <v>698.7</v>
      </c>
      <c r="F2704">
        <v>689.24</v>
      </c>
      <c r="G2704">
        <v>719.39</v>
      </c>
      <c r="H2704">
        <v>0.11727269999999999</v>
      </c>
      <c r="I2704">
        <v>0.17735060999999999</v>
      </c>
      <c r="J2704">
        <v>0.17279989000000001</v>
      </c>
      <c r="K2704">
        <v>2.6738207799999998</v>
      </c>
      <c r="L2704">
        <v>11844</v>
      </c>
      <c r="M2704">
        <v>0.22700000000000001</v>
      </c>
      <c r="N2704" t="s">
        <v>5410</v>
      </c>
    </row>
    <row r="2705" spans="1:14">
      <c r="A2705" t="s">
        <v>5413</v>
      </c>
      <c r="B2705">
        <v>646.86</v>
      </c>
      <c r="C2705">
        <v>756.97</v>
      </c>
      <c r="D2705">
        <v>603.91999999999996</v>
      </c>
      <c r="E2705">
        <v>636.79</v>
      </c>
      <c r="F2705">
        <v>661.85</v>
      </c>
      <c r="G2705">
        <v>724.7</v>
      </c>
      <c r="H2705">
        <v>1.555293E-2</v>
      </c>
      <c r="I2705">
        <v>0.89550527999999996</v>
      </c>
      <c r="J2705">
        <v>0.90018785999999995</v>
      </c>
      <c r="K2705">
        <v>1.9570259999999999E-2</v>
      </c>
      <c r="L2705">
        <v>9310</v>
      </c>
      <c r="M2705">
        <v>0.105</v>
      </c>
      <c r="N2705" t="s">
        <v>5412</v>
      </c>
    </row>
    <row r="2706" spans="1:14">
      <c r="A2706" t="s">
        <v>5415</v>
      </c>
      <c r="B2706">
        <v>383.94</v>
      </c>
      <c r="C2706">
        <v>435.66</v>
      </c>
      <c r="D2706">
        <v>383.63</v>
      </c>
      <c r="E2706">
        <v>397.63</v>
      </c>
      <c r="F2706">
        <v>434.19</v>
      </c>
      <c r="G2706">
        <v>390.39</v>
      </c>
      <c r="H2706">
        <v>2.3623379999999999E-2</v>
      </c>
      <c r="I2706">
        <v>0.77484187999999998</v>
      </c>
      <c r="J2706">
        <v>0.78566866999999996</v>
      </c>
      <c r="K2706">
        <v>9.3659980000000004E-2</v>
      </c>
      <c r="L2706">
        <v>13790</v>
      </c>
      <c r="M2706">
        <v>0.70099999999999996</v>
      </c>
      <c r="N2706" t="s">
        <v>5414</v>
      </c>
    </row>
    <row r="2707" spans="1:14">
      <c r="A2707" t="s">
        <v>5417</v>
      </c>
      <c r="B2707">
        <v>741.72</v>
      </c>
      <c r="C2707">
        <v>707.86</v>
      </c>
      <c r="D2707">
        <v>816.51</v>
      </c>
      <c r="E2707">
        <v>818.38</v>
      </c>
      <c r="F2707">
        <v>854.25</v>
      </c>
      <c r="G2707">
        <v>769.41</v>
      </c>
      <c r="H2707">
        <v>0.10912418</v>
      </c>
      <c r="I2707">
        <v>0.21837326000000001</v>
      </c>
      <c r="J2707">
        <v>0.21691436</v>
      </c>
      <c r="K2707">
        <v>2.12816348</v>
      </c>
      <c r="L2707">
        <v>12415</v>
      </c>
      <c r="M2707">
        <v>0.28599999999999998</v>
      </c>
      <c r="N2707" t="s">
        <v>5416</v>
      </c>
    </row>
    <row r="2708" spans="1:14">
      <c r="A2708" t="s">
        <v>5419</v>
      </c>
      <c r="B2708">
        <v>1163.48</v>
      </c>
      <c r="C2708">
        <v>1208.17</v>
      </c>
      <c r="D2708">
        <v>1104.33</v>
      </c>
      <c r="E2708">
        <v>1215.0899999999999</v>
      </c>
      <c r="F2708">
        <v>1173.42</v>
      </c>
      <c r="G2708">
        <v>1200.69</v>
      </c>
      <c r="H2708">
        <v>4.706838E-2</v>
      </c>
      <c r="I2708">
        <v>0.30861370999999999</v>
      </c>
      <c r="J2708">
        <v>0.31337696999999998</v>
      </c>
      <c r="K2708">
        <v>1.35815577</v>
      </c>
      <c r="L2708">
        <v>11900</v>
      </c>
      <c r="M2708">
        <v>0.23300000000000001</v>
      </c>
      <c r="N2708" t="s">
        <v>5418</v>
      </c>
    </row>
    <row r="2709" spans="1:14">
      <c r="A2709" t="s">
        <v>5421</v>
      </c>
      <c r="B2709">
        <v>296.33</v>
      </c>
      <c r="C2709">
        <v>274.94</v>
      </c>
      <c r="D2709">
        <v>285.18</v>
      </c>
      <c r="E2709">
        <v>283.27</v>
      </c>
      <c r="F2709">
        <v>288.88</v>
      </c>
      <c r="G2709">
        <v>275.18</v>
      </c>
      <c r="H2709">
        <v>-1.50568E-2</v>
      </c>
      <c r="I2709">
        <v>0.70680752999999996</v>
      </c>
      <c r="J2709">
        <v>0.71994612000000002</v>
      </c>
      <c r="K2709">
        <v>0.16330238999999999</v>
      </c>
      <c r="L2709">
        <v>10776</v>
      </c>
      <c r="M2709">
        <v>0.161</v>
      </c>
      <c r="N2709" t="s">
        <v>5420</v>
      </c>
    </row>
    <row r="2710" spans="1:14">
      <c r="A2710" t="s">
        <v>5423</v>
      </c>
      <c r="B2710">
        <v>605.45000000000005</v>
      </c>
      <c r="C2710">
        <v>554.66</v>
      </c>
      <c r="D2710">
        <v>697.09</v>
      </c>
      <c r="E2710">
        <v>611.1</v>
      </c>
      <c r="F2710">
        <v>658.11</v>
      </c>
      <c r="G2710">
        <v>643.38</v>
      </c>
      <c r="H2710">
        <v>4.8150619999999998E-2</v>
      </c>
      <c r="I2710">
        <v>0.65880377999999995</v>
      </c>
      <c r="J2710">
        <v>0.67285742000000004</v>
      </c>
      <c r="K2710">
        <v>0.22672592999999999</v>
      </c>
      <c r="L2710">
        <v>13435</v>
      </c>
      <c r="M2710">
        <v>0.49399999999999999</v>
      </c>
      <c r="N2710" t="s">
        <v>5422</v>
      </c>
    </row>
    <row r="2711" spans="1:14">
      <c r="A2711" t="s">
        <v>5425</v>
      </c>
      <c r="B2711">
        <v>276.13</v>
      </c>
      <c r="C2711">
        <v>262.68</v>
      </c>
      <c r="D2711">
        <v>266.39</v>
      </c>
      <c r="E2711">
        <v>250.43</v>
      </c>
      <c r="F2711">
        <v>264.39</v>
      </c>
      <c r="G2711">
        <v>273.76</v>
      </c>
      <c r="H2711">
        <v>-3.0735800000000001E-2</v>
      </c>
      <c r="I2711">
        <v>0.51521589000000001</v>
      </c>
      <c r="J2711">
        <v>0.52855774</v>
      </c>
      <c r="K2711">
        <v>0.50841440000000004</v>
      </c>
      <c r="L2711">
        <v>10571</v>
      </c>
      <c r="M2711">
        <v>0.14799999999999999</v>
      </c>
      <c r="N2711" t="s">
        <v>5424</v>
      </c>
    </row>
    <row r="2712" spans="1:14">
      <c r="A2712" t="s">
        <v>5427</v>
      </c>
      <c r="B2712">
        <v>399.56</v>
      </c>
      <c r="C2712">
        <v>396.09</v>
      </c>
      <c r="D2712">
        <v>439.29</v>
      </c>
      <c r="E2712">
        <v>374.06</v>
      </c>
      <c r="F2712">
        <v>420.65</v>
      </c>
      <c r="G2712">
        <v>410.5</v>
      </c>
      <c r="H2712">
        <v>-3.5380599999999998E-2</v>
      </c>
      <c r="I2712">
        <v>0.64142865000000004</v>
      </c>
      <c r="J2712">
        <v>0.65571190999999995</v>
      </c>
      <c r="K2712">
        <v>0.25296122999999998</v>
      </c>
      <c r="L2712">
        <v>10737</v>
      </c>
      <c r="M2712">
        <v>0.159</v>
      </c>
      <c r="N2712" t="s">
        <v>5426</v>
      </c>
    </row>
    <row r="2713" spans="1:14">
      <c r="A2713" t="s">
        <v>5429</v>
      </c>
      <c r="B2713">
        <v>2952.76</v>
      </c>
      <c r="C2713">
        <v>2763.22</v>
      </c>
      <c r="D2713">
        <v>3170.78</v>
      </c>
      <c r="E2713">
        <v>3086.15</v>
      </c>
      <c r="F2713">
        <v>3379.23</v>
      </c>
      <c r="G2713">
        <v>3107.22</v>
      </c>
      <c r="H2713">
        <v>0.10829161</v>
      </c>
      <c r="I2713">
        <v>0.20242885999999999</v>
      </c>
      <c r="J2713">
        <v>0.19966808</v>
      </c>
      <c r="K2713">
        <v>2.3194788000000002</v>
      </c>
      <c r="L2713">
        <v>4438</v>
      </c>
      <c r="M2713">
        <v>4.0000000000000001E-3</v>
      </c>
      <c r="N2713" t="s">
        <v>5428</v>
      </c>
    </row>
    <row r="2714" spans="1:14">
      <c r="A2714" t="s">
        <v>5431</v>
      </c>
      <c r="B2714">
        <v>4108.88</v>
      </c>
      <c r="C2714">
        <v>3867.82</v>
      </c>
      <c r="D2714">
        <v>3876.9</v>
      </c>
      <c r="E2714">
        <v>4010.33</v>
      </c>
      <c r="F2714">
        <v>4171.17</v>
      </c>
      <c r="G2714">
        <v>4107.6499999999996</v>
      </c>
      <c r="H2714">
        <v>5.2438980000000003E-2</v>
      </c>
      <c r="I2714">
        <v>0.18681913999999999</v>
      </c>
      <c r="J2714">
        <v>0.18290184000000001</v>
      </c>
      <c r="K2714">
        <v>2.5312884699999998</v>
      </c>
      <c r="L2714">
        <v>6391</v>
      </c>
      <c r="M2714">
        <v>4.3999999999999997E-2</v>
      </c>
      <c r="N2714" t="s">
        <v>5430</v>
      </c>
    </row>
    <row r="2715" spans="1:14">
      <c r="A2715" t="s">
        <v>5433</v>
      </c>
      <c r="B2715">
        <v>202.86</v>
      </c>
      <c r="C2715">
        <v>237.6</v>
      </c>
      <c r="D2715">
        <v>214.28</v>
      </c>
      <c r="E2715">
        <v>230.1</v>
      </c>
      <c r="F2715">
        <v>193.3</v>
      </c>
      <c r="G2715">
        <v>218.05</v>
      </c>
      <c r="H2715">
        <v>-3.02516E-2</v>
      </c>
      <c r="I2715">
        <v>0.77728269999999999</v>
      </c>
      <c r="J2715">
        <v>0.78789222000000003</v>
      </c>
      <c r="K2715">
        <v>9.1562589999999999E-2</v>
      </c>
      <c r="L2715">
        <v>8833</v>
      </c>
      <c r="M2715">
        <v>9.2999999999999999E-2</v>
      </c>
      <c r="N2715" t="s">
        <v>5432</v>
      </c>
    </row>
    <row r="2716" spans="1:14">
      <c r="A2716" t="s">
        <v>5435</v>
      </c>
      <c r="B2716">
        <v>1320.07</v>
      </c>
      <c r="C2716">
        <v>1544.67</v>
      </c>
      <c r="D2716">
        <v>1213.8399999999999</v>
      </c>
      <c r="E2716">
        <v>1243.28</v>
      </c>
      <c r="F2716">
        <v>1119.71</v>
      </c>
      <c r="G2716">
        <v>1290.1400000000001</v>
      </c>
      <c r="H2716">
        <v>-0.15422910000000001</v>
      </c>
      <c r="I2716">
        <v>0.26427525000000002</v>
      </c>
      <c r="J2716">
        <v>0.26647207000000001</v>
      </c>
      <c r="K2716">
        <v>1.6831263599999999</v>
      </c>
      <c r="L2716">
        <v>11879</v>
      </c>
      <c r="M2716">
        <v>0.23100000000000001</v>
      </c>
      <c r="N2716" t="s">
        <v>5434</v>
      </c>
    </row>
    <row r="2717" spans="1:14">
      <c r="A2717" t="s">
        <v>5437</v>
      </c>
      <c r="B2717">
        <v>239.78</v>
      </c>
      <c r="C2717">
        <v>238.93</v>
      </c>
      <c r="D2717">
        <v>202.47</v>
      </c>
      <c r="E2717">
        <v>228.59</v>
      </c>
      <c r="F2717">
        <v>275.64</v>
      </c>
      <c r="G2717">
        <v>245.28</v>
      </c>
      <c r="H2717">
        <v>0.13798989</v>
      </c>
      <c r="I2717">
        <v>0.28761481999999999</v>
      </c>
      <c r="J2717">
        <v>0.29115824000000001</v>
      </c>
      <c r="K2717">
        <v>1.5018065</v>
      </c>
      <c r="L2717">
        <v>9692</v>
      </c>
      <c r="M2717">
        <v>0.11600000000000001</v>
      </c>
      <c r="N2717" t="s">
        <v>5436</v>
      </c>
    </row>
    <row r="2718" spans="1:14">
      <c r="A2718" t="s">
        <v>5439</v>
      </c>
      <c r="B2718">
        <v>218.92</v>
      </c>
      <c r="C2718">
        <v>207.68</v>
      </c>
      <c r="D2718">
        <v>204.16</v>
      </c>
      <c r="E2718">
        <v>180.97</v>
      </c>
      <c r="F2718">
        <v>202</v>
      </c>
      <c r="G2718">
        <v>218.57</v>
      </c>
      <c r="H2718">
        <v>-7.2088299999999994E-2</v>
      </c>
      <c r="I2718">
        <v>0.44211235999999998</v>
      </c>
      <c r="J2718">
        <v>0.45330152000000001</v>
      </c>
      <c r="K2718">
        <v>0.72627523999999999</v>
      </c>
      <c r="L2718">
        <v>68</v>
      </c>
      <c r="M2718">
        <v>-0.13500000000000001</v>
      </c>
      <c r="N2718" t="s">
        <v>5438</v>
      </c>
    </row>
    <row r="2719" spans="1:14">
      <c r="A2719" t="s">
        <v>5441</v>
      </c>
      <c r="B2719">
        <v>263.82</v>
      </c>
      <c r="C2719">
        <v>290.76</v>
      </c>
      <c r="D2719">
        <v>306.43</v>
      </c>
      <c r="E2719">
        <v>291.02999999999997</v>
      </c>
      <c r="F2719">
        <v>277.23</v>
      </c>
      <c r="G2719">
        <v>286.31</v>
      </c>
      <c r="H2719">
        <v>-8.3703000000000007E-3</v>
      </c>
      <c r="I2719">
        <v>0.90596622000000004</v>
      </c>
      <c r="J2719">
        <v>0.91034848000000002</v>
      </c>
      <c r="K2719">
        <v>1.5823460000000001E-2</v>
      </c>
      <c r="L2719">
        <v>8969</v>
      </c>
      <c r="M2719">
        <v>9.7000000000000003E-2</v>
      </c>
      <c r="N2719" t="s">
        <v>5440</v>
      </c>
    </row>
    <row r="2720" spans="1:14">
      <c r="A2720" t="s">
        <v>5443</v>
      </c>
      <c r="B2720">
        <v>405.34</v>
      </c>
      <c r="C2720">
        <v>506.68</v>
      </c>
      <c r="D2720">
        <v>459.9</v>
      </c>
      <c r="E2720">
        <v>439.77</v>
      </c>
      <c r="F2720">
        <v>370.33</v>
      </c>
      <c r="G2720">
        <v>439.75</v>
      </c>
      <c r="H2720">
        <v>-0.1330945</v>
      </c>
      <c r="I2720">
        <v>0.3454911</v>
      </c>
      <c r="J2720">
        <v>0.35230365000000002</v>
      </c>
      <c r="K2720">
        <v>1.14168432</v>
      </c>
      <c r="L2720">
        <v>9806</v>
      </c>
      <c r="M2720">
        <v>0.121</v>
      </c>
      <c r="N2720" t="s">
        <v>5442</v>
      </c>
    </row>
    <row r="2721" spans="1:14">
      <c r="A2721" t="s">
        <v>5445</v>
      </c>
      <c r="B2721">
        <v>399.1</v>
      </c>
      <c r="C2721">
        <v>376.1</v>
      </c>
      <c r="D2721">
        <v>387.95</v>
      </c>
      <c r="E2721">
        <v>378.94</v>
      </c>
      <c r="F2721">
        <v>410.38</v>
      </c>
      <c r="G2721">
        <v>394.51</v>
      </c>
      <c r="H2721">
        <v>2.5084809999999999E-2</v>
      </c>
      <c r="I2721">
        <v>0.57722046000000005</v>
      </c>
      <c r="J2721">
        <v>0.59081726000000001</v>
      </c>
      <c r="K2721">
        <v>0.36723676</v>
      </c>
      <c r="L2721">
        <v>14234</v>
      </c>
      <c r="M2721">
        <v>2.0579999999999998</v>
      </c>
      <c r="N2721" t="s">
        <v>5444</v>
      </c>
    </row>
    <row r="2722" spans="1:14">
      <c r="A2722" t="s">
        <v>5447</v>
      </c>
      <c r="B2722">
        <v>234.8</v>
      </c>
      <c r="C2722">
        <v>188.99</v>
      </c>
      <c r="D2722">
        <v>227.46</v>
      </c>
      <c r="E2722">
        <v>210.72</v>
      </c>
      <c r="F2722">
        <v>256.61</v>
      </c>
      <c r="G2722">
        <v>237.33</v>
      </c>
      <c r="H2722">
        <v>0.11548132</v>
      </c>
      <c r="I2722">
        <v>0.41768883000000001</v>
      </c>
      <c r="J2722">
        <v>0.42787403000000002</v>
      </c>
      <c r="K2722">
        <v>0.81502509999999995</v>
      </c>
      <c r="L2722">
        <v>14156</v>
      </c>
      <c r="M2722">
        <v>1.3680000000000001</v>
      </c>
      <c r="N2722" t="s">
        <v>5446</v>
      </c>
    </row>
    <row r="2723" spans="1:14">
      <c r="A2723" t="s">
        <v>5449</v>
      </c>
      <c r="B2723">
        <v>603.41</v>
      </c>
      <c r="C2723">
        <v>672.03</v>
      </c>
      <c r="D2723">
        <v>557.49</v>
      </c>
      <c r="E2723">
        <v>637.58000000000004</v>
      </c>
      <c r="F2723">
        <v>667.22</v>
      </c>
      <c r="G2723">
        <v>634</v>
      </c>
      <c r="H2723">
        <v>8.4880529999999996E-2</v>
      </c>
      <c r="I2723">
        <v>0.35662178</v>
      </c>
      <c r="J2723">
        <v>0.36425157000000002</v>
      </c>
      <c r="K2723">
        <v>1.08386125</v>
      </c>
      <c r="L2723">
        <v>13019</v>
      </c>
      <c r="M2723">
        <v>0.379</v>
      </c>
      <c r="N2723" t="s">
        <v>5448</v>
      </c>
    </row>
    <row r="2724" spans="1:14">
      <c r="A2724" t="s">
        <v>5451</v>
      </c>
      <c r="B2724">
        <v>170.49</v>
      </c>
      <c r="C2724">
        <v>198.03</v>
      </c>
      <c r="D2724">
        <v>187.54</v>
      </c>
      <c r="E2724">
        <v>186.11</v>
      </c>
      <c r="F2724">
        <v>172.52</v>
      </c>
      <c r="G2724">
        <v>195.77</v>
      </c>
      <c r="H2724">
        <v>-3.5084999999999999E-3</v>
      </c>
      <c r="I2724">
        <v>0.96808989000000001</v>
      </c>
      <c r="J2724">
        <v>0.96956527000000003</v>
      </c>
      <c r="K2724">
        <v>1.8116E-3</v>
      </c>
      <c r="L2724">
        <v>13450</v>
      </c>
      <c r="M2724">
        <v>0.501</v>
      </c>
      <c r="N2724" t="s">
        <v>5450</v>
      </c>
    </row>
    <row r="2725" spans="1:14">
      <c r="A2725" t="s">
        <v>5453</v>
      </c>
      <c r="B2725">
        <v>451.03</v>
      </c>
      <c r="C2725">
        <v>494.36</v>
      </c>
      <c r="D2725">
        <v>487.52</v>
      </c>
      <c r="E2725">
        <v>522.37</v>
      </c>
      <c r="F2725">
        <v>465.5</v>
      </c>
      <c r="G2725">
        <v>453.06</v>
      </c>
      <c r="H2725">
        <v>6.4361699999999997E-3</v>
      </c>
      <c r="I2725">
        <v>0.93593258000000001</v>
      </c>
      <c r="J2725">
        <v>0.93900678000000004</v>
      </c>
      <c r="K2725">
        <v>7.3193900000000003E-3</v>
      </c>
      <c r="L2725">
        <v>13173</v>
      </c>
      <c r="M2725">
        <v>0.42</v>
      </c>
      <c r="N2725" t="s">
        <v>5452</v>
      </c>
    </row>
    <row r="2726" spans="1:14">
      <c r="A2726" t="s">
        <v>5455</v>
      </c>
      <c r="B2726">
        <v>1303.56</v>
      </c>
      <c r="C2726">
        <v>1312.88</v>
      </c>
      <c r="D2726">
        <v>1224.55</v>
      </c>
      <c r="E2726">
        <v>1292.47</v>
      </c>
      <c r="F2726">
        <v>1331.68</v>
      </c>
      <c r="G2726">
        <v>1253.24</v>
      </c>
      <c r="H2726">
        <v>1.386575E-2</v>
      </c>
      <c r="I2726">
        <v>0.75060506000000005</v>
      </c>
      <c r="J2726">
        <v>0.76256880999999999</v>
      </c>
      <c r="K2726">
        <v>0.11594633999999999</v>
      </c>
      <c r="L2726">
        <v>4692</v>
      </c>
      <c r="M2726">
        <v>1.0999999999999999E-2</v>
      </c>
      <c r="N2726" t="s">
        <v>5454</v>
      </c>
    </row>
    <row r="2727" spans="1:14">
      <c r="A2727" t="s">
        <v>5457</v>
      </c>
      <c r="B2727">
        <v>91.5</v>
      </c>
      <c r="C2727">
        <v>101.57</v>
      </c>
      <c r="D2727">
        <v>90.31</v>
      </c>
      <c r="E2727">
        <v>83.09</v>
      </c>
      <c r="F2727">
        <v>87.04</v>
      </c>
      <c r="G2727">
        <v>88.42</v>
      </c>
      <c r="H2727">
        <v>-0.1307779</v>
      </c>
      <c r="I2727">
        <v>9.4841250000000002E-2</v>
      </c>
      <c r="J2727">
        <v>8.8003579999999998E-2</v>
      </c>
      <c r="K2727">
        <v>4.7484198800000001</v>
      </c>
      <c r="L2727">
        <v>9999</v>
      </c>
      <c r="M2727">
        <v>0.129</v>
      </c>
      <c r="N2727" t="s">
        <v>5456</v>
      </c>
    </row>
    <row r="2728" spans="1:14">
      <c r="A2728" t="s">
        <v>5459</v>
      </c>
      <c r="B2728">
        <v>998.14</v>
      </c>
      <c r="C2728">
        <v>990.87</v>
      </c>
      <c r="D2728">
        <v>1063.9000000000001</v>
      </c>
      <c r="E2728">
        <v>987.2</v>
      </c>
      <c r="F2728">
        <v>986</v>
      </c>
      <c r="G2728">
        <v>968.64</v>
      </c>
      <c r="H2728">
        <v>-5.2779300000000001E-2</v>
      </c>
      <c r="I2728">
        <v>0.19304209</v>
      </c>
      <c r="J2728">
        <v>0.18950872999999999</v>
      </c>
      <c r="K2728">
        <v>2.44362638</v>
      </c>
      <c r="L2728">
        <v>12028</v>
      </c>
      <c r="M2728">
        <v>0.24299999999999999</v>
      </c>
      <c r="N2728" t="s">
        <v>5458</v>
      </c>
    </row>
    <row r="2729" spans="1:14">
      <c r="A2729" t="s">
        <v>5461</v>
      </c>
      <c r="B2729">
        <v>718.09</v>
      </c>
      <c r="C2729">
        <v>772.08</v>
      </c>
      <c r="D2729">
        <v>727.02</v>
      </c>
      <c r="E2729">
        <v>775.71</v>
      </c>
      <c r="F2729">
        <v>700.37</v>
      </c>
      <c r="G2729">
        <v>753.91</v>
      </c>
      <c r="H2729">
        <v>7.7056399999999997E-3</v>
      </c>
      <c r="I2729">
        <v>0.89442823000000005</v>
      </c>
      <c r="J2729">
        <v>0.89926857999999998</v>
      </c>
      <c r="K2729">
        <v>1.9979150000000001E-2</v>
      </c>
      <c r="L2729">
        <v>12720</v>
      </c>
      <c r="M2729">
        <v>0.32800000000000001</v>
      </c>
      <c r="N2729" t="s">
        <v>5460</v>
      </c>
    </row>
    <row r="2730" spans="1:14">
      <c r="A2730" t="s">
        <v>5463</v>
      </c>
      <c r="B2730">
        <v>334.25</v>
      </c>
      <c r="C2730">
        <v>467.45</v>
      </c>
      <c r="D2730">
        <v>369.72</v>
      </c>
      <c r="E2730">
        <v>348.71</v>
      </c>
      <c r="F2730">
        <v>337.24</v>
      </c>
      <c r="G2730">
        <v>384.12</v>
      </c>
      <c r="H2730">
        <v>-0.11827070000000001</v>
      </c>
      <c r="I2730">
        <v>0.48531373</v>
      </c>
      <c r="J2730">
        <v>0.49821167999999999</v>
      </c>
      <c r="K2730">
        <v>0.58982946999999997</v>
      </c>
      <c r="L2730">
        <v>1055</v>
      </c>
      <c r="M2730">
        <v>0</v>
      </c>
      <c r="N2730" t="s">
        <v>5462</v>
      </c>
    </row>
    <row r="2731" spans="1:14">
      <c r="A2731" t="s">
        <v>5465</v>
      </c>
      <c r="B2731">
        <v>172.47</v>
      </c>
      <c r="C2731">
        <v>178.72</v>
      </c>
      <c r="D2731">
        <v>175.23</v>
      </c>
      <c r="E2731">
        <v>173.49</v>
      </c>
      <c r="F2731">
        <v>178.24</v>
      </c>
      <c r="G2731">
        <v>182.12</v>
      </c>
      <c r="H2731">
        <v>2.00889E-2</v>
      </c>
      <c r="I2731">
        <v>0.4687132</v>
      </c>
      <c r="J2731">
        <v>0.48111716999999998</v>
      </c>
      <c r="K2731">
        <v>0.63942496000000004</v>
      </c>
      <c r="L2731">
        <v>6444</v>
      </c>
      <c r="M2731">
        <v>4.4999999999999998E-2</v>
      </c>
      <c r="N2731" t="s">
        <v>5464</v>
      </c>
    </row>
    <row r="2732" spans="1:14">
      <c r="A2732" t="s">
        <v>5467</v>
      </c>
      <c r="B2732">
        <v>108.82</v>
      </c>
      <c r="C2732">
        <v>115.05</v>
      </c>
      <c r="D2732">
        <v>116.31</v>
      </c>
      <c r="E2732">
        <v>117.53</v>
      </c>
      <c r="F2732">
        <v>106.43</v>
      </c>
      <c r="G2732">
        <v>110.8</v>
      </c>
      <c r="H2732">
        <v>-2.3762700000000001E-2</v>
      </c>
      <c r="I2732">
        <v>0.66613398999999995</v>
      </c>
      <c r="J2732">
        <v>0.68000157000000006</v>
      </c>
      <c r="K2732">
        <v>0.21620128999999999</v>
      </c>
      <c r="L2732">
        <v>1056</v>
      </c>
      <c r="M2732">
        <v>0</v>
      </c>
      <c r="N2732" t="s">
        <v>5466</v>
      </c>
    </row>
    <row r="2733" spans="1:14">
      <c r="A2733" t="s">
        <v>5469</v>
      </c>
      <c r="B2733">
        <v>195.43</v>
      </c>
      <c r="C2733">
        <v>209.49</v>
      </c>
      <c r="D2733">
        <v>201.74</v>
      </c>
      <c r="E2733">
        <v>198.11</v>
      </c>
      <c r="F2733">
        <v>186.22</v>
      </c>
      <c r="G2733">
        <v>208.96</v>
      </c>
      <c r="H2733">
        <v>-3.3164699999999998E-2</v>
      </c>
      <c r="I2733">
        <v>0.58611707000000002</v>
      </c>
      <c r="J2733">
        <v>0.59990964000000002</v>
      </c>
      <c r="K2733">
        <v>0.34963598000000001</v>
      </c>
      <c r="L2733">
        <v>33</v>
      </c>
      <c r="M2733">
        <v>-0.219</v>
      </c>
      <c r="N2733" t="s">
        <v>5468</v>
      </c>
    </row>
    <row r="2734" spans="1:14">
      <c r="A2734" t="s">
        <v>5471</v>
      </c>
      <c r="B2734">
        <v>999.03</v>
      </c>
      <c r="C2734">
        <v>1025.83</v>
      </c>
      <c r="D2734">
        <v>973.28</v>
      </c>
      <c r="E2734">
        <v>1023.7</v>
      </c>
      <c r="F2734">
        <v>985.25</v>
      </c>
      <c r="G2734">
        <v>998.48</v>
      </c>
      <c r="H2734">
        <v>4.6139299999999996E-3</v>
      </c>
      <c r="I2734">
        <v>0.87368519</v>
      </c>
      <c r="J2734">
        <v>0.87960293000000001</v>
      </c>
      <c r="K2734">
        <v>2.8704960000000002E-2</v>
      </c>
      <c r="L2734">
        <v>10209</v>
      </c>
      <c r="M2734">
        <v>0.13400000000000001</v>
      </c>
      <c r="N2734" t="s">
        <v>5470</v>
      </c>
    </row>
    <row r="2735" spans="1:14">
      <c r="A2735" t="s">
        <v>5473</v>
      </c>
      <c r="B2735">
        <v>123.44</v>
      </c>
      <c r="C2735">
        <v>116.34</v>
      </c>
      <c r="D2735">
        <v>119.74</v>
      </c>
      <c r="E2735">
        <v>120.28</v>
      </c>
      <c r="F2735">
        <v>119.26</v>
      </c>
      <c r="G2735">
        <v>126.06</v>
      </c>
      <c r="H2735">
        <v>2.4185080000000001E-2</v>
      </c>
      <c r="I2735">
        <v>0.52796918000000004</v>
      </c>
      <c r="J2735">
        <v>0.54111975999999995</v>
      </c>
      <c r="K2735">
        <v>0.47651702000000001</v>
      </c>
      <c r="L2735">
        <v>11806</v>
      </c>
      <c r="M2735">
        <v>0.22600000000000001</v>
      </c>
      <c r="N2735" t="s">
        <v>5472</v>
      </c>
    </row>
    <row r="2736" spans="1:14">
      <c r="A2736" t="s">
        <v>5475</v>
      </c>
      <c r="B2736">
        <v>1229.18</v>
      </c>
      <c r="C2736">
        <v>1304.93</v>
      </c>
      <c r="D2736">
        <v>1210.8699999999999</v>
      </c>
      <c r="E2736">
        <v>1246.04</v>
      </c>
      <c r="F2736">
        <v>1269.48</v>
      </c>
      <c r="G2736">
        <v>1170.68</v>
      </c>
      <c r="H2736">
        <v>-2.2925899999999999E-2</v>
      </c>
      <c r="I2736">
        <v>0.65999149000000001</v>
      </c>
      <c r="J2736">
        <v>0.67397298000000005</v>
      </c>
      <c r="K2736">
        <v>0.22499913999999999</v>
      </c>
      <c r="L2736">
        <v>5945</v>
      </c>
      <c r="M2736">
        <v>3.5000000000000003E-2</v>
      </c>
      <c r="N2736" t="s">
        <v>5474</v>
      </c>
    </row>
    <row r="2737" spans="1:14">
      <c r="A2737" t="s">
        <v>5477</v>
      </c>
      <c r="B2737">
        <v>407.06</v>
      </c>
      <c r="C2737">
        <v>434.36</v>
      </c>
      <c r="D2737">
        <v>397</v>
      </c>
      <c r="E2737">
        <v>375.65</v>
      </c>
      <c r="F2737">
        <v>360.32</v>
      </c>
      <c r="G2737">
        <v>438.49</v>
      </c>
      <c r="H2737">
        <v>-8.0686599999999997E-2</v>
      </c>
      <c r="I2737">
        <v>0.44107550000000001</v>
      </c>
      <c r="J2737">
        <v>0.45217637999999999</v>
      </c>
      <c r="K2737">
        <v>0.72985895999999995</v>
      </c>
      <c r="L2737">
        <v>8023</v>
      </c>
      <c r="M2737">
        <v>7.2999999999999995E-2</v>
      </c>
      <c r="N2737" t="s">
        <v>5476</v>
      </c>
    </row>
    <row r="2738" spans="1:14">
      <c r="A2738" t="s">
        <v>5479</v>
      </c>
      <c r="B2738">
        <v>615.72</v>
      </c>
      <c r="C2738">
        <v>582.62</v>
      </c>
      <c r="D2738">
        <v>623.74</v>
      </c>
      <c r="E2738">
        <v>535.01</v>
      </c>
      <c r="F2738">
        <v>653.84</v>
      </c>
      <c r="G2738">
        <v>591.27</v>
      </c>
      <c r="H2738">
        <v>-3.7817999999999997E-2</v>
      </c>
      <c r="I2738">
        <v>0.69216381000000005</v>
      </c>
      <c r="J2738">
        <v>0.70531880999999996</v>
      </c>
      <c r="K2738">
        <v>0.18130714000000001</v>
      </c>
      <c r="L2738">
        <v>8575</v>
      </c>
      <c r="M2738">
        <v>8.4000000000000005E-2</v>
      </c>
      <c r="N2738" t="s">
        <v>5478</v>
      </c>
    </row>
    <row r="2739" spans="1:14">
      <c r="A2739" t="s">
        <v>5481</v>
      </c>
      <c r="B2739">
        <v>212.62</v>
      </c>
      <c r="C2739">
        <v>283.70999999999998</v>
      </c>
      <c r="D2739">
        <v>203.89</v>
      </c>
      <c r="E2739">
        <v>234.49</v>
      </c>
      <c r="F2739">
        <v>231.85</v>
      </c>
      <c r="G2739">
        <v>232.36</v>
      </c>
      <c r="H2739">
        <v>1.2864840000000001E-2</v>
      </c>
      <c r="I2739">
        <v>0.93573090999999997</v>
      </c>
      <c r="J2739">
        <v>0.93881309000000002</v>
      </c>
      <c r="K2739">
        <v>7.3656800000000003E-3</v>
      </c>
      <c r="L2739">
        <v>12372</v>
      </c>
      <c r="M2739">
        <v>0.28000000000000003</v>
      </c>
      <c r="N2739" t="s">
        <v>5480</v>
      </c>
    </row>
    <row r="2740" spans="1:14">
      <c r="A2740" t="s">
        <v>5483</v>
      </c>
      <c r="B2740">
        <v>949.77</v>
      </c>
      <c r="C2740">
        <v>1065.82</v>
      </c>
      <c r="D2740">
        <v>927.55</v>
      </c>
      <c r="E2740">
        <v>870.5</v>
      </c>
      <c r="F2740">
        <v>861.8</v>
      </c>
      <c r="G2740">
        <v>819.99</v>
      </c>
      <c r="H2740">
        <v>-0.20336380000000001</v>
      </c>
      <c r="I2740">
        <v>3.9296060000000001E-2</v>
      </c>
      <c r="J2740">
        <v>3.634896E-2</v>
      </c>
      <c r="K2740">
        <v>9.0996111400000004</v>
      </c>
      <c r="L2740">
        <v>14005</v>
      </c>
      <c r="M2740">
        <v>0.96699999999999997</v>
      </c>
      <c r="N2740" t="s">
        <v>5482</v>
      </c>
    </row>
    <row r="2741" spans="1:14">
      <c r="A2741" t="s">
        <v>5485</v>
      </c>
      <c r="B2741">
        <v>433.29</v>
      </c>
      <c r="C2741">
        <v>465.01</v>
      </c>
      <c r="D2741">
        <v>432.09</v>
      </c>
      <c r="E2741">
        <v>463.45</v>
      </c>
      <c r="F2741">
        <v>453.31</v>
      </c>
      <c r="G2741">
        <v>447.32</v>
      </c>
      <c r="H2741">
        <v>3.6764140000000001E-2</v>
      </c>
      <c r="I2741">
        <v>0.38504458000000003</v>
      </c>
      <c r="J2741">
        <v>0.39346059</v>
      </c>
      <c r="K2741">
        <v>0.94940338000000002</v>
      </c>
      <c r="L2741">
        <v>12060</v>
      </c>
      <c r="M2741">
        <v>0.248</v>
      </c>
      <c r="N2741" t="s">
        <v>5484</v>
      </c>
    </row>
    <row r="2742" spans="1:14">
      <c r="A2742" t="s">
        <v>5487</v>
      </c>
      <c r="B2742">
        <v>253.29</v>
      </c>
      <c r="C2742">
        <v>262.27999999999997</v>
      </c>
      <c r="D2742">
        <v>254.69</v>
      </c>
      <c r="E2742">
        <v>262.39</v>
      </c>
      <c r="F2742">
        <v>265.83</v>
      </c>
      <c r="G2742">
        <v>278.67</v>
      </c>
      <c r="H2742">
        <v>6.6711380000000001E-2</v>
      </c>
      <c r="I2742">
        <v>9.5156829999999998E-2</v>
      </c>
      <c r="J2742">
        <v>8.8281940000000003E-2</v>
      </c>
      <c r="K2742">
        <v>4.73548042</v>
      </c>
      <c r="L2742">
        <v>1057</v>
      </c>
      <c r="M2742">
        <v>0</v>
      </c>
      <c r="N2742" t="s">
        <v>5486</v>
      </c>
    </row>
    <row r="2743" spans="1:14">
      <c r="A2743" t="s">
        <v>5489</v>
      </c>
      <c r="B2743">
        <v>394.53</v>
      </c>
      <c r="C2743">
        <v>329.97</v>
      </c>
      <c r="D2743">
        <v>401.57</v>
      </c>
      <c r="E2743">
        <v>381.35</v>
      </c>
      <c r="F2743">
        <v>428.2</v>
      </c>
      <c r="G2743">
        <v>401.23</v>
      </c>
      <c r="H2743">
        <v>0.10856954000000001</v>
      </c>
      <c r="I2743">
        <v>0.34967390999999998</v>
      </c>
      <c r="J2743">
        <v>0.35675922999999998</v>
      </c>
      <c r="K2743">
        <v>1.1195857600000001</v>
      </c>
      <c r="L2743">
        <v>8811</v>
      </c>
      <c r="M2743">
        <v>9.1999999999999998E-2</v>
      </c>
      <c r="N2743" t="s">
        <v>5488</v>
      </c>
    </row>
    <row r="2744" spans="1:14">
      <c r="A2744" t="s">
        <v>5491</v>
      </c>
      <c r="B2744">
        <v>1409.94</v>
      </c>
      <c r="C2744">
        <v>1629.26</v>
      </c>
      <c r="D2744">
        <v>1309.5999999999999</v>
      </c>
      <c r="E2744">
        <v>1348.19</v>
      </c>
      <c r="F2744">
        <v>1221.25</v>
      </c>
      <c r="G2744">
        <v>1304.82</v>
      </c>
      <c r="H2744">
        <v>-0.16191459999999999</v>
      </c>
      <c r="I2744">
        <v>0.18626061999999999</v>
      </c>
      <c r="J2744">
        <v>0.18222932999999999</v>
      </c>
      <c r="K2744">
        <v>2.5393802700000001</v>
      </c>
      <c r="L2744">
        <v>10327</v>
      </c>
      <c r="M2744">
        <v>0.14000000000000001</v>
      </c>
      <c r="N2744" t="s">
        <v>5490</v>
      </c>
    </row>
    <row r="2745" spans="1:14">
      <c r="A2745" t="s">
        <v>5493</v>
      </c>
      <c r="B2745">
        <v>1321.37</v>
      </c>
      <c r="C2745">
        <v>1094.1300000000001</v>
      </c>
      <c r="D2745">
        <v>1417.33</v>
      </c>
      <c r="E2745">
        <v>1273.82</v>
      </c>
      <c r="F2745">
        <v>1418.42</v>
      </c>
      <c r="G2745">
        <v>1304.58</v>
      </c>
      <c r="H2745">
        <v>6.7345760000000005E-2</v>
      </c>
      <c r="I2745">
        <v>0.60751727</v>
      </c>
      <c r="J2745">
        <v>0.62181500000000001</v>
      </c>
      <c r="K2745">
        <v>0.30971905999999999</v>
      </c>
      <c r="L2745">
        <v>13232</v>
      </c>
      <c r="M2745">
        <v>0.434</v>
      </c>
      <c r="N2745" t="s">
        <v>5492</v>
      </c>
    </row>
    <row r="2746" spans="1:14">
      <c r="A2746" t="s">
        <v>5495</v>
      </c>
      <c r="B2746">
        <v>534.86</v>
      </c>
      <c r="C2746">
        <v>622.20000000000005</v>
      </c>
      <c r="D2746">
        <v>419.85</v>
      </c>
      <c r="E2746">
        <v>468.53</v>
      </c>
      <c r="F2746">
        <v>545.16</v>
      </c>
      <c r="G2746">
        <v>475.05</v>
      </c>
      <c r="H2746">
        <v>-6.7837700000000001E-2</v>
      </c>
      <c r="I2746">
        <v>0.72453171000000005</v>
      </c>
      <c r="J2746">
        <v>0.73732847000000001</v>
      </c>
      <c r="K2746">
        <v>0.14299683999999999</v>
      </c>
      <c r="L2746">
        <v>1058</v>
      </c>
      <c r="M2746">
        <v>0</v>
      </c>
      <c r="N2746" t="s">
        <v>5494</v>
      </c>
    </row>
    <row r="2747" spans="1:14">
      <c r="A2747" t="s">
        <v>5497</v>
      </c>
      <c r="B2747">
        <v>90.17</v>
      </c>
      <c r="C2747">
        <v>94.05</v>
      </c>
      <c r="D2747">
        <v>76.36</v>
      </c>
      <c r="E2747">
        <v>90.08</v>
      </c>
      <c r="F2747">
        <v>95.06</v>
      </c>
      <c r="G2747">
        <v>91.22</v>
      </c>
      <c r="H2747">
        <v>9.0167609999999995E-2</v>
      </c>
      <c r="I2747">
        <v>0.39500817999999999</v>
      </c>
      <c r="J2747">
        <v>0.40389343999999999</v>
      </c>
      <c r="K2747">
        <v>0.90629541999999996</v>
      </c>
      <c r="L2747">
        <v>11980</v>
      </c>
      <c r="M2747">
        <v>0.24199999999999999</v>
      </c>
      <c r="N2747" t="s">
        <v>5496</v>
      </c>
    </row>
    <row r="2748" spans="1:14">
      <c r="A2748" t="s">
        <v>5499</v>
      </c>
      <c r="B2748">
        <v>133.36000000000001</v>
      </c>
      <c r="C2748">
        <v>138.66999999999999</v>
      </c>
      <c r="D2748">
        <v>135.44999999999999</v>
      </c>
      <c r="E2748">
        <v>148.69999999999999</v>
      </c>
      <c r="F2748">
        <v>128.15</v>
      </c>
      <c r="G2748">
        <v>142.78</v>
      </c>
      <c r="H2748">
        <v>3.9763310000000003E-2</v>
      </c>
      <c r="I2748">
        <v>0.57984842000000003</v>
      </c>
      <c r="J2748">
        <v>0.59337121000000004</v>
      </c>
      <c r="K2748">
        <v>0.36197406999999998</v>
      </c>
      <c r="L2748">
        <v>6238</v>
      </c>
      <c r="M2748">
        <v>4.1000000000000002E-2</v>
      </c>
      <c r="N2748" t="s">
        <v>5498</v>
      </c>
    </row>
    <row r="2749" spans="1:14">
      <c r="A2749" t="s">
        <v>5501</v>
      </c>
      <c r="B2749">
        <v>89.88</v>
      </c>
      <c r="C2749">
        <v>92.57</v>
      </c>
      <c r="D2749">
        <v>93.76</v>
      </c>
      <c r="E2749">
        <v>91.89</v>
      </c>
      <c r="F2749">
        <v>91.93</v>
      </c>
      <c r="G2749">
        <v>94.53</v>
      </c>
      <c r="H2749">
        <v>1.1232819999999999E-2</v>
      </c>
      <c r="I2749">
        <v>0.64459763000000003</v>
      </c>
      <c r="J2749">
        <v>0.65907684</v>
      </c>
      <c r="K2749">
        <v>0.24803817</v>
      </c>
      <c r="L2749">
        <v>11354</v>
      </c>
      <c r="M2749">
        <v>0.19400000000000001</v>
      </c>
      <c r="N2749" t="s">
        <v>5500</v>
      </c>
    </row>
    <row r="2750" spans="1:14">
      <c r="A2750" t="s">
        <v>5503</v>
      </c>
      <c r="B2750">
        <v>308.54000000000002</v>
      </c>
      <c r="C2750">
        <v>337.38</v>
      </c>
      <c r="D2750">
        <v>305.18</v>
      </c>
      <c r="E2750">
        <v>318.88</v>
      </c>
      <c r="F2750">
        <v>317</v>
      </c>
      <c r="G2750">
        <v>331.03</v>
      </c>
      <c r="H2750">
        <v>2.4988670000000001E-2</v>
      </c>
      <c r="I2750">
        <v>0.64239044000000001</v>
      </c>
      <c r="J2750">
        <v>0.65670097999999999</v>
      </c>
      <c r="K2750">
        <v>0.25146045</v>
      </c>
      <c r="L2750">
        <v>11741</v>
      </c>
      <c r="M2750">
        <v>0.221</v>
      </c>
      <c r="N2750" t="s">
        <v>5502</v>
      </c>
    </row>
    <row r="2751" spans="1:14">
      <c r="A2751" t="s">
        <v>5505</v>
      </c>
      <c r="B2751">
        <v>115.18</v>
      </c>
      <c r="C2751">
        <v>117.38</v>
      </c>
      <c r="D2751">
        <v>110.71</v>
      </c>
      <c r="E2751">
        <v>107.23</v>
      </c>
      <c r="F2751">
        <v>112.52</v>
      </c>
      <c r="G2751">
        <v>110.62</v>
      </c>
      <c r="H2751">
        <v>-5.5120000000000002E-2</v>
      </c>
      <c r="I2751">
        <v>0.16133949</v>
      </c>
      <c r="J2751">
        <v>0.15590324</v>
      </c>
      <c r="K2751">
        <v>2.9440024999999999</v>
      </c>
      <c r="L2751">
        <v>11597</v>
      </c>
      <c r="M2751">
        <v>0.21</v>
      </c>
      <c r="N2751" t="s">
        <v>5504</v>
      </c>
    </row>
    <row r="2752" spans="1:14">
      <c r="A2752" t="s">
        <v>5507</v>
      </c>
      <c r="B2752">
        <v>593.19000000000005</v>
      </c>
      <c r="C2752">
        <v>664.65</v>
      </c>
      <c r="D2752">
        <v>605.69000000000005</v>
      </c>
      <c r="E2752">
        <v>613.78</v>
      </c>
      <c r="F2752">
        <v>607.41</v>
      </c>
      <c r="G2752">
        <v>600.84</v>
      </c>
      <c r="H2752">
        <v>-3.0765199999999999E-2</v>
      </c>
      <c r="I2752">
        <v>0.58040769000000003</v>
      </c>
      <c r="J2752">
        <v>0.59387787999999997</v>
      </c>
      <c r="K2752">
        <v>0.36086101999999998</v>
      </c>
      <c r="L2752">
        <v>10536</v>
      </c>
      <c r="M2752">
        <v>0.14599999999999999</v>
      </c>
      <c r="N2752" t="s">
        <v>5506</v>
      </c>
    </row>
    <row r="2753" spans="1:14">
      <c r="A2753" t="s">
        <v>5509</v>
      </c>
      <c r="B2753">
        <v>113.27</v>
      </c>
      <c r="C2753">
        <v>105.11</v>
      </c>
      <c r="D2753">
        <v>108.37</v>
      </c>
      <c r="E2753">
        <v>104.21</v>
      </c>
      <c r="F2753">
        <v>107.21</v>
      </c>
      <c r="G2753">
        <v>108.2</v>
      </c>
      <c r="H2753">
        <v>-3.1332499999999999E-2</v>
      </c>
      <c r="I2753">
        <v>0.42498191000000002</v>
      </c>
      <c r="J2753">
        <v>0.43544688999999998</v>
      </c>
      <c r="K2753">
        <v>0.78754696999999996</v>
      </c>
      <c r="L2753">
        <v>5697</v>
      </c>
      <c r="M2753">
        <v>3.2000000000000001E-2</v>
      </c>
      <c r="N2753" t="s">
        <v>5508</v>
      </c>
    </row>
    <row r="2754" spans="1:14">
      <c r="A2754" t="s">
        <v>5511</v>
      </c>
      <c r="B2754">
        <v>125.59</v>
      </c>
      <c r="C2754">
        <v>154.13999999999999</v>
      </c>
      <c r="D2754">
        <v>101.34</v>
      </c>
      <c r="E2754">
        <v>119.09</v>
      </c>
      <c r="F2754">
        <v>132.80000000000001</v>
      </c>
      <c r="G2754">
        <v>109.24</v>
      </c>
      <c r="H2754">
        <v>-6.1119300000000001E-2</v>
      </c>
      <c r="I2754">
        <v>0.76704665999999999</v>
      </c>
      <c r="J2754">
        <v>0.77843658999999998</v>
      </c>
      <c r="K2754">
        <v>0.10053653</v>
      </c>
      <c r="L2754">
        <v>4875</v>
      </c>
      <c r="M2754">
        <v>1.4999999999999999E-2</v>
      </c>
      <c r="N2754" t="s">
        <v>5510</v>
      </c>
    </row>
    <row r="2755" spans="1:14">
      <c r="A2755" t="s">
        <v>5513</v>
      </c>
      <c r="B2755">
        <v>687.27</v>
      </c>
      <c r="C2755">
        <v>805.6</v>
      </c>
      <c r="D2755">
        <v>756.55</v>
      </c>
      <c r="E2755">
        <v>819.91</v>
      </c>
      <c r="F2755">
        <v>795.65</v>
      </c>
      <c r="G2755">
        <v>786.28</v>
      </c>
      <c r="H2755">
        <v>9.7422179999999997E-2</v>
      </c>
      <c r="I2755">
        <v>0.23096311</v>
      </c>
      <c r="J2755">
        <v>0.23038218999999999</v>
      </c>
      <c r="K2755">
        <v>1.99208673</v>
      </c>
      <c r="L2755">
        <v>8970</v>
      </c>
      <c r="M2755">
        <v>9.7000000000000003E-2</v>
      </c>
      <c r="N2755" t="s">
        <v>5512</v>
      </c>
    </row>
    <row r="2756" spans="1:14">
      <c r="A2756" t="s">
        <v>5515</v>
      </c>
      <c r="B2756">
        <v>73.069999999999993</v>
      </c>
      <c r="C2756">
        <v>67.12</v>
      </c>
      <c r="D2756">
        <v>73.58</v>
      </c>
      <c r="E2756">
        <v>66.819999999999993</v>
      </c>
      <c r="F2756">
        <v>66.959999999999994</v>
      </c>
      <c r="G2756">
        <v>65.3</v>
      </c>
      <c r="H2756">
        <v>-0.1015577</v>
      </c>
      <c r="I2756">
        <v>8.299571E-2</v>
      </c>
      <c r="J2756">
        <v>7.6820189999999997E-2</v>
      </c>
      <c r="K2756">
        <v>5.2871442000000002</v>
      </c>
      <c r="L2756">
        <v>6602</v>
      </c>
      <c r="M2756">
        <v>4.8000000000000001E-2</v>
      </c>
      <c r="N2756" t="s">
        <v>5514</v>
      </c>
    </row>
    <row r="2757" spans="1:14">
      <c r="A2757" t="s">
        <v>5517</v>
      </c>
      <c r="B2757">
        <v>404.62</v>
      </c>
      <c r="C2757">
        <v>367.39</v>
      </c>
      <c r="D2757">
        <v>407.96</v>
      </c>
      <c r="E2757">
        <v>424.26</v>
      </c>
      <c r="F2757">
        <v>463.27</v>
      </c>
      <c r="G2757">
        <v>415.63</v>
      </c>
      <c r="H2757">
        <v>0.14326467000000001</v>
      </c>
      <c r="I2757">
        <v>0.10378058</v>
      </c>
      <c r="J2757">
        <v>9.6525890000000003E-2</v>
      </c>
      <c r="K2757">
        <v>4.4054352899999998</v>
      </c>
      <c r="L2757">
        <v>11577</v>
      </c>
      <c r="M2757">
        <v>0.20799999999999999</v>
      </c>
      <c r="N2757" t="s">
        <v>5516</v>
      </c>
    </row>
    <row r="2758" spans="1:14">
      <c r="A2758" t="s">
        <v>5519</v>
      </c>
      <c r="B2758">
        <v>554.54999999999995</v>
      </c>
      <c r="C2758">
        <v>460.97</v>
      </c>
      <c r="D2758">
        <v>606.09</v>
      </c>
      <c r="E2758">
        <v>602.9</v>
      </c>
      <c r="F2758">
        <v>648.65</v>
      </c>
      <c r="G2758">
        <v>644.61</v>
      </c>
      <c r="H2758">
        <v>0.23408770000000001</v>
      </c>
      <c r="I2758">
        <v>0.12538473</v>
      </c>
      <c r="J2758">
        <v>0.11879679999999999</v>
      </c>
      <c r="K2758">
        <v>3.7364184900000001</v>
      </c>
      <c r="L2758">
        <v>5848</v>
      </c>
      <c r="M2758">
        <v>3.3000000000000002E-2</v>
      </c>
      <c r="N2758" t="s">
        <v>5518</v>
      </c>
    </row>
    <row r="2759" spans="1:14">
      <c r="A2759" t="s">
        <v>5521</v>
      </c>
      <c r="B2759">
        <v>2070.89</v>
      </c>
      <c r="C2759">
        <v>2308.62</v>
      </c>
      <c r="D2759">
        <v>2122.89</v>
      </c>
      <c r="E2759">
        <v>2159.3200000000002</v>
      </c>
      <c r="F2759">
        <v>2117.59</v>
      </c>
      <c r="G2759">
        <v>2149.65</v>
      </c>
      <c r="H2759">
        <v>-1.5403E-2</v>
      </c>
      <c r="I2759">
        <v>0.76525849999999995</v>
      </c>
      <c r="J2759">
        <v>0.77656840000000005</v>
      </c>
      <c r="K2759">
        <v>0.10215252</v>
      </c>
      <c r="L2759">
        <v>12276</v>
      </c>
      <c r="M2759">
        <v>0.27100000000000002</v>
      </c>
      <c r="N2759" t="s">
        <v>5520</v>
      </c>
    </row>
    <row r="2760" spans="1:14">
      <c r="A2760" t="s">
        <v>5523</v>
      </c>
      <c r="B2760">
        <v>123.39</v>
      </c>
      <c r="C2760">
        <v>139.6</v>
      </c>
      <c r="D2760">
        <v>130.44</v>
      </c>
      <c r="E2760">
        <v>132.46</v>
      </c>
      <c r="F2760">
        <v>131.12</v>
      </c>
      <c r="G2760">
        <v>117.04</v>
      </c>
      <c r="H2760">
        <v>-4.81549E-2</v>
      </c>
      <c r="I2760">
        <v>0.56554998999999995</v>
      </c>
      <c r="J2760">
        <v>0.5793954</v>
      </c>
      <c r="K2760">
        <v>0.39126913000000002</v>
      </c>
      <c r="L2760">
        <v>11947</v>
      </c>
      <c r="M2760">
        <v>0.23799999999999999</v>
      </c>
      <c r="N2760" t="s">
        <v>5522</v>
      </c>
    </row>
    <row r="2761" spans="1:14">
      <c r="A2761" t="s">
        <v>5525</v>
      </c>
      <c r="B2761">
        <v>280.42</v>
      </c>
      <c r="C2761">
        <v>306.94</v>
      </c>
      <c r="D2761">
        <v>292.91000000000003</v>
      </c>
      <c r="E2761">
        <v>274.8</v>
      </c>
      <c r="F2761">
        <v>258.89</v>
      </c>
      <c r="G2761">
        <v>270.63</v>
      </c>
      <c r="H2761">
        <v>-0.1296534</v>
      </c>
      <c r="I2761">
        <v>4.6819279999999998E-2</v>
      </c>
      <c r="J2761">
        <v>4.333153E-2</v>
      </c>
      <c r="K2761">
        <v>8.0713919300000008</v>
      </c>
      <c r="L2761">
        <v>1059</v>
      </c>
      <c r="M2761">
        <v>0</v>
      </c>
      <c r="N2761" t="s">
        <v>5524</v>
      </c>
    </row>
    <row r="2762" spans="1:14">
      <c r="A2762" t="s">
        <v>5527</v>
      </c>
      <c r="B2762">
        <v>500.32</v>
      </c>
      <c r="C2762">
        <v>466.81</v>
      </c>
      <c r="D2762">
        <v>545.17999999999995</v>
      </c>
      <c r="E2762">
        <v>490.13</v>
      </c>
      <c r="F2762">
        <v>529.15</v>
      </c>
      <c r="G2762">
        <v>521</v>
      </c>
      <c r="H2762">
        <v>2.8568449999999999E-2</v>
      </c>
      <c r="I2762">
        <v>0.71554359000000001</v>
      </c>
      <c r="J2762">
        <v>0.72816099999999995</v>
      </c>
      <c r="K2762">
        <v>0.15309455</v>
      </c>
      <c r="L2762">
        <v>10186</v>
      </c>
      <c r="M2762">
        <v>0.13300000000000001</v>
      </c>
      <c r="N2762" t="s">
        <v>5526</v>
      </c>
    </row>
    <row r="2763" spans="1:14">
      <c r="A2763" t="s">
        <v>5529</v>
      </c>
      <c r="B2763">
        <v>264.79000000000002</v>
      </c>
      <c r="C2763">
        <v>275.58999999999997</v>
      </c>
      <c r="D2763">
        <v>218.13</v>
      </c>
      <c r="E2763">
        <v>248.93</v>
      </c>
      <c r="F2763">
        <v>252.57</v>
      </c>
      <c r="G2763">
        <v>269.25</v>
      </c>
      <c r="H2763">
        <v>2.960312E-2</v>
      </c>
      <c r="I2763">
        <v>0.80083758000000005</v>
      </c>
      <c r="J2763">
        <v>0.81044784999999997</v>
      </c>
      <c r="K2763">
        <v>7.2659299999999996E-2</v>
      </c>
      <c r="L2763">
        <v>9412</v>
      </c>
      <c r="M2763">
        <v>0.11</v>
      </c>
      <c r="N2763" t="s">
        <v>5528</v>
      </c>
    </row>
    <row r="2764" spans="1:14">
      <c r="A2764" t="s">
        <v>5531</v>
      </c>
      <c r="B2764">
        <v>543.17999999999995</v>
      </c>
      <c r="C2764">
        <v>501.61</v>
      </c>
      <c r="D2764">
        <v>503.01</v>
      </c>
      <c r="E2764">
        <v>531.05999999999995</v>
      </c>
      <c r="F2764">
        <v>570.83000000000004</v>
      </c>
      <c r="G2764">
        <v>514.41</v>
      </c>
      <c r="H2764">
        <v>6.2090390000000002E-2</v>
      </c>
      <c r="I2764">
        <v>0.34627686000000002</v>
      </c>
      <c r="J2764">
        <v>0.35313159999999999</v>
      </c>
      <c r="K2764">
        <v>1.1374982899999999</v>
      </c>
      <c r="L2764">
        <v>4569</v>
      </c>
      <c r="M2764">
        <v>8.0000000000000002E-3</v>
      </c>
      <c r="N2764" t="s">
        <v>5530</v>
      </c>
    </row>
    <row r="2765" spans="1:14">
      <c r="A2765" t="s">
        <v>5533</v>
      </c>
      <c r="B2765">
        <v>767.02</v>
      </c>
      <c r="C2765">
        <v>829.61</v>
      </c>
      <c r="D2765">
        <v>787.88</v>
      </c>
      <c r="E2765">
        <v>696.81</v>
      </c>
      <c r="F2765">
        <v>715.81</v>
      </c>
      <c r="G2765">
        <v>693.21</v>
      </c>
      <c r="H2765">
        <v>-0.17867959999999999</v>
      </c>
      <c r="I2765">
        <v>7.8199099999999994E-3</v>
      </c>
      <c r="J2765">
        <v>7.1744599999999997E-3</v>
      </c>
      <c r="K2765">
        <v>24.398067900000001</v>
      </c>
      <c r="L2765">
        <v>4925</v>
      </c>
      <c r="M2765">
        <v>1.6E-2</v>
      </c>
      <c r="N2765" t="s">
        <v>5532</v>
      </c>
    </row>
    <row r="2766" spans="1:14">
      <c r="A2766" t="s">
        <v>5535</v>
      </c>
      <c r="B2766">
        <v>204.48</v>
      </c>
      <c r="C2766">
        <v>201.5</v>
      </c>
      <c r="D2766">
        <v>205.74</v>
      </c>
      <c r="E2766">
        <v>200.27</v>
      </c>
      <c r="F2766">
        <v>213.95</v>
      </c>
      <c r="G2766">
        <v>204.16</v>
      </c>
      <c r="H2766">
        <v>1.511945E-2</v>
      </c>
      <c r="I2766">
        <v>0.63724948999999997</v>
      </c>
      <c r="J2766">
        <v>0.65155383</v>
      </c>
      <c r="K2766">
        <v>0.25954998000000001</v>
      </c>
      <c r="L2766">
        <v>6188</v>
      </c>
      <c r="M2766">
        <v>0.04</v>
      </c>
      <c r="N2766" t="s">
        <v>5534</v>
      </c>
    </row>
    <row r="2767" spans="1:14">
      <c r="A2767" t="s">
        <v>5537</v>
      </c>
      <c r="B2767">
        <v>1618.58</v>
      </c>
      <c r="C2767">
        <v>1792.39</v>
      </c>
      <c r="D2767">
        <v>1443.03</v>
      </c>
      <c r="E2767">
        <v>1449.37</v>
      </c>
      <c r="F2767">
        <v>1487.75</v>
      </c>
      <c r="G2767">
        <v>1478</v>
      </c>
      <c r="H2767">
        <v>-0.13117010000000001</v>
      </c>
      <c r="I2767">
        <v>0.22312777</v>
      </c>
      <c r="J2767">
        <v>0.22180569</v>
      </c>
      <c r="K2767">
        <v>2.0753406299999999</v>
      </c>
      <c r="L2767">
        <v>10615</v>
      </c>
      <c r="M2767">
        <v>0.151</v>
      </c>
      <c r="N2767" t="s">
        <v>5536</v>
      </c>
    </row>
    <row r="2768" spans="1:14">
      <c r="A2768" t="s">
        <v>5539</v>
      </c>
      <c r="B2768">
        <v>79.510000000000005</v>
      </c>
      <c r="C2768">
        <v>84.53</v>
      </c>
      <c r="D2768">
        <v>83.35</v>
      </c>
      <c r="E2768">
        <v>79.709999999999994</v>
      </c>
      <c r="F2768">
        <v>80.849999999999994</v>
      </c>
      <c r="G2768">
        <v>77.63</v>
      </c>
      <c r="H2768">
        <v>-5.4386400000000001E-2</v>
      </c>
      <c r="I2768">
        <v>0.16197654</v>
      </c>
      <c r="J2768">
        <v>0.15651332000000001</v>
      </c>
      <c r="K2768">
        <v>2.9324637099999999</v>
      </c>
      <c r="L2768">
        <v>8304</v>
      </c>
      <c r="M2768">
        <v>8.1000000000000003E-2</v>
      </c>
      <c r="N2768" t="s">
        <v>5538</v>
      </c>
    </row>
    <row r="2769" spans="1:14">
      <c r="A2769" t="s">
        <v>5541</v>
      </c>
      <c r="B2769">
        <v>1139.67</v>
      </c>
      <c r="C2769">
        <v>1305.0899999999999</v>
      </c>
      <c r="D2769">
        <v>1104.83</v>
      </c>
      <c r="E2769">
        <v>1195.22</v>
      </c>
      <c r="F2769">
        <v>1112.3699999999999</v>
      </c>
      <c r="G2769">
        <v>1199.04</v>
      </c>
      <c r="H2769">
        <v>-1.4599000000000001E-2</v>
      </c>
      <c r="I2769">
        <v>0.86704411999999997</v>
      </c>
      <c r="J2769">
        <v>0.87342017000000005</v>
      </c>
      <c r="K2769">
        <v>3.184389E-2</v>
      </c>
      <c r="L2769">
        <v>10973</v>
      </c>
      <c r="M2769">
        <v>0.16900000000000001</v>
      </c>
      <c r="N2769" t="s">
        <v>5540</v>
      </c>
    </row>
    <row r="2770" spans="1:14">
      <c r="A2770" t="s">
        <v>5543</v>
      </c>
      <c r="B2770">
        <v>569.36</v>
      </c>
      <c r="C2770">
        <v>594.08000000000004</v>
      </c>
      <c r="D2770">
        <v>529.95000000000005</v>
      </c>
      <c r="E2770">
        <v>550.02</v>
      </c>
      <c r="F2770">
        <v>580.04</v>
      </c>
      <c r="G2770">
        <v>508.4</v>
      </c>
      <c r="H2770">
        <v>-4.8084700000000001E-2</v>
      </c>
      <c r="I2770">
        <v>0.54735177999999995</v>
      </c>
      <c r="J2770">
        <v>0.56092565999999999</v>
      </c>
      <c r="K2770">
        <v>0.43099127999999998</v>
      </c>
      <c r="L2770">
        <v>10272</v>
      </c>
      <c r="M2770">
        <v>0.13700000000000001</v>
      </c>
      <c r="N2770" t="s">
        <v>5542</v>
      </c>
    </row>
    <row r="2771" spans="1:14">
      <c r="A2771" t="s">
        <v>5545</v>
      </c>
      <c r="B2771">
        <v>326.05</v>
      </c>
      <c r="C2771">
        <v>319.66000000000003</v>
      </c>
      <c r="D2771">
        <v>292.33</v>
      </c>
      <c r="E2771">
        <v>297.08999999999997</v>
      </c>
      <c r="F2771">
        <v>299.81</v>
      </c>
      <c r="G2771">
        <v>288</v>
      </c>
      <c r="H2771">
        <v>-8.27373E-2</v>
      </c>
      <c r="I2771">
        <v>0.18360897000000001</v>
      </c>
      <c r="J2771">
        <v>0.1794694</v>
      </c>
      <c r="K2771">
        <v>2.5783219100000001</v>
      </c>
      <c r="L2771">
        <v>9369</v>
      </c>
      <c r="M2771">
        <v>0.108</v>
      </c>
      <c r="N2771" t="s">
        <v>5544</v>
      </c>
    </row>
    <row r="2772" spans="1:14">
      <c r="A2772" t="s">
        <v>5547</v>
      </c>
      <c r="B2772">
        <v>178.46</v>
      </c>
      <c r="C2772">
        <v>192.93</v>
      </c>
      <c r="D2772">
        <v>205.65</v>
      </c>
      <c r="E2772">
        <v>202.55</v>
      </c>
      <c r="F2772">
        <v>208.02</v>
      </c>
      <c r="G2772">
        <v>200.59</v>
      </c>
      <c r="H2772">
        <v>8.5126900000000005E-2</v>
      </c>
      <c r="I2772">
        <v>0.23662474999999999</v>
      </c>
      <c r="J2772">
        <v>0.23632325000000001</v>
      </c>
      <c r="K2772">
        <v>1.9346808799999999</v>
      </c>
      <c r="L2772">
        <v>6866</v>
      </c>
      <c r="M2772">
        <v>0.05</v>
      </c>
      <c r="N2772" t="s">
        <v>5546</v>
      </c>
    </row>
    <row r="2773" spans="1:14">
      <c r="A2773" t="s">
        <v>5549</v>
      </c>
      <c r="B2773">
        <v>228</v>
      </c>
      <c r="C2773">
        <v>209.51</v>
      </c>
      <c r="D2773">
        <v>208.67</v>
      </c>
      <c r="E2773">
        <v>225.76</v>
      </c>
      <c r="F2773">
        <v>236.12</v>
      </c>
      <c r="G2773">
        <v>217.88</v>
      </c>
      <c r="H2773">
        <v>7.3522589999999999E-2</v>
      </c>
      <c r="I2773">
        <v>0.24135852999999999</v>
      </c>
      <c r="J2773">
        <v>0.24163328000000001</v>
      </c>
      <c r="K2773">
        <v>1.8883429899999999</v>
      </c>
      <c r="L2773">
        <v>1060</v>
      </c>
      <c r="M2773">
        <v>0</v>
      </c>
      <c r="N2773" t="s">
        <v>5548</v>
      </c>
    </row>
    <row r="2774" spans="1:14">
      <c r="A2774" t="s">
        <v>5551</v>
      </c>
      <c r="B2774">
        <v>1316.54</v>
      </c>
      <c r="C2774">
        <v>1393.42</v>
      </c>
      <c r="D2774">
        <v>1220.92</v>
      </c>
      <c r="E2774">
        <v>1120.45</v>
      </c>
      <c r="F2774">
        <v>1124.92</v>
      </c>
      <c r="G2774">
        <v>1115.69</v>
      </c>
      <c r="H2774">
        <v>-0.2238378</v>
      </c>
      <c r="I2774">
        <v>1.553148E-2</v>
      </c>
      <c r="J2774">
        <v>1.463911E-2</v>
      </c>
      <c r="K2774">
        <v>16.367217</v>
      </c>
      <c r="L2774">
        <v>9390</v>
      </c>
      <c r="M2774">
        <v>0.109</v>
      </c>
      <c r="N2774" t="s">
        <v>5550</v>
      </c>
    </row>
    <row r="2775" spans="1:14">
      <c r="A2775" t="s">
        <v>5553</v>
      </c>
      <c r="B2775">
        <v>407.75</v>
      </c>
      <c r="C2775">
        <v>375.77</v>
      </c>
      <c r="D2775">
        <v>391.28</v>
      </c>
      <c r="E2775">
        <v>404.26</v>
      </c>
      <c r="F2775">
        <v>412.56</v>
      </c>
      <c r="G2775">
        <v>395.41</v>
      </c>
      <c r="H2775">
        <v>4.5833539999999999E-2</v>
      </c>
      <c r="I2775">
        <v>0.29794280000000001</v>
      </c>
      <c r="J2775">
        <v>0.30199081</v>
      </c>
      <c r="K2775">
        <v>1.4290639999999999</v>
      </c>
      <c r="L2775">
        <v>11807</v>
      </c>
      <c r="M2775">
        <v>0.22600000000000001</v>
      </c>
      <c r="N2775" t="s">
        <v>5552</v>
      </c>
    </row>
    <row r="2776" spans="1:14">
      <c r="A2776" t="s">
        <v>5555</v>
      </c>
      <c r="B2776">
        <v>158.74</v>
      </c>
      <c r="C2776">
        <v>159.87</v>
      </c>
      <c r="D2776">
        <v>155.31</v>
      </c>
      <c r="E2776">
        <v>162.75</v>
      </c>
      <c r="F2776">
        <v>138.69999999999999</v>
      </c>
      <c r="G2776">
        <v>176.24</v>
      </c>
      <c r="H2776">
        <v>4.4836900000000002E-3</v>
      </c>
      <c r="I2776">
        <v>0.96716791000000002</v>
      </c>
      <c r="J2776">
        <v>0.96871803999999995</v>
      </c>
      <c r="K2776">
        <v>1.9178800000000001E-3</v>
      </c>
      <c r="L2776">
        <v>11981</v>
      </c>
      <c r="M2776">
        <v>0.24199999999999999</v>
      </c>
      <c r="N2776" t="s">
        <v>5554</v>
      </c>
    </row>
    <row r="2777" spans="1:14">
      <c r="A2777" t="s">
        <v>5557</v>
      </c>
      <c r="B2777">
        <v>449.07</v>
      </c>
      <c r="C2777">
        <v>416.2</v>
      </c>
      <c r="D2777">
        <v>423.55</v>
      </c>
      <c r="E2777">
        <v>450.03</v>
      </c>
      <c r="F2777">
        <v>456.52</v>
      </c>
      <c r="G2777">
        <v>477.44</v>
      </c>
      <c r="H2777">
        <v>0.10308969</v>
      </c>
      <c r="I2777">
        <v>6.9863480000000006E-2</v>
      </c>
      <c r="J2777">
        <v>6.4651860000000005E-2</v>
      </c>
      <c r="K2777">
        <v>6.0403235400000002</v>
      </c>
      <c r="L2777">
        <v>6964</v>
      </c>
      <c r="M2777">
        <v>5.1999999999999998E-2</v>
      </c>
      <c r="N2777" t="s">
        <v>5556</v>
      </c>
    </row>
    <row r="2778" spans="1:14">
      <c r="A2778" t="s">
        <v>5559</v>
      </c>
      <c r="B2778">
        <v>1737.38</v>
      </c>
      <c r="C2778">
        <v>1532.27</v>
      </c>
      <c r="D2778">
        <v>1371.01</v>
      </c>
      <c r="E2778">
        <v>1574.42</v>
      </c>
      <c r="F2778">
        <v>1553.39</v>
      </c>
      <c r="G2778">
        <v>1562.63</v>
      </c>
      <c r="H2778">
        <v>2.213126E-2</v>
      </c>
      <c r="I2778">
        <v>0.83382073000000001</v>
      </c>
      <c r="J2778">
        <v>0.84184625999999996</v>
      </c>
      <c r="K2778">
        <v>5.0122159999999999E-2</v>
      </c>
      <c r="L2778">
        <v>14168</v>
      </c>
      <c r="M2778">
        <v>1.4510000000000001</v>
      </c>
      <c r="N2778" t="s">
        <v>5558</v>
      </c>
    </row>
    <row r="2779" spans="1:14">
      <c r="A2779" t="s">
        <v>5561</v>
      </c>
      <c r="B2779">
        <v>932.88</v>
      </c>
      <c r="C2779">
        <v>1065.32</v>
      </c>
      <c r="D2779">
        <v>833.36</v>
      </c>
      <c r="E2779">
        <v>885.72</v>
      </c>
      <c r="F2779">
        <v>951.57</v>
      </c>
      <c r="G2779">
        <v>973.64</v>
      </c>
      <c r="H2779">
        <v>-4.4324999999999998E-3</v>
      </c>
      <c r="I2779">
        <v>0.96987999999999996</v>
      </c>
      <c r="J2779">
        <v>0.97123736000000005</v>
      </c>
      <c r="K2779">
        <v>1.6139100000000001E-3</v>
      </c>
      <c r="L2779">
        <v>11716</v>
      </c>
      <c r="M2779">
        <v>0.218</v>
      </c>
      <c r="N2779" t="s">
        <v>5560</v>
      </c>
    </row>
    <row r="2780" spans="1:14">
      <c r="A2780" t="s">
        <v>5563</v>
      </c>
      <c r="B2780">
        <v>288.85000000000002</v>
      </c>
      <c r="C2780">
        <v>312.39999999999998</v>
      </c>
      <c r="D2780">
        <v>248.82</v>
      </c>
      <c r="E2780">
        <v>264.54000000000002</v>
      </c>
      <c r="F2780">
        <v>283.8</v>
      </c>
      <c r="G2780">
        <v>258.35000000000002</v>
      </c>
      <c r="H2780">
        <v>-7.03767E-2</v>
      </c>
      <c r="I2780">
        <v>0.53769683000000001</v>
      </c>
      <c r="J2780">
        <v>0.55087180000000002</v>
      </c>
      <c r="K2780">
        <v>0.45323772000000001</v>
      </c>
      <c r="L2780">
        <v>9770</v>
      </c>
      <c r="M2780">
        <v>0.11899999999999999</v>
      </c>
      <c r="N2780" t="s">
        <v>5562</v>
      </c>
    </row>
    <row r="2781" spans="1:14">
      <c r="A2781" t="s">
        <v>5565</v>
      </c>
      <c r="B2781">
        <v>359.59</v>
      </c>
      <c r="C2781">
        <v>385.93</v>
      </c>
      <c r="D2781">
        <v>290.14999999999998</v>
      </c>
      <c r="E2781">
        <v>337.86</v>
      </c>
      <c r="F2781">
        <v>346.11</v>
      </c>
      <c r="G2781">
        <v>324.95</v>
      </c>
      <c r="H2781">
        <v>-2.7872399999999999E-2</v>
      </c>
      <c r="I2781">
        <v>0.83645586000000005</v>
      </c>
      <c r="J2781">
        <v>0.84412924</v>
      </c>
      <c r="K2781">
        <v>4.8513140000000003E-2</v>
      </c>
      <c r="L2781">
        <v>5154</v>
      </c>
      <c r="M2781">
        <v>2.1000000000000001E-2</v>
      </c>
      <c r="N2781" t="s">
        <v>5564</v>
      </c>
    </row>
    <row r="2782" spans="1:14">
      <c r="A2782" t="s">
        <v>5567</v>
      </c>
      <c r="B2782">
        <v>333.04</v>
      </c>
      <c r="C2782">
        <v>346.86</v>
      </c>
      <c r="D2782">
        <v>316.32</v>
      </c>
      <c r="E2782">
        <v>345.69</v>
      </c>
      <c r="F2782">
        <v>331.08</v>
      </c>
      <c r="G2782">
        <v>345.27</v>
      </c>
      <c r="H2782">
        <v>3.7650000000000003E-2</v>
      </c>
      <c r="I2782">
        <v>0.43640219000000002</v>
      </c>
      <c r="J2782">
        <v>0.44754833999999999</v>
      </c>
      <c r="K2782">
        <v>0.74620693999999999</v>
      </c>
      <c r="L2782">
        <v>1061</v>
      </c>
      <c r="M2782">
        <v>0</v>
      </c>
      <c r="N2782" t="s">
        <v>5566</v>
      </c>
    </row>
    <row r="2783" spans="1:14">
      <c r="A2783" t="s">
        <v>5569</v>
      </c>
      <c r="B2783">
        <v>1183.46</v>
      </c>
      <c r="C2783">
        <v>1102.0899999999999</v>
      </c>
      <c r="D2783">
        <v>1147.8699999999999</v>
      </c>
      <c r="E2783">
        <v>1160.8399999999999</v>
      </c>
      <c r="F2783">
        <v>1221.69</v>
      </c>
      <c r="G2783">
        <v>1097.8800000000001</v>
      </c>
      <c r="H2783">
        <v>1.8851840000000002E-2</v>
      </c>
      <c r="I2783">
        <v>0.74257720000000005</v>
      </c>
      <c r="J2783">
        <v>0.75494684999999995</v>
      </c>
      <c r="K2783">
        <v>0.12392729</v>
      </c>
      <c r="L2783">
        <v>8915</v>
      </c>
      <c r="M2783">
        <v>9.6000000000000002E-2</v>
      </c>
      <c r="N2783" t="s">
        <v>5568</v>
      </c>
    </row>
    <row r="2784" spans="1:14">
      <c r="A2784" t="s">
        <v>5571</v>
      </c>
      <c r="B2784">
        <v>236.73</v>
      </c>
      <c r="C2784">
        <v>262.58</v>
      </c>
      <c r="D2784">
        <v>221.81</v>
      </c>
      <c r="E2784">
        <v>230.98</v>
      </c>
      <c r="F2784">
        <v>246.46</v>
      </c>
      <c r="G2784">
        <v>246.13</v>
      </c>
      <c r="H2784">
        <v>7.73933E-3</v>
      </c>
      <c r="I2784">
        <v>0.92508033999999995</v>
      </c>
      <c r="J2784">
        <v>0.92858932000000005</v>
      </c>
      <c r="K2784">
        <v>1.002027E-2</v>
      </c>
      <c r="L2784">
        <v>8123</v>
      </c>
      <c r="M2784">
        <v>7.5999999999999998E-2</v>
      </c>
      <c r="N2784" t="s">
        <v>5570</v>
      </c>
    </row>
    <row r="2785" spans="1:14">
      <c r="A2785" t="s">
        <v>5573</v>
      </c>
      <c r="B2785">
        <v>135.63999999999999</v>
      </c>
      <c r="C2785">
        <v>113.31</v>
      </c>
      <c r="D2785">
        <v>126.64</v>
      </c>
      <c r="E2785">
        <v>119.93</v>
      </c>
      <c r="F2785">
        <v>123.98</v>
      </c>
      <c r="G2785">
        <v>136.18</v>
      </c>
      <c r="H2785">
        <v>1.9007929999999999E-2</v>
      </c>
      <c r="I2785">
        <v>0.84872431000000004</v>
      </c>
      <c r="J2785">
        <v>0.85630410999999995</v>
      </c>
      <c r="K2785">
        <v>4.1386260000000001E-2</v>
      </c>
      <c r="L2785">
        <v>9514</v>
      </c>
      <c r="M2785">
        <v>0.113</v>
      </c>
      <c r="N2785" t="s">
        <v>5572</v>
      </c>
    </row>
    <row r="2786" spans="1:14">
      <c r="A2786" t="s">
        <v>5575</v>
      </c>
      <c r="B2786">
        <v>321.17</v>
      </c>
      <c r="C2786">
        <v>343.52</v>
      </c>
      <c r="D2786">
        <v>322.04000000000002</v>
      </c>
      <c r="E2786">
        <v>303.51</v>
      </c>
      <c r="F2786">
        <v>347.92</v>
      </c>
      <c r="G2786">
        <v>316.45</v>
      </c>
      <c r="H2786">
        <v>-2.9498E-2</v>
      </c>
      <c r="I2786">
        <v>0.67965686000000003</v>
      </c>
      <c r="J2786">
        <v>0.69322901999999997</v>
      </c>
      <c r="K2786">
        <v>0.19759999</v>
      </c>
      <c r="L2786">
        <v>1062</v>
      </c>
      <c r="M2786">
        <v>0</v>
      </c>
      <c r="N2786" t="s">
        <v>5574</v>
      </c>
    </row>
    <row r="2787" spans="1:14">
      <c r="A2787" t="s">
        <v>5577</v>
      </c>
      <c r="B2787">
        <v>172.88</v>
      </c>
      <c r="C2787">
        <v>170.51</v>
      </c>
      <c r="D2787">
        <v>173.17</v>
      </c>
      <c r="E2787">
        <v>169.34</v>
      </c>
      <c r="F2787">
        <v>169.44</v>
      </c>
      <c r="G2787">
        <v>163.66999999999999</v>
      </c>
      <c r="H2787">
        <v>-4.0109699999999998E-2</v>
      </c>
      <c r="I2787">
        <v>8.9443380000000003E-2</v>
      </c>
      <c r="J2787">
        <v>8.2851949999999994E-2</v>
      </c>
      <c r="K2787">
        <v>4.9804191400000004</v>
      </c>
      <c r="L2787">
        <v>10632</v>
      </c>
      <c r="M2787">
        <v>0.152</v>
      </c>
      <c r="N2787" t="s">
        <v>5576</v>
      </c>
    </row>
    <row r="2788" spans="1:14">
      <c r="A2788" t="s">
        <v>5579</v>
      </c>
      <c r="B2788">
        <v>115.79</v>
      </c>
      <c r="C2788">
        <v>99.72</v>
      </c>
      <c r="D2788">
        <v>101.06</v>
      </c>
      <c r="E2788">
        <v>99.68</v>
      </c>
      <c r="F2788">
        <v>107.36</v>
      </c>
      <c r="G2788">
        <v>106.44</v>
      </c>
      <c r="H2788">
        <v>-1.1601500000000001E-2</v>
      </c>
      <c r="I2788">
        <v>0.88712431000000003</v>
      </c>
      <c r="J2788">
        <v>0.89251046000000001</v>
      </c>
      <c r="K2788">
        <v>2.2866580000000001E-2</v>
      </c>
      <c r="L2788">
        <v>1063</v>
      </c>
      <c r="M2788">
        <v>0</v>
      </c>
      <c r="N2788" t="s">
        <v>5578</v>
      </c>
    </row>
    <row r="2789" spans="1:14">
      <c r="A2789" t="s">
        <v>5581</v>
      </c>
      <c r="B2789">
        <v>102.2</v>
      </c>
      <c r="C2789">
        <v>96.28</v>
      </c>
      <c r="D2789">
        <v>91.15</v>
      </c>
      <c r="E2789">
        <v>90.54</v>
      </c>
      <c r="F2789">
        <v>80.5</v>
      </c>
      <c r="G2789">
        <v>96.1</v>
      </c>
      <c r="H2789">
        <v>-0.1189072</v>
      </c>
      <c r="I2789">
        <v>0.25216629000000002</v>
      </c>
      <c r="J2789">
        <v>0.25339194999999998</v>
      </c>
      <c r="K2789">
        <v>1.7878162900000001</v>
      </c>
      <c r="L2789">
        <v>1064</v>
      </c>
      <c r="M2789">
        <v>0</v>
      </c>
      <c r="N2789" t="s">
        <v>5580</v>
      </c>
    </row>
    <row r="2790" spans="1:14">
      <c r="A2790" t="s">
        <v>5583</v>
      </c>
      <c r="B2790">
        <v>175.48</v>
      </c>
      <c r="C2790">
        <v>163.30000000000001</v>
      </c>
      <c r="D2790">
        <v>159.02000000000001</v>
      </c>
      <c r="E2790">
        <v>157.18</v>
      </c>
      <c r="F2790">
        <v>155.58000000000001</v>
      </c>
      <c r="G2790">
        <v>153.32</v>
      </c>
      <c r="H2790">
        <v>-9.3806500000000001E-2</v>
      </c>
      <c r="I2790">
        <v>9.8379069999999999E-2</v>
      </c>
      <c r="J2790">
        <v>9.1119060000000002E-2</v>
      </c>
      <c r="K2790">
        <v>4.6070013300000001</v>
      </c>
      <c r="L2790">
        <v>11982</v>
      </c>
      <c r="M2790">
        <v>0.24199999999999999</v>
      </c>
      <c r="N2790" t="s">
        <v>5582</v>
      </c>
    </row>
    <row r="2791" spans="1:14">
      <c r="A2791" t="s">
        <v>5585</v>
      </c>
      <c r="B2791">
        <v>440.61</v>
      </c>
      <c r="C2791">
        <v>435.75</v>
      </c>
      <c r="D2791">
        <v>422.52</v>
      </c>
      <c r="E2791">
        <v>431.8</v>
      </c>
      <c r="F2791">
        <v>408.31</v>
      </c>
      <c r="G2791">
        <v>417.53</v>
      </c>
      <c r="H2791">
        <v>-4.6704799999999998E-2</v>
      </c>
      <c r="I2791">
        <v>0.1899864</v>
      </c>
      <c r="J2791">
        <v>0.18633817999999999</v>
      </c>
      <c r="K2791">
        <v>2.4861085900000002</v>
      </c>
      <c r="L2791">
        <v>5013</v>
      </c>
      <c r="M2791">
        <v>1.7999999999999999E-2</v>
      </c>
      <c r="N2791" t="s">
        <v>5584</v>
      </c>
    </row>
    <row r="2792" spans="1:14">
      <c r="A2792" t="s">
        <v>5587</v>
      </c>
      <c r="B2792">
        <v>138</v>
      </c>
      <c r="C2792">
        <v>132.34</v>
      </c>
      <c r="D2792">
        <v>130.43</v>
      </c>
      <c r="E2792">
        <v>141.6</v>
      </c>
      <c r="F2792">
        <v>161.32</v>
      </c>
      <c r="G2792">
        <v>149.44999999999999</v>
      </c>
      <c r="H2792">
        <v>0.17307209000000001</v>
      </c>
      <c r="I2792">
        <v>4.4322750000000001E-2</v>
      </c>
      <c r="J2792">
        <v>4.1129449999999998E-2</v>
      </c>
      <c r="K2792">
        <v>8.3832417899999996</v>
      </c>
      <c r="L2792">
        <v>166</v>
      </c>
      <c r="M2792">
        <v>-5.8000000000000003E-2</v>
      </c>
      <c r="N2792" t="s">
        <v>5586</v>
      </c>
    </row>
    <row r="2793" spans="1:14">
      <c r="A2793" t="s">
        <v>5589</v>
      </c>
      <c r="B2793">
        <v>140.33000000000001</v>
      </c>
      <c r="C2793">
        <v>137.66</v>
      </c>
      <c r="D2793">
        <v>156.9</v>
      </c>
      <c r="E2793">
        <v>137.41</v>
      </c>
      <c r="F2793">
        <v>145.88</v>
      </c>
      <c r="G2793">
        <v>165.7</v>
      </c>
      <c r="H2793">
        <v>4.4021490000000003E-2</v>
      </c>
      <c r="I2793">
        <v>0.67962478999999998</v>
      </c>
      <c r="J2793">
        <v>0.69319458</v>
      </c>
      <c r="K2793">
        <v>0.19764287999999999</v>
      </c>
      <c r="L2793">
        <v>10000</v>
      </c>
      <c r="M2793">
        <v>0.129</v>
      </c>
      <c r="N2793" t="s">
        <v>5588</v>
      </c>
    </row>
    <row r="2794" spans="1:14">
      <c r="A2794" t="s">
        <v>5591</v>
      </c>
      <c r="B2794">
        <v>573.58000000000004</v>
      </c>
      <c r="C2794">
        <v>886.99</v>
      </c>
      <c r="D2794">
        <v>543.66999999999996</v>
      </c>
      <c r="E2794">
        <v>642.05999999999995</v>
      </c>
      <c r="F2794">
        <v>623.69000000000005</v>
      </c>
      <c r="G2794">
        <v>674.06</v>
      </c>
      <c r="H2794">
        <v>-1.1743200000000001E-2</v>
      </c>
      <c r="I2794">
        <v>0.96105284999999996</v>
      </c>
      <c r="J2794">
        <v>0.96259866000000005</v>
      </c>
      <c r="K2794">
        <v>2.6997100000000001E-3</v>
      </c>
      <c r="L2794">
        <v>1065</v>
      </c>
      <c r="M2794">
        <v>0</v>
      </c>
      <c r="N2794" t="s">
        <v>5590</v>
      </c>
    </row>
    <row r="2795" spans="1:14">
      <c r="A2795" t="s">
        <v>5593</v>
      </c>
      <c r="B2795">
        <v>541.46</v>
      </c>
      <c r="C2795">
        <v>512.53</v>
      </c>
      <c r="D2795">
        <v>549.75</v>
      </c>
      <c r="E2795">
        <v>566.62</v>
      </c>
      <c r="F2795">
        <v>579.14</v>
      </c>
      <c r="G2795">
        <v>558.1</v>
      </c>
      <c r="H2795">
        <v>8.7850129999999998E-2</v>
      </c>
      <c r="I2795">
        <v>6.3080109999999995E-2</v>
      </c>
      <c r="J2795">
        <v>5.8254899999999998E-2</v>
      </c>
      <c r="K2795">
        <v>6.5196605600000002</v>
      </c>
      <c r="L2795">
        <v>7359</v>
      </c>
      <c r="M2795">
        <v>6.2E-2</v>
      </c>
      <c r="N2795" t="s">
        <v>5592</v>
      </c>
    </row>
    <row r="2796" spans="1:14">
      <c r="A2796" t="s">
        <v>5595</v>
      </c>
      <c r="B2796">
        <v>3213.85</v>
      </c>
      <c r="C2796">
        <v>3275.18</v>
      </c>
      <c r="D2796">
        <v>2981.7</v>
      </c>
      <c r="E2796">
        <v>3206.18</v>
      </c>
      <c r="F2796">
        <v>3437.88</v>
      </c>
      <c r="G2796">
        <v>3040.95</v>
      </c>
      <c r="H2796">
        <v>3.162827E-2</v>
      </c>
      <c r="I2796">
        <v>0.65614238000000003</v>
      </c>
      <c r="J2796">
        <v>0.67045078999999996</v>
      </c>
      <c r="K2796">
        <v>0.23062574999999999</v>
      </c>
      <c r="L2796">
        <v>4600</v>
      </c>
      <c r="M2796">
        <v>8.9999999999999993E-3</v>
      </c>
      <c r="N2796" t="s">
        <v>5594</v>
      </c>
    </row>
    <row r="2797" spans="1:14">
      <c r="A2797" t="s">
        <v>5597</v>
      </c>
      <c r="B2797">
        <v>255.52</v>
      </c>
      <c r="C2797">
        <v>229.2</v>
      </c>
      <c r="D2797">
        <v>226.82</v>
      </c>
      <c r="E2797">
        <v>237.36</v>
      </c>
      <c r="F2797">
        <v>251.11</v>
      </c>
      <c r="G2797">
        <v>232.35</v>
      </c>
      <c r="H2797">
        <v>2.0034949999999999E-2</v>
      </c>
      <c r="I2797">
        <v>0.77098367000000001</v>
      </c>
      <c r="J2797">
        <v>0.7820954</v>
      </c>
      <c r="K2797">
        <v>9.7029450000000003E-2</v>
      </c>
      <c r="L2797">
        <v>8576</v>
      </c>
      <c r="M2797">
        <v>8.4000000000000005E-2</v>
      </c>
      <c r="N2797" t="s">
        <v>5596</v>
      </c>
    </row>
    <row r="2798" spans="1:14">
      <c r="A2798" t="s">
        <v>5599</v>
      </c>
      <c r="B2798">
        <v>1955.2</v>
      </c>
      <c r="C2798">
        <v>1941.93</v>
      </c>
      <c r="D2798">
        <v>1758.29</v>
      </c>
      <c r="E2798">
        <v>1851.92</v>
      </c>
      <c r="F2798">
        <v>1924.13</v>
      </c>
      <c r="G2798">
        <v>1776.76</v>
      </c>
      <c r="H2798">
        <v>-2.5501200000000002E-2</v>
      </c>
      <c r="I2798">
        <v>0.69073852000000002</v>
      </c>
      <c r="J2798">
        <v>0.70398115000000006</v>
      </c>
      <c r="K2798">
        <v>0.18312069</v>
      </c>
      <c r="L2798">
        <v>14071</v>
      </c>
      <c r="M2798">
        <v>1.083</v>
      </c>
      <c r="N2798" t="s">
        <v>5598</v>
      </c>
    </row>
    <row r="2799" spans="1:14">
      <c r="A2799" t="s">
        <v>5601</v>
      </c>
      <c r="B2799">
        <v>1826.77</v>
      </c>
      <c r="C2799">
        <v>1745.62</v>
      </c>
      <c r="D2799">
        <v>1648.21</v>
      </c>
      <c r="E2799">
        <v>1941.17</v>
      </c>
      <c r="F2799">
        <v>1856.14</v>
      </c>
      <c r="G2799">
        <v>1807.32</v>
      </c>
      <c r="H2799">
        <v>0.10304979</v>
      </c>
      <c r="I2799">
        <v>0.12073812</v>
      </c>
      <c r="J2799">
        <v>0.11405597000000001</v>
      </c>
      <c r="K2799">
        <v>3.8646834800000001</v>
      </c>
      <c r="L2799">
        <v>4601</v>
      </c>
      <c r="M2799">
        <v>8.9999999999999993E-3</v>
      </c>
      <c r="N2799" t="s">
        <v>5600</v>
      </c>
    </row>
    <row r="2800" spans="1:14">
      <c r="A2800" t="s">
        <v>5603</v>
      </c>
      <c r="B2800">
        <v>1464.34</v>
      </c>
      <c r="C2800">
        <v>1525.22</v>
      </c>
      <c r="D2800">
        <v>1457.69</v>
      </c>
      <c r="E2800">
        <v>1541.32</v>
      </c>
      <c r="F2800">
        <v>1510.75</v>
      </c>
      <c r="G2800">
        <v>1466.74</v>
      </c>
      <c r="H2800">
        <v>2.303088E-2</v>
      </c>
      <c r="I2800">
        <v>0.47694674999999997</v>
      </c>
      <c r="J2800">
        <v>0.48959883999999998</v>
      </c>
      <c r="K2800">
        <v>0.61440974000000004</v>
      </c>
      <c r="L2800">
        <v>8124</v>
      </c>
      <c r="M2800">
        <v>7.5999999999999998E-2</v>
      </c>
      <c r="N2800" t="s">
        <v>5602</v>
      </c>
    </row>
    <row r="2801" spans="1:14">
      <c r="A2801" t="s">
        <v>5605</v>
      </c>
      <c r="B2801">
        <v>842.04</v>
      </c>
      <c r="C2801">
        <v>871.67</v>
      </c>
      <c r="D2801">
        <v>759.81</v>
      </c>
      <c r="E2801">
        <v>778.54</v>
      </c>
      <c r="F2801">
        <v>785.15</v>
      </c>
      <c r="G2801">
        <v>792.55</v>
      </c>
      <c r="H2801">
        <v>-6.7689399999999997E-2</v>
      </c>
      <c r="I2801">
        <v>0.32208355999999999</v>
      </c>
      <c r="J2801">
        <v>0.32759335000000001</v>
      </c>
      <c r="K2801">
        <v>1.2742658499999999</v>
      </c>
      <c r="L2801">
        <v>5632</v>
      </c>
      <c r="M2801">
        <v>3.1E-2</v>
      </c>
      <c r="N2801" t="s">
        <v>5604</v>
      </c>
    </row>
    <row r="2802" spans="1:14">
      <c r="A2802" t="s">
        <v>5607</v>
      </c>
      <c r="B2802">
        <v>114.85</v>
      </c>
      <c r="C2802">
        <v>109.37</v>
      </c>
      <c r="D2802">
        <v>117.09</v>
      </c>
      <c r="E2802">
        <v>114.94</v>
      </c>
      <c r="F2802">
        <v>115.16</v>
      </c>
      <c r="G2802">
        <v>120.01</v>
      </c>
      <c r="H2802">
        <v>3.702983E-2</v>
      </c>
      <c r="I2802">
        <v>0.35746647999999998</v>
      </c>
      <c r="J2802">
        <v>0.36520659999999999</v>
      </c>
      <c r="K2802">
        <v>1.0795992700000001</v>
      </c>
      <c r="L2802">
        <v>1066</v>
      </c>
      <c r="M2802">
        <v>0</v>
      </c>
      <c r="N2802" t="s">
        <v>5606</v>
      </c>
    </row>
    <row r="2803" spans="1:14">
      <c r="A2803" t="s">
        <v>5609</v>
      </c>
      <c r="B2803">
        <v>207.27</v>
      </c>
      <c r="C2803">
        <v>238.56</v>
      </c>
      <c r="D2803">
        <v>212.89</v>
      </c>
      <c r="E2803">
        <v>211.78</v>
      </c>
      <c r="F2803">
        <v>215.08</v>
      </c>
      <c r="G2803">
        <v>225.39</v>
      </c>
      <c r="H2803">
        <v>-1.2036099999999999E-2</v>
      </c>
      <c r="I2803">
        <v>0.86772541999999997</v>
      </c>
      <c r="J2803">
        <v>0.87399616999999996</v>
      </c>
      <c r="K2803">
        <v>3.151408E-2</v>
      </c>
      <c r="L2803">
        <v>8916</v>
      </c>
      <c r="M2803">
        <v>9.6000000000000002E-2</v>
      </c>
      <c r="N2803" t="s">
        <v>5608</v>
      </c>
    </row>
    <row r="2804" spans="1:14">
      <c r="A2804" t="s">
        <v>5611</v>
      </c>
      <c r="B2804">
        <v>128.78</v>
      </c>
      <c r="C2804">
        <v>126.14</v>
      </c>
      <c r="D2804">
        <v>116.33</v>
      </c>
      <c r="E2804">
        <v>122.86</v>
      </c>
      <c r="F2804">
        <v>125.85</v>
      </c>
      <c r="G2804">
        <v>122.71</v>
      </c>
      <c r="H2804">
        <v>1.9385800000000001E-3</v>
      </c>
      <c r="I2804">
        <v>0.96860950999999995</v>
      </c>
      <c r="J2804">
        <v>0.97003790999999995</v>
      </c>
      <c r="K2804">
        <v>1.75304E-3</v>
      </c>
      <c r="L2804">
        <v>205</v>
      </c>
      <c r="M2804">
        <v>-4.5999999999999999E-2</v>
      </c>
      <c r="N2804" t="s">
        <v>5610</v>
      </c>
    </row>
    <row r="2805" spans="1:14">
      <c r="A2805" t="s">
        <v>5613</v>
      </c>
      <c r="B2805">
        <v>147.47999999999999</v>
      </c>
      <c r="C2805">
        <v>166.62</v>
      </c>
      <c r="D2805">
        <v>151.49</v>
      </c>
      <c r="E2805">
        <v>165.99</v>
      </c>
      <c r="F2805">
        <v>148.69</v>
      </c>
      <c r="G2805">
        <v>148.07</v>
      </c>
      <c r="H2805">
        <v>-8.8734E-3</v>
      </c>
      <c r="I2805">
        <v>0.91259692000000003</v>
      </c>
      <c r="J2805">
        <v>0.91681146000000002</v>
      </c>
      <c r="K2805">
        <v>1.365832E-2</v>
      </c>
      <c r="L2805">
        <v>5308</v>
      </c>
      <c r="M2805">
        <v>2.4E-2</v>
      </c>
      <c r="N2805" t="s">
        <v>5612</v>
      </c>
    </row>
    <row r="2806" spans="1:14">
      <c r="A2806" t="s">
        <v>5615</v>
      </c>
      <c r="B2806">
        <v>525.1</v>
      </c>
      <c r="C2806">
        <v>472.94</v>
      </c>
      <c r="D2806">
        <v>499.02</v>
      </c>
      <c r="E2806">
        <v>519.08000000000004</v>
      </c>
      <c r="F2806">
        <v>553.26</v>
      </c>
      <c r="G2806">
        <v>526.23</v>
      </c>
      <c r="H2806">
        <v>9.5420340000000006E-2</v>
      </c>
      <c r="I2806">
        <v>0.13912878000000001</v>
      </c>
      <c r="J2806">
        <v>0.13295568999999999</v>
      </c>
      <c r="K2806">
        <v>3.3963031699999999</v>
      </c>
      <c r="L2806">
        <v>5582</v>
      </c>
      <c r="M2806">
        <v>0.03</v>
      </c>
      <c r="N2806" t="s">
        <v>5614</v>
      </c>
    </row>
    <row r="2807" spans="1:14">
      <c r="A2807" t="s">
        <v>5617</v>
      </c>
      <c r="B2807">
        <v>706.28</v>
      </c>
      <c r="C2807">
        <v>767.24</v>
      </c>
      <c r="D2807">
        <v>584.30999999999995</v>
      </c>
      <c r="E2807">
        <v>672.57</v>
      </c>
      <c r="F2807">
        <v>715.66</v>
      </c>
      <c r="G2807">
        <v>690.57</v>
      </c>
      <c r="H2807">
        <v>2.3364759999999998E-2</v>
      </c>
      <c r="I2807">
        <v>0.85411294000000004</v>
      </c>
      <c r="J2807">
        <v>0.86137483999999997</v>
      </c>
      <c r="K2807">
        <v>3.8443739999999997E-2</v>
      </c>
      <c r="L2807">
        <v>1067</v>
      </c>
      <c r="M2807">
        <v>0</v>
      </c>
      <c r="N2807" t="s">
        <v>5616</v>
      </c>
    </row>
    <row r="2808" spans="1:14">
      <c r="A2808" t="s">
        <v>5619</v>
      </c>
      <c r="B2808">
        <v>139.91</v>
      </c>
      <c r="C2808">
        <v>130.6</v>
      </c>
      <c r="D2808">
        <v>136.38999999999999</v>
      </c>
      <c r="E2808">
        <v>141.12</v>
      </c>
      <c r="F2808">
        <v>135.91</v>
      </c>
      <c r="G2808">
        <v>131.06</v>
      </c>
      <c r="H2808">
        <v>4.1365600000000001E-3</v>
      </c>
      <c r="I2808">
        <v>0.92681108999999995</v>
      </c>
      <c r="J2808">
        <v>0.93022919999999998</v>
      </c>
      <c r="K2808">
        <v>9.5608299999999993E-3</v>
      </c>
      <c r="L2808">
        <v>233</v>
      </c>
      <c r="M2808">
        <v>-3.9E-2</v>
      </c>
      <c r="N2808" t="s">
        <v>5618</v>
      </c>
    </row>
    <row r="2809" spans="1:14">
      <c r="A2809" t="s">
        <v>5621</v>
      </c>
      <c r="B2809">
        <v>171.06</v>
      </c>
      <c r="C2809">
        <v>185.96</v>
      </c>
      <c r="D2809">
        <v>162.55000000000001</v>
      </c>
      <c r="E2809">
        <v>166.96</v>
      </c>
      <c r="F2809">
        <v>174.44</v>
      </c>
      <c r="G2809">
        <v>163.86</v>
      </c>
      <c r="H2809">
        <v>-3.8560400000000002E-2</v>
      </c>
      <c r="I2809">
        <v>0.57111476000000005</v>
      </c>
      <c r="J2809">
        <v>0.58493050999999996</v>
      </c>
      <c r="K2809">
        <v>0.37967371</v>
      </c>
      <c r="L2809">
        <v>1068</v>
      </c>
      <c r="M2809">
        <v>0</v>
      </c>
      <c r="N2809" t="s">
        <v>5620</v>
      </c>
    </row>
    <row r="2810" spans="1:14">
      <c r="A2810" t="s">
        <v>5623</v>
      </c>
      <c r="B2810">
        <v>3200.98</v>
      </c>
      <c r="C2810">
        <v>2929.85</v>
      </c>
      <c r="D2810">
        <v>3313.72</v>
      </c>
      <c r="E2810">
        <v>3462.71</v>
      </c>
      <c r="F2810">
        <v>3726.23</v>
      </c>
      <c r="G2810">
        <v>3469.32</v>
      </c>
      <c r="H2810">
        <v>0.17549301</v>
      </c>
      <c r="I2810">
        <v>5.0257660000000003E-2</v>
      </c>
      <c r="J2810">
        <v>4.6571960000000003E-2</v>
      </c>
      <c r="K2810">
        <v>7.6807900800000004</v>
      </c>
      <c r="L2810">
        <v>4652</v>
      </c>
      <c r="M2810">
        <v>0.01</v>
      </c>
      <c r="N2810" t="s">
        <v>5622</v>
      </c>
    </row>
    <row r="2811" spans="1:14">
      <c r="A2811" t="s">
        <v>5625</v>
      </c>
      <c r="B2811">
        <v>118.67</v>
      </c>
      <c r="C2811">
        <v>125.79</v>
      </c>
      <c r="D2811">
        <v>114.96</v>
      </c>
      <c r="E2811">
        <v>112.99</v>
      </c>
      <c r="F2811">
        <v>119.65</v>
      </c>
      <c r="G2811">
        <v>122.12</v>
      </c>
      <c r="H2811">
        <v>-1.8596499999999998E-2</v>
      </c>
      <c r="I2811">
        <v>0.73243627</v>
      </c>
      <c r="J2811">
        <v>0.74520010999999997</v>
      </c>
      <c r="K2811">
        <v>0.13444858000000001</v>
      </c>
      <c r="L2811">
        <v>1069</v>
      </c>
      <c r="M2811">
        <v>0</v>
      </c>
      <c r="N2811" t="s">
        <v>5624</v>
      </c>
    </row>
    <row r="2812" spans="1:14">
      <c r="A2812" t="s">
        <v>5627</v>
      </c>
      <c r="B2812">
        <v>803.6</v>
      </c>
      <c r="C2812">
        <v>807.45</v>
      </c>
      <c r="D2812">
        <v>715.4</v>
      </c>
      <c r="E2812">
        <v>759.45</v>
      </c>
      <c r="F2812">
        <v>808.35</v>
      </c>
      <c r="G2812">
        <v>759.88</v>
      </c>
      <c r="H2812">
        <v>2.3686900000000001E-3</v>
      </c>
      <c r="I2812">
        <v>0.97243758999999996</v>
      </c>
      <c r="J2812">
        <v>0.97375297000000005</v>
      </c>
      <c r="K2812">
        <v>1.3513100000000001E-3</v>
      </c>
      <c r="L2812">
        <v>10396</v>
      </c>
      <c r="M2812">
        <v>0.14399999999999999</v>
      </c>
      <c r="N2812" t="s">
        <v>5626</v>
      </c>
    </row>
    <row r="2813" spans="1:14">
      <c r="A2813" t="s">
        <v>5629</v>
      </c>
      <c r="B2813">
        <v>404.86</v>
      </c>
      <c r="C2813">
        <v>458.83</v>
      </c>
      <c r="D2813">
        <v>468.68</v>
      </c>
      <c r="E2813">
        <v>446.27</v>
      </c>
      <c r="F2813">
        <v>410.41</v>
      </c>
      <c r="G2813">
        <v>459.28</v>
      </c>
      <c r="H2813">
        <v>-1.6543100000000002E-2</v>
      </c>
      <c r="I2813">
        <v>0.84981695000000002</v>
      </c>
      <c r="J2813">
        <v>0.85733395999999995</v>
      </c>
      <c r="K2813">
        <v>4.0780400000000001E-2</v>
      </c>
      <c r="L2813">
        <v>1070</v>
      </c>
      <c r="M2813">
        <v>0</v>
      </c>
      <c r="N2813" t="s">
        <v>5628</v>
      </c>
    </row>
    <row r="2814" spans="1:14">
      <c r="A2814" t="s">
        <v>5631</v>
      </c>
      <c r="B2814">
        <v>115.97</v>
      </c>
      <c r="C2814">
        <v>112.39</v>
      </c>
      <c r="D2814">
        <v>113.09</v>
      </c>
      <c r="E2814">
        <v>116.77</v>
      </c>
      <c r="F2814">
        <v>111.23</v>
      </c>
      <c r="G2814">
        <v>119.79</v>
      </c>
      <c r="H2814">
        <v>2.599547E-2</v>
      </c>
      <c r="I2814">
        <v>0.49053722</v>
      </c>
      <c r="J2814">
        <v>0.50367530000000005</v>
      </c>
      <c r="K2814">
        <v>0.57489855000000001</v>
      </c>
      <c r="L2814">
        <v>13478</v>
      </c>
      <c r="M2814">
        <v>0.51700000000000002</v>
      </c>
      <c r="N2814" t="s">
        <v>5630</v>
      </c>
    </row>
    <row r="2815" spans="1:14">
      <c r="A2815" t="s">
        <v>5633</v>
      </c>
      <c r="B2815">
        <v>500.83</v>
      </c>
      <c r="C2815">
        <v>521.29</v>
      </c>
      <c r="D2815">
        <v>532.42999999999995</v>
      </c>
      <c r="E2815">
        <v>543.98</v>
      </c>
      <c r="F2815">
        <v>514.37</v>
      </c>
      <c r="G2815">
        <v>494.16</v>
      </c>
      <c r="H2815">
        <v>-2.5536000000000001E-3</v>
      </c>
      <c r="I2815">
        <v>0.95995717000000003</v>
      </c>
      <c r="J2815">
        <v>0.96153809000000001</v>
      </c>
      <c r="K2815">
        <v>2.8539300000000002E-3</v>
      </c>
      <c r="L2815">
        <v>4653</v>
      </c>
      <c r="M2815">
        <v>0.01</v>
      </c>
      <c r="N2815" t="s">
        <v>5632</v>
      </c>
    </row>
    <row r="2816" spans="1:14">
      <c r="A2816" t="s">
        <v>5635</v>
      </c>
      <c r="B2816">
        <v>790.74</v>
      </c>
      <c r="C2816">
        <v>854.15</v>
      </c>
      <c r="D2816">
        <v>647.16</v>
      </c>
      <c r="E2816">
        <v>710.62</v>
      </c>
      <c r="F2816">
        <v>799.8</v>
      </c>
      <c r="G2816">
        <v>788.39</v>
      </c>
      <c r="H2816">
        <v>1.193725E-2</v>
      </c>
      <c r="I2816">
        <v>0.93169977000000004</v>
      </c>
      <c r="J2816">
        <v>0.93490832999999995</v>
      </c>
      <c r="K2816">
        <v>8.3219599999999998E-3</v>
      </c>
      <c r="L2816">
        <v>5309</v>
      </c>
      <c r="M2816">
        <v>2.4E-2</v>
      </c>
      <c r="N2816" t="s">
        <v>5634</v>
      </c>
    </row>
    <row r="2817" spans="1:14">
      <c r="A2817" t="s">
        <v>5637</v>
      </c>
      <c r="B2817">
        <v>137.91</v>
      </c>
      <c r="C2817">
        <v>130.12</v>
      </c>
      <c r="D2817">
        <v>128.72999999999999</v>
      </c>
      <c r="E2817">
        <v>137.19999999999999</v>
      </c>
      <c r="F2817">
        <v>128.91999999999999</v>
      </c>
      <c r="G2817">
        <v>124.82</v>
      </c>
      <c r="H2817">
        <v>-2.17708E-2</v>
      </c>
      <c r="I2817">
        <v>0.68892458000000001</v>
      </c>
      <c r="J2817">
        <v>0.70225364999999995</v>
      </c>
      <c r="K2817">
        <v>0.18544468</v>
      </c>
      <c r="L2817">
        <v>9693</v>
      </c>
      <c r="M2817">
        <v>0.11600000000000001</v>
      </c>
      <c r="N2817" t="s">
        <v>5636</v>
      </c>
    </row>
    <row r="2818" spans="1:14">
      <c r="A2818" t="s">
        <v>5639</v>
      </c>
      <c r="B2818">
        <v>499.28</v>
      </c>
      <c r="C2818">
        <v>530.91999999999996</v>
      </c>
      <c r="D2818">
        <v>503.73</v>
      </c>
      <c r="E2818">
        <v>479.11</v>
      </c>
      <c r="F2818">
        <v>480.38</v>
      </c>
      <c r="G2818">
        <v>496.18</v>
      </c>
      <c r="H2818">
        <v>-7.5199199999999994E-2</v>
      </c>
      <c r="I2818">
        <v>7.8995259999999998E-2</v>
      </c>
      <c r="J2818">
        <v>7.3109170000000001E-2</v>
      </c>
      <c r="K2818">
        <v>5.4963234600000002</v>
      </c>
      <c r="L2818">
        <v>8971</v>
      </c>
      <c r="M2818">
        <v>9.7000000000000003E-2</v>
      </c>
      <c r="N2818" t="s">
        <v>5638</v>
      </c>
    </row>
    <row r="2819" spans="1:14">
      <c r="A2819" t="s">
        <v>5641</v>
      </c>
      <c r="B2819">
        <v>745.91</v>
      </c>
      <c r="C2819">
        <v>863.44</v>
      </c>
      <c r="D2819">
        <v>736.04</v>
      </c>
      <c r="E2819">
        <v>747.75</v>
      </c>
      <c r="F2819">
        <v>726.8</v>
      </c>
      <c r="G2819">
        <v>770</v>
      </c>
      <c r="H2819">
        <v>-5.9969599999999998E-2</v>
      </c>
      <c r="I2819">
        <v>0.48274939</v>
      </c>
      <c r="J2819">
        <v>0.49557438999999998</v>
      </c>
      <c r="K2819">
        <v>0.59727492999999998</v>
      </c>
      <c r="L2819">
        <v>13118</v>
      </c>
      <c r="M2819">
        <v>0.40200000000000002</v>
      </c>
      <c r="N2819" t="s">
        <v>5640</v>
      </c>
    </row>
    <row r="2820" spans="1:14">
      <c r="A2820" t="s">
        <v>5643</v>
      </c>
      <c r="B2820">
        <v>179.17</v>
      </c>
      <c r="C2820">
        <v>183.09</v>
      </c>
      <c r="D2820">
        <v>188.58</v>
      </c>
      <c r="E2820">
        <v>200.92</v>
      </c>
      <c r="F2820">
        <v>203.75</v>
      </c>
      <c r="G2820">
        <v>196.97</v>
      </c>
      <c r="H2820">
        <v>0.12744612999999999</v>
      </c>
      <c r="I2820">
        <v>7.6749000000000001E-3</v>
      </c>
      <c r="J2820">
        <v>7.0568999999999996E-3</v>
      </c>
      <c r="K2820">
        <v>24.658209599999999</v>
      </c>
      <c r="L2820">
        <v>9370</v>
      </c>
      <c r="M2820">
        <v>0.108</v>
      </c>
      <c r="N2820" t="s">
        <v>5642</v>
      </c>
    </row>
    <row r="2821" spans="1:14">
      <c r="A2821" t="s">
        <v>5645</v>
      </c>
      <c r="B2821">
        <v>111.88</v>
      </c>
      <c r="C2821">
        <v>98.39</v>
      </c>
      <c r="D2821">
        <v>117.99</v>
      </c>
      <c r="E2821">
        <v>117.38</v>
      </c>
      <c r="F2821">
        <v>106.8</v>
      </c>
      <c r="G2821">
        <v>115.68</v>
      </c>
      <c r="H2821">
        <v>5.3012459999999997E-2</v>
      </c>
      <c r="I2821">
        <v>0.58175217000000001</v>
      </c>
      <c r="J2821">
        <v>0.59531639999999997</v>
      </c>
      <c r="K2821">
        <v>0.35819516000000001</v>
      </c>
      <c r="L2821">
        <v>10001</v>
      </c>
      <c r="M2821">
        <v>0.129</v>
      </c>
      <c r="N2821" t="s">
        <v>5644</v>
      </c>
    </row>
    <row r="2822" spans="1:14">
      <c r="A2822" t="s">
        <v>5647</v>
      </c>
      <c r="B2822">
        <v>74.569999999999993</v>
      </c>
      <c r="C2822">
        <v>64.86</v>
      </c>
      <c r="D2822">
        <v>78.16</v>
      </c>
      <c r="E2822">
        <v>71.180000000000007</v>
      </c>
      <c r="F2822">
        <v>95.11</v>
      </c>
      <c r="G2822">
        <v>80.510000000000005</v>
      </c>
      <c r="H2822">
        <v>0.17596070999999999</v>
      </c>
      <c r="I2822">
        <v>0.29348277</v>
      </c>
      <c r="J2822">
        <v>0.29723156000000001</v>
      </c>
      <c r="K2822">
        <v>1.4599596699999999</v>
      </c>
      <c r="L2822">
        <v>7218</v>
      </c>
      <c r="M2822">
        <v>5.8000000000000003E-2</v>
      </c>
      <c r="N2822" t="s">
        <v>5646</v>
      </c>
    </row>
    <row r="2823" spans="1:14">
      <c r="A2823" t="s">
        <v>5649</v>
      </c>
      <c r="B2823">
        <v>232.58</v>
      </c>
      <c r="C2823">
        <v>223.68</v>
      </c>
      <c r="D2823">
        <v>237.41</v>
      </c>
      <c r="E2823">
        <v>228.14</v>
      </c>
      <c r="F2823">
        <v>225.09</v>
      </c>
      <c r="G2823">
        <v>236.65</v>
      </c>
      <c r="H2823">
        <v>-7.7891999999999996E-3</v>
      </c>
      <c r="I2823">
        <v>0.82595558000000002</v>
      </c>
      <c r="J2823">
        <v>0.83453582000000004</v>
      </c>
      <c r="K2823">
        <v>5.5091000000000001E-2</v>
      </c>
      <c r="L2823">
        <v>10147</v>
      </c>
      <c r="M2823">
        <v>0.13</v>
      </c>
      <c r="N2823" t="s">
        <v>5648</v>
      </c>
    </row>
    <row r="2824" spans="1:14">
      <c r="A2824" t="s">
        <v>5651</v>
      </c>
      <c r="B2824">
        <v>613.52</v>
      </c>
      <c r="C2824">
        <v>651.03</v>
      </c>
      <c r="D2824">
        <v>508.6</v>
      </c>
      <c r="E2824">
        <v>557.01</v>
      </c>
      <c r="F2824">
        <v>601.19000000000005</v>
      </c>
      <c r="G2824">
        <v>502.49</v>
      </c>
      <c r="H2824">
        <v>-9.0582200000000002E-2</v>
      </c>
      <c r="I2824">
        <v>0.52709908999999999</v>
      </c>
      <c r="J2824">
        <v>0.54039862000000005</v>
      </c>
      <c r="K2824">
        <v>0.47864276</v>
      </c>
      <c r="L2824">
        <v>6445</v>
      </c>
      <c r="M2824">
        <v>4.4999999999999998E-2</v>
      </c>
      <c r="N2824" t="s">
        <v>5650</v>
      </c>
    </row>
    <row r="2825" spans="1:14">
      <c r="A2825" t="s">
        <v>5653</v>
      </c>
      <c r="B2825">
        <v>1022.52</v>
      </c>
      <c r="C2825">
        <v>991.5</v>
      </c>
      <c r="D2825">
        <v>972.12</v>
      </c>
      <c r="E2825">
        <v>1059.1300000000001</v>
      </c>
      <c r="F2825">
        <v>1129.4100000000001</v>
      </c>
      <c r="G2825">
        <v>989.89</v>
      </c>
      <c r="H2825">
        <v>8.8256349999999997E-2</v>
      </c>
      <c r="I2825">
        <v>0.20824558000000001</v>
      </c>
      <c r="J2825">
        <v>0.20575724000000001</v>
      </c>
      <c r="K2825">
        <v>2.2470050499999998</v>
      </c>
      <c r="L2825">
        <v>6099</v>
      </c>
      <c r="M2825">
        <v>3.7999999999999999E-2</v>
      </c>
      <c r="N2825" t="s">
        <v>5652</v>
      </c>
    </row>
    <row r="2826" spans="1:14">
      <c r="A2826" t="s">
        <v>5655</v>
      </c>
      <c r="B2826">
        <v>196.26</v>
      </c>
      <c r="C2826">
        <v>192.59</v>
      </c>
      <c r="D2826">
        <v>183.53</v>
      </c>
      <c r="E2826">
        <v>208.63</v>
      </c>
      <c r="F2826">
        <v>207.02</v>
      </c>
      <c r="G2826">
        <v>196.79</v>
      </c>
      <c r="H2826">
        <v>9.7686270000000006E-2</v>
      </c>
      <c r="I2826">
        <v>6.6855369999999997E-2</v>
      </c>
      <c r="J2826">
        <v>6.1928770000000001E-2</v>
      </c>
      <c r="K2826">
        <v>6.24378162</v>
      </c>
      <c r="L2826">
        <v>7509</v>
      </c>
      <c r="M2826">
        <v>6.5000000000000002E-2</v>
      </c>
      <c r="N2826" t="s">
        <v>5654</v>
      </c>
    </row>
    <row r="2827" spans="1:14">
      <c r="A2827" t="s">
        <v>5657</v>
      </c>
      <c r="B2827">
        <v>798.94</v>
      </c>
      <c r="C2827">
        <v>745.6</v>
      </c>
      <c r="D2827">
        <v>861.62</v>
      </c>
      <c r="E2827">
        <v>882.35</v>
      </c>
      <c r="F2827">
        <v>786.48</v>
      </c>
      <c r="G2827">
        <v>836.1</v>
      </c>
      <c r="H2827">
        <v>5.8965289999999997E-2</v>
      </c>
      <c r="I2827">
        <v>0.48646486999999999</v>
      </c>
      <c r="J2827">
        <v>0.49949076999999997</v>
      </c>
      <c r="K2827">
        <v>0.58651209000000004</v>
      </c>
      <c r="L2827">
        <v>12740</v>
      </c>
      <c r="M2827">
        <v>0.33100000000000002</v>
      </c>
      <c r="N2827" t="s">
        <v>5656</v>
      </c>
    </row>
    <row r="2828" spans="1:14">
      <c r="A2828" t="s">
        <v>5659</v>
      </c>
      <c r="B2828">
        <v>679.05</v>
      </c>
      <c r="C2828">
        <v>730.35</v>
      </c>
      <c r="D2828">
        <v>718.31</v>
      </c>
      <c r="E2828">
        <v>801.84</v>
      </c>
      <c r="F2828">
        <v>739.51</v>
      </c>
      <c r="G2828">
        <v>796.91</v>
      </c>
      <c r="H2828">
        <v>0.13586281</v>
      </c>
      <c r="I2828">
        <v>5.0705670000000001E-2</v>
      </c>
      <c r="J2828">
        <v>4.696388E-2</v>
      </c>
      <c r="K2828">
        <v>7.6328638199999999</v>
      </c>
      <c r="L2828">
        <v>6041</v>
      </c>
      <c r="M2828">
        <v>3.6999999999999998E-2</v>
      </c>
      <c r="N2828" t="s">
        <v>5658</v>
      </c>
    </row>
    <row r="2829" spans="1:14">
      <c r="A2829" t="s">
        <v>5661</v>
      </c>
      <c r="B2829">
        <v>139.53</v>
      </c>
      <c r="C2829">
        <v>188.08</v>
      </c>
      <c r="D2829">
        <v>170.89</v>
      </c>
      <c r="E2829">
        <v>155.96</v>
      </c>
      <c r="F2829">
        <v>140.16999999999999</v>
      </c>
      <c r="G2829">
        <v>139.71</v>
      </c>
      <c r="H2829">
        <v>-0.1847336</v>
      </c>
      <c r="I2829">
        <v>0.24959458000000001</v>
      </c>
      <c r="J2829">
        <v>0.25060877999999998</v>
      </c>
      <c r="K2829">
        <v>1.81110115</v>
      </c>
      <c r="L2829">
        <v>6520</v>
      </c>
      <c r="M2829">
        <v>4.7E-2</v>
      </c>
      <c r="N2829" t="s">
        <v>5660</v>
      </c>
    </row>
    <row r="2830" spans="1:14">
      <c r="A2830" t="s">
        <v>5663</v>
      </c>
      <c r="B2830">
        <v>554.84</v>
      </c>
      <c r="C2830">
        <v>607.41</v>
      </c>
      <c r="D2830">
        <v>529.27</v>
      </c>
      <c r="E2830">
        <v>558.41999999999996</v>
      </c>
      <c r="F2830">
        <v>548.85</v>
      </c>
      <c r="G2830">
        <v>553.85</v>
      </c>
      <c r="H2830">
        <v>-2.38295E-2</v>
      </c>
      <c r="I2830">
        <v>0.70570765999999996</v>
      </c>
      <c r="J2830">
        <v>0.71898218999999997</v>
      </c>
      <c r="K2830">
        <v>0.16461547000000001</v>
      </c>
      <c r="L2830">
        <v>11534</v>
      </c>
      <c r="M2830">
        <v>0.20499999999999999</v>
      </c>
      <c r="N2830" t="s">
        <v>5662</v>
      </c>
    </row>
    <row r="2831" spans="1:14">
      <c r="A2831" t="s">
        <v>5665</v>
      </c>
      <c r="B2831">
        <v>244.74</v>
      </c>
      <c r="C2831">
        <v>248.99</v>
      </c>
      <c r="D2831">
        <v>230.12</v>
      </c>
      <c r="E2831">
        <v>240.29</v>
      </c>
      <c r="F2831">
        <v>263</v>
      </c>
      <c r="G2831">
        <v>219.54</v>
      </c>
      <c r="H2831">
        <v>-5.1336000000000003E-3</v>
      </c>
      <c r="I2831">
        <v>0.95351607999999999</v>
      </c>
      <c r="J2831">
        <v>0.95562362000000001</v>
      </c>
      <c r="K2831">
        <v>3.8474999999999998E-3</v>
      </c>
      <c r="L2831">
        <v>8305</v>
      </c>
      <c r="M2831">
        <v>8.1000000000000003E-2</v>
      </c>
      <c r="N2831" t="s">
        <v>5664</v>
      </c>
    </row>
    <row r="2832" spans="1:14">
      <c r="A2832" t="s">
        <v>5667</v>
      </c>
      <c r="B2832">
        <v>207.91</v>
      </c>
      <c r="C2832">
        <v>217.85</v>
      </c>
      <c r="D2832">
        <v>227.79</v>
      </c>
      <c r="E2832">
        <v>245.79</v>
      </c>
      <c r="F2832">
        <v>237.69</v>
      </c>
      <c r="G2832">
        <v>233.45</v>
      </c>
      <c r="H2832">
        <v>0.13420745000000001</v>
      </c>
      <c r="I2832">
        <v>3.7576020000000002E-2</v>
      </c>
      <c r="J2832">
        <v>3.4712979999999997E-2</v>
      </c>
      <c r="K2832">
        <v>9.3773536100000001</v>
      </c>
      <c r="L2832">
        <v>374</v>
      </c>
      <c r="M2832">
        <v>-1.2E-2</v>
      </c>
      <c r="N2832" t="s">
        <v>5666</v>
      </c>
    </row>
    <row r="2833" spans="1:14">
      <c r="A2833" t="s">
        <v>5669</v>
      </c>
      <c r="B2833">
        <v>883.13</v>
      </c>
      <c r="C2833">
        <v>979.7</v>
      </c>
      <c r="D2833">
        <v>971.37</v>
      </c>
      <c r="E2833">
        <v>995.74</v>
      </c>
      <c r="F2833">
        <v>828.97</v>
      </c>
      <c r="G2833">
        <v>968.27</v>
      </c>
      <c r="H2833">
        <v>-2.4162800000000002E-2</v>
      </c>
      <c r="I2833">
        <v>0.81220291</v>
      </c>
      <c r="J2833">
        <v>0.82145741999999999</v>
      </c>
      <c r="K2833">
        <v>6.4385609999999996E-2</v>
      </c>
      <c r="L2833">
        <v>13983</v>
      </c>
      <c r="M2833">
        <v>0.93400000000000005</v>
      </c>
      <c r="N2833" t="s">
        <v>5668</v>
      </c>
    </row>
    <row r="2834" spans="1:14">
      <c r="A2834" t="s">
        <v>5671</v>
      </c>
      <c r="B2834">
        <v>775.75</v>
      </c>
      <c r="C2834">
        <v>829.89</v>
      </c>
      <c r="D2834">
        <v>800.2</v>
      </c>
      <c r="E2834">
        <v>739.92</v>
      </c>
      <c r="F2834">
        <v>707.69</v>
      </c>
      <c r="G2834">
        <v>765.06</v>
      </c>
      <c r="H2834">
        <v>-0.12093760000000001</v>
      </c>
      <c r="I2834">
        <v>4.8309339999999999E-2</v>
      </c>
      <c r="J2834">
        <v>4.4827720000000001E-2</v>
      </c>
      <c r="K2834">
        <v>7.8969687100000003</v>
      </c>
      <c r="L2834">
        <v>10273</v>
      </c>
      <c r="M2834">
        <v>0.13700000000000001</v>
      </c>
      <c r="N2834" t="s">
        <v>5670</v>
      </c>
    </row>
    <row r="2835" spans="1:14">
      <c r="A2835" t="s">
        <v>5673</v>
      </c>
      <c r="B2835">
        <v>394.9</v>
      </c>
      <c r="C2835">
        <v>454.98</v>
      </c>
      <c r="D2835">
        <v>333.02</v>
      </c>
      <c r="E2835">
        <v>405.92</v>
      </c>
      <c r="F2835">
        <v>347.07</v>
      </c>
      <c r="G2835">
        <v>428.45</v>
      </c>
      <c r="H2835">
        <v>4.2165400000000004E-3</v>
      </c>
      <c r="I2835">
        <v>0.98009844999999995</v>
      </c>
      <c r="J2835">
        <v>0.98099376000000005</v>
      </c>
      <c r="K2835">
        <v>7.0399999999999998E-4</v>
      </c>
      <c r="L2835">
        <v>5698</v>
      </c>
      <c r="M2835">
        <v>3.2000000000000001E-2</v>
      </c>
      <c r="N2835" t="s">
        <v>5672</v>
      </c>
    </row>
    <row r="2836" spans="1:14">
      <c r="A2836" t="s">
        <v>5675</v>
      </c>
      <c r="B2836">
        <v>265.33999999999997</v>
      </c>
      <c r="C2836">
        <v>270.16000000000003</v>
      </c>
      <c r="D2836">
        <v>279.04000000000002</v>
      </c>
      <c r="E2836">
        <v>264.89</v>
      </c>
      <c r="F2836">
        <v>292.44</v>
      </c>
      <c r="G2836">
        <v>266.8</v>
      </c>
      <c r="H2836">
        <v>1.5721499999999999E-2</v>
      </c>
      <c r="I2836">
        <v>0.77166195000000004</v>
      </c>
      <c r="J2836">
        <v>0.78268873000000005</v>
      </c>
      <c r="K2836">
        <v>9.643227E-2</v>
      </c>
      <c r="L2836">
        <v>9879</v>
      </c>
      <c r="M2836">
        <v>0.124</v>
      </c>
      <c r="N2836" t="s">
        <v>5674</v>
      </c>
    </row>
    <row r="2837" spans="1:14">
      <c r="A2837" t="s">
        <v>5677</v>
      </c>
      <c r="B2837">
        <v>308.05</v>
      </c>
      <c r="C2837">
        <v>299.33999999999997</v>
      </c>
      <c r="D2837">
        <v>313.39999999999998</v>
      </c>
      <c r="E2837">
        <v>276.36</v>
      </c>
      <c r="F2837">
        <v>308.16000000000003</v>
      </c>
      <c r="G2837">
        <v>305.07</v>
      </c>
      <c r="H2837">
        <v>-5.1195400000000002E-2</v>
      </c>
      <c r="I2837">
        <v>0.39456762000000001</v>
      </c>
      <c r="J2837">
        <v>0.40343614</v>
      </c>
      <c r="K2837">
        <v>0.90816083999999997</v>
      </c>
      <c r="L2837">
        <v>5451</v>
      </c>
      <c r="M2837">
        <v>2.7E-2</v>
      </c>
      <c r="N2837" t="s">
        <v>5676</v>
      </c>
    </row>
    <row r="2838" spans="1:14">
      <c r="A2838" t="s">
        <v>5679</v>
      </c>
      <c r="B2838">
        <v>117.45</v>
      </c>
      <c r="C2838">
        <v>102.92</v>
      </c>
      <c r="D2838">
        <v>108.91</v>
      </c>
      <c r="E2838">
        <v>114.47</v>
      </c>
      <c r="F2838">
        <v>104.18</v>
      </c>
      <c r="G2838">
        <v>122.85</v>
      </c>
      <c r="H2838">
        <v>5.141308E-2</v>
      </c>
      <c r="I2838">
        <v>0.59149770999999995</v>
      </c>
      <c r="J2838">
        <v>0.60534476000000004</v>
      </c>
      <c r="K2838">
        <v>0.33928348000000003</v>
      </c>
      <c r="L2838">
        <v>1071</v>
      </c>
      <c r="M2838">
        <v>0</v>
      </c>
      <c r="N2838" t="s">
        <v>5678</v>
      </c>
    </row>
    <row r="2839" spans="1:14">
      <c r="A2839" t="s">
        <v>5681</v>
      </c>
      <c r="B2839">
        <v>164.26</v>
      </c>
      <c r="C2839">
        <v>167.73</v>
      </c>
      <c r="D2839">
        <v>159.6</v>
      </c>
      <c r="E2839">
        <v>148.77000000000001</v>
      </c>
      <c r="F2839">
        <v>147.59</v>
      </c>
      <c r="G2839">
        <v>152.9</v>
      </c>
      <c r="H2839">
        <v>-0.1297719</v>
      </c>
      <c r="I2839">
        <v>7.4241200000000002E-3</v>
      </c>
      <c r="J2839">
        <v>6.8537700000000003E-3</v>
      </c>
      <c r="K2839">
        <v>25.125973900000002</v>
      </c>
      <c r="L2839">
        <v>1072</v>
      </c>
      <c r="M2839">
        <v>0</v>
      </c>
      <c r="N2839" t="s">
        <v>5680</v>
      </c>
    </row>
    <row r="2840" spans="1:14">
      <c r="A2840" t="s">
        <v>5683</v>
      </c>
      <c r="B2840">
        <v>210.37</v>
      </c>
      <c r="C2840">
        <v>208.89</v>
      </c>
      <c r="D2840">
        <v>191.04</v>
      </c>
      <c r="E2840">
        <v>206.26</v>
      </c>
      <c r="F2840">
        <v>223.55</v>
      </c>
      <c r="G2840">
        <v>205.63</v>
      </c>
      <c r="H2840">
        <v>5.8521740000000003E-2</v>
      </c>
      <c r="I2840">
        <v>0.38222831000000002</v>
      </c>
      <c r="J2840">
        <v>0.39066721999999998</v>
      </c>
      <c r="K2840">
        <v>0.96194637999999999</v>
      </c>
      <c r="L2840">
        <v>4414</v>
      </c>
      <c r="M2840">
        <v>3.0000000000000001E-3</v>
      </c>
      <c r="N2840" t="s">
        <v>5682</v>
      </c>
    </row>
    <row r="2841" spans="1:14">
      <c r="A2841" t="s">
        <v>5685</v>
      </c>
      <c r="B2841">
        <v>162.28</v>
      </c>
      <c r="C2841">
        <v>164.02</v>
      </c>
      <c r="D2841">
        <v>161.53</v>
      </c>
      <c r="E2841">
        <v>155.35</v>
      </c>
      <c r="F2841">
        <v>156.76</v>
      </c>
      <c r="G2841">
        <v>160.12</v>
      </c>
      <c r="H2841">
        <v>-4.6975299999999998E-2</v>
      </c>
      <c r="I2841">
        <v>3.1602850000000002E-2</v>
      </c>
      <c r="J2841">
        <v>2.9060840000000001E-2</v>
      </c>
      <c r="K2841">
        <v>10.5129909</v>
      </c>
      <c r="L2841">
        <v>1073</v>
      </c>
      <c r="M2841">
        <v>0</v>
      </c>
      <c r="N2841" t="s">
        <v>5684</v>
      </c>
    </row>
    <row r="2842" spans="1:14">
      <c r="A2842" t="s">
        <v>5687</v>
      </c>
      <c r="B2842">
        <v>180.16</v>
      </c>
      <c r="C2842">
        <v>227.94</v>
      </c>
      <c r="D2842">
        <v>159.62</v>
      </c>
      <c r="E2842">
        <v>184.09</v>
      </c>
      <c r="F2842">
        <v>151.62</v>
      </c>
      <c r="G2842">
        <v>257.22000000000003</v>
      </c>
      <c r="H2842">
        <v>4.3766619999999999E-2</v>
      </c>
      <c r="I2842">
        <v>0.87864810999999998</v>
      </c>
      <c r="J2842">
        <v>0.88434906999999996</v>
      </c>
      <c r="K2842">
        <v>2.646917E-2</v>
      </c>
      <c r="L2842">
        <v>4464</v>
      </c>
      <c r="M2842">
        <v>5.0000000000000001E-3</v>
      </c>
      <c r="N2842" t="s">
        <v>5686</v>
      </c>
    </row>
    <row r="2843" spans="1:14">
      <c r="A2843" t="s">
        <v>5689</v>
      </c>
      <c r="B2843">
        <v>136.19</v>
      </c>
      <c r="C2843">
        <v>149.19</v>
      </c>
      <c r="D2843">
        <v>139.01</v>
      </c>
      <c r="E2843">
        <v>145.21</v>
      </c>
      <c r="F2843">
        <v>142.43</v>
      </c>
      <c r="G2843">
        <v>142.74</v>
      </c>
      <c r="H2843">
        <v>2.1274419999999999E-2</v>
      </c>
      <c r="I2843">
        <v>0.62964518999999997</v>
      </c>
      <c r="J2843">
        <v>0.64383785999999998</v>
      </c>
      <c r="K2843">
        <v>0.27182434999999999</v>
      </c>
      <c r="L2843">
        <v>5206</v>
      </c>
      <c r="M2843">
        <v>2.1999999999999999E-2</v>
      </c>
      <c r="N2843" t="s">
        <v>5688</v>
      </c>
    </row>
    <row r="2844" spans="1:14">
      <c r="A2844" t="s">
        <v>5691</v>
      </c>
      <c r="B2844">
        <v>1614.9</v>
      </c>
      <c r="C2844">
        <v>1634.19</v>
      </c>
      <c r="D2844">
        <v>1456.9</v>
      </c>
      <c r="E2844">
        <v>1548.82</v>
      </c>
      <c r="F2844">
        <v>1655.45</v>
      </c>
      <c r="G2844">
        <v>1558.87</v>
      </c>
      <c r="H2844">
        <v>1.865704E-2</v>
      </c>
      <c r="I2844">
        <v>0.77442622999999999</v>
      </c>
      <c r="J2844">
        <v>0.78527842999999997</v>
      </c>
      <c r="K2844">
        <v>9.4019790000000006E-2</v>
      </c>
      <c r="L2844">
        <v>1074</v>
      </c>
      <c r="M2844">
        <v>0</v>
      </c>
      <c r="N2844" t="s">
        <v>5690</v>
      </c>
    </row>
    <row r="2845" spans="1:14">
      <c r="A2845" t="s">
        <v>5693</v>
      </c>
      <c r="B2845">
        <v>434.67</v>
      </c>
      <c r="C2845">
        <v>401.22</v>
      </c>
      <c r="D2845">
        <v>407.35</v>
      </c>
      <c r="E2845">
        <v>437.61</v>
      </c>
      <c r="F2845">
        <v>430.27</v>
      </c>
      <c r="G2845">
        <v>378.92</v>
      </c>
      <c r="H2845">
        <v>2.0661E-3</v>
      </c>
      <c r="I2845">
        <v>0.97921042000000003</v>
      </c>
      <c r="J2845">
        <v>0.98022016999999995</v>
      </c>
      <c r="K2845">
        <v>7.6900000000000004E-4</v>
      </c>
      <c r="L2845">
        <v>5014</v>
      </c>
      <c r="M2845">
        <v>1.7999999999999999E-2</v>
      </c>
      <c r="N2845" t="s">
        <v>5692</v>
      </c>
    </row>
    <row r="2846" spans="1:14">
      <c r="A2846" t="s">
        <v>5695</v>
      </c>
      <c r="B2846">
        <v>463.64</v>
      </c>
      <c r="C2846">
        <v>498.56</v>
      </c>
      <c r="D2846">
        <v>438.45</v>
      </c>
      <c r="E2846">
        <v>426.45</v>
      </c>
      <c r="F2846">
        <v>476.24</v>
      </c>
      <c r="G2846">
        <v>427.16</v>
      </c>
      <c r="H2846">
        <v>-7.4780899999999997E-2</v>
      </c>
      <c r="I2846">
        <v>0.37639243999999999</v>
      </c>
      <c r="J2846">
        <v>0.38506463000000002</v>
      </c>
      <c r="K2846">
        <v>0.98846051000000001</v>
      </c>
      <c r="L2846">
        <v>4926</v>
      </c>
      <c r="M2846">
        <v>1.6E-2</v>
      </c>
      <c r="N2846" t="s">
        <v>5694</v>
      </c>
    </row>
    <row r="2847" spans="1:14">
      <c r="A2847" t="s">
        <v>5697</v>
      </c>
      <c r="B2847">
        <v>153.05000000000001</v>
      </c>
      <c r="C2847">
        <v>167.09</v>
      </c>
      <c r="D2847">
        <v>136.55000000000001</v>
      </c>
      <c r="E2847">
        <v>139.80000000000001</v>
      </c>
      <c r="F2847">
        <v>146.43</v>
      </c>
      <c r="G2847">
        <v>141.62</v>
      </c>
      <c r="H2847">
        <v>-8.9485700000000001E-2</v>
      </c>
      <c r="I2847">
        <v>0.35992639999999998</v>
      </c>
      <c r="J2847">
        <v>0.36775910000000001</v>
      </c>
      <c r="K2847">
        <v>1.0672857600000001</v>
      </c>
      <c r="L2847">
        <v>8306</v>
      </c>
      <c r="M2847">
        <v>8.1000000000000003E-2</v>
      </c>
      <c r="N2847" t="s">
        <v>5696</v>
      </c>
    </row>
    <row r="2848" spans="1:14">
      <c r="A2848" t="s">
        <v>5699</v>
      </c>
      <c r="B2848">
        <v>441.82</v>
      </c>
      <c r="C2848">
        <v>431.63</v>
      </c>
      <c r="D2848">
        <v>429.35</v>
      </c>
      <c r="E2848">
        <v>409.43</v>
      </c>
      <c r="F2848">
        <v>414.83</v>
      </c>
      <c r="G2848">
        <v>378.83</v>
      </c>
      <c r="H2848">
        <v>-0.1159068</v>
      </c>
      <c r="I2848">
        <v>5.3628299999999997E-2</v>
      </c>
      <c r="J2848">
        <v>4.951933E-2</v>
      </c>
      <c r="K2848">
        <v>7.3352025799999998</v>
      </c>
      <c r="L2848">
        <v>6392</v>
      </c>
      <c r="M2848">
        <v>4.3999999999999997E-2</v>
      </c>
      <c r="N2848" t="s">
        <v>5698</v>
      </c>
    </row>
    <row r="2849" spans="1:14">
      <c r="A2849" t="s">
        <v>5701</v>
      </c>
      <c r="B2849">
        <v>284.72000000000003</v>
      </c>
      <c r="C2849">
        <v>279.52999999999997</v>
      </c>
      <c r="D2849">
        <v>282.52</v>
      </c>
      <c r="E2849">
        <v>278.97000000000003</v>
      </c>
      <c r="F2849">
        <v>283.55</v>
      </c>
      <c r="G2849">
        <v>279.08</v>
      </c>
      <c r="H2849">
        <v>-8.8360000000000001E-3</v>
      </c>
      <c r="I2849">
        <v>0.46347699999999997</v>
      </c>
      <c r="J2849">
        <v>0.47572593000000002</v>
      </c>
      <c r="K2849">
        <v>0.65577602999999995</v>
      </c>
      <c r="L2849">
        <v>7392</v>
      </c>
      <c r="M2849">
        <v>6.3E-2</v>
      </c>
      <c r="N2849" t="s">
        <v>5700</v>
      </c>
    </row>
    <row r="2850" spans="1:14">
      <c r="A2850" t="s">
        <v>5703</v>
      </c>
      <c r="B2850">
        <v>444.12</v>
      </c>
      <c r="C2850">
        <v>447.6</v>
      </c>
      <c r="D2850">
        <v>429.61</v>
      </c>
      <c r="E2850">
        <v>436.12</v>
      </c>
      <c r="F2850">
        <v>423.74</v>
      </c>
      <c r="G2850">
        <v>430.79</v>
      </c>
      <c r="H2850">
        <v>-3.3765999999999997E-2</v>
      </c>
      <c r="I2850">
        <v>0.19588954</v>
      </c>
      <c r="J2850">
        <v>0.19272126000000001</v>
      </c>
      <c r="K2850">
        <v>2.4049789800000001</v>
      </c>
      <c r="L2850">
        <v>5310</v>
      </c>
      <c r="M2850">
        <v>2.4E-2</v>
      </c>
      <c r="N2850" t="s">
        <v>5702</v>
      </c>
    </row>
    <row r="2851" spans="1:14">
      <c r="A2851" t="s">
        <v>5705</v>
      </c>
      <c r="B2851">
        <v>298.62</v>
      </c>
      <c r="C2851">
        <v>296.17</v>
      </c>
      <c r="D2851">
        <v>267.51</v>
      </c>
      <c r="E2851">
        <v>285.39</v>
      </c>
      <c r="F2851">
        <v>296.37</v>
      </c>
      <c r="G2851">
        <v>283.04000000000002</v>
      </c>
      <c r="H2851">
        <v>5.6703400000000003E-3</v>
      </c>
      <c r="I2851">
        <v>0.92281915999999997</v>
      </c>
      <c r="J2851">
        <v>0.92630343000000004</v>
      </c>
      <c r="K2851">
        <v>1.0636970000000001E-2</v>
      </c>
      <c r="L2851">
        <v>5207</v>
      </c>
      <c r="M2851">
        <v>2.1999999999999999E-2</v>
      </c>
      <c r="N2851" t="s">
        <v>5704</v>
      </c>
    </row>
    <row r="2852" spans="1:14">
      <c r="A2852" t="s">
        <v>5707</v>
      </c>
      <c r="B2852">
        <v>744.88</v>
      </c>
      <c r="C2852">
        <v>658.86</v>
      </c>
      <c r="D2852">
        <v>621.86</v>
      </c>
      <c r="E2852">
        <v>610.34</v>
      </c>
      <c r="F2852">
        <v>646.04999999999995</v>
      </c>
      <c r="G2852">
        <v>601.47</v>
      </c>
      <c r="H2852">
        <v>-0.1212727</v>
      </c>
      <c r="I2852">
        <v>0.21766954999999999</v>
      </c>
      <c r="J2852">
        <v>0.21600211</v>
      </c>
      <c r="K2852">
        <v>2.1361370000000002</v>
      </c>
      <c r="L2852">
        <v>1075</v>
      </c>
      <c r="M2852">
        <v>0</v>
      </c>
      <c r="N2852" t="s">
        <v>5706</v>
      </c>
    </row>
    <row r="2853" spans="1:14">
      <c r="A2853" t="s">
        <v>5709</v>
      </c>
      <c r="B2853">
        <v>276</v>
      </c>
      <c r="C2853">
        <v>297.27999999999997</v>
      </c>
      <c r="D2853">
        <v>299.16000000000003</v>
      </c>
      <c r="E2853">
        <v>268.8</v>
      </c>
      <c r="F2853">
        <v>258.26</v>
      </c>
      <c r="G2853">
        <v>263.64999999999998</v>
      </c>
      <c r="H2853">
        <v>-0.1411422</v>
      </c>
      <c r="I2853">
        <v>2.598549E-2</v>
      </c>
      <c r="J2853">
        <v>2.41093E-2</v>
      </c>
      <c r="K2853">
        <v>11.9225374</v>
      </c>
      <c r="L2853">
        <v>8972</v>
      </c>
      <c r="M2853">
        <v>9.7000000000000003E-2</v>
      </c>
      <c r="N2853" t="s">
        <v>5708</v>
      </c>
    </row>
    <row r="2854" spans="1:14">
      <c r="A2854" t="s">
        <v>5711</v>
      </c>
      <c r="B2854">
        <v>281.60000000000002</v>
      </c>
      <c r="C2854">
        <v>285.10000000000002</v>
      </c>
      <c r="D2854">
        <v>262.76</v>
      </c>
      <c r="E2854">
        <v>266.72000000000003</v>
      </c>
      <c r="F2854">
        <v>292.36</v>
      </c>
      <c r="G2854">
        <v>241.33</v>
      </c>
      <c r="H2854">
        <v>-5.4927299999999998E-2</v>
      </c>
      <c r="I2854">
        <v>0.56596289</v>
      </c>
      <c r="J2854">
        <v>0.57989643999999996</v>
      </c>
      <c r="K2854">
        <v>0.39040011000000002</v>
      </c>
      <c r="L2854">
        <v>4602</v>
      </c>
      <c r="M2854">
        <v>8.9999999999999993E-3</v>
      </c>
      <c r="N2854" t="s">
        <v>5710</v>
      </c>
    </row>
    <row r="2855" spans="1:14">
      <c r="A2855" t="s">
        <v>5713</v>
      </c>
      <c r="B2855">
        <v>215.87</v>
      </c>
      <c r="C2855">
        <v>209.4</v>
      </c>
      <c r="D2855">
        <v>221.93</v>
      </c>
      <c r="E2855">
        <v>217.55</v>
      </c>
      <c r="F2855">
        <v>228.3</v>
      </c>
      <c r="G2855">
        <v>225.69</v>
      </c>
      <c r="H2855">
        <v>5.3363819999999999E-2</v>
      </c>
      <c r="I2855">
        <v>0.17113433</v>
      </c>
      <c r="J2855">
        <v>0.16619753000000001</v>
      </c>
      <c r="K2855">
        <v>2.7740342600000001</v>
      </c>
      <c r="L2855">
        <v>5015</v>
      </c>
      <c r="M2855">
        <v>1.7999999999999999E-2</v>
      </c>
      <c r="N2855" t="s">
        <v>5712</v>
      </c>
    </row>
    <row r="2856" spans="1:14">
      <c r="A2856" t="s">
        <v>5715</v>
      </c>
      <c r="B2856">
        <v>2496.7600000000002</v>
      </c>
      <c r="C2856">
        <v>2471.5500000000002</v>
      </c>
      <c r="D2856">
        <v>2387.5500000000002</v>
      </c>
      <c r="E2856">
        <v>2402.5</v>
      </c>
      <c r="F2856">
        <v>2505.1999999999998</v>
      </c>
      <c r="G2856">
        <v>2400.39</v>
      </c>
      <c r="H2856">
        <v>-9.4243999999999994E-3</v>
      </c>
      <c r="I2856">
        <v>0.75503615999999996</v>
      </c>
      <c r="J2856">
        <v>0.76680987</v>
      </c>
      <c r="K2856">
        <v>0.11167065</v>
      </c>
      <c r="L2856">
        <v>7127</v>
      </c>
      <c r="M2856">
        <v>5.6000000000000001E-2</v>
      </c>
      <c r="N2856" t="s">
        <v>5714</v>
      </c>
    </row>
    <row r="2857" spans="1:14">
      <c r="A2857" t="s">
        <v>5717</v>
      </c>
      <c r="B2857">
        <v>341.99</v>
      </c>
      <c r="C2857">
        <v>322.48</v>
      </c>
      <c r="D2857">
        <v>323.48</v>
      </c>
      <c r="E2857">
        <v>356.03</v>
      </c>
      <c r="F2857">
        <v>369.73</v>
      </c>
      <c r="G2857">
        <v>346.56</v>
      </c>
      <c r="H2857">
        <v>0.11824524</v>
      </c>
      <c r="I2857">
        <v>3.7586340000000003E-2</v>
      </c>
      <c r="J2857">
        <v>3.4717560000000001E-2</v>
      </c>
      <c r="K2857">
        <v>9.3756289600000002</v>
      </c>
      <c r="L2857">
        <v>292</v>
      </c>
      <c r="M2857">
        <v>-2.5999999999999999E-2</v>
      </c>
      <c r="N2857" t="s">
        <v>5716</v>
      </c>
    </row>
    <row r="2858" spans="1:14">
      <c r="A2858" t="s">
        <v>5719</v>
      </c>
      <c r="B2858">
        <v>208.08</v>
      </c>
      <c r="C2858">
        <v>203.6</v>
      </c>
      <c r="D2858">
        <v>239.21</v>
      </c>
      <c r="E2858">
        <v>233.94</v>
      </c>
      <c r="F2858">
        <v>223.21</v>
      </c>
      <c r="G2858">
        <v>214.66</v>
      </c>
      <c r="H2858">
        <v>4.8480009999999997E-2</v>
      </c>
      <c r="I2858">
        <v>0.58262480999999999</v>
      </c>
      <c r="J2858">
        <v>0.59622235000000001</v>
      </c>
      <c r="K2858">
        <v>0.35647232000000001</v>
      </c>
      <c r="L2858">
        <v>10604</v>
      </c>
      <c r="M2858">
        <v>0.15</v>
      </c>
      <c r="N2858" t="s">
        <v>5718</v>
      </c>
    </row>
    <row r="2859" spans="1:14">
      <c r="A2859" t="s">
        <v>5721</v>
      </c>
      <c r="B2859">
        <v>206.83</v>
      </c>
      <c r="C2859">
        <v>220.73</v>
      </c>
      <c r="D2859">
        <v>196.28</v>
      </c>
      <c r="E2859">
        <v>200.42</v>
      </c>
      <c r="F2859">
        <v>199.94</v>
      </c>
      <c r="G2859">
        <v>186.93</v>
      </c>
      <c r="H2859">
        <v>-8.6183200000000001E-2</v>
      </c>
      <c r="I2859">
        <v>0.21811763000000001</v>
      </c>
      <c r="J2859">
        <v>0.21654490000000001</v>
      </c>
      <c r="K2859">
        <v>2.1310551700000002</v>
      </c>
      <c r="L2859">
        <v>11672</v>
      </c>
      <c r="M2859">
        <v>0.21299999999999999</v>
      </c>
      <c r="N2859" t="s">
        <v>5720</v>
      </c>
    </row>
    <row r="2860" spans="1:14">
      <c r="A2860" t="s">
        <v>5723</v>
      </c>
      <c r="B2860">
        <v>231.19</v>
      </c>
      <c r="C2860">
        <v>234.16</v>
      </c>
      <c r="D2860">
        <v>239.8</v>
      </c>
      <c r="E2860">
        <v>231.12</v>
      </c>
      <c r="F2860">
        <v>223.12</v>
      </c>
      <c r="G2860">
        <v>232.95</v>
      </c>
      <c r="H2860">
        <v>-3.7307699999999999E-2</v>
      </c>
      <c r="I2860">
        <v>0.20378963999999999</v>
      </c>
      <c r="J2860">
        <v>0.20106540000000001</v>
      </c>
      <c r="K2860">
        <v>2.30223194</v>
      </c>
      <c r="L2860">
        <v>1076</v>
      </c>
      <c r="M2860">
        <v>0</v>
      </c>
      <c r="N2860" t="s">
        <v>5722</v>
      </c>
    </row>
    <row r="2861" spans="1:14">
      <c r="A2861" t="s">
        <v>5725</v>
      </c>
      <c r="B2861">
        <v>155.05000000000001</v>
      </c>
      <c r="C2861">
        <v>161.81</v>
      </c>
      <c r="D2861">
        <v>144.11000000000001</v>
      </c>
      <c r="E2861">
        <v>145.13</v>
      </c>
      <c r="F2861">
        <v>151.51</v>
      </c>
      <c r="G2861">
        <v>150.93</v>
      </c>
      <c r="H2861">
        <v>-4.1188799999999998E-2</v>
      </c>
      <c r="I2861">
        <v>0.47795274999999998</v>
      </c>
      <c r="J2861">
        <v>0.49057710999999998</v>
      </c>
      <c r="K2861">
        <v>0.61141020999999995</v>
      </c>
      <c r="L2861">
        <v>1077</v>
      </c>
      <c r="M2861">
        <v>0</v>
      </c>
      <c r="N2861" t="s">
        <v>5724</v>
      </c>
    </row>
    <row r="2862" spans="1:14">
      <c r="A2862" t="s">
        <v>5727</v>
      </c>
      <c r="B2862">
        <v>122.34</v>
      </c>
      <c r="C2862">
        <v>117.74</v>
      </c>
      <c r="D2862">
        <v>114.73</v>
      </c>
      <c r="E2862">
        <v>116.04</v>
      </c>
      <c r="F2862">
        <v>117.58</v>
      </c>
      <c r="G2862">
        <v>125.66</v>
      </c>
      <c r="H2862">
        <v>1.7682320000000001E-2</v>
      </c>
      <c r="I2862">
        <v>0.71196890999999995</v>
      </c>
      <c r="J2862">
        <v>0.72486881000000003</v>
      </c>
      <c r="K2862">
        <v>0.15722411</v>
      </c>
      <c r="L2862">
        <v>1078</v>
      </c>
      <c r="M2862">
        <v>0</v>
      </c>
      <c r="N2862" t="s">
        <v>5726</v>
      </c>
    </row>
    <row r="2863" spans="1:14">
      <c r="A2863" t="s">
        <v>5729</v>
      </c>
      <c r="B2863">
        <v>793.1</v>
      </c>
      <c r="C2863">
        <v>838.14</v>
      </c>
      <c r="D2863">
        <v>707.89</v>
      </c>
      <c r="E2863">
        <v>687.11</v>
      </c>
      <c r="F2863">
        <v>792.71</v>
      </c>
      <c r="G2863">
        <v>634.63</v>
      </c>
      <c r="H2863">
        <v>-0.14832310000000001</v>
      </c>
      <c r="I2863">
        <v>0.27766246999999999</v>
      </c>
      <c r="J2863">
        <v>0.28053763999999998</v>
      </c>
      <c r="K2863">
        <v>1.5760799400000001</v>
      </c>
      <c r="L2863">
        <v>4603</v>
      </c>
      <c r="M2863">
        <v>8.9999999999999993E-3</v>
      </c>
      <c r="N2863" t="s">
        <v>5728</v>
      </c>
    </row>
    <row r="2864" spans="1:14">
      <c r="A2864" t="s">
        <v>5731</v>
      </c>
      <c r="B2864">
        <v>192.82</v>
      </c>
      <c r="C2864">
        <v>179.42</v>
      </c>
      <c r="D2864">
        <v>195.59</v>
      </c>
      <c r="E2864">
        <v>183.67</v>
      </c>
      <c r="F2864">
        <v>189.74</v>
      </c>
      <c r="G2864">
        <v>211.7</v>
      </c>
      <c r="H2864">
        <v>4.1577700000000002E-2</v>
      </c>
      <c r="I2864">
        <v>0.59934295000000004</v>
      </c>
      <c r="J2864">
        <v>0.61352856</v>
      </c>
      <c r="K2864">
        <v>0.32457341000000001</v>
      </c>
      <c r="L2864">
        <v>1079</v>
      </c>
      <c r="M2864">
        <v>0</v>
      </c>
      <c r="N2864" t="s">
        <v>5730</v>
      </c>
    </row>
    <row r="2865" spans="1:14">
      <c r="A2865" t="s">
        <v>5733</v>
      </c>
      <c r="B2865">
        <v>298.39999999999998</v>
      </c>
      <c r="C2865">
        <v>304.81</v>
      </c>
      <c r="D2865">
        <v>303.83</v>
      </c>
      <c r="E2865">
        <v>330.47</v>
      </c>
      <c r="F2865">
        <v>298.20999999999998</v>
      </c>
      <c r="G2865">
        <v>354.02</v>
      </c>
      <c r="H2865">
        <v>0.11208557</v>
      </c>
      <c r="I2865">
        <v>0.19720315999999999</v>
      </c>
      <c r="J2865">
        <v>0.19428559000000001</v>
      </c>
      <c r="K2865">
        <v>2.3874460700000002</v>
      </c>
      <c r="L2865">
        <v>1080</v>
      </c>
      <c r="M2865">
        <v>0</v>
      </c>
      <c r="N2865" t="s">
        <v>5732</v>
      </c>
    </row>
    <row r="2866" spans="1:14">
      <c r="A2866" t="s">
        <v>5735</v>
      </c>
      <c r="B2866">
        <v>815.22</v>
      </c>
      <c r="C2866">
        <v>764.57</v>
      </c>
      <c r="D2866">
        <v>750.1</v>
      </c>
      <c r="E2866">
        <v>769.75</v>
      </c>
      <c r="F2866">
        <v>874.42</v>
      </c>
      <c r="G2866">
        <v>814.33</v>
      </c>
      <c r="H2866">
        <v>7.6469640000000005E-2</v>
      </c>
      <c r="I2866">
        <v>0.30097172999999999</v>
      </c>
      <c r="J2866">
        <v>0.30523803999999999</v>
      </c>
      <c r="K2866">
        <v>1.40851386</v>
      </c>
      <c r="L2866">
        <v>7219</v>
      </c>
      <c r="M2866">
        <v>5.8000000000000003E-2</v>
      </c>
      <c r="N2866" t="s">
        <v>5734</v>
      </c>
    </row>
    <row r="2867" spans="1:14">
      <c r="A2867" t="s">
        <v>5737</v>
      </c>
      <c r="B2867">
        <v>553.39</v>
      </c>
      <c r="C2867">
        <v>539.39</v>
      </c>
      <c r="D2867">
        <v>478.97</v>
      </c>
      <c r="E2867">
        <v>546.45000000000005</v>
      </c>
      <c r="F2867">
        <v>542.61</v>
      </c>
      <c r="G2867">
        <v>550.87</v>
      </c>
      <c r="H2867">
        <v>6.4052129999999999E-2</v>
      </c>
      <c r="I2867">
        <v>0.37685212000000001</v>
      </c>
      <c r="J2867">
        <v>0.38543182999999998</v>
      </c>
      <c r="K2867">
        <v>0.98634604000000003</v>
      </c>
      <c r="L2867">
        <v>4876</v>
      </c>
      <c r="M2867">
        <v>1.4999999999999999E-2</v>
      </c>
      <c r="N2867" t="s">
        <v>5736</v>
      </c>
    </row>
    <row r="2868" spans="1:14">
      <c r="A2868" t="s">
        <v>5739</v>
      </c>
      <c r="B2868">
        <v>1854.25</v>
      </c>
      <c r="C2868">
        <v>1817.15</v>
      </c>
      <c r="D2868">
        <v>1604.36</v>
      </c>
      <c r="E2868">
        <v>1693.23</v>
      </c>
      <c r="F2868">
        <v>1913.2</v>
      </c>
      <c r="G2868">
        <v>1614.02</v>
      </c>
      <c r="H2868">
        <v>-1.6029000000000002E-2</v>
      </c>
      <c r="I2868">
        <v>0.87796942</v>
      </c>
      <c r="J2868">
        <v>0.8836233</v>
      </c>
      <c r="K2868">
        <v>2.6769390000000001E-2</v>
      </c>
      <c r="L2868">
        <v>6100</v>
      </c>
      <c r="M2868">
        <v>3.7999999999999999E-2</v>
      </c>
      <c r="N2868" t="s">
        <v>5738</v>
      </c>
    </row>
    <row r="2869" spans="1:14">
      <c r="A2869" t="s">
        <v>5741</v>
      </c>
      <c r="B2869">
        <v>189.78</v>
      </c>
      <c r="C2869">
        <v>157.93</v>
      </c>
      <c r="D2869">
        <v>169.07</v>
      </c>
      <c r="E2869">
        <v>133.63999999999999</v>
      </c>
      <c r="F2869">
        <v>177.18</v>
      </c>
      <c r="G2869">
        <v>190.26</v>
      </c>
      <c r="H2869">
        <v>-5.6564700000000002E-2</v>
      </c>
      <c r="I2869">
        <v>0.76110568000000001</v>
      </c>
      <c r="J2869">
        <v>0.77255501000000004</v>
      </c>
      <c r="K2869">
        <v>0.10596152</v>
      </c>
      <c r="L2869">
        <v>1081</v>
      </c>
      <c r="M2869">
        <v>0</v>
      </c>
      <c r="N2869" t="s">
        <v>5740</v>
      </c>
    </row>
    <row r="2870" spans="1:14">
      <c r="A2870" t="s">
        <v>5743</v>
      </c>
      <c r="B2870">
        <v>240.31</v>
      </c>
      <c r="C2870">
        <v>249.62</v>
      </c>
      <c r="D2870">
        <v>248.6</v>
      </c>
      <c r="E2870">
        <v>243.45</v>
      </c>
      <c r="F2870">
        <v>256.33</v>
      </c>
      <c r="G2870">
        <v>268.63</v>
      </c>
      <c r="H2870">
        <v>5.6263920000000002E-2</v>
      </c>
      <c r="I2870">
        <v>0.27508980999999999</v>
      </c>
      <c r="J2870">
        <v>0.27770414999999998</v>
      </c>
      <c r="K2870">
        <v>1.59599175</v>
      </c>
      <c r="L2870">
        <v>11355</v>
      </c>
      <c r="M2870">
        <v>0.19400000000000001</v>
      </c>
      <c r="N2870" t="s">
        <v>5742</v>
      </c>
    </row>
    <row r="2871" spans="1:14">
      <c r="A2871" t="s">
        <v>5745</v>
      </c>
      <c r="B2871">
        <v>762.75</v>
      </c>
      <c r="C2871">
        <v>741.68</v>
      </c>
      <c r="D2871">
        <v>768.97</v>
      </c>
      <c r="E2871">
        <v>793.07</v>
      </c>
      <c r="F2871">
        <v>772.76</v>
      </c>
      <c r="G2871">
        <v>748.52</v>
      </c>
      <c r="H2871">
        <v>2.5525010000000001E-2</v>
      </c>
      <c r="I2871">
        <v>0.42595938</v>
      </c>
      <c r="J2871">
        <v>0.43646677</v>
      </c>
      <c r="K2871">
        <v>0.78392927999999995</v>
      </c>
      <c r="L2871">
        <v>11578</v>
      </c>
      <c r="M2871">
        <v>0.20799999999999999</v>
      </c>
      <c r="N2871" t="s">
        <v>5744</v>
      </c>
    </row>
    <row r="2872" spans="1:14">
      <c r="A2872" t="s">
        <v>5747</v>
      </c>
      <c r="B2872">
        <v>216.75</v>
      </c>
      <c r="C2872">
        <v>210.93</v>
      </c>
      <c r="D2872">
        <v>205.53</v>
      </c>
      <c r="E2872">
        <v>195.6</v>
      </c>
      <c r="F2872">
        <v>221.67</v>
      </c>
      <c r="G2872">
        <v>219.2</v>
      </c>
      <c r="H2872">
        <v>5.4741399999999997E-3</v>
      </c>
      <c r="I2872">
        <v>0.93364004</v>
      </c>
      <c r="J2872">
        <v>0.93674875000000002</v>
      </c>
      <c r="K2872">
        <v>7.8543299999999996E-3</v>
      </c>
      <c r="L2872">
        <v>1082</v>
      </c>
      <c r="M2872">
        <v>0</v>
      </c>
      <c r="N2872" t="s">
        <v>5746</v>
      </c>
    </row>
    <row r="2873" spans="1:14">
      <c r="A2873" t="s">
        <v>5749</v>
      </c>
      <c r="B2873">
        <v>176.04</v>
      </c>
      <c r="C2873">
        <v>144.85</v>
      </c>
      <c r="D2873">
        <v>146.4</v>
      </c>
      <c r="E2873">
        <v>145.38</v>
      </c>
      <c r="F2873">
        <v>150.77000000000001</v>
      </c>
      <c r="G2873">
        <v>164.01</v>
      </c>
      <c r="H2873">
        <v>-1.81388E-2</v>
      </c>
      <c r="I2873">
        <v>0.87106096</v>
      </c>
      <c r="J2873">
        <v>0.87702829000000004</v>
      </c>
      <c r="K2873">
        <v>2.9925119999999999E-2</v>
      </c>
      <c r="L2873">
        <v>1083</v>
      </c>
      <c r="M2873">
        <v>0</v>
      </c>
      <c r="N2873" t="s">
        <v>5748</v>
      </c>
    </row>
    <row r="2874" spans="1:14">
      <c r="A2874" t="s">
        <v>5751</v>
      </c>
      <c r="B2874">
        <v>106.2</v>
      </c>
      <c r="C2874">
        <v>102.51</v>
      </c>
      <c r="D2874">
        <v>106.56</v>
      </c>
      <c r="E2874">
        <v>100.9</v>
      </c>
      <c r="F2874">
        <v>93.59</v>
      </c>
      <c r="G2874">
        <v>97.32</v>
      </c>
      <c r="H2874">
        <v>-0.1120179</v>
      </c>
      <c r="I2874">
        <v>3.6026950000000002E-2</v>
      </c>
      <c r="J2874">
        <v>3.3279040000000003E-2</v>
      </c>
      <c r="K2874">
        <v>9.6444141900000009</v>
      </c>
      <c r="L2874">
        <v>6477</v>
      </c>
      <c r="M2874">
        <v>4.5999999999999999E-2</v>
      </c>
      <c r="N2874" t="s">
        <v>5750</v>
      </c>
    </row>
    <row r="2875" spans="1:14">
      <c r="A2875" t="s">
        <v>5753</v>
      </c>
      <c r="B2875">
        <v>904.91</v>
      </c>
      <c r="C2875">
        <v>840.31</v>
      </c>
      <c r="D2875">
        <v>828.65</v>
      </c>
      <c r="E2875">
        <v>872.02</v>
      </c>
      <c r="F2875">
        <v>906.81</v>
      </c>
      <c r="G2875">
        <v>858.04</v>
      </c>
      <c r="H2875">
        <v>3.5582530000000001E-2</v>
      </c>
      <c r="I2875">
        <v>0.48215260999999998</v>
      </c>
      <c r="J2875">
        <v>0.49507634</v>
      </c>
      <c r="K2875">
        <v>0.59901870999999995</v>
      </c>
      <c r="L2875">
        <v>8776</v>
      </c>
      <c r="M2875">
        <v>9.0999999999999998E-2</v>
      </c>
      <c r="N2875" t="s">
        <v>5752</v>
      </c>
    </row>
    <row r="2876" spans="1:14">
      <c r="A2876" t="s">
        <v>5755</v>
      </c>
      <c r="B2876">
        <v>219.47</v>
      </c>
      <c r="C2876">
        <v>225.67</v>
      </c>
      <c r="D2876">
        <v>212.84</v>
      </c>
      <c r="E2876">
        <v>221.41</v>
      </c>
      <c r="F2876">
        <v>231.5</v>
      </c>
      <c r="G2876">
        <v>216.11</v>
      </c>
      <c r="H2876">
        <v>2.3830239999999999E-2</v>
      </c>
      <c r="I2876">
        <v>0.56401345000000003</v>
      </c>
      <c r="J2876">
        <v>0.57802964999999995</v>
      </c>
      <c r="K2876">
        <v>0.39451532</v>
      </c>
      <c r="L2876">
        <v>6603</v>
      </c>
      <c r="M2876">
        <v>4.8000000000000001E-2</v>
      </c>
      <c r="N2876" t="s">
        <v>5754</v>
      </c>
    </row>
    <row r="2877" spans="1:14">
      <c r="A2877" t="s">
        <v>5757</v>
      </c>
      <c r="B2877">
        <v>358.34</v>
      </c>
      <c r="C2877">
        <v>335.72</v>
      </c>
      <c r="D2877">
        <v>359.73</v>
      </c>
      <c r="E2877">
        <v>370.93</v>
      </c>
      <c r="F2877">
        <v>374.97</v>
      </c>
      <c r="G2877">
        <v>353.14</v>
      </c>
      <c r="H2877">
        <v>6.088677E-2</v>
      </c>
      <c r="I2877">
        <v>0.21967128</v>
      </c>
      <c r="J2877">
        <v>0.21810837</v>
      </c>
      <c r="K2877">
        <v>2.1135623300000002</v>
      </c>
      <c r="L2877">
        <v>5311</v>
      </c>
      <c r="M2877">
        <v>2.4E-2</v>
      </c>
      <c r="N2877" t="s">
        <v>5756</v>
      </c>
    </row>
    <row r="2878" spans="1:14">
      <c r="A2878" t="s">
        <v>5759</v>
      </c>
      <c r="B2878">
        <v>266.5</v>
      </c>
      <c r="C2878">
        <v>245.02</v>
      </c>
      <c r="D2878">
        <v>234.86</v>
      </c>
      <c r="E2878">
        <v>252.78</v>
      </c>
      <c r="F2878">
        <v>286.04000000000002</v>
      </c>
      <c r="G2878">
        <v>264.98</v>
      </c>
      <c r="H2878">
        <v>0.10704888</v>
      </c>
      <c r="I2878">
        <v>0.22481841999999999</v>
      </c>
      <c r="J2878">
        <v>0.22372575</v>
      </c>
      <c r="K2878">
        <v>2.0569864099999999</v>
      </c>
      <c r="L2878">
        <v>10987</v>
      </c>
      <c r="M2878">
        <v>0.17</v>
      </c>
      <c r="N2878" t="s">
        <v>5758</v>
      </c>
    </row>
    <row r="2879" spans="1:14">
      <c r="A2879" t="s">
        <v>5761</v>
      </c>
      <c r="B2879">
        <v>649.30999999999995</v>
      </c>
      <c r="C2879">
        <v>634.54999999999995</v>
      </c>
      <c r="D2879">
        <v>650.13</v>
      </c>
      <c r="E2879">
        <v>632.12</v>
      </c>
      <c r="F2879">
        <v>606.11</v>
      </c>
      <c r="G2879">
        <v>610.86</v>
      </c>
      <c r="H2879">
        <v>-6.4916500000000002E-2</v>
      </c>
      <c r="I2879">
        <v>4.0908670000000001E-2</v>
      </c>
      <c r="J2879">
        <v>3.7851589999999997E-2</v>
      </c>
      <c r="K2879">
        <v>8.8553721599999999</v>
      </c>
      <c r="L2879">
        <v>12749</v>
      </c>
      <c r="M2879">
        <v>0.33300000000000002</v>
      </c>
      <c r="N2879" t="s">
        <v>5760</v>
      </c>
    </row>
    <row r="2880" spans="1:14">
      <c r="A2880" t="s">
        <v>5763</v>
      </c>
      <c r="B2880">
        <v>196.98</v>
      </c>
      <c r="C2880">
        <v>221.31</v>
      </c>
      <c r="D2880">
        <v>205.59</v>
      </c>
      <c r="E2880">
        <v>216.27</v>
      </c>
      <c r="F2880">
        <v>235.04</v>
      </c>
      <c r="G2880">
        <v>211.02</v>
      </c>
      <c r="H2880">
        <v>8.6410570000000006E-2</v>
      </c>
      <c r="I2880">
        <v>0.27262384000000001</v>
      </c>
      <c r="J2880">
        <v>0.27517365999999999</v>
      </c>
      <c r="K2880">
        <v>1.6153648700000001</v>
      </c>
      <c r="L2880">
        <v>13817</v>
      </c>
      <c r="M2880">
        <v>0.73099999999999998</v>
      </c>
      <c r="N2880" t="s">
        <v>5762</v>
      </c>
    </row>
    <row r="2881" spans="1:14">
      <c r="A2881" t="s">
        <v>5765</v>
      </c>
      <c r="B2881">
        <v>777.42</v>
      </c>
      <c r="C2881">
        <v>808.32</v>
      </c>
      <c r="D2881">
        <v>712.23</v>
      </c>
      <c r="E2881">
        <v>720.01</v>
      </c>
      <c r="F2881">
        <v>744.34</v>
      </c>
      <c r="G2881">
        <v>689.86</v>
      </c>
      <c r="H2881">
        <v>-9.1893900000000001E-2</v>
      </c>
      <c r="I2881">
        <v>0.2161824</v>
      </c>
      <c r="J2881">
        <v>0.21433814000000001</v>
      </c>
      <c r="K2881">
        <v>2.15312284</v>
      </c>
      <c r="L2881">
        <v>5016</v>
      </c>
      <c r="M2881">
        <v>1.7999999999999999E-2</v>
      </c>
      <c r="N2881" t="s">
        <v>5764</v>
      </c>
    </row>
    <row r="2882" spans="1:14">
      <c r="A2882" t="s">
        <v>5767</v>
      </c>
      <c r="B2882">
        <v>910.61</v>
      </c>
      <c r="C2882">
        <v>911.45</v>
      </c>
      <c r="D2882">
        <v>967.12</v>
      </c>
      <c r="E2882">
        <v>1010.29</v>
      </c>
      <c r="F2882">
        <v>926.33</v>
      </c>
      <c r="G2882">
        <v>931.28</v>
      </c>
      <c r="H2882">
        <v>3.9582359999999997E-2</v>
      </c>
      <c r="I2882">
        <v>0.47005322999999999</v>
      </c>
      <c r="J2882">
        <v>0.48234611999999999</v>
      </c>
      <c r="K2882">
        <v>0.63529637000000005</v>
      </c>
      <c r="L2882">
        <v>11438</v>
      </c>
      <c r="M2882">
        <v>0.19700000000000001</v>
      </c>
      <c r="N2882" t="s">
        <v>5766</v>
      </c>
    </row>
    <row r="2883" spans="1:14">
      <c r="A2883" t="s">
        <v>5769</v>
      </c>
      <c r="B2883">
        <v>383.79</v>
      </c>
      <c r="C2883">
        <v>362.9</v>
      </c>
      <c r="D2883">
        <v>404.26</v>
      </c>
      <c r="E2883">
        <v>399.75</v>
      </c>
      <c r="F2883">
        <v>384.68</v>
      </c>
      <c r="G2883">
        <v>399.04</v>
      </c>
      <c r="H2883">
        <v>4.1372529999999998E-2</v>
      </c>
      <c r="I2883">
        <v>0.44131216000000001</v>
      </c>
      <c r="J2883">
        <v>0.45249431000000001</v>
      </c>
      <c r="K2883">
        <v>0.72903960999999995</v>
      </c>
      <c r="L2883">
        <v>346</v>
      </c>
      <c r="M2883">
        <v>-1.4999999999999999E-2</v>
      </c>
      <c r="N2883" t="s">
        <v>5768</v>
      </c>
    </row>
    <row r="2884" spans="1:14">
      <c r="A2884" t="s">
        <v>5771</v>
      </c>
      <c r="B2884">
        <v>204.25</v>
      </c>
      <c r="C2884">
        <v>212.72</v>
      </c>
      <c r="D2884">
        <v>184.47</v>
      </c>
      <c r="E2884">
        <v>201.54</v>
      </c>
      <c r="F2884">
        <v>195.89</v>
      </c>
      <c r="G2884">
        <v>192.06</v>
      </c>
      <c r="H2884">
        <v>-2.6670300000000001E-2</v>
      </c>
      <c r="I2884">
        <v>0.69994898999999999</v>
      </c>
      <c r="J2884">
        <v>0.71309838999999997</v>
      </c>
      <c r="K2884">
        <v>0.17159378</v>
      </c>
      <c r="L2884">
        <v>7510</v>
      </c>
      <c r="M2884">
        <v>6.5000000000000002E-2</v>
      </c>
      <c r="N2884" t="s">
        <v>5770</v>
      </c>
    </row>
    <row r="2885" spans="1:14">
      <c r="A2885" t="s">
        <v>5773</v>
      </c>
      <c r="B2885">
        <v>187.05</v>
      </c>
      <c r="C2885">
        <v>210.19</v>
      </c>
      <c r="D2885">
        <v>204.01</v>
      </c>
      <c r="E2885">
        <v>210.18</v>
      </c>
      <c r="F2885">
        <v>195.2</v>
      </c>
      <c r="G2885">
        <v>211.9</v>
      </c>
      <c r="H2885">
        <v>3.873472E-2</v>
      </c>
      <c r="I2885">
        <v>0.57178359999999995</v>
      </c>
      <c r="J2885">
        <v>0.58559598999999996</v>
      </c>
      <c r="K2885">
        <v>0.37829687000000001</v>
      </c>
      <c r="L2885">
        <v>11808</v>
      </c>
      <c r="M2885">
        <v>0.22600000000000001</v>
      </c>
      <c r="N2885" t="s">
        <v>5772</v>
      </c>
    </row>
    <row r="2886" spans="1:14">
      <c r="A2886" t="s">
        <v>5775</v>
      </c>
      <c r="B2886">
        <v>760.28</v>
      </c>
      <c r="C2886">
        <v>728.44</v>
      </c>
      <c r="D2886">
        <v>804.55</v>
      </c>
      <c r="E2886">
        <v>789.86</v>
      </c>
      <c r="F2886">
        <v>814.77</v>
      </c>
      <c r="G2886">
        <v>841.91</v>
      </c>
      <c r="H2886">
        <v>9.4044260000000005E-2</v>
      </c>
      <c r="I2886">
        <v>0.12910768</v>
      </c>
      <c r="J2886">
        <v>0.12251459000000001</v>
      </c>
      <c r="K2886">
        <v>3.6388056</v>
      </c>
      <c r="L2886">
        <v>13082</v>
      </c>
      <c r="M2886">
        <v>0.39300000000000002</v>
      </c>
      <c r="N2886" t="s">
        <v>5774</v>
      </c>
    </row>
    <row r="2887" spans="1:14">
      <c r="A2887" t="s">
        <v>5777</v>
      </c>
      <c r="B2887">
        <v>1405.17</v>
      </c>
      <c r="C2887">
        <v>1468.15</v>
      </c>
      <c r="D2887">
        <v>1208.9100000000001</v>
      </c>
      <c r="E2887">
        <v>1358.74</v>
      </c>
      <c r="F2887">
        <v>1394.81</v>
      </c>
      <c r="G2887">
        <v>1324.6</v>
      </c>
      <c r="H2887">
        <v>3.1479699999999999E-3</v>
      </c>
      <c r="I2887">
        <v>0.97304294999999996</v>
      </c>
      <c r="J2887">
        <v>0.97438164999999999</v>
      </c>
      <c r="K2887">
        <v>1.29258E-3</v>
      </c>
      <c r="L2887">
        <v>6446</v>
      </c>
      <c r="M2887">
        <v>4.4999999999999998E-2</v>
      </c>
      <c r="N2887" t="s">
        <v>5776</v>
      </c>
    </row>
    <row r="2888" spans="1:14">
      <c r="A2888" t="s">
        <v>5779</v>
      </c>
      <c r="B2888">
        <v>1371.16</v>
      </c>
      <c r="C2888">
        <v>1480.64</v>
      </c>
      <c r="D2888">
        <v>1324.72</v>
      </c>
      <c r="E2888">
        <v>1316.08</v>
      </c>
      <c r="F2888">
        <v>1161.17</v>
      </c>
      <c r="G2888">
        <v>1171.56</v>
      </c>
      <c r="H2888">
        <v>-0.19568269999999999</v>
      </c>
      <c r="I2888">
        <v>5.9671269999999998E-2</v>
      </c>
      <c r="J2888">
        <v>5.5207260000000001E-2</v>
      </c>
      <c r="K2888">
        <v>6.7911581099999996</v>
      </c>
      <c r="L2888">
        <v>13849</v>
      </c>
      <c r="M2888">
        <v>0.75700000000000001</v>
      </c>
      <c r="N2888" t="s">
        <v>5778</v>
      </c>
    </row>
    <row r="2889" spans="1:14">
      <c r="A2889" t="s">
        <v>5781</v>
      </c>
      <c r="B2889">
        <v>628.19000000000005</v>
      </c>
      <c r="C2889">
        <v>711.78</v>
      </c>
      <c r="D2889">
        <v>681.36</v>
      </c>
      <c r="E2889">
        <v>647.94000000000005</v>
      </c>
      <c r="F2889">
        <v>618.02</v>
      </c>
      <c r="G2889">
        <v>758.97</v>
      </c>
      <c r="H2889">
        <v>-1.1643000000000001E-3</v>
      </c>
      <c r="I2889">
        <v>0.99160508999999997</v>
      </c>
      <c r="J2889">
        <v>0.99197139000000001</v>
      </c>
      <c r="K2889">
        <v>1.25E-4</v>
      </c>
      <c r="L2889">
        <v>9268</v>
      </c>
      <c r="M2889">
        <v>0.10299999999999999</v>
      </c>
      <c r="N2889" t="s">
        <v>5780</v>
      </c>
    </row>
    <row r="2890" spans="1:14">
      <c r="A2890" t="s">
        <v>5783</v>
      </c>
      <c r="B2890">
        <v>599.92999999999995</v>
      </c>
      <c r="C2890">
        <v>606.33000000000004</v>
      </c>
      <c r="D2890">
        <v>611.37</v>
      </c>
      <c r="E2890">
        <v>676.41</v>
      </c>
      <c r="F2890">
        <v>706.85</v>
      </c>
      <c r="G2890">
        <v>631.9</v>
      </c>
      <c r="H2890">
        <v>0.14735174000000001</v>
      </c>
      <c r="I2890">
        <v>3.6592260000000001E-2</v>
      </c>
      <c r="J2890">
        <v>3.3822369999999997E-2</v>
      </c>
      <c r="K2890">
        <v>9.5449812499999993</v>
      </c>
      <c r="L2890">
        <v>12975</v>
      </c>
      <c r="M2890">
        <v>0.37</v>
      </c>
      <c r="N2890" t="s">
        <v>5782</v>
      </c>
    </row>
    <row r="2891" spans="1:14">
      <c r="A2891" t="s">
        <v>5785</v>
      </c>
      <c r="B2891">
        <v>201.1</v>
      </c>
      <c r="C2891">
        <v>234</v>
      </c>
      <c r="D2891">
        <v>187.34</v>
      </c>
      <c r="E2891">
        <v>177.34</v>
      </c>
      <c r="F2891">
        <v>182</v>
      </c>
      <c r="G2891">
        <v>210.81</v>
      </c>
      <c r="H2891">
        <v>-0.1245603</v>
      </c>
      <c r="I2891">
        <v>0.36644763000000002</v>
      </c>
      <c r="J2891">
        <v>0.37456181999999999</v>
      </c>
      <c r="K2891">
        <v>1.0353338999999999</v>
      </c>
      <c r="L2891">
        <v>1084</v>
      </c>
      <c r="M2891">
        <v>0</v>
      </c>
      <c r="N2891" t="s">
        <v>5784</v>
      </c>
    </row>
    <row r="2892" spans="1:14">
      <c r="A2892" t="s">
        <v>5787</v>
      </c>
      <c r="B2892">
        <v>266.39</v>
      </c>
      <c r="C2892">
        <v>287.33</v>
      </c>
      <c r="D2892">
        <v>285.64</v>
      </c>
      <c r="E2892">
        <v>290.98</v>
      </c>
      <c r="F2892">
        <v>262.85000000000002</v>
      </c>
      <c r="G2892">
        <v>271.89</v>
      </c>
      <c r="H2892">
        <v>-2.4087899999999999E-2</v>
      </c>
      <c r="I2892">
        <v>0.68706931000000004</v>
      </c>
      <c r="J2892">
        <v>0.70038069000000003</v>
      </c>
      <c r="K2892">
        <v>0.18784016000000001</v>
      </c>
      <c r="L2892">
        <v>7095</v>
      </c>
      <c r="M2892">
        <v>5.5E-2</v>
      </c>
      <c r="N2892" t="s">
        <v>5786</v>
      </c>
    </row>
    <row r="2893" spans="1:14">
      <c r="A2893" t="s">
        <v>5789</v>
      </c>
      <c r="B2893">
        <v>204.65</v>
      </c>
      <c r="C2893">
        <v>210.78</v>
      </c>
      <c r="D2893">
        <v>181.4</v>
      </c>
      <c r="E2893">
        <v>190.06</v>
      </c>
      <c r="F2893">
        <v>208.4</v>
      </c>
      <c r="G2893">
        <v>194.23</v>
      </c>
      <c r="H2893">
        <v>-8.1648999999999992E-3</v>
      </c>
      <c r="I2893">
        <v>0.92110625999999995</v>
      </c>
      <c r="J2893">
        <v>0.92468587000000002</v>
      </c>
      <c r="K2893">
        <v>1.1116569999999999E-2</v>
      </c>
      <c r="L2893">
        <v>1085</v>
      </c>
      <c r="M2893">
        <v>0</v>
      </c>
      <c r="N2893" t="s">
        <v>5788</v>
      </c>
    </row>
    <row r="2894" spans="1:14">
      <c r="A2894" t="s">
        <v>5791</v>
      </c>
      <c r="B2894">
        <v>162.47</v>
      </c>
      <c r="C2894">
        <v>169.2</v>
      </c>
      <c r="D2894">
        <v>171.78</v>
      </c>
      <c r="E2894">
        <v>170.72</v>
      </c>
      <c r="F2894">
        <v>191.61</v>
      </c>
      <c r="G2894">
        <v>165.27</v>
      </c>
      <c r="H2894">
        <v>6.5054940000000006E-2</v>
      </c>
      <c r="I2894">
        <v>0.39943874000000001</v>
      </c>
      <c r="J2894">
        <v>0.40865610000000002</v>
      </c>
      <c r="K2894">
        <v>0.88773897000000002</v>
      </c>
      <c r="L2894">
        <v>8307</v>
      </c>
      <c r="M2894">
        <v>8.1000000000000003E-2</v>
      </c>
      <c r="N2894" t="s">
        <v>5790</v>
      </c>
    </row>
    <row r="2895" spans="1:14">
      <c r="A2895" t="s">
        <v>5793</v>
      </c>
      <c r="B2895">
        <v>244.55</v>
      </c>
      <c r="C2895">
        <v>252.19</v>
      </c>
      <c r="D2895">
        <v>220.29</v>
      </c>
      <c r="E2895">
        <v>236.52</v>
      </c>
      <c r="F2895">
        <v>250.98</v>
      </c>
      <c r="G2895">
        <v>229.47</v>
      </c>
      <c r="H2895">
        <v>1.2652E-3</v>
      </c>
      <c r="I2895">
        <v>0.98648343000000005</v>
      </c>
      <c r="J2895">
        <v>0.98709080999999999</v>
      </c>
      <c r="K2895">
        <v>3.2499999999999999E-4</v>
      </c>
      <c r="L2895">
        <v>11098</v>
      </c>
      <c r="M2895">
        <v>0.17799999999999999</v>
      </c>
      <c r="N2895" t="s">
        <v>5792</v>
      </c>
    </row>
    <row r="2896" spans="1:14">
      <c r="A2896" t="s">
        <v>5795</v>
      </c>
      <c r="B2896">
        <v>1130.1500000000001</v>
      </c>
      <c r="C2896">
        <v>1360.87</v>
      </c>
      <c r="D2896">
        <v>1044.45</v>
      </c>
      <c r="E2896">
        <v>1071.3800000000001</v>
      </c>
      <c r="F2896">
        <v>953.13</v>
      </c>
      <c r="G2896">
        <v>1146.76</v>
      </c>
      <c r="H2896">
        <v>-0.15200279999999999</v>
      </c>
      <c r="I2896">
        <v>0.33066015999999998</v>
      </c>
      <c r="J2896">
        <v>0.33649685000000001</v>
      </c>
      <c r="K2896">
        <v>1.2238491499999999</v>
      </c>
      <c r="L2896">
        <v>7061</v>
      </c>
      <c r="M2896">
        <v>5.3999999999999999E-2</v>
      </c>
      <c r="N2896" t="s">
        <v>5794</v>
      </c>
    </row>
    <row r="2897" spans="1:14">
      <c r="A2897" t="s">
        <v>5797</v>
      </c>
      <c r="B2897">
        <v>210.06</v>
      </c>
      <c r="C2897">
        <v>221.12</v>
      </c>
      <c r="D2897">
        <v>180.82</v>
      </c>
      <c r="E2897">
        <v>198.13</v>
      </c>
      <c r="F2897">
        <v>188.02</v>
      </c>
      <c r="G2897">
        <v>196.22</v>
      </c>
      <c r="H2897">
        <v>-6.6793199999999997E-2</v>
      </c>
      <c r="I2897">
        <v>0.49976454999999997</v>
      </c>
      <c r="J2897">
        <v>0.51276690000000003</v>
      </c>
      <c r="K2897">
        <v>0.54927376000000006</v>
      </c>
      <c r="L2897">
        <v>4654</v>
      </c>
      <c r="M2897">
        <v>0.01</v>
      </c>
      <c r="N2897" t="s">
        <v>5796</v>
      </c>
    </row>
    <row r="2898" spans="1:14">
      <c r="A2898" t="s">
        <v>5799</v>
      </c>
      <c r="B2898">
        <v>257.62</v>
      </c>
      <c r="C2898">
        <v>262.05</v>
      </c>
      <c r="D2898">
        <v>241.25</v>
      </c>
      <c r="E2898">
        <v>256.54000000000002</v>
      </c>
      <c r="F2898">
        <v>263.35000000000002</v>
      </c>
      <c r="G2898">
        <v>265.01</v>
      </c>
      <c r="H2898">
        <v>4.5532129999999997E-2</v>
      </c>
      <c r="I2898">
        <v>0.30893798</v>
      </c>
      <c r="J2898">
        <v>0.31370083999999998</v>
      </c>
      <c r="K2898">
        <v>1.35606469</v>
      </c>
      <c r="L2898">
        <v>5546</v>
      </c>
      <c r="M2898">
        <v>2.9000000000000001E-2</v>
      </c>
      <c r="N2898" t="s">
        <v>5798</v>
      </c>
    </row>
    <row r="2899" spans="1:14">
      <c r="A2899" t="s">
        <v>5801</v>
      </c>
      <c r="B2899">
        <v>657.06</v>
      </c>
      <c r="C2899">
        <v>713.04</v>
      </c>
      <c r="D2899">
        <v>693.9</v>
      </c>
      <c r="E2899">
        <v>638.08000000000004</v>
      </c>
      <c r="F2899">
        <v>686.44</v>
      </c>
      <c r="G2899">
        <v>681.99</v>
      </c>
      <c r="H2899">
        <v>-4.0704799999999999E-2</v>
      </c>
      <c r="I2899">
        <v>0.44717206999999998</v>
      </c>
      <c r="J2899">
        <v>0.45856385999999999</v>
      </c>
      <c r="K2899">
        <v>0.70900903999999998</v>
      </c>
      <c r="L2899">
        <v>5633</v>
      </c>
      <c r="M2899">
        <v>3.1E-2</v>
      </c>
      <c r="N2899" t="s">
        <v>5800</v>
      </c>
    </row>
    <row r="2900" spans="1:14">
      <c r="A2900" t="s">
        <v>5803</v>
      </c>
      <c r="B2900">
        <v>669.33</v>
      </c>
      <c r="C2900">
        <v>724.66</v>
      </c>
      <c r="D2900">
        <v>663.83</v>
      </c>
      <c r="E2900">
        <v>722.52</v>
      </c>
      <c r="F2900">
        <v>668.08</v>
      </c>
      <c r="G2900">
        <v>675.82</v>
      </c>
      <c r="H2900">
        <v>6.2872199999999996E-3</v>
      </c>
      <c r="I2900">
        <v>0.91219254999999999</v>
      </c>
      <c r="J2900">
        <v>0.91646866999999999</v>
      </c>
      <c r="K2900">
        <v>1.378572E-2</v>
      </c>
      <c r="L2900">
        <v>5356</v>
      </c>
      <c r="M2900">
        <v>2.5000000000000001E-2</v>
      </c>
      <c r="N2900" t="s">
        <v>5802</v>
      </c>
    </row>
    <row r="2901" spans="1:14">
      <c r="A2901" t="s">
        <v>5805</v>
      </c>
      <c r="B2901">
        <v>550.22</v>
      </c>
      <c r="C2901">
        <v>594.17999999999995</v>
      </c>
      <c r="D2901">
        <v>547.46</v>
      </c>
      <c r="E2901">
        <v>559.01</v>
      </c>
      <c r="F2901">
        <v>617.54</v>
      </c>
      <c r="G2901">
        <v>552.77</v>
      </c>
      <c r="H2901">
        <v>3.0807939999999999E-2</v>
      </c>
      <c r="I2901">
        <v>0.65332541</v>
      </c>
      <c r="J2901">
        <v>0.66760302000000005</v>
      </c>
      <c r="K2901">
        <v>0.23479976</v>
      </c>
      <c r="L2901">
        <v>269</v>
      </c>
      <c r="M2901">
        <v>-2.9000000000000001E-2</v>
      </c>
      <c r="N2901" t="s">
        <v>5804</v>
      </c>
    </row>
    <row r="2902" spans="1:14">
      <c r="A2902" t="s">
        <v>5807</v>
      </c>
      <c r="B2902">
        <v>393.06</v>
      </c>
      <c r="C2902">
        <v>369.05</v>
      </c>
      <c r="D2902">
        <v>414.48</v>
      </c>
      <c r="E2902">
        <v>382.85</v>
      </c>
      <c r="F2902">
        <v>411.68</v>
      </c>
      <c r="G2902">
        <v>401.37</v>
      </c>
      <c r="H2902">
        <v>2.4455689999999999E-2</v>
      </c>
      <c r="I2902">
        <v>0.69158217</v>
      </c>
      <c r="J2902">
        <v>0.70478867999999995</v>
      </c>
      <c r="K2902">
        <v>0.18204590000000001</v>
      </c>
      <c r="L2902">
        <v>6912</v>
      </c>
      <c r="M2902">
        <v>5.0999999999999997E-2</v>
      </c>
      <c r="N2902" t="s">
        <v>5806</v>
      </c>
    </row>
    <row r="2903" spans="1:14">
      <c r="A2903" t="s">
        <v>5809</v>
      </c>
      <c r="B2903">
        <v>487.21</v>
      </c>
      <c r="C2903">
        <v>511.83</v>
      </c>
      <c r="D2903">
        <v>487.74</v>
      </c>
      <c r="E2903">
        <v>542.59</v>
      </c>
      <c r="F2903">
        <v>492.01</v>
      </c>
      <c r="G2903">
        <v>511.37</v>
      </c>
      <c r="H2903">
        <v>5.5532289999999998E-2</v>
      </c>
      <c r="I2903">
        <v>0.30533389</v>
      </c>
      <c r="J2903">
        <v>0.30991981000000002</v>
      </c>
      <c r="K2903">
        <v>1.3795124999999999</v>
      </c>
      <c r="L2903">
        <v>1086</v>
      </c>
      <c r="M2903">
        <v>0</v>
      </c>
      <c r="N2903" t="s">
        <v>5808</v>
      </c>
    </row>
    <row r="2904" spans="1:14">
      <c r="A2904" t="s">
        <v>5811</v>
      </c>
      <c r="B2904">
        <v>232.73</v>
      </c>
      <c r="C2904">
        <v>265.68</v>
      </c>
      <c r="D2904">
        <v>230.98</v>
      </c>
      <c r="E2904">
        <v>231.74</v>
      </c>
      <c r="F2904">
        <v>230.28</v>
      </c>
      <c r="G2904">
        <v>232.73</v>
      </c>
      <c r="H2904">
        <v>-6.71871E-2</v>
      </c>
      <c r="I2904">
        <v>0.36440766000000002</v>
      </c>
      <c r="J2904">
        <v>0.37252787999999998</v>
      </c>
      <c r="K2904">
        <v>1.0452228800000001</v>
      </c>
      <c r="L2904">
        <v>9827</v>
      </c>
      <c r="M2904">
        <v>0.122</v>
      </c>
      <c r="N2904" t="s">
        <v>5810</v>
      </c>
    </row>
    <row r="2905" spans="1:14">
      <c r="A2905" t="s">
        <v>5813</v>
      </c>
      <c r="B2905">
        <v>209.4</v>
      </c>
      <c r="C2905">
        <v>191.69</v>
      </c>
      <c r="D2905">
        <v>205.49</v>
      </c>
      <c r="E2905">
        <v>207.12</v>
      </c>
      <c r="F2905">
        <v>225.53</v>
      </c>
      <c r="G2905">
        <v>215.68</v>
      </c>
      <c r="H2905">
        <v>9.6191310000000002E-2</v>
      </c>
      <c r="I2905">
        <v>0.14115327</v>
      </c>
      <c r="J2905">
        <v>0.13509576000000001</v>
      </c>
      <c r="K2905">
        <v>3.3505593600000001</v>
      </c>
      <c r="L2905">
        <v>10922</v>
      </c>
      <c r="M2905">
        <v>0.16500000000000001</v>
      </c>
      <c r="N2905" t="s">
        <v>5812</v>
      </c>
    </row>
    <row r="2906" spans="1:14">
      <c r="A2906" t="s">
        <v>5815</v>
      </c>
      <c r="B2906">
        <v>433.08</v>
      </c>
      <c r="C2906">
        <v>436.19</v>
      </c>
      <c r="D2906">
        <v>425.77</v>
      </c>
      <c r="E2906">
        <v>440.23</v>
      </c>
      <c r="F2906">
        <v>450.39</v>
      </c>
      <c r="G2906">
        <v>435.31</v>
      </c>
      <c r="H2906">
        <v>3.3936960000000002E-2</v>
      </c>
      <c r="I2906">
        <v>0.12885108000000001</v>
      </c>
      <c r="J2906">
        <v>0.1222625</v>
      </c>
      <c r="K2906">
        <v>3.6453940999999999</v>
      </c>
      <c r="L2906">
        <v>8634</v>
      </c>
      <c r="M2906">
        <v>8.5999999999999993E-2</v>
      </c>
      <c r="N2906" t="s">
        <v>5814</v>
      </c>
    </row>
    <row r="2907" spans="1:14">
      <c r="A2907" t="s">
        <v>5817</v>
      </c>
      <c r="B2907">
        <v>544.28</v>
      </c>
      <c r="C2907">
        <v>557.16999999999996</v>
      </c>
      <c r="D2907">
        <v>597.11</v>
      </c>
      <c r="E2907">
        <v>550</v>
      </c>
      <c r="F2907">
        <v>525.15</v>
      </c>
      <c r="G2907">
        <v>572.25</v>
      </c>
      <c r="H2907">
        <v>-4.3885500000000001E-2</v>
      </c>
      <c r="I2907">
        <v>0.46027195999999998</v>
      </c>
      <c r="J2907">
        <v>0.47244248999999999</v>
      </c>
      <c r="K2907">
        <v>0.66595890000000002</v>
      </c>
      <c r="L2907">
        <v>9828</v>
      </c>
      <c r="M2907">
        <v>0.122</v>
      </c>
      <c r="N2907" t="s">
        <v>5816</v>
      </c>
    </row>
    <row r="2908" spans="1:14">
      <c r="A2908" t="s">
        <v>5819</v>
      </c>
      <c r="B2908">
        <v>62.75</v>
      </c>
      <c r="C2908">
        <v>58.95</v>
      </c>
      <c r="D2908">
        <v>58.64</v>
      </c>
      <c r="E2908">
        <v>61.2</v>
      </c>
      <c r="F2908">
        <v>60.36</v>
      </c>
      <c r="G2908">
        <v>66.680000000000007</v>
      </c>
      <c r="H2908">
        <v>6.1128729999999999E-2</v>
      </c>
      <c r="I2908">
        <v>0.32721182999999998</v>
      </c>
      <c r="J2908">
        <v>0.33306027999999999</v>
      </c>
      <c r="K2908">
        <v>1.2438525499999999</v>
      </c>
      <c r="L2908">
        <v>8667</v>
      </c>
      <c r="M2908">
        <v>8.6999999999999994E-2</v>
      </c>
      <c r="N2908" t="s">
        <v>5818</v>
      </c>
    </row>
    <row r="2909" spans="1:14">
      <c r="A2909" t="s">
        <v>5821</v>
      </c>
      <c r="B2909">
        <v>718.75</v>
      </c>
      <c r="C2909">
        <v>660.77</v>
      </c>
      <c r="D2909">
        <v>753.6</v>
      </c>
      <c r="E2909">
        <v>700.32</v>
      </c>
      <c r="F2909">
        <v>752</v>
      </c>
      <c r="G2909">
        <v>690.26</v>
      </c>
      <c r="H2909">
        <v>7.4832099999999997E-3</v>
      </c>
      <c r="I2909">
        <v>0.91686694999999996</v>
      </c>
      <c r="J2909">
        <v>0.92066009999999998</v>
      </c>
      <c r="K2909">
        <v>1.234967E-2</v>
      </c>
      <c r="L2909">
        <v>6101</v>
      </c>
      <c r="M2909">
        <v>3.7999999999999999E-2</v>
      </c>
      <c r="N2909" t="s">
        <v>5820</v>
      </c>
    </row>
    <row r="2910" spans="1:14">
      <c r="A2910" t="s">
        <v>5823</v>
      </c>
      <c r="B2910">
        <v>147.69</v>
      </c>
      <c r="C2910">
        <v>159.9</v>
      </c>
      <c r="D2910">
        <v>139.84</v>
      </c>
      <c r="E2910">
        <v>156.78</v>
      </c>
      <c r="F2910">
        <v>148.6</v>
      </c>
      <c r="G2910">
        <v>151.49</v>
      </c>
      <c r="H2910">
        <v>3.1959679999999997E-2</v>
      </c>
      <c r="I2910">
        <v>0.62541747999999997</v>
      </c>
      <c r="J2910">
        <v>0.63963128000000002</v>
      </c>
      <c r="K2910">
        <v>0.27881071000000002</v>
      </c>
      <c r="L2910">
        <v>9223</v>
      </c>
      <c r="M2910">
        <v>0.10100000000000001</v>
      </c>
      <c r="N2910" t="s">
        <v>5822</v>
      </c>
    </row>
    <row r="2911" spans="1:14">
      <c r="A2911" t="s">
        <v>5825</v>
      </c>
      <c r="B2911">
        <v>313.83999999999997</v>
      </c>
      <c r="C2911">
        <v>322.42</v>
      </c>
      <c r="D2911">
        <v>322.86</v>
      </c>
      <c r="E2911">
        <v>326.02</v>
      </c>
      <c r="F2911">
        <v>300.48</v>
      </c>
      <c r="G2911">
        <v>314.06</v>
      </c>
      <c r="H2911">
        <v>-2.8869800000000001E-2</v>
      </c>
      <c r="I2911">
        <v>0.47351943000000002</v>
      </c>
      <c r="J2911">
        <v>0.48593255000000002</v>
      </c>
      <c r="K2911">
        <v>0.62472105</v>
      </c>
      <c r="L2911">
        <v>1087</v>
      </c>
      <c r="M2911">
        <v>0</v>
      </c>
      <c r="N2911" t="s">
        <v>5824</v>
      </c>
    </row>
    <row r="2912" spans="1:14">
      <c r="A2912" t="s">
        <v>5827</v>
      </c>
      <c r="B2912">
        <v>270.16000000000003</v>
      </c>
      <c r="C2912">
        <v>301.7</v>
      </c>
      <c r="D2912">
        <v>280.13</v>
      </c>
      <c r="E2912">
        <v>286.43</v>
      </c>
      <c r="F2912">
        <v>324.81</v>
      </c>
      <c r="G2912">
        <v>283.41000000000003</v>
      </c>
      <c r="H2912">
        <v>6.9214680000000001E-2</v>
      </c>
      <c r="I2912">
        <v>0.42864386999999998</v>
      </c>
      <c r="J2912">
        <v>0.43945220000000002</v>
      </c>
      <c r="K2912">
        <v>0.77407126999999998</v>
      </c>
      <c r="L2912">
        <v>12155</v>
      </c>
      <c r="M2912">
        <v>0.25800000000000001</v>
      </c>
      <c r="N2912" t="s">
        <v>5826</v>
      </c>
    </row>
    <row r="2913" spans="1:14">
      <c r="A2913" t="s">
        <v>5829</v>
      </c>
      <c r="B2913">
        <v>720.12</v>
      </c>
      <c r="C2913">
        <v>725.19</v>
      </c>
      <c r="D2913">
        <v>742.87</v>
      </c>
      <c r="E2913">
        <v>765.96</v>
      </c>
      <c r="F2913">
        <v>658.56</v>
      </c>
      <c r="G2913">
        <v>746.11</v>
      </c>
      <c r="H2913">
        <v>-1.45779E-2</v>
      </c>
      <c r="I2913">
        <v>0.84208528999999999</v>
      </c>
      <c r="J2913">
        <v>0.84972362000000001</v>
      </c>
      <c r="K2913">
        <v>4.5168769999999997E-2</v>
      </c>
      <c r="L2913">
        <v>8577</v>
      </c>
      <c r="M2913">
        <v>8.4000000000000005E-2</v>
      </c>
      <c r="N2913" t="s">
        <v>5828</v>
      </c>
    </row>
    <row r="2914" spans="1:14">
      <c r="A2914" t="s">
        <v>5831</v>
      </c>
      <c r="B2914">
        <v>1175.17</v>
      </c>
      <c r="C2914">
        <v>1167.0899999999999</v>
      </c>
      <c r="D2914">
        <v>1189.43</v>
      </c>
      <c r="E2914">
        <v>1199.99</v>
      </c>
      <c r="F2914">
        <v>1173.5999999999999</v>
      </c>
      <c r="G2914">
        <v>1165.99</v>
      </c>
      <c r="H2914">
        <v>3.15431E-3</v>
      </c>
      <c r="I2914">
        <v>0.84251304999999999</v>
      </c>
      <c r="J2914">
        <v>0.85018128000000004</v>
      </c>
      <c r="K2914">
        <v>4.4919800000000003E-2</v>
      </c>
      <c r="L2914">
        <v>6340</v>
      </c>
      <c r="M2914">
        <v>4.2999999999999997E-2</v>
      </c>
      <c r="N2914" t="s">
        <v>5830</v>
      </c>
    </row>
    <row r="2915" spans="1:14">
      <c r="A2915" t="s">
        <v>5833</v>
      </c>
      <c r="B2915">
        <v>245.87</v>
      </c>
      <c r="C2915">
        <v>260.25</v>
      </c>
      <c r="D2915">
        <v>236.08</v>
      </c>
      <c r="E2915">
        <v>251.37</v>
      </c>
      <c r="F2915">
        <v>252.78</v>
      </c>
      <c r="G2915">
        <v>243.71</v>
      </c>
      <c r="H2915">
        <v>1.193018E-2</v>
      </c>
      <c r="I2915">
        <v>0.79949053000000003</v>
      </c>
      <c r="J2915">
        <v>0.80924635</v>
      </c>
      <c r="K2915">
        <v>7.3675989999999997E-2</v>
      </c>
      <c r="L2915">
        <v>6393</v>
      </c>
      <c r="M2915">
        <v>4.3999999999999997E-2</v>
      </c>
      <c r="N2915" t="s">
        <v>5832</v>
      </c>
    </row>
    <row r="2916" spans="1:14">
      <c r="A2916" t="s">
        <v>5835</v>
      </c>
      <c r="B2916">
        <v>454.73</v>
      </c>
      <c r="C2916">
        <v>522.16</v>
      </c>
      <c r="D2916">
        <v>489.74</v>
      </c>
      <c r="E2916">
        <v>466.6</v>
      </c>
      <c r="F2916">
        <v>449.6</v>
      </c>
      <c r="G2916">
        <v>460.62</v>
      </c>
      <c r="H2916">
        <v>-8.9037599999999995E-2</v>
      </c>
      <c r="I2916">
        <v>0.21033709</v>
      </c>
      <c r="J2916">
        <v>0.20795284</v>
      </c>
      <c r="K2916">
        <v>2.2217219899999998</v>
      </c>
      <c r="L2916">
        <v>13876</v>
      </c>
      <c r="M2916">
        <v>0.79100000000000004</v>
      </c>
      <c r="N2916" t="s">
        <v>5834</v>
      </c>
    </row>
    <row r="2917" spans="1:14">
      <c r="A2917" t="s">
        <v>5837</v>
      </c>
      <c r="B2917">
        <v>310.42</v>
      </c>
      <c r="C2917">
        <v>302.82</v>
      </c>
      <c r="D2917">
        <v>278.66000000000003</v>
      </c>
      <c r="E2917">
        <v>298.04000000000002</v>
      </c>
      <c r="F2917">
        <v>302.06</v>
      </c>
      <c r="G2917">
        <v>286.27</v>
      </c>
      <c r="H2917">
        <v>-7.8233999999999995E-3</v>
      </c>
      <c r="I2917">
        <v>0.88881197999999995</v>
      </c>
      <c r="J2917">
        <v>0.89416971000000001</v>
      </c>
      <c r="K2917">
        <v>2.2181630000000001E-2</v>
      </c>
      <c r="L2917">
        <v>4927</v>
      </c>
      <c r="M2917">
        <v>1.6E-2</v>
      </c>
      <c r="N2917" t="s">
        <v>5836</v>
      </c>
    </row>
    <row r="2918" spans="1:14">
      <c r="A2918" t="s">
        <v>5839</v>
      </c>
      <c r="B2918">
        <v>748.74</v>
      </c>
      <c r="C2918">
        <v>696.27</v>
      </c>
      <c r="D2918">
        <v>897.13</v>
      </c>
      <c r="E2918">
        <v>749.55</v>
      </c>
      <c r="F2918">
        <v>882.76</v>
      </c>
      <c r="G2918">
        <v>835.72</v>
      </c>
      <c r="H2918">
        <v>8.0545629999999993E-2</v>
      </c>
      <c r="I2918">
        <v>0.56609171000000003</v>
      </c>
      <c r="J2918">
        <v>0.58006073000000002</v>
      </c>
      <c r="K2918">
        <v>0.39012926999999997</v>
      </c>
      <c r="L2918">
        <v>9352</v>
      </c>
      <c r="M2918">
        <v>0.107</v>
      </c>
      <c r="N2918" t="s">
        <v>5838</v>
      </c>
    </row>
    <row r="2919" spans="1:14">
      <c r="A2919" t="s">
        <v>5841</v>
      </c>
      <c r="B2919">
        <v>193.86</v>
      </c>
      <c r="C2919">
        <v>185.05</v>
      </c>
      <c r="D2919">
        <v>206.69</v>
      </c>
      <c r="E2919">
        <v>184.52</v>
      </c>
      <c r="F2919">
        <v>188.38</v>
      </c>
      <c r="G2919">
        <v>197.36</v>
      </c>
      <c r="H2919">
        <v>-3.7382100000000001E-2</v>
      </c>
      <c r="I2919">
        <v>0.52997738000000005</v>
      </c>
      <c r="J2919">
        <v>0.54315215999999999</v>
      </c>
      <c r="K2919">
        <v>0.47163829000000002</v>
      </c>
      <c r="L2919">
        <v>6604</v>
      </c>
      <c r="M2919">
        <v>4.8000000000000001E-2</v>
      </c>
      <c r="N2919" t="s">
        <v>5840</v>
      </c>
    </row>
    <row r="2920" spans="1:14">
      <c r="A2920" t="s">
        <v>5843</v>
      </c>
      <c r="B2920">
        <v>163.36000000000001</v>
      </c>
      <c r="C2920">
        <v>177.27</v>
      </c>
      <c r="D2920">
        <v>179</v>
      </c>
      <c r="E2920">
        <v>178.31</v>
      </c>
      <c r="F2920">
        <v>169.5</v>
      </c>
      <c r="G2920">
        <v>173.61</v>
      </c>
      <c r="H2920">
        <v>5.85339E-3</v>
      </c>
      <c r="I2920">
        <v>0.90661018999999998</v>
      </c>
      <c r="J2920">
        <v>0.91092293999999996</v>
      </c>
      <c r="K2920">
        <v>1.560607E-2</v>
      </c>
      <c r="L2920">
        <v>1088</v>
      </c>
      <c r="M2920">
        <v>0</v>
      </c>
      <c r="N2920" t="s">
        <v>5842</v>
      </c>
    </row>
    <row r="2921" spans="1:14">
      <c r="A2921" t="s">
        <v>5845</v>
      </c>
      <c r="B2921">
        <v>407.22</v>
      </c>
      <c r="C2921">
        <v>408.24</v>
      </c>
      <c r="D2921">
        <v>384.08</v>
      </c>
      <c r="E2921">
        <v>383.44</v>
      </c>
      <c r="F2921">
        <v>360.59</v>
      </c>
      <c r="G2921">
        <v>459.57</v>
      </c>
      <c r="H2921">
        <v>-2.3292999999999999E-3</v>
      </c>
      <c r="I2921">
        <v>0.98395906</v>
      </c>
      <c r="J2921">
        <v>0.98479417000000002</v>
      </c>
      <c r="K2921">
        <v>4.5800000000000002E-4</v>
      </c>
      <c r="L2921">
        <v>13494</v>
      </c>
      <c r="M2921">
        <v>0.52300000000000002</v>
      </c>
      <c r="N2921" t="s">
        <v>5844</v>
      </c>
    </row>
    <row r="2922" spans="1:14">
      <c r="A2922" t="s">
        <v>5847</v>
      </c>
      <c r="B2922">
        <v>938.56</v>
      </c>
      <c r="C2922">
        <v>658.07</v>
      </c>
      <c r="D2922">
        <v>1123.92</v>
      </c>
      <c r="E2922">
        <v>835.3</v>
      </c>
      <c r="F2922">
        <v>1085.52</v>
      </c>
      <c r="G2922">
        <v>967.41</v>
      </c>
      <c r="H2922">
        <v>0.11252627</v>
      </c>
      <c r="I2922">
        <v>0.67814152000000005</v>
      </c>
      <c r="J2922">
        <v>0.69184049999999997</v>
      </c>
      <c r="K2922">
        <v>0.19963283000000001</v>
      </c>
      <c r="L2922">
        <v>9744</v>
      </c>
      <c r="M2922">
        <v>0.11799999999999999</v>
      </c>
      <c r="N2922" t="s">
        <v>5846</v>
      </c>
    </row>
    <row r="2923" spans="1:14">
      <c r="A2923" t="s">
        <v>5849</v>
      </c>
      <c r="B2923">
        <v>158.08000000000001</v>
      </c>
      <c r="C2923">
        <v>171.89</v>
      </c>
      <c r="D2923">
        <v>179.01</v>
      </c>
      <c r="E2923">
        <v>187.87</v>
      </c>
      <c r="F2923">
        <v>168.87</v>
      </c>
      <c r="G2923">
        <v>198.57</v>
      </c>
      <c r="H2923">
        <v>0.1243716</v>
      </c>
      <c r="I2923">
        <v>0.2241544</v>
      </c>
      <c r="J2923">
        <v>0.22296550000000001</v>
      </c>
      <c r="K2923">
        <v>2.0641690399999999</v>
      </c>
      <c r="L2923">
        <v>11560</v>
      </c>
      <c r="M2923">
        <v>0.20699999999999999</v>
      </c>
      <c r="N2923" t="s">
        <v>5848</v>
      </c>
    </row>
    <row r="2924" spans="1:14">
      <c r="A2924" t="s">
        <v>5851</v>
      </c>
      <c r="B2924">
        <v>197.98</v>
      </c>
      <c r="C2924">
        <v>183.04</v>
      </c>
      <c r="D2924">
        <v>183.61</v>
      </c>
      <c r="E2924">
        <v>184.72</v>
      </c>
      <c r="F2924">
        <v>191.8</v>
      </c>
      <c r="G2924">
        <v>189.02</v>
      </c>
      <c r="H2924">
        <v>3.1078E-3</v>
      </c>
      <c r="I2924">
        <v>0.94214310999999995</v>
      </c>
      <c r="J2924">
        <v>0.94475034000000002</v>
      </c>
      <c r="K2924">
        <v>5.9657699999999996E-3</v>
      </c>
      <c r="L2924">
        <v>14284</v>
      </c>
      <c r="M2924">
        <v>12.545999999999999</v>
      </c>
      <c r="N2924" t="s">
        <v>5850</v>
      </c>
    </row>
    <row r="2925" spans="1:14">
      <c r="A2925" t="s">
        <v>5853</v>
      </c>
      <c r="B2925">
        <v>398.09</v>
      </c>
      <c r="C2925">
        <v>370.68</v>
      </c>
      <c r="D2925">
        <v>497.65</v>
      </c>
      <c r="E2925">
        <v>458.11</v>
      </c>
      <c r="F2925">
        <v>517.62</v>
      </c>
      <c r="G2925">
        <v>494.89</v>
      </c>
      <c r="H2925">
        <v>0.22543165000000001</v>
      </c>
      <c r="I2925">
        <v>0.17756585999999999</v>
      </c>
      <c r="J2925">
        <v>0.17295942</v>
      </c>
      <c r="K2925">
        <v>2.6704489699999998</v>
      </c>
      <c r="L2925">
        <v>12095</v>
      </c>
      <c r="M2925">
        <v>0.252</v>
      </c>
      <c r="N2925" t="s">
        <v>5852</v>
      </c>
    </row>
    <row r="2926" spans="1:14">
      <c r="A2926" t="s">
        <v>5855</v>
      </c>
      <c r="B2926">
        <v>645.91999999999996</v>
      </c>
      <c r="C2926">
        <v>665.25</v>
      </c>
      <c r="D2926">
        <v>584.39</v>
      </c>
      <c r="E2926">
        <v>633.09</v>
      </c>
      <c r="F2926">
        <v>635.32000000000005</v>
      </c>
      <c r="G2926">
        <v>583.70000000000005</v>
      </c>
      <c r="H2926">
        <v>-3.23542E-2</v>
      </c>
      <c r="I2926">
        <v>0.66468086000000004</v>
      </c>
      <c r="J2926">
        <v>0.67852851999999997</v>
      </c>
      <c r="K2926">
        <v>0.21826264000000001</v>
      </c>
      <c r="L2926">
        <v>7172</v>
      </c>
      <c r="M2926">
        <v>5.7000000000000002E-2</v>
      </c>
      <c r="N2926" t="s">
        <v>5854</v>
      </c>
    </row>
    <row r="2927" spans="1:14">
      <c r="A2927" t="s">
        <v>5857</v>
      </c>
      <c r="B2927">
        <v>308.67</v>
      </c>
      <c r="C2927">
        <v>378.04</v>
      </c>
      <c r="D2927">
        <v>308.22000000000003</v>
      </c>
      <c r="E2927">
        <v>325.61</v>
      </c>
      <c r="F2927">
        <v>293.60000000000002</v>
      </c>
      <c r="G2927">
        <v>309.82</v>
      </c>
      <c r="H2927">
        <v>-9.3379100000000007E-2</v>
      </c>
      <c r="I2927">
        <v>0.43176299000000001</v>
      </c>
      <c r="J2927">
        <v>0.4427973</v>
      </c>
      <c r="K2927">
        <v>0.76275828000000001</v>
      </c>
      <c r="L2927">
        <v>1089</v>
      </c>
      <c r="M2927">
        <v>0</v>
      </c>
      <c r="N2927" t="s">
        <v>5856</v>
      </c>
    </row>
    <row r="2928" spans="1:14">
      <c r="A2928" t="s">
        <v>5859</v>
      </c>
      <c r="B2928">
        <v>1099.92</v>
      </c>
      <c r="C2928">
        <v>1329.35</v>
      </c>
      <c r="D2928">
        <v>1040.1400000000001</v>
      </c>
      <c r="E2928">
        <v>1117.6300000000001</v>
      </c>
      <c r="F2928">
        <v>1108.26</v>
      </c>
      <c r="G2928">
        <v>1068.75</v>
      </c>
      <c r="H2928">
        <v>-6.6744600000000001E-2</v>
      </c>
      <c r="I2928">
        <v>0.57313546999999998</v>
      </c>
      <c r="J2928">
        <v>0.58688227999999998</v>
      </c>
      <c r="K2928">
        <v>0.37552489</v>
      </c>
      <c r="L2928">
        <v>11042</v>
      </c>
      <c r="M2928">
        <v>0.17399999999999999</v>
      </c>
      <c r="N2928" t="s">
        <v>5858</v>
      </c>
    </row>
    <row r="2929" spans="1:14">
      <c r="A2929" t="s">
        <v>5861</v>
      </c>
      <c r="B2929">
        <v>704.74</v>
      </c>
      <c r="C2929">
        <v>725.99</v>
      </c>
      <c r="D2929">
        <v>712.81</v>
      </c>
      <c r="E2929">
        <v>687.81</v>
      </c>
      <c r="F2929">
        <v>703.71</v>
      </c>
      <c r="G2929">
        <v>686.92</v>
      </c>
      <c r="H2929">
        <v>-4.4475099999999997E-2</v>
      </c>
      <c r="I2929">
        <v>5.7597719999999998E-2</v>
      </c>
      <c r="J2929">
        <v>5.3304360000000002E-2</v>
      </c>
      <c r="K2929">
        <v>6.9680793599999999</v>
      </c>
      <c r="L2929">
        <v>7784</v>
      </c>
      <c r="M2929">
        <v>6.6000000000000003E-2</v>
      </c>
      <c r="N2929" t="s">
        <v>5860</v>
      </c>
    </row>
    <row r="2930" spans="1:14">
      <c r="A2930" t="s">
        <v>5863</v>
      </c>
      <c r="B2930">
        <v>1047.43</v>
      </c>
      <c r="C2930">
        <v>1031.82</v>
      </c>
      <c r="D2930">
        <v>1109.43</v>
      </c>
      <c r="E2930">
        <v>1114.82</v>
      </c>
      <c r="F2930">
        <v>1072.31</v>
      </c>
      <c r="G2930">
        <v>1058.1099999999999</v>
      </c>
      <c r="H2930">
        <v>2.5719550000000001E-2</v>
      </c>
      <c r="I2930">
        <v>0.54639382000000003</v>
      </c>
      <c r="J2930">
        <v>0.55993477999999997</v>
      </c>
      <c r="K2930">
        <v>0.43316128999999998</v>
      </c>
      <c r="L2930">
        <v>6189</v>
      </c>
      <c r="M2930">
        <v>0.04</v>
      </c>
      <c r="N2930" t="s">
        <v>5862</v>
      </c>
    </row>
    <row r="2931" spans="1:14">
      <c r="A2931" t="s">
        <v>5865</v>
      </c>
      <c r="B2931">
        <v>314.36</v>
      </c>
      <c r="C2931">
        <v>289.08</v>
      </c>
      <c r="D2931">
        <v>346.02</v>
      </c>
      <c r="E2931">
        <v>313.52999999999997</v>
      </c>
      <c r="F2931">
        <v>308.31</v>
      </c>
      <c r="G2931">
        <v>333.12</v>
      </c>
      <c r="H2931">
        <v>1.142842E-2</v>
      </c>
      <c r="I2931">
        <v>0.89620825999999998</v>
      </c>
      <c r="J2931">
        <v>0.90090705999999998</v>
      </c>
      <c r="K2931">
        <v>1.9305719999999998E-2</v>
      </c>
      <c r="L2931">
        <v>1090</v>
      </c>
      <c r="M2931">
        <v>0</v>
      </c>
      <c r="N2931" t="s">
        <v>5864</v>
      </c>
    </row>
    <row r="2932" spans="1:14">
      <c r="A2932" t="s">
        <v>5867</v>
      </c>
      <c r="B2932">
        <v>222.53</v>
      </c>
      <c r="C2932">
        <v>196.84</v>
      </c>
      <c r="D2932">
        <v>229.84</v>
      </c>
      <c r="E2932">
        <v>236.41</v>
      </c>
      <c r="F2932">
        <v>227.8</v>
      </c>
      <c r="G2932">
        <v>226.84</v>
      </c>
      <c r="H2932">
        <v>9.3026899999999996E-2</v>
      </c>
      <c r="I2932">
        <v>0.25853718999999997</v>
      </c>
      <c r="J2932">
        <v>0.26026028000000001</v>
      </c>
      <c r="K2932">
        <v>1.7317474900000001</v>
      </c>
      <c r="L2932">
        <v>1091</v>
      </c>
      <c r="M2932">
        <v>0</v>
      </c>
      <c r="N2932" t="s">
        <v>5866</v>
      </c>
    </row>
    <row r="2933" spans="1:14">
      <c r="A2933" t="s">
        <v>5869</v>
      </c>
      <c r="B2933">
        <v>996.09</v>
      </c>
      <c r="C2933">
        <v>1010.72</v>
      </c>
      <c r="D2933">
        <v>947.83</v>
      </c>
      <c r="E2933">
        <v>966.33</v>
      </c>
      <c r="F2933">
        <v>1065.5</v>
      </c>
      <c r="G2933">
        <v>959.74</v>
      </c>
      <c r="H2933">
        <v>1.6800789999999999E-2</v>
      </c>
      <c r="I2933">
        <v>0.77990939999999997</v>
      </c>
      <c r="J2933">
        <v>0.79042756000000003</v>
      </c>
      <c r="K2933">
        <v>8.9334930000000007E-2</v>
      </c>
      <c r="L2933">
        <v>4928</v>
      </c>
      <c r="M2933">
        <v>1.6E-2</v>
      </c>
      <c r="N2933" t="s">
        <v>5868</v>
      </c>
    </row>
    <row r="2934" spans="1:14">
      <c r="A2934" t="s">
        <v>5871</v>
      </c>
      <c r="B2934">
        <v>1061.2</v>
      </c>
      <c r="C2934">
        <v>1136.17</v>
      </c>
      <c r="D2934">
        <v>1149.44</v>
      </c>
      <c r="E2934">
        <v>1079.43</v>
      </c>
      <c r="F2934">
        <v>977.27</v>
      </c>
      <c r="G2934">
        <v>1084.55</v>
      </c>
      <c r="H2934">
        <v>-9.22037E-2</v>
      </c>
      <c r="I2934">
        <v>0.20376588000000001</v>
      </c>
      <c r="J2934">
        <v>0.20102402999999999</v>
      </c>
      <c r="K2934">
        <v>2.30253153</v>
      </c>
      <c r="L2934">
        <v>12472</v>
      </c>
      <c r="M2934">
        <v>0.29199999999999998</v>
      </c>
      <c r="N2934" t="s">
        <v>5870</v>
      </c>
    </row>
    <row r="2935" spans="1:14">
      <c r="A2935" t="s">
        <v>5873</v>
      </c>
      <c r="B2935">
        <v>262.95999999999998</v>
      </c>
      <c r="C2935">
        <v>259.26</v>
      </c>
      <c r="D2935">
        <v>253.5</v>
      </c>
      <c r="E2935">
        <v>251.65</v>
      </c>
      <c r="F2935">
        <v>242.3</v>
      </c>
      <c r="G2935">
        <v>247.41</v>
      </c>
      <c r="H2935">
        <v>-6.5370600000000001E-2</v>
      </c>
      <c r="I2935">
        <v>4.1378499999999999E-2</v>
      </c>
      <c r="J2935">
        <v>3.823725E-2</v>
      </c>
      <c r="K2935">
        <v>8.7869282299999991</v>
      </c>
      <c r="L2935">
        <v>5634</v>
      </c>
      <c r="M2935">
        <v>3.1E-2</v>
      </c>
      <c r="N2935" t="s">
        <v>5872</v>
      </c>
    </row>
    <row r="2936" spans="1:14">
      <c r="A2936" t="s">
        <v>5875</v>
      </c>
      <c r="B2936">
        <v>234.19</v>
      </c>
      <c r="C2936">
        <v>222.99</v>
      </c>
      <c r="D2936">
        <v>239.31</v>
      </c>
      <c r="E2936">
        <v>233.86</v>
      </c>
      <c r="F2936">
        <v>232.45</v>
      </c>
      <c r="G2936">
        <v>224.2</v>
      </c>
      <c r="H2936">
        <v>-1.2062399999999999E-2</v>
      </c>
      <c r="I2936">
        <v>0.75199059999999995</v>
      </c>
      <c r="J2936">
        <v>0.76386958000000005</v>
      </c>
      <c r="K2936">
        <v>0.11459957</v>
      </c>
      <c r="L2936">
        <v>1092</v>
      </c>
      <c r="M2936">
        <v>0</v>
      </c>
      <c r="N2936" t="s">
        <v>5874</v>
      </c>
    </row>
    <row r="2937" spans="1:14">
      <c r="A2937" t="s">
        <v>5877</v>
      </c>
      <c r="B2937">
        <v>82.41</v>
      </c>
      <c r="C2937">
        <v>96.01</v>
      </c>
      <c r="D2937">
        <v>104.47</v>
      </c>
      <c r="E2937">
        <v>76.59</v>
      </c>
      <c r="F2937">
        <v>88.53</v>
      </c>
      <c r="G2937">
        <v>90.82</v>
      </c>
      <c r="H2937">
        <v>-0.14156279999999999</v>
      </c>
      <c r="I2937">
        <v>0.32425243999999998</v>
      </c>
      <c r="J2937">
        <v>0.32992202999999998</v>
      </c>
      <c r="K2937">
        <v>1.26130469</v>
      </c>
      <c r="L2937">
        <v>1093</v>
      </c>
      <c r="M2937">
        <v>0</v>
      </c>
      <c r="N2937" t="s">
        <v>5876</v>
      </c>
    </row>
    <row r="2938" spans="1:14">
      <c r="A2938" t="s">
        <v>5879</v>
      </c>
      <c r="B2938">
        <v>112.06</v>
      </c>
      <c r="C2938">
        <v>106.03</v>
      </c>
      <c r="D2938">
        <v>121.55</v>
      </c>
      <c r="E2938">
        <v>108.78</v>
      </c>
      <c r="F2938">
        <v>102.51</v>
      </c>
      <c r="G2938">
        <v>113.25</v>
      </c>
      <c r="H2938">
        <v>-6.4534900000000006E-2</v>
      </c>
      <c r="I2938">
        <v>0.41384606000000002</v>
      </c>
      <c r="J2938">
        <v>0.42377211999999997</v>
      </c>
      <c r="K2938">
        <v>0.82985624000000002</v>
      </c>
      <c r="L2938">
        <v>10274</v>
      </c>
      <c r="M2938">
        <v>0.13700000000000001</v>
      </c>
      <c r="N2938" t="s">
        <v>5878</v>
      </c>
    </row>
    <row r="2939" spans="1:14">
      <c r="A2939" t="s">
        <v>5881</v>
      </c>
      <c r="B2939">
        <v>487.29</v>
      </c>
      <c r="C2939">
        <v>477.36</v>
      </c>
      <c r="D2939">
        <v>452.37</v>
      </c>
      <c r="E2939">
        <v>476.66</v>
      </c>
      <c r="F2939">
        <v>472.06</v>
      </c>
      <c r="G2939">
        <v>492.86</v>
      </c>
      <c r="H2939">
        <v>2.5249049999999999E-2</v>
      </c>
      <c r="I2939">
        <v>0.53368455000000004</v>
      </c>
      <c r="J2939">
        <v>0.54670863999999997</v>
      </c>
      <c r="K2939">
        <v>0.46273227</v>
      </c>
      <c r="L2939">
        <v>7431</v>
      </c>
      <c r="M2939">
        <v>6.4000000000000001E-2</v>
      </c>
      <c r="N2939" t="s">
        <v>5880</v>
      </c>
    </row>
    <row r="2940" spans="1:14">
      <c r="A2940" t="s">
        <v>5883</v>
      </c>
      <c r="B2940">
        <v>421.85</v>
      </c>
      <c r="C2940">
        <v>432.55</v>
      </c>
      <c r="D2940">
        <v>415.83</v>
      </c>
      <c r="E2940">
        <v>427.45</v>
      </c>
      <c r="F2940">
        <v>430.04</v>
      </c>
      <c r="G2940">
        <v>411.48</v>
      </c>
      <c r="H2940">
        <v>-1.5139999999999999E-3</v>
      </c>
      <c r="I2940">
        <v>0.95626270999999996</v>
      </c>
      <c r="J2940">
        <v>0.95818731999999995</v>
      </c>
      <c r="K2940">
        <v>3.4056300000000002E-3</v>
      </c>
      <c r="L2940">
        <v>5257</v>
      </c>
      <c r="M2940">
        <v>2.3E-2</v>
      </c>
      <c r="N2940" t="s">
        <v>5882</v>
      </c>
    </row>
    <row r="2941" spans="1:14">
      <c r="A2941" t="s">
        <v>5885</v>
      </c>
      <c r="B2941">
        <v>384.51</v>
      </c>
      <c r="C2941">
        <v>416.35</v>
      </c>
      <c r="D2941">
        <v>394.29</v>
      </c>
      <c r="E2941">
        <v>404.8</v>
      </c>
      <c r="F2941">
        <v>363.07</v>
      </c>
      <c r="G2941">
        <v>384.97</v>
      </c>
      <c r="H2941">
        <v>-5.2623999999999997E-2</v>
      </c>
      <c r="I2941">
        <v>0.40519773999999997</v>
      </c>
      <c r="J2941">
        <v>0.41473428000000001</v>
      </c>
      <c r="K2941">
        <v>0.86415949000000003</v>
      </c>
      <c r="L2941">
        <v>10226</v>
      </c>
      <c r="M2941">
        <v>0.13500000000000001</v>
      </c>
      <c r="N2941" t="s">
        <v>5884</v>
      </c>
    </row>
    <row r="2942" spans="1:14">
      <c r="A2942" t="s">
        <v>5887</v>
      </c>
      <c r="B2942">
        <v>474.11</v>
      </c>
      <c r="C2942">
        <v>414.87</v>
      </c>
      <c r="D2942">
        <v>509.07</v>
      </c>
      <c r="E2942">
        <v>435.27</v>
      </c>
      <c r="F2942">
        <v>497.93</v>
      </c>
      <c r="G2942">
        <v>474.07</v>
      </c>
      <c r="H2942">
        <v>1.240281E-2</v>
      </c>
      <c r="I2942">
        <v>0.91034252000000004</v>
      </c>
      <c r="J2942">
        <v>0.91468201000000005</v>
      </c>
      <c r="K2942">
        <v>1.437627E-2</v>
      </c>
      <c r="L2942">
        <v>7062</v>
      </c>
      <c r="M2942">
        <v>5.3999999999999999E-2</v>
      </c>
      <c r="N2942" t="s">
        <v>5886</v>
      </c>
    </row>
    <row r="2943" spans="1:14">
      <c r="A2943" t="s">
        <v>5889</v>
      </c>
      <c r="B2943">
        <v>918.18</v>
      </c>
      <c r="C2943">
        <v>1203.8800000000001</v>
      </c>
      <c r="D2943">
        <v>879.37</v>
      </c>
      <c r="E2943">
        <v>941.17</v>
      </c>
      <c r="F2943">
        <v>898.06</v>
      </c>
      <c r="G2943">
        <v>978.24</v>
      </c>
      <c r="H2943">
        <v>-7.7803800000000006E-2</v>
      </c>
      <c r="I2943">
        <v>0.62285665000000001</v>
      </c>
      <c r="J2943">
        <v>0.63701078</v>
      </c>
      <c r="K2943">
        <v>0.28309981000000001</v>
      </c>
      <c r="L2943">
        <v>1094</v>
      </c>
      <c r="M2943">
        <v>0</v>
      </c>
      <c r="N2943" t="s">
        <v>5888</v>
      </c>
    </row>
    <row r="2944" spans="1:14">
      <c r="A2944" t="s">
        <v>5891</v>
      </c>
      <c r="B2944">
        <v>514.32000000000005</v>
      </c>
      <c r="C2944">
        <v>502.03</v>
      </c>
      <c r="D2944">
        <v>499.45</v>
      </c>
      <c r="E2944">
        <v>508.67</v>
      </c>
      <c r="F2944">
        <v>508.72</v>
      </c>
      <c r="G2944">
        <v>493.97</v>
      </c>
      <c r="H2944">
        <v>-4.2516000000000003E-3</v>
      </c>
      <c r="I2944">
        <v>0.83584413999999996</v>
      </c>
      <c r="J2944">
        <v>0.84366450000000004</v>
      </c>
      <c r="K2944">
        <v>4.8884179999999999E-2</v>
      </c>
      <c r="L2944">
        <v>5058</v>
      </c>
      <c r="M2944">
        <v>1.9E-2</v>
      </c>
      <c r="N2944" t="s">
        <v>5890</v>
      </c>
    </row>
    <row r="2945" spans="1:14">
      <c r="A2945" t="s">
        <v>5893</v>
      </c>
      <c r="B2945">
        <v>477.12</v>
      </c>
      <c r="C2945">
        <v>510.38</v>
      </c>
      <c r="D2945">
        <v>495.9</v>
      </c>
      <c r="E2945">
        <v>495.24</v>
      </c>
      <c r="F2945">
        <v>478.17</v>
      </c>
      <c r="G2945">
        <v>469.44</v>
      </c>
      <c r="H2945">
        <v>-3.9793599999999998E-2</v>
      </c>
      <c r="I2945">
        <v>0.33259938999999999</v>
      </c>
      <c r="J2945">
        <v>0.33862674999999998</v>
      </c>
      <c r="K2945">
        <v>1.2127536999999999</v>
      </c>
      <c r="L2945">
        <v>9919</v>
      </c>
      <c r="M2945">
        <v>0.126</v>
      </c>
      <c r="N2945" t="s">
        <v>5892</v>
      </c>
    </row>
    <row r="2946" spans="1:14">
      <c r="A2946" t="s">
        <v>5895</v>
      </c>
      <c r="B2946">
        <v>154.38</v>
      </c>
      <c r="C2946">
        <v>153.31</v>
      </c>
      <c r="D2946">
        <v>148.84</v>
      </c>
      <c r="E2946">
        <v>149.29</v>
      </c>
      <c r="F2946">
        <v>144.72999999999999</v>
      </c>
      <c r="G2946">
        <v>143.38999999999999</v>
      </c>
      <c r="H2946">
        <v>-6.1758E-2</v>
      </c>
      <c r="I2946">
        <v>6.0972030000000003E-2</v>
      </c>
      <c r="J2946">
        <v>5.6453000000000003E-2</v>
      </c>
      <c r="K2946">
        <v>6.6848504599999998</v>
      </c>
      <c r="L2946">
        <v>6605</v>
      </c>
      <c r="M2946">
        <v>4.8000000000000001E-2</v>
      </c>
      <c r="N2946" t="s">
        <v>5894</v>
      </c>
    </row>
    <row r="2947" spans="1:14">
      <c r="A2947" t="s">
        <v>5897</v>
      </c>
      <c r="B2947">
        <v>106.93</v>
      </c>
      <c r="C2947">
        <v>110.39</v>
      </c>
      <c r="D2947">
        <v>104.64</v>
      </c>
      <c r="E2947">
        <v>108.87</v>
      </c>
      <c r="F2947">
        <v>111.15</v>
      </c>
      <c r="G2947">
        <v>96.88</v>
      </c>
      <c r="H2947">
        <v>-2.5108499999999999E-2</v>
      </c>
      <c r="I2947">
        <v>0.72156103999999999</v>
      </c>
      <c r="J2947">
        <v>0.7341934</v>
      </c>
      <c r="K2947">
        <v>0.14628938999999999</v>
      </c>
      <c r="L2947">
        <v>7511</v>
      </c>
      <c r="M2947">
        <v>6.5000000000000002E-2</v>
      </c>
      <c r="N2947" t="s">
        <v>5896</v>
      </c>
    </row>
    <row r="2948" spans="1:14">
      <c r="A2948" t="s">
        <v>5899</v>
      </c>
      <c r="B2948">
        <v>518.66</v>
      </c>
      <c r="C2948">
        <v>598.35</v>
      </c>
      <c r="D2948">
        <v>593.29999999999995</v>
      </c>
      <c r="E2948">
        <v>598.66999999999996</v>
      </c>
      <c r="F2948">
        <v>543.99</v>
      </c>
      <c r="G2948">
        <v>599.54999999999995</v>
      </c>
      <c r="H2948">
        <v>2.8226890000000001E-2</v>
      </c>
      <c r="I2948">
        <v>0.74604652000000005</v>
      </c>
      <c r="J2948">
        <v>0.75833627999999997</v>
      </c>
      <c r="K2948">
        <v>0.1204409</v>
      </c>
      <c r="L2948">
        <v>11809</v>
      </c>
      <c r="M2948">
        <v>0.22600000000000001</v>
      </c>
      <c r="N2948" t="s">
        <v>5898</v>
      </c>
    </row>
    <row r="2949" spans="1:14">
      <c r="A2949" t="s">
        <v>5901</v>
      </c>
      <c r="B2949">
        <v>1904.53</v>
      </c>
      <c r="C2949">
        <v>1864.92</v>
      </c>
      <c r="D2949">
        <v>2031.86</v>
      </c>
      <c r="E2949">
        <v>1970.57</v>
      </c>
      <c r="F2949">
        <v>1884.75</v>
      </c>
      <c r="G2949">
        <v>1975.02</v>
      </c>
      <c r="H2949">
        <v>7.8345600000000008E-3</v>
      </c>
      <c r="I2949">
        <v>0.86497793999999995</v>
      </c>
      <c r="J2949">
        <v>0.87159136000000004</v>
      </c>
      <c r="K2949">
        <v>3.2855009999999997E-2</v>
      </c>
      <c r="L2949">
        <v>11504</v>
      </c>
      <c r="M2949">
        <v>0.20200000000000001</v>
      </c>
      <c r="N2949" t="s">
        <v>5900</v>
      </c>
    </row>
    <row r="2950" spans="1:14">
      <c r="A2950" t="s">
        <v>5903</v>
      </c>
      <c r="B2950">
        <v>194.44</v>
      </c>
      <c r="C2950">
        <v>176.35</v>
      </c>
      <c r="D2950">
        <v>212.75</v>
      </c>
      <c r="E2950">
        <v>194.86</v>
      </c>
      <c r="F2950">
        <v>218.26</v>
      </c>
      <c r="G2950">
        <v>190.29</v>
      </c>
      <c r="H2950">
        <v>4.9919909999999998E-2</v>
      </c>
      <c r="I2950">
        <v>0.64120385000000002</v>
      </c>
      <c r="J2950">
        <v>0.65547606999999997</v>
      </c>
      <c r="K2950">
        <v>0.25331284999999998</v>
      </c>
      <c r="L2950">
        <v>10923</v>
      </c>
      <c r="M2950">
        <v>0.16500000000000001</v>
      </c>
      <c r="N2950" t="s">
        <v>5902</v>
      </c>
    </row>
    <row r="2951" spans="1:14">
      <c r="A2951" t="s">
        <v>5905</v>
      </c>
      <c r="B2951">
        <v>390.38</v>
      </c>
      <c r="C2951">
        <v>350.2</v>
      </c>
      <c r="D2951">
        <v>391.31</v>
      </c>
      <c r="E2951">
        <v>360.51</v>
      </c>
      <c r="F2951">
        <v>385.49</v>
      </c>
      <c r="G2951">
        <v>372.88</v>
      </c>
      <c r="H2951">
        <v>-1.53087E-2</v>
      </c>
      <c r="I2951">
        <v>0.81036872000000004</v>
      </c>
      <c r="J2951">
        <v>0.81976291000000001</v>
      </c>
      <c r="K2951">
        <v>6.5684259999999994E-2</v>
      </c>
      <c r="L2951">
        <v>6913</v>
      </c>
      <c r="M2951">
        <v>5.0999999999999997E-2</v>
      </c>
      <c r="N2951" t="s">
        <v>5904</v>
      </c>
    </row>
    <row r="2952" spans="1:14">
      <c r="A2952" t="s">
        <v>5907</v>
      </c>
      <c r="B2952">
        <v>247.76</v>
      </c>
      <c r="C2952">
        <v>250.76</v>
      </c>
      <c r="D2952">
        <v>233.94</v>
      </c>
      <c r="E2952">
        <v>253.04</v>
      </c>
      <c r="F2952">
        <v>274.94</v>
      </c>
      <c r="G2952">
        <v>251.07</v>
      </c>
      <c r="H2952">
        <v>8.8394280000000006E-2</v>
      </c>
      <c r="I2952">
        <v>0.16489896000000001</v>
      </c>
      <c r="J2952">
        <v>0.15966146000000001</v>
      </c>
      <c r="K2952">
        <v>2.8804212100000002</v>
      </c>
      <c r="L2952">
        <v>5547</v>
      </c>
      <c r="M2952">
        <v>2.9000000000000001E-2</v>
      </c>
      <c r="N2952" t="s">
        <v>5906</v>
      </c>
    </row>
    <row r="2953" spans="1:14">
      <c r="A2953" t="s">
        <v>5909</v>
      </c>
      <c r="B2953">
        <v>273.77</v>
      </c>
      <c r="C2953">
        <v>289.02999999999997</v>
      </c>
      <c r="D2953">
        <v>240.76</v>
      </c>
      <c r="E2953">
        <v>299.31</v>
      </c>
      <c r="F2953">
        <v>269.33</v>
      </c>
      <c r="G2953">
        <v>286.31</v>
      </c>
      <c r="H2953">
        <v>9.227138E-2</v>
      </c>
      <c r="I2953">
        <v>0.36209755999999998</v>
      </c>
      <c r="J2953">
        <v>0.37000369999999999</v>
      </c>
      <c r="K2953">
        <v>1.05653752</v>
      </c>
      <c r="L2953">
        <v>8696</v>
      </c>
      <c r="M2953">
        <v>8.7999999999999995E-2</v>
      </c>
      <c r="N2953" t="s">
        <v>5908</v>
      </c>
    </row>
    <row r="2954" spans="1:14">
      <c r="A2954" t="s">
        <v>5911</v>
      </c>
      <c r="B2954">
        <v>1088.78</v>
      </c>
      <c r="C2954">
        <v>1097.25</v>
      </c>
      <c r="D2954">
        <v>1333.02</v>
      </c>
      <c r="E2954">
        <v>1091.1500000000001</v>
      </c>
      <c r="F2954">
        <v>977.48</v>
      </c>
      <c r="G2954">
        <v>1067.19</v>
      </c>
      <c r="H2954">
        <v>-0.16149920000000001</v>
      </c>
      <c r="I2954">
        <v>0.20608538000000001</v>
      </c>
      <c r="J2954">
        <v>0.20350978</v>
      </c>
      <c r="K2954">
        <v>2.2735430499999998</v>
      </c>
      <c r="L2954">
        <v>12156</v>
      </c>
      <c r="M2954">
        <v>0.25800000000000001</v>
      </c>
      <c r="N2954" t="s">
        <v>5910</v>
      </c>
    </row>
    <row r="2955" spans="1:14">
      <c r="A2955" t="s">
        <v>5913</v>
      </c>
      <c r="B2955">
        <v>200.78</v>
      </c>
      <c r="C2955">
        <v>181.89</v>
      </c>
      <c r="D2955">
        <v>181.57</v>
      </c>
      <c r="E2955">
        <v>197.94</v>
      </c>
      <c r="F2955">
        <v>194.19</v>
      </c>
      <c r="G2955">
        <v>211.45</v>
      </c>
      <c r="H2955">
        <v>9.7880339999999996E-2</v>
      </c>
      <c r="I2955">
        <v>0.18209848000000001</v>
      </c>
      <c r="J2955">
        <v>0.17786767000000001</v>
      </c>
      <c r="K2955">
        <v>2.6009005799999998</v>
      </c>
      <c r="L2955">
        <v>1095</v>
      </c>
      <c r="M2955">
        <v>0</v>
      </c>
      <c r="N2955" t="s">
        <v>5912</v>
      </c>
    </row>
    <row r="2956" spans="1:14">
      <c r="A2956" t="s">
        <v>5915</v>
      </c>
      <c r="B2956">
        <v>903.35</v>
      </c>
      <c r="C2956">
        <v>955.22</v>
      </c>
      <c r="D2956">
        <v>1069.33</v>
      </c>
      <c r="E2956">
        <v>928.85</v>
      </c>
      <c r="F2956">
        <v>992.46</v>
      </c>
      <c r="G2956">
        <v>972.94</v>
      </c>
      <c r="H2956">
        <v>-1.36493E-2</v>
      </c>
      <c r="I2956">
        <v>0.86786640000000004</v>
      </c>
      <c r="J2956">
        <v>0.87413750000000001</v>
      </c>
      <c r="K2956">
        <v>3.1446059999999998E-2</v>
      </c>
      <c r="L2956">
        <v>8125</v>
      </c>
      <c r="M2956">
        <v>7.5999999999999998E-2</v>
      </c>
      <c r="N2956" t="s">
        <v>5914</v>
      </c>
    </row>
    <row r="2957" spans="1:14">
      <c r="A2957" t="s">
        <v>5917</v>
      </c>
      <c r="B2957">
        <v>492.69</v>
      </c>
      <c r="C2957">
        <v>499.76</v>
      </c>
      <c r="D2957">
        <v>511.84</v>
      </c>
      <c r="E2957">
        <v>521.38</v>
      </c>
      <c r="F2957">
        <v>503.12</v>
      </c>
      <c r="G2957">
        <v>503.71</v>
      </c>
      <c r="H2957">
        <v>2.2740880000000002E-2</v>
      </c>
      <c r="I2957">
        <v>0.38403396000000001</v>
      </c>
      <c r="J2957">
        <v>0.39247543000000001</v>
      </c>
      <c r="K2957">
        <v>0.95388583999999998</v>
      </c>
      <c r="L2957">
        <v>6394</v>
      </c>
      <c r="M2957">
        <v>4.3999999999999997E-2</v>
      </c>
      <c r="N2957" t="s">
        <v>5916</v>
      </c>
    </row>
    <row r="2958" spans="1:14">
      <c r="A2958" t="s">
        <v>5919</v>
      </c>
      <c r="B2958">
        <v>215.57</v>
      </c>
      <c r="C2958">
        <v>205.54</v>
      </c>
      <c r="D2958">
        <v>213.01</v>
      </c>
      <c r="E2958">
        <v>223.42</v>
      </c>
      <c r="F2958">
        <v>218.23</v>
      </c>
      <c r="G2958">
        <v>208.6</v>
      </c>
      <c r="H2958">
        <v>3.5950059999999999E-2</v>
      </c>
      <c r="I2958">
        <v>0.37022444999999998</v>
      </c>
      <c r="J2958">
        <v>0.37848968</v>
      </c>
      <c r="K2958">
        <v>1.01727481</v>
      </c>
      <c r="L2958">
        <v>13596</v>
      </c>
      <c r="M2958">
        <v>0.57799999999999996</v>
      </c>
      <c r="N2958" t="s">
        <v>5918</v>
      </c>
    </row>
    <row r="2959" spans="1:14">
      <c r="A2959" t="s">
        <v>5921</v>
      </c>
      <c r="B2959">
        <v>44.31</v>
      </c>
      <c r="C2959">
        <v>44.11</v>
      </c>
      <c r="D2959">
        <v>45.04</v>
      </c>
      <c r="E2959">
        <v>45.58</v>
      </c>
      <c r="F2959">
        <v>49.47</v>
      </c>
      <c r="G2959">
        <v>46.36</v>
      </c>
      <c r="H2959">
        <v>8.2630159999999994E-2</v>
      </c>
      <c r="I2959">
        <v>9.0170500000000001E-2</v>
      </c>
      <c r="J2959">
        <v>8.3663109999999999E-2</v>
      </c>
      <c r="K2959">
        <v>4.9479389100000004</v>
      </c>
      <c r="L2959">
        <v>6606</v>
      </c>
      <c r="M2959">
        <v>4.8000000000000001E-2</v>
      </c>
      <c r="N2959" t="s">
        <v>5920</v>
      </c>
    </row>
    <row r="2960" spans="1:14">
      <c r="A2960" t="s">
        <v>5923</v>
      </c>
      <c r="B2960">
        <v>339.08</v>
      </c>
      <c r="C2960">
        <v>323.04000000000002</v>
      </c>
      <c r="D2960">
        <v>365.28</v>
      </c>
      <c r="E2960">
        <v>337.58</v>
      </c>
      <c r="F2960">
        <v>357.78</v>
      </c>
      <c r="G2960">
        <v>340.62</v>
      </c>
      <c r="H2960">
        <v>1.337468E-2</v>
      </c>
      <c r="I2960">
        <v>0.82827751999999999</v>
      </c>
      <c r="J2960">
        <v>0.83679126999999998</v>
      </c>
      <c r="K2960">
        <v>5.3598079999999999E-2</v>
      </c>
      <c r="L2960">
        <v>11099</v>
      </c>
      <c r="M2960">
        <v>0.17799999999999999</v>
      </c>
      <c r="N2960" t="s">
        <v>5922</v>
      </c>
    </row>
    <row r="2961" spans="1:14">
      <c r="A2961" t="s">
        <v>5925</v>
      </c>
      <c r="B2961">
        <v>975.18</v>
      </c>
      <c r="C2961">
        <v>895.66</v>
      </c>
      <c r="D2961">
        <v>1163.55</v>
      </c>
      <c r="E2961">
        <v>975.9</v>
      </c>
      <c r="F2961">
        <v>1140.06</v>
      </c>
      <c r="G2961">
        <v>1023.57</v>
      </c>
      <c r="H2961">
        <v>5.474267E-2</v>
      </c>
      <c r="I2961">
        <v>0.69416381999999999</v>
      </c>
      <c r="J2961">
        <v>0.70731231999999999</v>
      </c>
      <c r="K2961">
        <v>0.17878082000000001</v>
      </c>
      <c r="L2961">
        <v>11927</v>
      </c>
      <c r="M2961">
        <v>0.23599999999999999</v>
      </c>
      <c r="N2961" t="s">
        <v>5924</v>
      </c>
    </row>
    <row r="2962" spans="1:14">
      <c r="A2962" t="s">
        <v>5927</v>
      </c>
      <c r="B2962">
        <v>593.02</v>
      </c>
      <c r="C2962">
        <v>622.63</v>
      </c>
      <c r="D2962">
        <v>663.48</v>
      </c>
      <c r="E2962">
        <v>619.38</v>
      </c>
      <c r="F2962">
        <v>632.82000000000005</v>
      </c>
      <c r="G2962">
        <v>639.95000000000005</v>
      </c>
      <c r="H2962">
        <v>1.135679E-2</v>
      </c>
      <c r="I2962">
        <v>0.82770984000000003</v>
      </c>
      <c r="J2962">
        <v>0.83630311000000002</v>
      </c>
      <c r="K2962">
        <v>5.3961050000000003E-2</v>
      </c>
      <c r="L2962">
        <v>11561</v>
      </c>
      <c r="M2962">
        <v>0.20699999999999999</v>
      </c>
      <c r="N2962" t="s">
        <v>5926</v>
      </c>
    </row>
    <row r="2963" spans="1:14">
      <c r="A2963" t="s">
        <v>5929</v>
      </c>
      <c r="B2963">
        <v>1916.46</v>
      </c>
      <c r="C2963">
        <v>1770.36</v>
      </c>
      <c r="D2963">
        <v>1929.02</v>
      </c>
      <c r="E2963">
        <v>1943.23</v>
      </c>
      <c r="F2963">
        <v>1807.04</v>
      </c>
      <c r="G2963">
        <v>1897.97</v>
      </c>
      <c r="H2963">
        <v>8.7291799999999996E-3</v>
      </c>
      <c r="I2963">
        <v>0.8708342</v>
      </c>
      <c r="J2963">
        <v>0.87683138000000005</v>
      </c>
      <c r="K2963">
        <v>3.0031800000000001E-2</v>
      </c>
      <c r="L2963">
        <v>12614</v>
      </c>
      <c r="M2963">
        <v>0.312</v>
      </c>
      <c r="N2963" t="s">
        <v>5928</v>
      </c>
    </row>
    <row r="2964" spans="1:14">
      <c r="A2964" t="s">
        <v>5931</v>
      </c>
      <c r="B2964">
        <v>360.66</v>
      </c>
      <c r="C2964">
        <v>377.28</v>
      </c>
      <c r="D2964">
        <v>368.82</v>
      </c>
      <c r="E2964">
        <v>390.82</v>
      </c>
      <c r="F2964">
        <v>385.7</v>
      </c>
      <c r="G2964">
        <v>363.78</v>
      </c>
      <c r="H2964">
        <v>4.2619240000000003E-2</v>
      </c>
      <c r="I2964">
        <v>0.31252054000000001</v>
      </c>
      <c r="J2964">
        <v>0.31737344000000001</v>
      </c>
      <c r="K2964">
        <v>1.3332035099999999</v>
      </c>
      <c r="L2964">
        <v>1096</v>
      </c>
      <c r="M2964">
        <v>0</v>
      </c>
      <c r="N2964" t="s">
        <v>5930</v>
      </c>
    </row>
    <row r="2965" spans="1:14">
      <c r="A2965" t="s">
        <v>5933</v>
      </c>
      <c r="B2965">
        <v>585.47</v>
      </c>
      <c r="C2965">
        <v>615.48</v>
      </c>
      <c r="D2965">
        <v>399.26</v>
      </c>
      <c r="E2965">
        <v>565.9</v>
      </c>
      <c r="F2965">
        <v>581.33000000000004</v>
      </c>
      <c r="G2965">
        <v>528.91</v>
      </c>
      <c r="H2965">
        <v>9.1430330000000004E-2</v>
      </c>
      <c r="I2965">
        <v>0.67329501000000003</v>
      </c>
      <c r="J2965">
        <v>0.68712234999999999</v>
      </c>
      <c r="K2965">
        <v>0.20622122000000001</v>
      </c>
      <c r="L2965">
        <v>8089</v>
      </c>
      <c r="M2965">
        <v>7.4999999999999997E-2</v>
      </c>
      <c r="N2965" t="s">
        <v>5932</v>
      </c>
    </row>
    <row r="2966" spans="1:14">
      <c r="A2966" t="s">
        <v>5935</v>
      </c>
      <c r="B2966">
        <v>241.06</v>
      </c>
      <c r="C2966">
        <v>270.24</v>
      </c>
      <c r="D2966">
        <v>257.27999999999997</v>
      </c>
      <c r="E2966">
        <v>235.53</v>
      </c>
      <c r="F2966">
        <v>225</v>
      </c>
      <c r="G2966">
        <v>251.61</v>
      </c>
      <c r="H2966">
        <v>-0.1099826</v>
      </c>
      <c r="I2966">
        <v>0.17532561999999999</v>
      </c>
      <c r="J2966">
        <v>0.17045138000000001</v>
      </c>
      <c r="K2966">
        <v>2.7058565099999998</v>
      </c>
      <c r="L2966">
        <v>1097</v>
      </c>
      <c r="M2966">
        <v>0</v>
      </c>
      <c r="N2966" t="s">
        <v>5934</v>
      </c>
    </row>
    <row r="2967" spans="1:14">
      <c r="A2967" t="s">
        <v>5937</v>
      </c>
      <c r="B2967">
        <v>520.29</v>
      </c>
      <c r="C2967">
        <v>675.25</v>
      </c>
      <c r="D2967">
        <v>520.02</v>
      </c>
      <c r="E2967">
        <v>518.55999999999995</v>
      </c>
      <c r="F2967">
        <v>575.14</v>
      </c>
      <c r="G2967">
        <v>510.62</v>
      </c>
      <c r="H2967">
        <v>-8.7543599999999999E-2</v>
      </c>
      <c r="I2967">
        <v>0.55641452000000002</v>
      </c>
      <c r="J2967">
        <v>0.56993740999999998</v>
      </c>
      <c r="K2967">
        <v>0.41085779</v>
      </c>
      <c r="L2967">
        <v>1098</v>
      </c>
      <c r="M2967">
        <v>0</v>
      </c>
      <c r="N2967" t="s">
        <v>5936</v>
      </c>
    </row>
    <row r="2968" spans="1:14">
      <c r="A2968" t="s">
        <v>5939</v>
      </c>
      <c r="B2968">
        <v>842.13</v>
      </c>
      <c r="C2968">
        <v>845.12</v>
      </c>
      <c r="D2968">
        <v>826.23</v>
      </c>
      <c r="E2968">
        <v>844.72</v>
      </c>
      <c r="F2968">
        <v>800.35</v>
      </c>
      <c r="G2968">
        <v>844.49</v>
      </c>
      <c r="H2968">
        <v>-1.4186000000000001E-2</v>
      </c>
      <c r="I2968">
        <v>0.63663451999999998</v>
      </c>
      <c r="J2968">
        <v>0.65096922000000002</v>
      </c>
      <c r="K2968">
        <v>0.26052885999999997</v>
      </c>
      <c r="L2968">
        <v>7919</v>
      </c>
      <c r="M2968">
        <v>7.0000000000000007E-2</v>
      </c>
      <c r="N2968" t="s">
        <v>5938</v>
      </c>
    </row>
    <row r="2969" spans="1:14">
      <c r="A2969" t="s">
        <v>5941</v>
      </c>
      <c r="B2969">
        <v>241.95</v>
      </c>
      <c r="C2969">
        <v>231.94</v>
      </c>
      <c r="D2969">
        <v>263.64</v>
      </c>
      <c r="E2969">
        <v>279.85000000000002</v>
      </c>
      <c r="F2969">
        <v>243.98</v>
      </c>
      <c r="G2969">
        <v>253.7</v>
      </c>
      <c r="H2969">
        <v>7.5836769999999998E-2</v>
      </c>
      <c r="I2969">
        <v>0.39753896</v>
      </c>
      <c r="J2969">
        <v>0.40663673</v>
      </c>
      <c r="K2969">
        <v>0.89565077999999998</v>
      </c>
      <c r="L2969">
        <v>5699</v>
      </c>
      <c r="M2969">
        <v>3.2000000000000001E-2</v>
      </c>
      <c r="N2969" t="s">
        <v>5940</v>
      </c>
    </row>
    <row r="2970" spans="1:14">
      <c r="A2970" t="s">
        <v>5943</v>
      </c>
      <c r="B2970">
        <v>354.75</v>
      </c>
      <c r="C2970">
        <v>393.07</v>
      </c>
      <c r="D2970">
        <v>364.76</v>
      </c>
      <c r="E2970">
        <v>402.09</v>
      </c>
      <c r="F2970">
        <v>373.25</v>
      </c>
      <c r="G2970">
        <v>368.74</v>
      </c>
      <c r="H2970">
        <v>4.0576059999999997E-2</v>
      </c>
      <c r="I2970">
        <v>0.5291863</v>
      </c>
      <c r="J2970">
        <v>0.54240120000000003</v>
      </c>
      <c r="K2970">
        <v>0.47355554999999999</v>
      </c>
      <c r="L2970">
        <v>10777</v>
      </c>
      <c r="M2970">
        <v>0.161</v>
      </c>
      <c r="N2970" t="s">
        <v>5942</v>
      </c>
    </row>
    <row r="2971" spans="1:14">
      <c r="A2971" t="s">
        <v>5945</v>
      </c>
      <c r="B2971">
        <v>784.89</v>
      </c>
      <c r="C2971">
        <v>779.24</v>
      </c>
      <c r="D2971">
        <v>778.78</v>
      </c>
      <c r="E2971">
        <v>829.1</v>
      </c>
      <c r="F2971">
        <v>770.34</v>
      </c>
      <c r="G2971">
        <v>815.45</v>
      </c>
      <c r="H2971">
        <v>4.2954609999999997E-2</v>
      </c>
      <c r="I2971">
        <v>0.25452135999999997</v>
      </c>
      <c r="J2971">
        <v>0.25585092999999998</v>
      </c>
      <c r="K2971">
        <v>1.76682611</v>
      </c>
      <c r="L2971">
        <v>13801</v>
      </c>
      <c r="M2971">
        <v>0.71299999999999997</v>
      </c>
      <c r="N2971" t="s">
        <v>5944</v>
      </c>
    </row>
    <row r="2972" spans="1:14">
      <c r="A2972" t="s">
        <v>5947</v>
      </c>
      <c r="B2972">
        <v>176.06</v>
      </c>
      <c r="C2972">
        <v>164.26</v>
      </c>
      <c r="D2972">
        <v>167.63</v>
      </c>
      <c r="E2972">
        <v>156.12</v>
      </c>
      <c r="F2972">
        <v>164.42</v>
      </c>
      <c r="G2972">
        <v>172.76</v>
      </c>
      <c r="H2972">
        <v>-4.2839500000000003E-2</v>
      </c>
      <c r="I2972">
        <v>0.45304643</v>
      </c>
      <c r="J2972">
        <v>0.46479085999999997</v>
      </c>
      <c r="K2972">
        <v>0.68941483000000003</v>
      </c>
      <c r="L2972">
        <v>1099</v>
      </c>
      <c r="M2972">
        <v>0</v>
      </c>
      <c r="N2972" t="s">
        <v>5946</v>
      </c>
    </row>
    <row r="2973" spans="1:14">
      <c r="A2973" t="s">
        <v>5949</v>
      </c>
      <c r="B2973">
        <v>116.24</v>
      </c>
      <c r="C2973">
        <v>119.88</v>
      </c>
      <c r="D2973">
        <v>122.44</v>
      </c>
      <c r="E2973">
        <v>123.97</v>
      </c>
      <c r="F2973">
        <v>115.78</v>
      </c>
      <c r="G2973">
        <v>117.87</v>
      </c>
      <c r="H2973">
        <v>-4.0663000000000001E-3</v>
      </c>
      <c r="I2973">
        <v>0.91706648999999996</v>
      </c>
      <c r="J2973">
        <v>0.92091381999999999</v>
      </c>
      <c r="K2973">
        <v>1.229015E-2</v>
      </c>
      <c r="L2973">
        <v>7512</v>
      </c>
      <c r="M2973">
        <v>6.5000000000000002E-2</v>
      </c>
      <c r="N2973" t="s">
        <v>5948</v>
      </c>
    </row>
    <row r="2974" spans="1:14">
      <c r="A2974" t="s">
        <v>5951</v>
      </c>
      <c r="B2974">
        <v>48.46</v>
      </c>
      <c r="C2974">
        <v>50.73</v>
      </c>
      <c r="D2974">
        <v>48.52</v>
      </c>
      <c r="E2974">
        <v>48.73</v>
      </c>
      <c r="F2974">
        <v>42.23</v>
      </c>
      <c r="G2974">
        <v>56.43</v>
      </c>
      <c r="H2974">
        <v>-1.2890799999999999E-2</v>
      </c>
      <c r="I2974">
        <v>0.92136339</v>
      </c>
      <c r="J2974">
        <v>0.92495205999999996</v>
      </c>
      <c r="K2974">
        <v>1.1043890000000001E-2</v>
      </c>
      <c r="L2974">
        <v>11100</v>
      </c>
      <c r="M2974">
        <v>0.17799999999999999</v>
      </c>
      <c r="N2974" t="s">
        <v>5950</v>
      </c>
    </row>
    <row r="2975" spans="1:14">
      <c r="A2975" t="s">
        <v>5953</v>
      </c>
      <c r="B2975">
        <v>365.81</v>
      </c>
      <c r="C2975">
        <v>423.11</v>
      </c>
      <c r="D2975">
        <v>392.64</v>
      </c>
      <c r="E2975">
        <v>356.84</v>
      </c>
      <c r="F2975">
        <v>376.29</v>
      </c>
      <c r="G2975">
        <v>376.94</v>
      </c>
      <c r="H2975">
        <v>-8.7959099999999998E-2</v>
      </c>
      <c r="I2975">
        <v>0.25306212</v>
      </c>
      <c r="J2975">
        <v>0.25427052999999999</v>
      </c>
      <c r="K2975">
        <v>1.7797948699999999</v>
      </c>
      <c r="L2975">
        <v>5401</v>
      </c>
      <c r="M2975">
        <v>2.5999999999999999E-2</v>
      </c>
      <c r="N2975" t="s">
        <v>5952</v>
      </c>
    </row>
    <row r="2976" spans="1:14">
      <c r="A2976" t="s">
        <v>5955</v>
      </c>
      <c r="B2976">
        <v>673.28</v>
      </c>
      <c r="C2976">
        <v>633.29999999999995</v>
      </c>
      <c r="D2976">
        <v>633.87</v>
      </c>
      <c r="E2976">
        <v>702.37</v>
      </c>
      <c r="F2976">
        <v>711.94</v>
      </c>
      <c r="G2976">
        <v>658.08</v>
      </c>
      <c r="H2976">
        <v>9.4655729999999993E-2</v>
      </c>
      <c r="I2976">
        <v>0.10665529</v>
      </c>
      <c r="J2976">
        <v>9.9479609999999996E-2</v>
      </c>
      <c r="K2976">
        <v>4.30457248</v>
      </c>
      <c r="L2976">
        <v>13498</v>
      </c>
      <c r="M2976">
        <v>0.52500000000000002</v>
      </c>
      <c r="N2976" t="s">
        <v>5954</v>
      </c>
    </row>
    <row r="2977" spans="1:14">
      <c r="A2977" t="s">
        <v>5957</v>
      </c>
      <c r="B2977">
        <v>3816.32</v>
      </c>
      <c r="C2977">
        <v>3693.54</v>
      </c>
      <c r="D2977">
        <v>3699.08</v>
      </c>
      <c r="E2977">
        <v>3448.26</v>
      </c>
      <c r="F2977">
        <v>3649.22</v>
      </c>
      <c r="G2977">
        <v>3516.87</v>
      </c>
      <c r="H2977">
        <v>-7.8868099999999997E-2</v>
      </c>
      <c r="I2977">
        <v>5.0288369999999999E-2</v>
      </c>
      <c r="J2977">
        <v>4.6588930000000001E-2</v>
      </c>
      <c r="K2977">
        <v>7.6774842400000001</v>
      </c>
      <c r="L2977">
        <v>4415</v>
      </c>
      <c r="M2977">
        <v>3.0000000000000001E-3</v>
      </c>
      <c r="N2977" t="s">
        <v>5956</v>
      </c>
    </row>
    <row r="2978" spans="1:14">
      <c r="A2978" t="s">
        <v>5959</v>
      </c>
      <c r="B2978">
        <v>271.29000000000002</v>
      </c>
      <c r="C2978">
        <v>281.27</v>
      </c>
      <c r="D2978">
        <v>279.02999999999997</v>
      </c>
      <c r="E2978">
        <v>267.61</v>
      </c>
      <c r="F2978">
        <v>252.1</v>
      </c>
      <c r="G2978">
        <v>259.94</v>
      </c>
      <c r="H2978">
        <v>-9.3301700000000001E-2</v>
      </c>
      <c r="I2978">
        <v>3.3973580000000003E-2</v>
      </c>
      <c r="J2978">
        <v>3.1441379999999998E-2</v>
      </c>
      <c r="K2978">
        <v>10.026331600000001</v>
      </c>
      <c r="L2978">
        <v>4655</v>
      </c>
      <c r="M2978">
        <v>0.01</v>
      </c>
      <c r="N2978" t="s">
        <v>5958</v>
      </c>
    </row>
    <row r="2979" spans="1:14">
      <c r="A2979" t="s">
        <v>5961</v>
      </c>
      <c r="B2979">
        <v>291.52999999999997</v>
      </c>
      <c r="C2979">
        <v>283.70999999999998</v>
      </c>
      <c r="D2979">
        <v>258.17</v>
      </c>
      <c r="E2979">
        <v>282.76</v>
      </c>
      <c r="F2979">
        <v>285.20999999999998</v>
      </c>
      <c r="G2979">
        <v>259.64999999999998</v>
      </c>
      <c r="H2979">
        <v>-9.4039999999999992E-3</v>
      </c>
      <c r="I2979">
        <v>0.89742306999999999</v>
      </c>
      <c r="J2979">
        <v>0.90199671000000003</v>
      </c>
      <c r="K2979">
        <v>1.8852899999999999E-2</v>
      </c>
      <c r="L2979">
        <v>5357</v>
      </c>
      <c r="M2979">
        <v>2.5000000000000001E-2</v>
      </c>
      <c r="N2979" t="s">
        <v>5960</v>
      </c>
    </row>
    <row r="2980" spans="1:14">
      <c r="A2980" t="s">
        <v>5963</v>
      </c>
      <c r="B2980">
        <v>165.36</v>
      </c>
      <c r="C2980">
        <v>149.08000000000001</v>
      </c>
      <c r="D2980">
        <v>173.37</v>
      </c>
      <c r="E2980">
        <v>153.19999999999999</v>
      </c>
      <c r="F2980">
        <v>153.27000000000001</v>
      </c>
      <c r="G2980">
        <v>159.51</v>
      </c>
      <c r="H2980">
        <v>-6.3470899999999997E-2</v>
      </c>
      <c r="I2980">
        <v>0.39801595000000001</v>
      </c>
      <c r="J2980">
        <v>0.40711526999999997</v>
      </c>
      <c r="K2980">
        <v>0.89365799999999995</v>
      </c>
      <c r="L2980">
        <v>9515</v>
      </c>
      <c r="M2980">
        <v>0.113</v>
      </c>
      <c r="N2980" t="s">
        <v>5962</v>
      </c>
    </row>
    <row r="2981" spans="1:14">
      <c r="A2981" t="s">
        <v>5965</v>
      </c>
      <c r="B2981">
        <v>117.65</v>
      </c>
      <c r="C2981">
        <v>119.9</v>
      </c>
      <c r="D2981">
        <v>119.9</v>
      </c>
      <c r="E2981">
        <v>110.88</v>
      </c>
      <c r="F2981">
        <v>111.77</v>
      </c>
      <c r="G2981">
        <v>112.15</v>
      </c>
      <c r="H2981">
        <v>-9.4400899999999996E-2</v>
      </c>
      <c r="I2981">
        <v>7.9600000000000005E-4</v>
      </c>
      <c r="J2981">
        <v>7.1900000000000002E-4</v>
      </c>
      <c r="K2981">
        <v>83.508225499999995</v>
      </c>
      <c r="L2981">
        <v>8308</v>
      </c>
      <c r="M2981">
        <v>8.1000000000000003E-2</v>
      </c>
      <c r="N2981" t="s">
        <v>5964</v>
      </c>
    </row>
    <row r="2982" spans="1:14">
      <c r="A2982" t="s">
        <v>5967</v>
      </c>
      <c r="B2982">
        <v>1434.6</v>
      </c>
      <c r="C2982">
        <v>1540.14</v>
      </c>
      <c r="D2982">
        <v>1495.75</v>
      </c>
      <c r="E2982">
        <v>1525.82</v>
      </c>
      <c r="F2982">
        <v>1476.08</v>
      </c>
      <c r="G2982">
        <v>1507.93</v>
      </c>
      <c r="H2982">
        <v>1.311535E-2</v>
      </c>
      <c r="I2982">
        <v>0.71007372000000002</v>
      </c>
      <c r="J2982">
        <v>0.72294331000000001</v>
      </c>
      <c r="K2982">
        <v>0.15944000999999999</v>
      </c>
      <c r="L2982">
        <v>9920</v>
      </c>
      <c r="M2982">
        <v>0.126</v>
      </c>
      <c r="N2982" t="s">
        <v>5966</v>
      </c>
    </row>
    <row r="2983" spans="1:14">
      <c r="A2983" t="s">
        <v>5969</v>
      </c>
      <c r="B2983">
        <v>112.03</v>
      </c>
      <c r="C2983">
        <v>123.74</v>
      </c>
      <c r="D2983">
        <v>128.27000000000001</v>
      </c>
      <c r="E2983">
        <v>118.25</v>
      </c>
      <c r="F2983">
        <v>115.94</v>
      </c>
      <c r="G2983">
        <v>127.51</v>
      </c>
      <c r="H2983">
        <v>-8.1840000000000003E-3</v>
      </c>
      <c r="I2983">
        <v>0.91478139999999997</v>
      </c>
      <c r="J2983">
        <v>0.91889113</v>
      </c>
      <c r="K2983">
        <v>1.2980469999999999E-2</v>
      </c>
      <c r="L2983">
        <v>11101</v>
      </c>
      <c r="M2983">
        <v>0.17799999999999999</v>
      </c>
      <c r="N2983" t="s">
        <v>5968</v>
      </c>
    </row>
    <row r="2984" spans="1:14">
      <c r="A2984" t="s">
        <v>5971</v>
      </c>
      <c r="B2984">
        <v>122.51</v>
      </c>
      <c r="C2984">
        <v>114.68</v>
      </c>
      <c r="D2984">
        <v>126.46</v>
      </c>
      <c r="E2984">
        <v>121.04</v>
      </c>
      <c r="F2984">
        <v>100.02</v>
      </c>
      <c r="G2984">
        <v>121.03</v>
      </c>
      <c r="H2984">
        <v>-9.2685799999999999E-2</v>
      </c>
      <c r="I2984">
        <v>0.40937833000000001</v>
      </c>
      <c r="J2984">
        <v>0.41947062000000002</v>
      </c>
      <c r="K2984">
        <v>0.84741476999999998</v>
      </c>
      <c r="L2984">
        <v>1100</v>
      </c>
      <c r="M2984">
        <v>0</v>
      </c>
      <c r="N2984" t="s">
        <v>5970</v>
      </c>
    </row>
    <row r="2985" spans="1:14">
      <c r="A2985" t="s">
        <v>5973</v>
      </c>
      <c r="B2985">
        <v>576.77</v>
      </c>
      <c r="C2985">
        <v>599.27</v>
      </c>
      <c r="D2985">
        <v>562.29999999999995</v>
      </c>
      <c r="E2985">
        <v>556.92999999999995</v>
      </c>
      <c r="F2985">
        <v>558.42999999999995</v>
      </c>
      <c r="G2985">
        <v>581.5</v>
      </c>
      <c r="H2985">
        <v>-3.46302E-2</v>
      </c>
      <c r="I2985">
        <v>0.35897720999999999</v>
      </c>
      <c r="J2985">
        <v>0.36684875</v>
      </c>
      <c r="K2985">
        <v>1.07201989</v>
      </c>
      <c r="L2985">
        <v>9829</v>
      </c>
      <c r="M2985">
        <v>0.122</v>
      </c>
      <c r="N2985" t="s">
        <v>5972</v>
      </c>
    </row>
    <row r="2986" spans="1:14">
      <c r="A2986" t="s">
        <v>5975</v>
      </c>
      <c r="B2986">
        <v>741.52</v>
      </c>
      <c r="C2986">
        <v>786.66</v>
      </c>
      <c r="D2986">
        <v>738.15</v>
      </c>
      <c r="E2986">
        <v>760.78</v>
      </c>
      <c r="F2986">
        <v>851.59</v>
      </c>
      <c r="G2986">
        <v>739.56</v>
      </c>
      <c r="H2986">
        <v>5.138856E-2</v>
      </c>
      <c r="I2986">
        <v>0.49681214000000001</v>
      </c>
      <c r="J2986">
        <v>0.50981041000000005</v>
      </c>
      <c r="K2986">
        <v>0.55737031999999997</v>
      </c>
      <c r="L2986">
        <v>12607</v>
      </c>
      <c r="M2986">
        <v>0.311</v>
      </c>
      <c r="N2986" t="s">
        <v>5974</v>
      </c>
    </row>
    <row r="2987" spans="1:14">
      <c r="A2987" t="s">
        <v>5977</v>
      </c>
      <c r="B2987">
        <v>1124.54</v>
      </c>
      <c r="C2987">
        <v>1056.51</v>
      </c>
      <c r="D2987">
        <v>1216.3900000000001</v>
      </c>
      <c r="E2987">
        <v>1088.8</v>
      </c>
      <c r="F2987">
        <v>1209.94</v>
      </c>
      <c r="G2987">
        <v>1171.79</v>
      </c>
      <c r="H2987">
        <v>3.1713749999999999E-2</v>
      </c>
      <c r="I2987">
        <v>0.69064384000000001</v>
      </c>
      <c r="J2987">
        <v>0.70387878999999998</v>
      </c>
      <c r="K2987">
        <v>0.18324155</v>
      </c>
      <c r="L2987">
        <v>11476</v>
      </c>
      <c r="M2987">
        <v>0.2</v>
      </c>
      <c r="N2987" t="s">
        <v>5976</v>
      </c>
    </row>
    <row r="2988" spans="1:14">
      <c r="A2988" t="s">
        <v>5979</v>
      </c>
      <c r="B2988">
        <v>253.56</v>
      </c>
      <c r="C2988">
        <v>254.8</v>
      </c>
      <c r="D2988">
        <v>252.91</v>
      </c>
      <c r="E2988">
        <v>271.25</v>
      </c>
      <c r="F2988">
        <v>247.87</v>
      </c>
      <c r="G2988">
        <v>260.72000000000003</v>
      </c>
      <c r="H2988">
        <v>3.3797180000000003E-2</v>
      </c>
      <c r="I2988">
        <v>0.42138466000000002</v>
      </c>
      <c r="J2988">
        <v>0.43160883</v>
      </c>
      <c r="K2988">
        <v>0.80099233000000003</v>
      </c>
      <c r="L2988">
        <v>10256</v>
      </c>
      <c r="M2988">
        <v>0.13600000000000001</v>
      </c>
      <c r="N2988" t="s">
        <v>5978</v>
      </c>
    </row>
    <row r="2989" spans="1:14">
      <c r="A2989" t="s">
        <v>5981</v>
      </c>
      <c r="B2989">
        <v>1469.97</v>
      </c>
      <c r="C2989">
        <v>1548.92</v>
      </c>
      <c r="D2989">
        <v>1597.56</v>
      </c>
      <c r="E2989">
        <v>1529.84</v>
      </c>
      <c r="F2989">
        <v>1435.27</v>
      </c>
      <c r="G2989">
        <v>1591.4</v>
      </c>
      <c r="H2989">
        <v>-1.93067E-2</v>
      </c>
      <c r="I2989">
        <v>0.74670886000000003</v>
      </c>
      <c r="J2989">
        <v>0.75890411000000002</v>
      </c>
      <c r="K2989">
        <v>0.11978178</v>
      </c>
      <c r="L2989">
        <v>6283</v>
      </c>
      <c r="M2989">
        <v>4.2000000000000003E-2</v>
      </c>
      <c r="N2989" t="s">
        <v>5980</v>
      </c>
    </row>
    <row r="2990" spans="1:14">
      <c r="A2990" t="s">
        <v>5983</v>
      </c>
      <c r="B2990">
        <v>125.74</v>
      </c>
      <c r="C2990">
        <v>125.2</v>
      </c>
      <c r="D2990">
        <v>108.63</v>
      </c>
      <c r="E2990">
        <v>119.37</v>
      </c>
      <c r="F2990">
        <v>131.58000000000001</v>
      </c>
      <c r="G2990">
        <v>131.86000000000001</v>
      </c>
      <c r="H2990">
        <v>9.2095570000000002E-2</v>
      </c>
      <c r="I2990">
        <v>0.33427097</v>
      </c>
      <c r="J2990">
        <v>0.3402424</v>
      </c>
      <c r="K2990">
        <v>1.20327695</v>
      </c>
      <c r="L2990">
        <v>7513</v>
      </c>
      <c r="M2990">
        <v>6.5000000000000002E-2</v>
      </c>
      <c r="N2990" t="s">
        <v>5982</v>
      </c>
    </row>
    <row r="2991" spans="1:14">
      <c r="A2991" t="s">
        <v>5985</v>
      </c>
      <c r="B2991">
        <v>1520.88</v>
      </c>
      <c r="C2991">
        <v>1713.38</v>
      </c>
      <c r="D2991">
        <v>1514.4</v>
      </c>
      <c r="E2991">
        <v>1585.88</v>
      </c>
      <c r="F2991">
        <v>1503.39</v>
      </c>
      <c r="G2991">
        <v>1423.06</v>
      </c>
      <c r="H2991">
        <v>-7.2666099999999997E-2</v>
      </c>
      <c r="I2991">
        <v>0.38038369999999999</v>
      </c>
      <c r="J2991">
        <v>0.38883994999999999</v>
      </c>
      <c r="K2991">
        <v>0.97025001</v>
      </c>
      <c r="L2991">
        <v>14122</v>
      </c>
      <c r="M2991">
        <v>1.246</v>
      </c>
      <c r="N2991" t="s">
        <v>5984</v>
      </c>
    </row>
    <row r="2992" spans="1:14">
      <c r="A2992" t="s">
        <v>5987</v>
      </c>
      <c r="B2992">
        <v>247.95</v>
      </c>
      <c r="C2992">
        <v>235.98</v>
      </c>
      <c r="D2992">
        <v>243.41</v>
      </c>
      <c r="E2992">
        <v>245.55</v>
      </c>
      <c r="F2992">
        <v>279.02</v>
      </c>
      <c r="G2992">
        <v>262.05</v>
      </c>
      <c r="H2992">
        <v>0.11137507000000001</v>
      </c>
      <c r="I2992">
        <v>0.12312465</v>
      </c>
      <c r="J2992">
        <v>0.11657598</v>
      </c>
      <c r="K2992">
        <v>3.79787703</v>
      </c>
      <c r="L2992">
        <v>11215</v>
      </c>
      <c r="M2992">
        <v>0.182</v>
      </c>
      <c r="N2992" t="s">
        <v>5986</v>
      </c>
    </row>
    <row r="2993" spans="1:14">
      <c r="A2993" t="s">
        <v>5989</v>
      </c>
      <c r="B2993">
        <v>39.520000000000003</v>
      </c>
      <c r="C2993">
        <v>36.82</v>
      </c>
      <c r="D2993">
        <v>45.87</v>
      </c>
      <c r="E2993">
        <v>47.91</v>
      </c>
      <c r="F2993">
        <v>40.72</v>
      </c>
      <c r="G2993">
        <v>43.17</v>
      </c>
      <c r="H2993">
        <v>0.11182333</v>
      </c>
      <c r="I2993">
        <v>0.38935586</v>
      </c>
      <c r="J2993">
        <v>0.39807134999999999</v>
      </c>
      <c r="K2993">
        <v>0.93051149</v>
      </c>
      <c r="L2993">
        <v>1101</v>
      </c>
      <c r="M2993">
        <v>0</v>
      </c>
      <c r="N2993" t="s">
        <v>5988</v>
      </c>
    </row>
    <row r="2994" spans="1:14">
      <c r="A2994" t="s">
        <v>5991</v>
      </c>
      <c r="B2994">
        <v>171.95</v>
      </c>
      <c r="C2994">
        <v>198.47</v>
      </c>
      <c r="D2994">
        <v>204.56</v>
      </c>
      <c r="E2994">
        <v>177.52</v>
      </c>
      <c r="F2994">
        <v>205.96</v>
      </c>
      <c r="G2994">
        <v>176.33</v>
      </c>
      <c r="H2994">
        <v>-3.8270100000000001E-2</v>
      </c>
      <c r="I2994">
        <v>0.73725918999999995</v>
      </c>
      <c r="J2994">
        <v>0.74976872000000006</v>
      </c>
      <c r="K2994">
        <v>0.12938295</v>
      </c>
      <c r="L2994">
        <v>1102</v>
      </c>
      <c r="M2994">
        <v>0</v>
      </c>
      <c r="N2994" t="s">
        <v>5990</v>
      </c>
    </row>
    <row r="2995" spans="1:14">
      <c r="A2995" t="s">
        <v>5993</v>
      </c>
      <c r="B2995">
        <v>840.18</v>
      </c>
      <c r="C2995">
        <v>803.57</v>
      </c>
      <c r="D2995">
        <v>926.85</v>
      </c>
      <c r="E2995">
        <v>914.87</v>
      </c>
      <c r="F2995">
        <v>871.67</v>
      </c>
      <c r="G2995">
        <v>859.82</v>
      </c>
      <c r="H2995">
        <v>4.3975149999999998E-2</v>
      </c>
      <c r="I2995">
        <v>0.54522199000000005</v>
      </c>
      <c r="J2995">
        <v>0.55875107000000002</v>
      </c>
      <c r="K2995">
        <v>0.43582683</v>
      </c>
      <c r="L2995">
        <v>13765</v>
      </c>
      <c r="M2995">
        <v>0.68</v>
      </c>
      <c r="N2995" t="s">
        <v>5992</v>
      </c>
    </row>
    <row r="2996" spans="1:14">
      <c r="A2996" t="s">
        <v>5995</v>
      </c>
      <c r="B2996">
        <v>2159.4699999999998</v>
      </c>
      <c r="C2996">
        <v>2616.91</v>
      </c>
      <c r="D2996">
        <v>2162.5500000000002</v>
      </c>
      <c r="E2996">
        <v>2393.84</v>
      </c>
      <c r="F2996">
        <v>2232.6</v>
      </c>
      <c r="G2996">
        <v>2367.71</v>
      </c>
      <c r="H2996">
        <v>1.6756279999999998E-2</v>
      </c>
      <c r="I2996">
        <v>0.87151310000000004</v>
      </c>
      <c r="J2996">
        <v>0.87749739000000004</v>
      </c>
      <c r="K2996">
        <v>2.971302E-2</v>
      </c>
      <c r="L2996">
        <v>10257</v>
      </c>
      <c r="M2996">
        <v>0.13600000000000001</v>
      </c>
      <c r="N2996" t="s">
        <v>5994</v>
      </c>
    </row>
    <row r="2997" spans="1:14">
      <c r="A2997" t="s">
        <v>5997</v>
      </c>
      <c r="B2997">
        <v>262.11</v>
      </c>
      <c r="C2997">
        <v>278.17</v>
      </c>
      <c r="D2997">
        <v>254.9</v>
      </c>
      <c r="E2997">
        <v>278.67</v>
      </c>
      <c r="F2997">
        <v>243.62</v>
      </c>
      <c r="G2997">
        <v>270.31</v>
      </c>
      <c r="H2997">
        <v>-6.0885000000000002E-3</v>
      </c>
      <c r="I2997">
        <v>0.93438414000000003</v>
      </c>
      <c r="J2997">
        <v>0.93751454000000001</v>
      </c>
      <c r="K2997">
        <v>7.6786199999999997E-3</v>
      </c>
      <c r="L2997">
        <v>10648</v>
      </c>
      <c r="M2997">
        <v>0.153</v>
      </c>
      <c r="N2997" t="s">
        <v>5996</v>
      </c>
    </row>
    <row r="2998" spans="1:14">
      <c r="A2998" t="s">
        <v>5999</v>
      </c>
      <c r="B2998">
        <v>214.7</v>
      </c>
      <c r="C2998">
        <v>220.4</v>
      </c>
      <c r="D2998">
        <v>231.94</v>
      </c>
      <c r="E2998">
        <v>231.58</v>
      </c>
      <c r="F2998">
        <v>245.66</v>
      </c>
      <c r="G2998">
        <v>225.94</v>
      </c>
      <c r="H2998">
        <v>7.5971759999999999E-2</v>
      </c>
      <c r="I2998">
        <v>0.19237931</v>
      </c>
      <c r="J2998">
        <v>0.18886844</v>
      </c>
      <c r="K2998">
        <v>2.4527507900000001</v>
      </c>
      <c r="L2998">
        <v>9516</v>
      </c>
      <c r="M2998">
        <v>0.113</v>
      </c>
      <c r="N2998" t="s">
        <v>5998</v>
      </c>
    </row>
    <row r="2999" spans="1:14">
      <c r="A2999" t="s">
        <v>6001</v>
      </c>
      <c r="B2999">
        <v>789.94</v>
      </c>
      <c r="C2999">
        <v>762.88</v>
      </c>
      <c r="D2999">
        <v>856.79</v>
      </c>
      <c r="E2999">
        <v>831.52</v>
      </c>
      <c r="F2999">
        <v>856.75</v>
      </c>
      <c r="G2999">
        <v>813.22</v>
      </c>
      <c r="H2999">
        <v>5.5376700000000001E-2</v>
      </c>
      <c r="I2999">
        <v>0.36463182999999999</v>
      </c>
      <c r="J2999">
        <v>0.37280275000000002</v>
      </c>
      <c r="K2999">
        <v>1.0441315200000001</v>
      </c>
      <c r="L2999">
        <v>7432</v>
      </c>
      <c r="M2999">
        <v>6.4000000000000001E-2</v>
      </c>
      <c r="N2999" t="s">
        <v>6000</v>
      </c>
    </row>
    <row r="3000" spans="1:14">
      <c r="A3000" t="s">
        <v>6003</v>
      </c>
      <c r="B3000">
        <v>1699.7</v>
      </c>
      <c r="C3000">
        <v>2090.41</v>
      </c>
      <c r="D3000">
        <v>1555.86</v>
      </c>
      <c r="E3000">
        <v>1712.12</v>
      </c>
      <c r="F3000">
        <v>1622.93</v>
      </c>
      <c r="G3000">
        <v>1765.66</v>
      </c>
      <c r="H3000">
        <v>-5.7395399999999999E-2</v>
      </c>
      <c r="I3000">
        <v>0.68426094000000004</v>
      </c>
      <c r="J3000">
        <v>0.69774884000000004</v>
      </c>
      <c r="K3000">
        <v>0.19150215000000001</v>
      </c>
      <c r="L3000">
        <v>4416</v>
      </c>
      <c r="M3000">
        <v>3.0000000000000001E-3</v>
      </c>
      <c r="N3000" t="s">
        <v>6002</v>
      </c>
    </row>
    <row r="3001" spans="1:14">
      <c r="A3001" t="s">
        <v>6005</v>
      </c>
      <c r="B3001">
        <v>2907.3</v>
      </c>
      <c r="C3001">
        <v>2906.32</v>
      </c>
      <c r="D3001">
        <v>2736.79</v>
      </c>
      <c r="E3001">
        <v>2987.35</v>
      </c>
      <c r="F3001">
        <v>3003.81</v>
      </c>
      <c r="G3001">
        <v>2993.12</v>
      </c>
      <c r="H3001">
        <v>7.1983900000000003E-2</v>
      </c>
      <c r="I3001">
        <v>6.8532739999999995E-2</v>
      </c>
      <c r="J3001">
        <v>6.3464789999999993E-2</v>
      </c>
      <c r="K3001">
        <v>6.1286597699999996</v>
      </c>
      <c r="L3001">
        <v>14216</v>
      </c>
      <c r="M3001">
        <v>1.8120000000000001</v>
      </c>
      <c r="N3001" t="s">
        <v>6004</v>
      </c>
    </row>
    <row r="3002" spans="1:14">
      <c r="A3002" t="s">
        <v>6007</v>
      </c>
      <c r="B3002">
        <v>156.66999999999999</v>
      </c>
      <c r="C3002">
        <v>171.41</v>
      </c>
      <c r="D3002">
        <v>136.82</v>
      </c>
      <c r="E3002">
        <v>141.01</v>
      </c>
      <c r="F3002">
        <v>139.04</v>
      </c>
      <c r="G3002">
        <v>150.74</v>
      </c>
      <c r="H3002">
        <v>-0.1046999</v>
      </c>
      <c r="I3002">
        <v>0.35894230999999999</v>
      </c>
      <c r="J3002">
        <v>0.36681413000000002</v>
      </c>
      <c r="K3002">
        <v>1.0721943599999999</v>
      </c>
      <c r="L3002">
        <v>1103</v>
      </c>
      <c r="M3002">
        <v>0</v>
      </c>
      <c r="N3002" t="s">
        <v>6006</v>
      </c>
    </row>
    <row r="3003" spans="1:14">
      <c r="A3003" t="s">
        <v>6009</v>
      </c>
      <c r="B3003">
        <v>264.5</v>
      </c>
      <c r="C3003">
        <v>253.85</v>
      </c>
      <c r="D3003">
        <v>251.73</v>
      </c>
      <c r="E3003">
        <v>233.72</v>
      </c>
      <c r="F3003">
        <v>283.54000000000002</v>
      </c>
      <c r="G3003">
        <v>261.95</v>
      </c>
      <c r="H3003">
        <v>1.28346E-2</v>
      </c>
      <c r="I3003">
        <v>0.88577346999999995</v>
      </c>
      <c r="J3003">
        <v>0.89112864999999997</v>
      </c>
      <c r="K3003">
        <v>2.3422559999999999E-2</v>
      </c>
      <c r="L3003">
        <v>12996</v>
      </c>
      <c r="M3003">
        <v>0.372</v>
      </c>
      <c r="N3003" t="s">
        <v>6008</v>
      </c>
    </row>
    <row r="3004" spans="1:14">
      <c r="A3004" t="s">
        <v>6011</v>
      </c>
      <c r="B3004">
        <v>938.3</v>
      </c>
      <c r="C3004">
        <v>895.18</v>
      </c>
      <c r="D3004">
        <v>1001.07</v>
      </c>
      <c r="E3004">
        <v>972.93</v>
      </c>
      <c r="F3004">
        <v>964.45</v>
      </c>
      <c r="G3004">
        <v>924</v>
      </c>
      <c r="H3004">
        <v>1.474576E-2</v>
      </c>
      <c r="I3004">
        <v>0.79122426999999995</v>
      </c>
      <c r="J3004">
        <v>0.80140968999999995</v>
      </c>
      <c r="K3004">
        <v>8.0084459999999996E-2</v>
      </c>
      <c r="L3004">
        <v>8744</v>
      </c>
      <c r="M3004">
        <v>0.09</v>
      </c>
      <c r="N3004" t="s">
        <v>6010</v>
      </c>
    </row>
    <row r="3005" spans="1:14">
      <c r="A3005" t="s">
        <v>6013</v>
      </c>
      <c r="B3005">
        <v>712.32</v>
      </c>
      <c r="C3005">
        <v>714.46</v>
      </c>
      <c r="D3005">
        <v>777.29</v>
      </c>
      <c r="E3005">
        <v>772.56</v>
      </c>
      <c r="F3005">
        <v>758.99</v>
      </c>
      <c r="G3005">
        <v>729.05</v>
      </c>
      <c r="H3005">
        <v>3.730464E-2</v>
      </c>
      <c r="I3005">
        <v>0.48148670999999998</v>
      </c>
      <c r="J3005">
        <v>0.49444617000000002</v>
      </c>
      <c r="K3005">
        <v>0.60096945000000002</v>
      </c>
      <c r="L3005">
        <v>6914</v>
      </c>
      <c r="M3005">
        <v>5.0999999999999997E-2</v>
      </c>
      <c r="N3005" t="s">
        <v>6012</v>
      </c>
    </row>
    <row r="3006" spans="1:14">
      <c r="A3006" t="s">
        <v>6015</v>
      </c>
      <c r="B3006">
        <v>306.83999999999997</v>
      </c>
      <c r="C3006">
        <v>339.33</v>
      </c>
      <c r="D3006">
        <v>278.89999999999998</v>
      </c>
      <c r="E3006">
        <v>290.74</v>
      </c>
      <c r="F3006">
        <v>311.36</v>
      </c>
      <c r="G3006">
        <v>287.76</v>
      </c>
      <c r="H3006">
        <v>-5.2248099999999999E-2</v>
      </c>
      <c r="I3006">
        <v>0.58927569999999996</v>
      </c>
      <c r="J3006">
        <v>0.60310337999999997</v>
      </c>
      <c r="K3006">
        <v>0.34353236999999998</v>
      </c>
      <c r="L3006">
        <v>7173</v>
      </c>
      <c r="M3006">
        <v>5.7000000000000002E-2</v>
      </c>
      <c r="N3006" t="s">
        <v>6014</v>
      </c>
    </row>
    <row r="3007" spans="1:14">
      <c r="A3007" t="s">
        <v>6017</v>
      </c>
      <c r="B3007">
        <v>122.57</v>
      </c>
      <c r="C3007">
        <v>120.34</v>
      </c>
      <c r="D3007">
        <v>114.23</v>
      </c>
      <c r="E3007">
        <v>116.96</v>
      </c>
      <c r="F3007">
        <v>121.63</v>
      </c>
      <c r="G3007">
        <v>118.12</v>
      </c>
      <c r="H3007">
        <v>-1.2987000000000001E-3</v>
      </c>
      <c r="I3007">
        <v>0.97206168999999998</v>
      </c>
      <c r="J3007">
        <v>0.97334231000000004</v>
      </c>
      <c r="K3007">
        <v>1.3884500000000001E-3</v>
      </c>
      <c r="L3007">
        <v>1104</v>
      </c>
      <c r="M3007">
        <v>0</v>
      </c>
      <c r="N3007" t="s">
        <v>6016</v>
      </c>
    </row>
    <row r="3008" spans="1:14">
      <c r="A3008" t="s">
        <v>6019</v>
      </c>
      <c r="B3008">
        <v>780.17</v>
      </c>
      <c r="C3008">
        <v>848.56</v>
      </c>
      <c r="D3008">
        <v>777.89</v>
      </c>
      <c r="E3008">
        <v>810.46</v>
      </c>
      <c r="F3008">
        <v>846.3</v>
      </c>
      <c r="G3008">
        <v>769.85</v>
      </c>
      <c r="H3008">
        <v>1.2038719999999999E-2</v>
      </c>
      <c r="I3008">
        <v>0.84308342999999997</v>
      </c>
      <c r="J3008">
        <v>0.85073944999999995</v>
      </c>
      <c r="K3008">
        <v>4.4588950000000002E-2</v>
      </c>
      <c r="L3008">
        <v>12670</v>
      </c>
      <c r="M3008">
        <v>0.32200000000000001</v>
      </c>
      <c r="N3008" t="s">
        <v>6018</v>
      </c>
    </row>
    <row r="3009" spans="1:14">
      <c r="A3009" t="s">
        <v>6021</v>
      </c>
      <c r="B3009">
        <v>174.44</v>
      </c>
      <c r="C3009">
        <v>158.05000000000001</v>
      </c>
      <c r="D3009">
        <v>158.18</v>
      </c>
      <c r="E3009">
        <v>149.5</v>
      </c>
      <c r="F3009">
        <v>147.37</v>
      </c>
      <c r="G3009">
        <v>164.25</v>
      </c>
      <c r="H3009">
        <v>-8.9732500000000007E-2</v>
      </c>
      <c r="I3009">
        <v>0.25813459999999999</v>
      </c>
      <c r="J3009">
        <v>0.25979095000000002</v>
      </c>
      <c r="K3009">
        <v>1.7352244100000001</v>
      </c>
      <c r="L3009">
        <v>1105</v>
      </c>
      <c r="M3009">
        <v>0</v>
      </c>
      <c r="N3009" t="s">
        <v>6020</v>
      </c>
    </row>
    <row r="3010" spans="1:14">
      <c r="A3010" t="s">
        <v>6023</v>
      </c>
      <c r="B3010">
        <v>153.35</v>
      </c>
      <c r="C3010">
        <v>156.11000000000001</v>
      </c>
      <c r="D3010">
        <v>189.91</v>
      </c>
      <c r="E3010">
        <v>165.3</v>
      </c>
      <c r="F3010">
        <v>147.18</v>
      </c>
      <c r="G3010">
        <v>181.21</v>
      </c>
      <c r="H3010">
        <v>-1.4792E-2</v>
      </c>
      <c r="I3010">
        <v>0.91588320999999995</v>
      </c>
      <c r="J3010">
        <v>0.91987675000000002</v>
      </c>
      <c r="K3010">
        <v>1.264523E-2</v>
      </c>
      <c r="L3010">
        <v>11598</v>
      </c>
      <c r="M3010">
        <v>0.21</v>
      </c>
      <c r="N3010" t="s">
        <v>6022</v>
      </c>
    </row>
    <row r="3011" spans="1:14">
      <c r="A3011" t="s">
        <v>6025</v>
      </c>
      <c r="B3011">
        <v>118.26</v>
      </c>
      <c r="C3011">
        <v>126.45</v>
      </c>
      <c r="D3011">
        <v>117.48</v>
      </c>
      <c r="E3011">
        <v>117.19</v>
      </c>
      <c r="F3011">
        <v>122.19</v>
      </c>
      <c r="G3011">
        <v>124.75</v>
      </c>
      <c r="H3011">
        <v>8.0236999999999999E-3</v>
      </c>
      <c r="I3011">
        <v>0.86120609999999997</v>
      </c>
      <c r="J3011">
        <v>0.86807928999999995</v>
      </c>
      <c r="K3011">
        <v>3.4743290000000003E-2</v>
      </c>
      <c r="L3011">
        <v>10429</v>
      </c>
      <c r="M3011">
        <v>0.14499999999999999</v>
      </c>
      <c r="N3011" t="s">
        <v>6024</v>
      </c>
    </row>
    <row r="3012" spans="1:14">
      <c r="A3012" t="s">
        <v>6027</v>
      </c>
      <c r="B3012">
        <v>441.43</v>
      </c>
      <c r="C3012">
        <v>477.1</v>
      </c>
      <c r="D3012">
        <v>482.53</v>
      </c>
      <c r="E3012">
        <v>500.78</v>
      </c>
      <c r="F3012">
        <v>463.57</v>
      </c>
      <c r="G3012">
        <v>454.67</v>
      </c>
      <c r="H3012">
        <v>1.822965E-2</v>
      </c>
      <c r="I3012">
        <v>0.77150145999999997</v>
      </c>
      <c r="J3012">
        <v>0.78255246999999994</v>
      </c>
      <c r="K3012">
        <v>9.6573389999999995E-2</v>
      </c>
      <c r="L3012">
        <v>1106</v>
      </c>
      <c r="M3012">
        <v>0</v>
      </c>
      <c r="N3012" t="s">
        <v>6026</v>
      </c>
    </row>
    <row r="3013" spans="1:14">
      <c r="A3013" t="s">
        <v>6029</v>
      </c>
      <c r="B3013">
        <v>610.38</v>
      </c>
      <c r="C3013">
        <v>641.78</v>
      </c>
      <c r="D3013">
        <v>533.48</v>
      </c>
      <c r="E3013">
        <v>540.08000000000004</v>
      </c>
      <c r="F3013">
        <v>550.64</v>
      </c>
      <c r="G3013">
        <v>594.23</v>
      </c>
      <c r="H3013">
        <v>-8.0638899999999999E-2</v>
      </c>
      <c r="I3013">
        <v>0.42111437000000002</v>
      </c>
      <c r="J3013">
        <v>0.43128254999999999</v>
      </c>
      <c r="K3013">
        <v>0.80201100999999997</v>
      </c>
      <c r="L3013">
        <v>12619</v>
      </c>
      <c r="M3013">
        <v>0.313</v>
      </c>
      <c r="N3013" t="s">
        <v>6028</v>
      </c>
    </row>
    <row r="3014" spans="1:14">
      <c r="A3014" t="s">
        <v>6031</v>
      </c>
      <c r="B3014">
        <v>576.79999999999995</v>
      </c>
      <c r="C3014">
        <v>592.72</v>
      </c>
      <c r="D3014">
        <v>609.42999999999995</v>
      </c>
      <c r="E3014">
        <v>643.1</v>
      </c>
      <c r="F3014">
        <v>590.33000000000004</v>
      </c>
      <c r="G3014">
        <v>583.59</v>
      </c>
      <c r="H3014">
        <v>2.9545829999999999E-2</v>
      </c>
      <c r="I3014">
        <v>0.58478764000000005</v>
      </c>
      <c r="J3014">
        <v>0.59853840999999997</v>
      </c>
      <c r="K3014">
        <v>0.35222746999999999</v>
      </c>
      <c r="L3014">
        <v>10002</v>
      </c>
      <c r="M3014">
        <v>0.129</v>
      </c>
      <c r="N3014" t="s">
        <v>6030</v>
      </c>
    </row>
    <row r="3015" spans="1:14">
      <c r="A3015" t="s">
        <v>6033</v>
      </c>
      <c r="B3015">
        <v>856.61</v>
      </c>
      <c r="C3015">
        <v>1095.6500000000001</v>
      </c>
      <c r="D3015">
        <v>867.27</v>
      </c>
      <c r="E3015">
        <v>769.27</v>
      </c>
      <c r="F3015">
        <v>847.11</v>
      </c>
      <c r="G3015">
        <v>815.73</v>
      </c>
      <c r="H3015">
        <v>-0.20490130000000001</v>
      </c>
      <c r="I3015">
        <v>0.16938428999999999</v>
      </c>
      <c r="J3015">
        <v>0.16437969999999999</v>
      </c>
      <c r="K3015">
        <v>2.8032769000000002</v>
      </c>
      <c r="L3015">
        <v>1107</v>
      </c>
      <c r="M3015">
        <v>0</v>
      </c>
      <c r="N3015" t="s">
        <v>6032</v>
      </c>
    </row>
    <row r="3016" spans="1:14">
      <c r="A3016" t="s">
        <v>6035</v>
      </c>
      <c r="B3016">
        <v>496.51</v>
      </c>
      <c r="C3016">
        <v>466.75</v>
      </c>
      <c r="D3016">
        <v>472.4</v>
      </c>
      <c r="E3016">
        <v>524.4</v>
      </c>
      <c r="F3016">
        <v>514.65</v>
      </c>
      <c r="G3016">
        <v>483.23</v>
      </c>
      <c r="H3016">
        <v>8.4162520000000005E-2</v>
      </c>
      <c r="I3016">
        <v>0.13425512000000001</v>
      </c>
      <c r="J3016">
        <v>0.12781608</v>
      </c>
      <c r="K3016">
        <v>3.5107584100000002</v>
      </c>
      <c r="L3016">
        <v>12086</v>
      </c>
      <c r="M3016">
        <v>0.251</v>
      </c>
      <c r="N3016" t="s">
        <v>6034</v>
      </c>
    </row>
    <row r="3017" spans="1:14">
      <c r="A3017" t="s">
        <v>6037</v>
      </c>
      <c r="B3017">
        <v>63.79</v>
      </c>
      <c r="C3017">
        <v>88.44</v>
      </c>
      <c r="D3017">
        <v>55.22</v>
      </c>
      <c r="E3017">
        <v>72.819999999999993</v>
      </c>
      <c r="F3017">
        <v>61.24</v>
      </c>
      <c r="G3017">
        <v>77.53</v>
      </c>
      <c r="H3017">
        <v>5.0114499999999999E-2</v>
      </c>
      <c r="I3017">
        <v>0.83486784999999997</v>
      </c>
      <c r="J3017">
        <v>0.84282802000000001</v>
      </c>
      <c r="K3017">
        <v>4.9479450000000001E-2</v>
      </c>
      <c r="L3017">
        <v>7514</v>
      </c>
      <c r="M3017">
        <v>6.5000000000000002E-2</v>
      </c>
      <c r="N3017" t="s">
        <v>6036</v>
      </c>
    </row>
    <row r="3018" spans="1:14">
      <c r="A3018" t="s">
        <v>6039</v>
      </c>
      <c r="B3018">
        <v>163.46</v>
      </c>
      <c r="C3018">
        <v>148.08000000000001</v>
      </c>
      <c r="D3018">
        <v>125.44</v>
      </c>
      <c r="E3018">
        <v>135.82</v>
      </c>
      <c r="F3018">
        <v>132.54</v>
      </c>
      <c r="G3018">
        <v>131.93</v>
      </c>
      <c r="H3018">
        <v>-0.11813849999999999</v>
      </c>
      <c r="I3018">
        <v>0.35172824000000003</v>
      </c>
      <c r="J3018">
        <v>0.35895429000000001</v>
      </c>
      <c r="K3018">
        <v>1.1088969900000001</v>
      </c>
      <c r="L3018">
        <v>9517</v>
      </c>
      <c r="M3018">
        <v>0.113</v>
      </c>
      <c r="N3018" t="s">
        <v>6038</v>
      </c>
    </row>
    <row r="3019" spans="1:14">
      <c r="A3019" t="s">
        <v>6041</v>
      </c>
      <c r="B3019">
        <v>788.86</v>
      </c>
      <c r="C3019">
        <v>809.43</v>
      </c>
      <c r="D3019">
        <v>846.59</v>
      </c>
      <c r="E3019">
        <v>739.18</v>
      </c>
      <c r="F3019">
        <v>779.07</v>
      </c>
      <c r="G3019">
        <v>792</v>
      </c>
      <c r="H3019">
        <v>-8.1720000000000001E-2</v>
      </c>
      <c r="I3019">
        <v>0.12543773</v>
      </c>
      <c r="J3019">
        <v>0.11884648</v>
      </c>
      <c r="K3019">
        <v>3.73499772</v>
      </c>
      <c r="L3019">
        <v>5312</v>
      </c>
      <c r="M3019">
        <v>2.4E-2</v>
      </c>
      <c r="N3019" t="s">
        <v>6040</v>
      </c>
    </row>
    <row r="3020" spans="1:14">
      <c r="A3020" t="s">
        <v>6043</v>
      </c>
      <c r="B3020">
        <v>126.81</v>
      </c>
      <c r="C3020">
        <v>113.24</v>
      </c>
      <c r="D3020">
        <v>134.69</v>
      </c>
      <c r="E3020">
        <v>111.56</v>
      </c>
      <c r="F3020">
        <v>117.32</v>
      </c>
      <c r="G3020">
        <v>132.63</v>
      </c>
      <c r="H3020">
        <v>-5.2006299999999998E-2</v>
      </c>
      <c r="I3020">
        <v>0.64415761999999999</v>
      </c>
      <c r="J3020">
        <v>0.65861336000000004</v>
      </c>
      <c r="K3020">
        <v>0.24871799999999999</v>
      </c>
      <c r="L3020">
        <v>6607</v>
      </c>
      <c r="M3020">
        <v>4.8000000000000001E-2</v>
      </c>
      <c r="N3020" t="s">
        <v>6042</v>
      </c>
    </row>
    <row r="3021" spans="1:14">
      <c r="A3021" t="s">
        <v>6045</v>
      </c>
      <c r="B3021">
        <v>556.69000000000005</v>
      </c>
      <c r="C3021">
        <v>644.03</v>
      </c>
      <c r="D3021">
        <v>492.72</v>
      </c>
      <c r="E3021">
        <v>499.58</v>
      </c>
      <c r="F3021">
        <v>597.28</v>
      </c>
      <c r="G3021">
        <v>539.88</v>
      </c>
      <c r="H3021">
        <v>-4.4336100000000003E-2</v>
      </c>
      <c r="I3021">
        <v>0.75787629999999995</v>
      </c>
      <c r="J3021">
        <v>0.76945783000000001</v>
      </c>
      <c r="K3021">
        <v>0.10897803</v>
      </c>
      <c r="L3021">
        <v>393</v>
      </c>
      <c r="M3021">
        <v>-8.9999999999999993E-3</v>
      </c>
      <c r="N3021" t="s">
        <v>6044</v>
      </c>
    </row>
    <row r="3022" spans="1:14">
      <c r="A3022" t="s">
        <v>6047</v>
      </c>
      <c r="B3022">
        <v>634.48</v>
      </c>
      <c r="C3022">
        <v>571.71</v>
      </c>
      <c r="D3022">
        <v>652.75</v>
      </c>
      <c r="E3022">
        <v>658.2</v>
      </c>
      <c r="F3022">
        <v>678.56</v>
      </c>
      <c r="G3022">
        <v>630</v>
      </c>
      <c r="H3022">
        <v>8.2988489999999998E-2</v>
      </c>
      <c r="I3022">
        <v>0.27657199999999998</v>
      </c>
      <c r="J3022">
        <v>0.27933903999999998</v>
      </c>
      <c r="K3022">
        <v>1.58448302</v>
      </c>
      <c r="L3022">
        <v>6284</v>
      </c>
      <c r="M3022">
        <v>4.2000000000000003E-2</v>
      </c>
      <c r="N3022" t="s">
        <v>6046</v>
      </c>
    </row>
    <row r="3023" spans="1:14">
      <c r="A3023" t="s">
        <v>6049</v>
      </c>
      <c r="B3023">
        <v>241.69</v>
      </c>
      <c r="C3023">
        <v>254.43</v>
      </c>
      <c r="D3023">
        <v>247.9</v>
      </c>
      <c r="E3023">
        <v>256.47000000000003</v>
      </c>
      <c r="F3023">
        <v>243.46</v>
      </c>
      <c r="G3023">
        <v>231.83</v>
      </c>
      <c r="H3023">
        <v>-2.4880900000000001E-2</v>
      </c>
      <c r="I3023">
        <v>0.62598301999999995</v>
      </c>
      <c r="J3023">
        <v>0.64017420999999997</v>
      </c>
      <c r="K3023">
        <v>0.27786934000000002</v>
      </c>
      <c r="L3023">
        <v>12222</v>
      </c>
      <c r="M3023">
        <v>0.26300000000000001</v>
      </c>
      <c r="N3023" t="s">
        <v>6048</v>
      </c>
    </row>
    <row r="3024" spans="1:14">
      <c r="A3024" t="s">
        <v>6051</v>
      </c>
      <c r="B3024">
        <v>1144.74</v>
      </c>
      <c r="C3024">
        <v>1026.3900000000001</v>
      </c>
      <c r="D3024">
        <v>1374.6</v>
      </c>
      <c r="E3024">
        <v>1105.83</v>
      </c>
      <c r="F3024">
        <v>1362.89</v>
      </c>
      <c r="G3024">
        <v>1315.81</v>
      </c>
      <c r="H3024">
        <v>9.8713029999999993E-2</v>
      </c>
      <c r="I3024">
        <v>0.55711449000000002</v>
      </c>
      <c r="J3024">
        <v>0.57075465000000003</v>
      </c>
      <c r="K3024">
        <v>0.40933211000000003</v>
      </c>
      <c r="L3024">
        <v>10891</v>
      </c>
      <c r="M3024">
        <v>0.16300000000000001</v>
      </c>
      <c r="N3024" t="s">
        <v>6050</v>
      </c>
    </row>
    <row r="3025" spans="1:14">
      <c r="A3025" t="s">
        <v>6053</v>
      </c>
      <c r="B3025">
        <v>374.89</v>
      </c>
      <c r="C3025">
        <v>373.42</v>
      </c>
      <c r="D3025">
        <v>373.04</v>
      </c>
      <c r="E3025">
        <v>382.46</v>
      </c>
      <c r="F3025">
        <v>380.76</v>
      </c>
      <c r="G3025">
        <v>379.34</v>
      </c>
      <c r="H3025">
        <v>2.7028480000000001E-2</v>
      </c>
      <c r="I3025">
        <v>2.6199499999999998E-3</v>
      </c>
      <c r="J3025">
        <v>2.4764499999999998E-3</v>
      </c>
      <c r="K3025">
        <v>44.539808299999997</v>
      </c>
      <c r="L3025">
        <v>1108</v>
      </c>
      <c r="M3025">
        <v>0</v>
      </c>
      <c r="N3025" t="s">
        <v>6052</v>
      </c>
    </row>
    <row r="3026" spans="1:14">
      <c r="A3026" t="s">
        <v>6055</v>
      </c>
      <c r="B3026">
        <v>1750.39</v>
      </c>
      <c r="C3026">
        <v>1558.65</v>
      </c>
      <c r="D3026">
        <v>1917.4</v>
      </c>
      <c r="E3026">
        <v>1772.33</v>
      </c>
      <c r="F3026">
        <v>1869.66</v>
      </c>
      <c r="G3026">
        <v>1796.04</v>
      </c>
      <c r="H3026">
        <v>6.203931E-2</v>
      </c>
      <c r="I3026">
        <v>0.52648808000000002</v>
      </c>
      <c r="J3026">
        <v>0.53992801999999995</v>
      </c>
      <c r="K3026">
        <v>0.48013990000000001</v>
      </c>
      <c r="L3026">
        <v>9670</v>
      </c>
      <c r="M3026">
        <v>0.115</v>
      </c>
      <c r="N3026" t="s">
        <v>6054</v>
      </c>
    </row>
    <row r="3027" spans="1:14">
      <c r="A3027" t="s">
        <v>6057</v>
      </c>
      <c r="B3027">
        <v>733.66</v>
      </c>
      <c r="C3027">
        <v>711.66</v>
      </c>
      <c r="D3027">
        <v>720.28</v>
      </c>
      <c r="E3027">
        <v>746.79</v>
      </c>
      <c r="F3027">
        <v>737.85</v>
      </c>
      <c r="G3027">
        <v>752.65</v>
      </c>
      <c r="H3027">
        <v>4.7050559999999998E-2</v>
      </c>
      <c r="I3027">
        <v>3.6741339999999997E-2</v>
      </c>
      <c r="J3027">
        <v>3.3981219999999999E-2</v>
      </c>
      <c r="K3027">
        <v>9.5191445800000007</v>
      </c>
      <c r="L3027">
        <v>8812</v>
      </c>
      <c r="M3027">
        <v>9.1999999999999998E-2</v>
      </c>
      <c r="N3027" t="s">
        <v>6056</v>
      </c>
    </row>
    <row r="3028" spans="1:14">
      <c r="A3028" t="s">
        <v>6059</v>
      </c>
      <c r="B3028">
        <v>445.93</v>
      </c>
      <c r="C3028">
        <v>482.61</v>
      </c>
      <c r="D3028">
        <v>444.38</v>
      </c>
      <c r="E3028">
        <v>450.34</v>
      </c>
      <c r="F3028">
        <v>428.84</v>
      </c>
      <c r="G3028">
        <v>437.67</v>
      </c>
      <c r="H3028">
        <v>-5.9390499999999999E-2</v>
      </c>
      <c r="I3028">
        <v>0.24784123</v>
      </c>
      <c r="J3028">
        <v>0.24862256999999999</v>
      </c>
      <c r="K3028">
        <v>1.82719897</v>
      </c>
      <c r="L3028">
        <v>10362</v>
      </c>
      <c r="M3028">
        <v>0.14199999999999999</v>
      </c>
      <c r="N3028" t="s">
        <v>6058</v>
      </c>
    </row>
    <row r="3029" spans="1:14">
      <c r="A3029" t="s">
        <v>6061</v>
      </c>
      <c r="B3029">
        <v>102.85</v>
      </c>
      <c r="C3029">
        <v>123.41</v>
      </c>
      <c r="D3029">
        <v>109.28</v>
      </c>
      <c r="E3029">
        <v>113.56</v>
      </c>
      <c r="F3029">
        <v>107.72</v>
      </c>
      <c r="G3029">
        <v>122.92</v>
      </c>
      <c r="H3029">
        <v>3.8810030000000002E-2</v>
      </c>
      <c r="I3029">
        <v>0.70400583000000005</v>
      </c>
      <c r="J3029">
        <v>0.71737991999999995</v>
      </c>
      <c r="K3029">
        <v>0.16665964</v>
      </c>
      <c r="L3029">
        <v>8973</v>
      </c>
      <c r="M3029">
        <v>9.7000000000000003E-2</v>
      </c>
      <c r="N3029" t="s">
        <v>6060</v>
      </c>
    </row>
    <row r="3030" spans="1:14">
      <c r="A3030" t="s">
        <v>6063</v>
      </c>
      <c r="B3030">
        <v>373.38</v>
      </c>
      <c r="C3030">
        <v>414.21</v>
      </c>
      <c r="D3030">
        <v>365.53</v>
      </c>
      <c r="E3030">
        <v>382.28</v>
      </c>
      <c r="F3030">
        <v>402.14</v>
      </c>
      <c r="G3030">
        <v>377.02</v>
      </c>
      <c r="H3030">
        <v>1.1990590000000001E-2</v>
      </c>
      <c r="I3030">
        <v>0.85718061000000001</v>
      </c>
      <c r="J3030">
        <v>0.86418287000000005</v>
      </c>
      <c r="K3030">
        <v>3.6819329999999997E-2</v>
      </c>
      <c r="L3030">
        <v>6608</v>
      </c>
      <c r="M3030">
        <v>4.8000000000000001E-2</v>
      </c>
      <c r="N3030" t="s">
        <v>6062</v>
      </c>
    </row>
    <row r="3031" spans="1:14">
      <c r="A3031" t="s">
        <v>6065</v>
      </c>
      <c r="B3031">
        <v>202.77</v>
      </c>
      <c r="C3031">
        <v>147.19</v>
      </c>
      <c r="D3031">
        <v>225.54</v>
      </c>
      <c r="E3031">
        <v>170.14</v>
      </c>
      <c r="F3031">
        <v>208.6</v>
      </c>
      <c r="G3031">
        <v>191.67</v>
      </c>
      <c r="H3031">
        <v>5.0596199999999999E-3</v>
      </c>
      <c r="I3031">
        <v>0.98137697999999995</v>
      </c>
      <c r="J3031">
        <v>0.98233935999999999</v>
      </c>
      <c r="K3031">
        <v>6.1700000000000004E-4</v>
      </c>
      <c r="L3031">
        <v>6190</v>
      </c>
      <c r="M3031">
        <v>0.04</v>
      </c>
      <c r="N3031" t="s">
        <v>6064</v>
      </c>
    </row>
    <row r="3032" spans="1:14">
      <c r="A3032" t="s">
        <v>6067</v>
      </c>
      <c r="B3032">
        <v>1118.58</v>
      </c>
      <c r="C3032">
        <v>1038.9100000000001</v>
      </c>
      <c r="D3032">
        <v>1216.1600000000001</v>
      </c>
      <c r="E3032">
        <v>1146.48</v>
      </c>
      <c r="F3032">
        <v>1060.98</v>
      </c>
      <c r="G3032">
        <v>1119.81</v>
      </c>
      <c r="H3032">
        <v>-1.7736499999999999E-2</v>
      </c>
      <c r="I3032">
        <v>0.82122059000000003</v>
      </c>
      <c r="J3032">
        <v>0.82981970999999999</v>
      </c>
      <c r="K3032">
        <v>5.8203449999999997E-2</v>
      </c>
      <c r="L3032">
        <v>13392</v>
      </c>
      <c r="M3032">
        <v>0.48299999999999998</v>
      </c>
      <c r="N3032" t="s">
        <v>6066</v>
      </c>
    </row>
    <row r="3033" spans="1:14">
      <c r="A3033" t="s">
        <v>6069</v>
      </c>
      <c r="B3033">
        <v>557.32000000000005</v>
      </c>
      <c r="C3033">
        <v>591.32000000000005</v>
      </c>
      <c r="D3033">
        <v>587.01</v>
      </c>
      <c r="E3033">
        <v>594.03</v>
      </c>
      <c r="F3033">
        <v>528.33000000000004</v>
      </c>
      <c r="G3033">
        <v>538.54</v>
      </c>
      <c r="H3033">
        <v>-6.49338E-2</v>
      </c>
      <c r="I3033">
        <v>0.33195039999999998</v>
      </c>
      <c r="J3033">
        <v>0.33786522000000002</v>
      </c>
      <c r="K3033">
        <v>1.2164547999999999</v>
      </c>
      <c r="L3033">
        <v>5494</v>
      </c>
      <c r="M3033">
        <v>2.8000000000000001E-2</v>
      </c>
      <c r="N3033" t="s">
        <v>6068</v>
      </c>
    </row>
    <row r="3034" spans="1:14">
      <c r="A3034" t="s">
        <v>6071</v>
      </c>
      <c r="B3034">
        <v>171.23</v>
      </c>
      <c r="C3034">
        <v>166.35</v>
      </c>
      <c r="D3034">
        <v>182.59</v>
      </c>
      <c r="E3034">
        <v>171.62</v>
      </c>
      <c r="F3034">
        <v>197.68</v>
      </c>
      <c r="G3034">
        <v>179.8</v>
      </c>
      <c r="H3034">
        <v>7.6670840000000004E-2</v>
      </c>
      <c r="I3034">
        <v>0.34669367000000001</v>
      </c>
      <c r="J3034">
        <v>0.35353699999999999</v>
      </c>
      <c r="K3034">
        <v>1.1352843800000001</v>
      </c>
      <c r="L3034">
        <v>10003</v>
      </c>
      <c r="M3034">
        <v>0.129</v>
      </c>
      <c r="N3034" t="s">
        <v>6070</v>
      </c>
    </row>
    <row r="3035" spans="1:14">
      <c r="A3035" t="s">
        <v>6073</v>
      </c>
      <c r="B3035">
        <v>1753.68</v>
      </c>
      <c r="C3035">
        <v>1629.08</v>
      </c>
      <c r="D3035">
        <v>1683.78</v>
      </c>
      <c r="E3035">
        <v>1532.6</v>
      </c>
      <c r="F3035">
        <v>2000.57</v>
      </c>
      <c r="G3035">
        <v>1667.62</v>
      </c>
      <c r="H3035">
        <v>2.9345429999999999E-2</v>
      </c>
      <c r="I3035">
        <v>0.81511995999999998</v>
      </c>
      <c r="J3035">
        <v>0.82426767000000001</v>
      </c>
      <c r="K3035">
        <v>6.2349059999999998E-2</v>
      </c>
      <c r="L3035">
        <v>4394</v>
      </c>
      <c r="M3035">
        <v>2E-3</v>
      </c>
      <c r="N3035" t="s">
        <v>6072</v>
      </c>
    </row>
    <row r="3036" spans="1:14">
      <c r="A3036" t="s">
        <v>6075</v>
      </c>
      <c r="B3036">
        <v>329.86</v>
      </c>
      <c r="C3036">
        <v>304.98</v>
      </c>
      <c r="D3036">
        <v>365.38</v>
      </c>
      <c r="E3036">
        <v>339.71</v>
      </c>
      <c r="F3036">
        <v>328.18</v>
      </c>
      <c r="G3036">
        <v>344.94</v>
      </c>
      <c r="H3036">
        <v>2.1723429999999998E-2</v>
      </c>
      <c r="I3036">
        <v>0.79546128000000005</v>
      </c>
      <c r="J3036">
        <v>0.80523146999999995</v>
      </c>
      <c r="K3036">
        <v>7.6763170000000006E-2</v>
      </c>
      <c r="L3036">
        <v>11043</v>
      </c>
      <c r="M3036">
        <v>0.17399999999999999</v>
      </c>
      <c r="N3036" t="s">
        <v>6074</v>
      </c>
    </row>
    <row r="3037" spans="1:14">
      <c r="A3037" t="s">
        <v>6077</v>
      </c>
      <c r="B3037">
        <v>141.43</v>
      </c>
      <c r="C3037">
        <v>136.91</v>
      </c>
      <c r="D3037">
        <v>123.8</v>
      </c>
      <c r="E3037">
        <v>128.18</v>
      </c>
      <c r="F3037">
        <v>113.84</v>
      </c>
      <c r="G3037">
        <v>116.53</v>
      </c>
      <c r="H3037">
        <v>-0.16514909999999999</v>
      </c>
      <c r="I3037">
        <v>0.10164618</v>
      </c>
      <c r="J3037">
        <v>9.4337859999999996E-2</v>
      </c>
      <c r="K3037">
        <v>4.4831271499999996</v>
      </c>
      <c r="L3037">
        <v>1109</v>
      </c>
      <c r="M3037">
        <v>0</v>
      </c>
      <c r="N3037" t="s">
        <v>6076</v>
      </c>
    </row>
    <row r="3038" spans="1:14">
      <c r="A3038" t="s">
        <v>6079</v>
      </c>
      <c r="B3038">
        <v>449.37</v>
      </c>
      <c r="C3038">
        <v>484.16</v>
      </c>
      <c r="D3038">
        <v>422.51</v>
      </c>
      <c r="E3038">
        <v>447.49</v>
      </c>
      <c r="F3038">
        <v>424.39</v>
      </c>
      <c r="G3038">
        <v>430.97</v>
      </c>
      <c r="H3038">
        <v>-5.58465E-2</v>
      </c>
      <c r="I3038">
        <v>0.41298370000000001</v>
      </c>
      <c r="J3038">
        <v>0.42287565999999999</v>
      </c>
      <c r="K3038">
        <v>0.83321875000000001</v>
      </c>
      <c r="L3038">
        <v>9852</v>
      </c>
      <c r="M3038">
        <v>0.123</v>
      </c>
      <c r="N3038" t="s">
        <v>6078</v>
      </c>
    </row>
    <row r="3039" spans="1:14">
      <c r="A3039" t="s">
        <v>6081</v>
      </c>
      <c r="B3039">
        <v>425.35</v>
      </c>
      <c r="C3039">
        <v>401.77</v>
      </c>
      <c r="D3039">
        <v>450.06</v>
      </c>
      <c r="E3039">
        <v>442.81</v>
      </c>
      <c r="F3039">
        <v>431.9</v>
      </c>
      <c r="G3039">
        <v>418.98</v>
      </c>
      <c r="H3039">
        <v>1.9709620000000001E-2</v>
      </c>
      <c r="I3039">
        <v>0.72690489999999996</v>
      </c>
      <c r="J3039">
        <v>0.73970733</v>
      </c>
      <c r="K3039">
        <v>0.14039804</v>
      </c>
      <c r="L3039">
        <v>35</v>
      </c>
      <c r="M3039">
        <v>-0.21099999999999999</v>
      </c>
      <c r="N3039" t="s">
        <v>6080</v>
      </c>
    </row>
    <row r="3040" spans="1:14">
      <c r="A3040" t="s">
        <v>6083</v>
      </c>
      <c r="B3040">
        <v>575.6</v>
      </c>
      <c r="C3040">
        <v>505.28</v>
      </c>
      <c r="D3040">
        <v>585.58000000000004</v>
      </c>
      <c r="E3040">
        <v>577.88</v>
      </c>
      <c r="F3040">
        <v>588.75</v>
      </c>
      <c r="G3040">
        <v>582.04999999999995</v>
      </c>
      <c r="H3040">
        <v>7.2517410000000004E-2</v>
      </c>
      <c r="I3040">
        <v>0.34399453000000002</v>
      </c>
      <c r="J3040">
        <v>0.35073056000000002</v>
      </c>
      <c r="K3040">
        <v>1.14970218</v>
      </c>
      <c r="L3040">
        <v>12308</v>
      </c>
      <c r="M3040">
        <v>0.27400000000000002</v>
      </c>
      <c r="N3040" t="s">
        <v>6082</v>
      </c>
    </row>
    <row r="3041" spans="1:14">
      <c r="A3041" t="s">
        <v>6085</v>
      </c>
      <c r="B3041">
        <v>239.69</v>
      </c>
      <c r="C3041">
        <v>229.24</v>
      </c>
      <c r="D3041">
        <v>234.7</v>
      </c>
      <c r="E3041">
        <v>233.81</v>
      </c>
      <c r="F3041">
        <v>226.9</v>
      </c>
      <c r="G3041">
        <v>234.56</v>
      </c>
      <c r="H3041">
        <v>-1.7165400000000001E-2</v>
      </c>
      <c r="I3041">
        <v>0.51459632</v>
      </c>
      <c r="J3041">
        <v>0.52795148000000003</v>
      </c>
      <c r="K3041">
        <v>0.51000517999999995</v>
      </c>
      <c r="L3041">
        <v>13112</v>
      </c>
      <c r="M3041">
        <v>0.40100000000000002</v>
      </c>
      <c r="N3041" t="s">
        <v>6084</v>
      </c>
    </row>
    <row r="3042" spans="1:14">
      <c r="A3042" t="s">
        <v>6087</v>
      </c>
      <c r="B3042">
        <v>9498.14</v>
      </c>
      <c r="C3042">
        <v>9375.15</v>
      </c>
      <c r="D3042">
        <v>10385.08</v>
      </c>
      <c r="E3042">
        <v>9225.61</v>
      </c>
      <c r="F3042">
        <v>9703.24</v>
      </c>
      <c r="G3042">
        <v>9831.51</v>
      </c>
      <c r="H3042">
        <v>-2.3801099999999999E-2</v>
      </c>
      <c r="I3042">
        <v>0.68305846000000003</v>
      </c>
      <c r="J3042">
        <v>0.69655065999999999</v>
      </c>
      <c r="K3042">
        <v>0.19308341000000001</v>
      </c>
      <c r="L3042">
        <v>4877</v>
      </c>
      <c r="M3042">
        <v>1.4999999999999999E-2</v>
      </c>
      <c r="N3042" t="s">
        <v>6086</v>
      </c>
    </row>
    <row r="3043" spans="1:14">
      <c r="A3043" t="s">
        <v>6089</v>
      </c>
      <c r="B3043">
        <v>259.14999999999998</v>
      </c>
      <c r="C3043">
        <v>251.33</v>
      </c>
      <c r="D3043">
        <v>239.14</v>
      </c>
      <c r="E3043">
        <v>246.83</v>
      </c>
      <c r="F3043">
        <v>246.76</v>
      </c>
      <c r="G3043">
        <v>241.92</v>
      </c>
      <c r="H3043">
        <v>-2.66898E-2</v>
      </c>
      <c r="I3043">
        <v>0.48955768999999999</v>
      </c>
      <c r="J3043">
        <v>0.50261767000000002</v>
      </c>
      <c r="K3043">
        <v>0.57767468</v>
      </c>
      <c r="L3043">
        <v>5548</v>
      </c>
      <c r="M3043">
        <v>2.9000000000000001E-2</v>
      </c>
      <c r="N3043" t="s">
        <v>6088</v>
      </c>
    </row>
    <row r="3044" spans="1:14">
      <c r="A3044" t="s">
        <v>6091</v>
      </c>
      <c r="B3044">
        <v>183.08</v>
      </c>
      <c r="C3044">
        <v>181.96</v>
      </c>
      <c r="D3044">
        <v>177.7</v>
      </c>
      <c r="E3044">
        <v>174.82</v>
      </c>
      <c r="F3044">
        <v>174.94</v>
      </c>
      <c r="G3044">
        <v>176.99</v>
      </c>
      <c r="H3044">
        <v>-4.3047000000000002E-2</v>
      </c>
      <c r="I3044">
        <v>3.9818590000000001E-2</v>
      </c>
      <c r="J3044">
        <v>3.681661E-2</v>
      </c>
      <c r="K3044">
        <v>9.0188392200000003</v>
      </c>
      <c r="L3044">
        <v>6609</v>
      </c>
      <c r="M3044">
        <v>4.8000000000000001E-2</v>
      </c>
      <c r="N3044" t="s">
        <v>6090</v>
      </c>
    </row>
    <row r="3045" spans="1:14">
      <c r="A3045" t="s">
        <v>6093</v>
      </c>
      <c r="B3045">
        <v>236.11</v>
      </c>
      <c r="C3045">
        <v>208.79</v>
      </c>
      <c r="D3045">
        <v>219.46</v>
      </c>
      <c r="E3045">
        <v>228.39</v>
      </c>
      <c r="F3045">
        <v>222.86</v>
      </c>
      <c r="G3045">
        <v>224.37</v>
      </c>
      <c r="H3045">
        <v>2.6015730000000001E-2</v>
      </c>
      <c r="I3045">
        <v>0.64673519999999995</v>
      </c>
      <c r="J3045">
        <v>0.66118895</v>
      </c>
      <c r="K3045">
        <v>0.24475264999999999</v>
      </c>
      <c r="L3045">
        <v>1110</v>
      </c>
      <c r="M3045">
        <v>0</v>
      </c>
      <c r="N3045" t="s">
        <v>6092</v>
      </c>
    </row>
    <row r="3046" spans="1:14">
      <c r="A3046" t="s">
        <v>6095</v>
      </c>
      <c r="B3046">
        <v>1589.03</v>
      </c>
      <c r="C3046">
        <v>1656.71</v>
      </c>
      <c r="D3046">
        <v>1436.36</v>
      </c>
      <c r="E3046">
        <v>1352.3</v>
      </c>
      <c r="F3046">
        <v>1501.27</v>
      </c>
      <c r="G3046">
        <v>1429.59</v>
      </c>
      <c r="H3046">
        <v>-0.12722820000000001</v>
      </c>
      <c r="I3046">
        <v>0.16529256000000001</v>
      </c>
      <c r="J3046">
        <v>0.16002501999999999</v>
      </c>
      <c r="K3046">
        <v>2.87352147</v>
      </c>
      <c r="L3046">
        <v>6148</v>
      </c>
      <c r="M3046">
        <v>3.9E-2</v>
      </c>
      <c r="N3046" t="s">
        <v>6094</v>
      </c>
    </row>
    <row r="3047" spans="1:14">
      <c r="A3047" t="s">
        <v>6097</v>
      </c>
      <c r="B3047">
        <v>1560.88</v>
      </c>
      <c r="C3047">
        <v>1461.49</v>
      </c>
      <c r="D3047">
        <v>1424.68</v>
      </c>
      <c r="E3047">
        <v>1512.44</v>
      </c>
      <c r="F3047">
        <v>1408.67</v>
      </c>
      <c r="G3047">
        <v>1449.16</v>
      </c>
      <c r="H3047">
        <v>-2.4669699999999999E-2</v>
      </c>
      <c r="I3047">
        <v>0.64290599999999998</v>
      </c>
      <c r="J3047">
        <v>0.65726980999999995</v>
      </c>
      <c r="K3047">
        <v>0.25065836000000002</v>
      </c>
      <c r="L3047">
        <v>5495</v>
      </c>
      <c r="M3047">
        <v>2.8000000000000001E-2</v>
      </c>
      <c r="N3047" t="s">
        <v>6096</v>
      </c>
    </row>
    <row r="3048" spans="1:14">
      <c r="A3048" t="s">
        <v>6099</v>
      </c>
      <c r="B3048">
        <v>533.78</v>
      </c>
      <c r="C3048">
        <v>464.33</v>
      </c>
      <c r="D3048">
        <v>540.57000000000005</v>
      </c>
      <c r="E3048">
        <v>485.31</v>
      </c>
      <c r="F3048">
        <v>527.66</v>
      </c>
      <c r="G3048">
        <v>468.55</v>
      </c>
      <c r="H3048">
        <v>-5.3053000000000003E-2</v>
      </c>
      <c r="I3048">
        <v>0.57379340999999995</v>
      </c>
      <c r="J3048">
        <v>0.58754549</v>
      </c>
      <c r="K3048">
        <v>0.37418106000000001</v>
      </c>
      <c r="L3048">
        <v>7515</v>
      </c>
      <c r="M3048">
        <v>6.5000000000000002E-2</v>
      </c>
      <c r="N3048" t="s">
        <v>6098</v>
      </c>
    </row>
    <row r="3049" spans="1:14">
      <c r="A3049" t="s">
        <v>6101</v>
      </c>
      <c r="B3049">
        <v>563.16</v>
      </c>
      <c r="C3049">
        <v>529.26</v>
      </c>
      <c r="D3049">
        <v>539.1</v>
      </c>
      <c r="E3049">
        <v>543.79</v>
      </c>
      <c r="F3049">
        <v>518.23</v>
      </c>
      <c r="G3049">
        <v>528</v>
      </c>
      <c r="H3049">
        <v>-3.6964799999999999E-2</v>
      </c>
      <c r="I3049">
        <v>0.33021309999999998</v>
      </c>
      <c r="J3049">
        <v>0.33598818000000003</v>
      </c>
      <c r="K3049">
        <v>1.2264226300000001</v>
      </c>
      <c r="L3049">
        <v>110</v>
      </c>
      <c r="M3049">
        <v>-9.9000000000000005E-2</v>
      </c>
      <c r="N3049" t="s">
        <v>6100</v>
      </c>
    </row>
    <row r="3050" spans="1:14">
      <c r="A3050" t="s">
        <v>6103</v>
      </c>
      <c r="B3050">
        <v>597.22</v>
      </c>
      <c r="C3050">
        <v>487.82</v>
      </c>
      <c r="D3050">
        <v>582.99</v>
      </c>
      <c r="E3050">
        <v>584.47</v>
      </c>
      <c r="F3050">
        <v>646.87</v>
      </c>
      <c r="G3050">
        <v>618.95000000000005</v>
      </c>
      <c r="H3050">
        <v>0.15411504000000001</v>
      </c>
      <c r="I3050">
        <v>0.20294528000000001</v>
      </c>
      <c r="J3050">
        <v>0.20023546</v>
      </c>
      <c r="K3050">
        <v>2.3129120900000002</v>
      </c>
      <c r="L3050">
        <v>6042</v>
      </c>
      <c r="M3050">
        <v>3.6999999999999998E-2</v>
      </c>
      <c r="N3050" t="s">
        <v>6102</v>
      </c>
    </row>
    <row r="3051" spans="1:14">
      <c r="A3051" t="s">
        <v>6105</v>
      </c>
      <c r="B3051">
        <v>187.98</v>
      </c>
      <c r="C3051">
        <v>160.94999999999999</v>
      </c>
      <c r="D3051">
        <v>162.76</v>
      </c>
      <c r="E3051">
        <v>165.1</v>
      </c>
      <c r="F3051">
        <v>181.73</v>
      </c>
      <c r="G3051">
        <v>180.89</v>
      </c>
      <c r="H3051">
        <v>4.6770480000000003E-2</v>
      </c>
      <c r="I3051">
        <v>0.61162724000000002</v>
      </c>
      <c r="J3051">
        <v>0.62601096000000001</v>
      </c>
      <c r="K3051">
        <v>0.30242845000000002</v>
      </c>
      <c r="L3051">
        <v>6043</v>
      </c>
      <c r="M3051">
        <v>3.6999999999999998E-2</v>
      </c>
      <c r="N3051" t="s">
        <v>6104</v>
      </c>
    </row>
    <row r="3052" spans="1:14">
      <c r="A3052" t="s">
        <v>6107</v>
      </c>
      <c r="B3052">
        <v>554.38</v>
      </c>
      <c r="C3052">
        <v>611.48</v>
      </c>
      <c r="D3052">
        <v>479.47</v>
      </c>
      <c r="E3052">
        <v>529.11</v>
      </c>
      <c r="F3052">
        <v>585.12</v>
      </c>
      <c r="G3052">
        <v>493.48</v>
      </c>
      <c r="H3052">
        <v>-2.9776400000000001E-2</v>
      </c>
      <c r="I3052">
        <v>0.82258834000000003</v>
      </c>
      <c r="J3052">
        <v>0.83112094000000003</v>
      </c>
      <c r="K3052">
        <v>5.7294989999999997E-2</v>
      </c>
      <c r="L3052">
        <v>7947</v>
      </c>
      <c r="M3052">
        <v>7.0999999999999994E-2</v>
      </c>
      <c r="N3052" t="s">
        <v>6106</v>
      </c>
    </row>
    <row r="3053" spans="1:14">
      <c r="A3053" t="s">
        <v>6109</v>
      </c>
      <c r="B3053">
        <v>755.62</v>
      </c>
      <c r="C3053">
        <v>873.13</v>
      </c>
      <c r="D3053">
        <v>705.34</v>
      </c>
      <c r="E3053">
        <v>729.61</v>
      </c>
      <c r="F3053">
        <v>688.23</v>
      </c>
      <c r="G3053">
        <v>704.24</v>
      </c>
      <c r="H3053">
        <v>-0.13203090000000001</v>
      </c>
      <c r="I3053">
        <v>0.23271335000000001</v>
      </c>
      <c r="J3053">
        <v>0.23228097</v>
      </c>
      <c r="K3053">
        <v>1.9741022500000001</v>
      </c>
      <c r="L3053">
        <v>12217</v>
      </c>
      <c r="M3053">
        <v>0.26200000000000001</v>
      </c>
      <c r="N3053" t="s">
        <v>6108</v>
      </c>
    </row>
    <row r="3054" spans="1:14">
      <c r="A3054" t="s">
        <v>6111</v>
      </c>
      <c r="B3054">
        <v>125.92</v>
      </c>
      <c r="C3054">
        <v>116.02</v>
      </c>
      <c r="D3054">
        <v>117.31</v>
      </c>
      <c r="E3054">
        <v>113.06</v>
      </c>
      <c r="F3054">
        <v>119.48</v>
      </c>
      <c r="G3054">
        <v>115.8</v>
      </c>
      <c r="H3054">
        <v>-4.3904699999999998E-2</v>
      </c>
      <c r="I3054">
        <v>0.37099555000000001</v>
      </c>
      <c r="J3054">
        <v>0.37926612999999998</v>
      </c>
      <c r="K3054">
        <v>1.01362697</v>
      </c>
      <c r="L3054">
        <v>6610</v>
      </c>
      <c r="M3054">
        <v>4.8000000000000001E-2</v>
      </c>
      <c r="N3054" t="s">
        <v>6110</v>
      </c>
    </row>
    <row r="3055" spans="1:14">
      <c r="A3055" t="s">
        <v>6113</v>
      </c>
      <c r="B3055">
        <v>147.82</v>
      </c>
      <c r="C3055">
        <v>158.13999999999999</v>
      </c>
      <c r="D3055">
        <v>155.97999999999999</v>
      </c>
      <c r="E3055">
        <v>163.28</v>
      </c>
      <c r="F3055">
        <v>145.37</v>
      </c>
      <c r="G3055">
        <v>152.41</v>
      </c>
      <c r="H3055">
        <v>-3.7899000000000001E-3</v>
      </c>
      <c r="I3055">
        <v>0.95019160000000003</v>
      </c>
      <c r="J3055">
        <v>0.95234925000000004</v>
      </c>
      <c r="K3055">
        <v>4.4185700000000001E-3</v>
      </c>
      <c r="L3055">
        <v>13711</v>
      </c>
      <c r="M3055">
        <v>0.64700000000000002</v>
      </c>
      <c r="N3055" t="s">
        <v>6112</v>
      </c>
    </row>
    <row r="3056" spans="1:14">
      <c r="A3056" t="s">
        <v>6115</v>
      </c>
      <c r="B3056">
        <v>571.5</v>
      </c>
      <c r="C3056">
        <v>556.27</v>
      </c>
      <c r="D3056">
        <v>519.27</v>
      </c>
      <c r="E3056">
        <v>547.51</v>
      </c>
      <c r="F3056">
        <v>554.83000000000004</v>
      </c>
      <c r="G3056">
        <v>532.35</v>
      </c>
      <c r="H3056">
        <v>-9.9057999999999993E-3</v>
      </c>
      <c r="I3056">
        <v>0.83569837000000002</v>
      </c>
      <c r="J3056">
        <v>0.84353118999999999</v>
      </c>
      <c r="K3056">
        <v>4.8972809999999999E-2</v>
      </c>
      <c r="L3056">
        <v>11289</v>
      </c>
      <c r="M3056">
        <v>0.189</v>
      </c>
      <c r="N3056" t="s">
        <v>6114</v>
      </c>
    </row>
    <row r="3057" spans="1:14">
      <c r="A3057" t="s">
        <v>6117</v>
      </c>
      <c r="B3057">
        <v>266.77999999999997</v>
      </c>
      <c r="C3057">
        <v>288.62</v>
      </c>
      <c r="D3057">
        <v>229.93</v>
      </c>
      <c r="E3057">
        <v>245.47</v>
      </c>
      <c r="F3057">
        <v>232</v>
      </c>
      <c r="G3057">
        <v>245.23</v>
      </c>
      <c r="H3057">
        <v>-0.1140698</v>
      </c>
      <c r="I3057">
        <v>0.31704284999999999</v>
      </c>
      <c r="J3057">
        <v>0.32201223000000001</v>
      </c>
      <c r="K3057">
        <v>1.3049618000000001</v>
      </c>
      <c r="L3057">
        <v>4494</v>
      </c>
      <c r="M3057">
        <v>6.0000000000000001E-3</v>
      </c>
      <c r="N3057" t="s">
        <v>6116</v>
      </c>
    </row>
    <row r="3058" spans="1:14">
      <c r="A3058" t="s">
        <v>6119</v>
      </c>
      <c r="B3058">
        <v>381.96</v>
      </c>
      <c r="C3058">
        <v>406.92</v>
      </c>
      <c r="D3058">
        <v>379.55</v>
      </c>
      <c r="E3058">
        <v>386.36</v>
      </c>
      <c r="F3058">
        <v>361.68</v>
      </c>
      <c r="G3058">
        <v>362.46</v>
      </c>
      <c r="H3058">
        <v>-7.3325100000000004E-2</v>
      </c>
      <c r="I3058">
        <v>0.17681062</v>
      </c>
      <c r="J3058">
        <v>0.17217534000000001</v>
      </c>
      <c r="K3058">
        <v>2.6823074199999999</v>
      </c>
      <c r="L3058">
        <v>6478</v>
      </c>
      <c r="M3058">
        <v>4.5999999999999999E-2</v>
      </c>
      <c r="N3058" t="s">
        <v>6118</v>
      </c>
    </row>
    <row r="3059" spans="1:14">
      <c r="A3059" t="s">
        <v>6121</v>
      </c>
      <c r="B3059">
        <v>707.12</v>
      </c>
      <c r="C3059">
        <v>645.95000000000005</v>
      </c>
      <c r="D3059">
        <v>698.95</v>
      </c>
      <c r="E3059">
        <v>696.98</v>
      </c>
      <c r="F3059">
        <v>715.02</v>
      </c>
      <c r="G3059">
        <v>676.5</v>
      </c>
      <c r="H3059">
        <v>2.620799E-2</v>
      </c>
      <c r="I3059">
        <v>0.60724752999999998</v>
      </c>
      <c r="J3059">
        <v>0.62154476000000003</v>
      </c>
      <c r="K3059">
        <v>0.31020167999999998</v>
      </c>
      <c r="L3059">
        <v>13162</v>
      </c>
      <c r="M3059">
        <v>0.41699999999999998</v>
      </c>
      <c r="N3059" t="s">
        <v>6120</v>
      </c>
    </row>
    <row r="3060" spans="1:14">
      <c r="A3060" t="s">
        <v>6123</v>
      </c>
      <c r="B3060">
        <v>608.36</v>
      </c>
      <c r="C3060">
        <v>589.47</v>
      </c>
      <c r="D3060">
        <v>573.55999999999995</v>
      </c>
      <c r="E3060">
        <v>651.44000000000005</v>
      </c>
      <c r="F3060">
        <v>636.83000000000004</v>
      </c>
      <c r="G3060">
        <v>623.41999999999996</v>
      </c>
      <c r="H3060">
        <v>0.11015231</v>
      </c>
      <c r="I3060">
        <v>2.2834730000000001E-2</v>
      </c>
      <c r="J3060">
        <v>2.136706E-2</v>
      </c>
      <c r="K3060">
        <v>12.9328497</v>
      </c>
      <c r="L3060">
        <v>11775</v>
      </c>
      <c r="M3060">
        <v>0.224</v>
      </c>
      <c r="N3060" t="s">
        <v>6122</v>
      </c>
    </row>
    <row r="3061" spans="1:14">
      <c r="A3061" t="s">
        <v>6125</v>
      </c>
      <c r="B3061">
        <v>331.62</v>
      </c>
      <c r="C3061">
        <v>287.29000000000002</v>
      </c>
      <c r="D3061">
        <v>309.11</v>
      </c>
      <c r="E3061">
        <v>270.79000000000002</v>
      </c>
      <c r="F3061">
        <v>260.5</v>
      </c>
      <c r="G3061">
        <v>283.87</v>
      </c>
      <c r="H3061">
        <v>-0.1854903</v>
      </c>
      <c r="I3061">
        <v>5.6288629999999999E-2</v>
      </c>
      <c r="J3061">
        <v>5.2073679999999997E-2</v>
      </c>
      <c r="K3061">
        <v>7.0848181300000004</v>
      </c>
      <c r="L3061">
        <v>13072</v>
      </c>
      <c r="M3061">
        <v>0.38900000000000001</v>
      </c>
      <c r="N3061" t="s">
        <v>6124</v>
      </c>
    </row>
    <row r="3062" spans="1:14">
      <c r="A3062" t="s">
        <v>6127</v>
      </c>
      <c r="B3062">
        <v>2008.26</v>
      </c>
      <c r="C3062">
        <v>1639.21</v>
      </c>
      <c r="D3062">
        <v>2052.71</v>
      </c>
      <c r="E3062">
        <v>1915.93</v>
      </c>
      <c r="F3062">
        <v>2070.33</v>
      </c>
      <c r="G3062">
        <v>1895.41</v>
      </c>
      <c r="H3062">
        <v>5.1312990000000003E-2</v>
      </c>
      <c r="I3062">
        <v>0.66743849</v>
      </c>
      <c r="J3062">
        <v>0.68140836999999999</v>
      </c>
      <c r="K3062">
        <v>0.21436123000000001</v>
      </c>
      <c r="L3062">
        <v>14256</v>
      </c>
      <c r="M3062">
        <v>2.7050000000000001</v>
      </c>
      <c r="N3062" t="s">
        <v>6126</v>
      </c>
    </row>
    <row r="3063" spans="1:14">
      <c r="A3063" t="s">
        <v>6129</v>
      </c>
      <c r="B3063">
        <v>224.95</v>
      </c>
      <c r="C3063">
        <v>225.85</v>
      </c>
      <c r="D3063">
        <v>219.01</v>
      </c>
      <c r="E3063">
        <v>216.2</v>
      </c>
      <c r="F3063">
        <v>217.89</v>
      </c>
      <c r="G3063">
        <v>220.84</v>
      </c>
      <c r="H3063">
        <v>-3.2332699999999999E-2</v>
      </c>
      <c r="I3063">
        <v>0.12253246</v>
      </c>
      <c r="J3063">
        <v>0.11595129</v>
      </c>
      <c r="K3063">
        <v>3.8142679199999998</v>
      </c>
      <c r="L3063">
        <v>10870</v>
      </c>
      <c r="M3063">
        <v>0.16200000000000001</v>
      </c>
      <c r="N3063" t="s">
        <v>6128</v>
      </c>
    </row>
    <row r="3064" spans="1:14">
      <c r="A3064" t="s">
        <v>6131</v>
      </c>
      <c r="B3064">
        <v>122.69</v>
      </c>
      <c r="C3064">
        <v>97.78</v>
      </c>
      <c r="D3064">
        <v>114.19</v>
      </c>
      <c r="E3064">
        <v>128.63999999999999</v>
      </c>
      <c r="F3064">
        <v>118.92</v>
      </c>
      <c r="G3064">
        <v>116.78</v>
      </c>
      <c r="H3064">
        <v>0.1276862</v>
      </c>
      <c r="I3064">
        <v>0.29350137999999998</v>
      </c>
      <c r="J3064">
        <v>0.29726912</v>
      </c>
      <c r="K3064">
        <v>1.4598291400000001</v>
      </c>
      <c r="L3064">
        <v>9830</v>
      </c>
      <c r="M3064">
        <v>0.122</v>
      </c>
      <c r="N3064" t="s">
        <v>6130</v>
      </c>
    </row>
    <row r="3065" spans="1:14">
      <c r="A3065" t="s">
        <v>6133</v>
      </c>
      <c r="B3065">
        <v>193.61</v>
      </c>
      <c r="C3065">
        <v>263.3</v>
      </c>
      <c r="D3065">
        <v>208.83</v>
      </c>
      <c r="E3065">
        <v>172.65</v>
      </c>
      <c r="F3065">
        <v>206.14</v>
      </c>
      <c r="G3065">
        <v>209.12</v>
      </c>
      <c r="H3065">
        <v>-0.172128</v>
      </c>
      <c r="I3065">
        <v>0.34348489999999998</v>
      </c>
      <c r="J3065">
        <v>0.35012156999999999</v>
      </c>
      <c r="K3065">
        <v>1.15244612</v>
      </c>
      <c r="L3065">
        <v>6191</v>
      </c>
      <c r="M3065">
        <v>0.04</v>
      </c>
      <c r="N3065" t="s">
        <v>6132</v>
      </c>
    </row>
    <row r="3066" spans="1:14">
      <c r="A3066" t="s">
        <v>6135</v>
      </c>
      <c r="B3066">
        <v>785.83</v>
      </c>
      <c r="C3066">
        <v>818.68</v>
      </c>
      <c r="D3066">
        <v>778.43</v>
      </c>
      <c r="E3066">
        <v>842.54</v>
      </c>
      <c r="F3066">
        <v>732.12</v>
      </c>
      <c r="G3066">
        <v>795.43</v>
      </c>
      <c r="H3066">
        <v>-9.8413000000000007E-3</v>
      </c>
      <c r="I3066">
        <v>0.88327654</v>
      </c>
      <c r="J3066">
        <v>0.88872693000000003</v>
      </c>
      <c r="K3066">
        <v>2.446833E-2</v>
      </c>
      <c r="L3066">
        <v>4878</v>
      </c>
      <c r="M3066">
        <v>1.4999999999999999E-2</v>
      </c>
      <c r="N3066" t="s">
        <v>6134</v>
      </c>
    </row>
    <row r="3067" spans="1:14">
      <c r="A3067" t="s">
        <v>6137</v>
      </c>
      <c r="B3067">
        <v>196.85</v>
      </c>
      <c r="C3067">
        <v>212.9</v>
      </c>
      <c r="D3067">
        <v>186.42</v>
      </c>
      <c r="E3067">
        <v>156.5</v>
      </c>
      <c r="F3067">
        <v>184.43</v>
      </c>
      <c r="G3067">
        <v>185.43</v>
      </c>
      <c r="H3067">
        <v>-0.18190619999999999</v>
      </c>
      <c r="I3067">
        <v>0.13604304</v>
      </c>
      <c r="J3067">
        <v>0.12976677</v>
      </c>
      <c r="K3067">
        <v>3.4680365399999999</v>
      </c>
      <c r="L3067">
        <v>4656</v>
      </c>
      <c r="M3067">
        <v>0.01</v>
      </c>
      <c r="N3067" t="s">
        <v>6136</v>
      </c>
    </row>
    <row r="3068" spans="1:14">
      <c r="A3068" t="s">
        <v>6139</v>
      </c>
      <c r="B3068">
        <v>249.17</v>
      </c>
      <c r="C3068">
        <v>228.13</v>
      </c>
      <c r="D3068">
        <v>247.29</v>
      </c>
      <c r="E3068">
        <v>240.68</v>
      </c>
      <c r="F3068">
        <v>250.79</v>
      </c>
      <c r="G3068">
        <v>247.78</v>
      </c>
      <c r="H3068">
        <v>2.9821790000000001E-2</v>
      </c>
      <c r="I3068">
        <v>0.53836331999999998</v>
      </c>
      <c r="J3068">
        <v>0.55162148</v>
      </c>
      <c r="K3068">
        <v>0.45167492999999997</v>
      </c>
      <c r="L3068">
        <v>5992</v>
      </c>
      <c r="M3068">
        <v>3.5999999999999997E-2</v>
      </c>
      <c r="N3068" t="s">
        <v>6138</v>
      </c>
    </row>
    <row r="3069" spans="1:14">
      <c r="A3069" t="s">
        <v>6141</v>
      </c>
      <c r="B3069">
        <v>202.11</v>
      </c>
      <c r="C3069">
        <v>199.97</v>
      </c>
      <c r="D3069">
        <v>226.87</v>
      </c>
      <c r="E3069">
        <v>205.67</v>
      </c>
      <c r="F3069">
        <v>244.59</v>
      </c>
      <c r="G3069">
        <v>273.13</v>
      </c>
      <c r="H3069">
        <v>0.19449815000000001</v>
      </c>
      <c r="I3069">
        <v>0.21635645000000001</v>
      </c>
      <c r="J3069">
        <v>0.21451159</v>
      </c>
      <c r="K3069">
        <v>2.1511252700000001</v>
      </c>
      <c r="L3069">
        <v>1111</v>
      </c>
      <c r="M3069">
        <v>0</v>
      </c>
      <c r="N3069" t="s">
        <v>6140</v>
      </c>
    </row>
    <row r="3070" spans="1:14">
      <c r="A3070" t="s">
        <v>6143</v>
      </c>
      <c r="B3070">
        <v>129.07</v>
      </c>
      <c r="C3070">
        <v>138.61000000000001</v>
      </c>
      <c r="D3070">
        <v>134.94999999999999</v>
      </c>
      <c r="E3070">
        <v>140.01</v>
      </c>
      <c r="F3070">
        <v>131.43</v>
      </c>
      <c r="G3070">
        <v>133.75</v>
      </c>
      <c r="H3070">
        <v>9.2511199999999998E-3</v>
      </c>
      <c r="I3070">
        <v>0.83051028999999998</v>
      </c>
      <c r="J3070">
        <v>0.83881539999999999</v>
      </c>
      <c r="K3070">
        <v>5.218308E-2</v>
      </c>
      <c r="L3070">
        <v>7516</v>
      </c>
      <c r="M3070">
        <v>6.5000000000000002E-2</v>
      </c>
      <c r="N3070" t="s">
        <v>6142</v>
      </c>
    </row>
    <row r="3071" spans="1:14">
      <c r="A3071" t="s">
        <v>6145</v>
      </c>
      <c r="B3071">
        <v>309.35000000000002</v>
      </c>
      <c r="C3071">
        <v>252.22</v>
      </c>
      <c r="D3071">
        <v>386.8</v>
      </c>
      <c r="E3071">
        <v>334.76</v>
      </c>
      <c r="F3071">
        <v>326.54000000000002</v>
      </c>
      <c r="G3071">
        <v>336.16</v>
      </c>
      <c r="H3071">
        <v>9.4674809999999998E-2</v>
      </c>
      <c r="I3071">
        <v>0.62415341999999996</v>
      </c>
      <c r="J3071">
        <v>0.63835728000000003</v>
      </c>
      <c r="K3071">
        <v>0.28092244</v>
      </c>
      <c r="L3071">
        <v>6479</v>
      </c>
      <c r="M3071">
        <v>4.5999999999999999E-2</v>
      </c>
      <c r="N3071" t="s">
        <v>6144</v>
      </c>
    </row>
    <row r="3072" spans="1:14">
      <c r="A3072" t="s">
        <v>6147</v>
      </c>
      <c r="B3072">
        <v>551.19000000000005</v>
      </c>
      <c r="C3072">
        <v>742.84</v>
      </c>
      <c r="D3072">
        <v>566.4</v>
      </c>
      <c r="E3072">
        <v>596.88</v>
      </c>
      <c r="F3072">
        <v>506.4</v>
      </c>
      <c r="G3072">
        <v>587.41</v>
      </c>
      <c r="H3072">
        <v>-0.12844539999999999</v>
      </c>
      <c r="I3072">
        <v>0.45868816000000001</v>
      </c>
      <c r="J3072">
        <v>0.47081993999999999</v>
      </c>
      <c r="K3072">
        <v>0.67104061999999998</v>
      </c>
      <c r="L3072">
        <v>13096</v>
      </c>
      <c r="M3072">
        <v>0.39800000000000002</v>
      </c>
      <c r="N3072" t="s">
        <v>6146</v>
      </c>
    </row>
    <row r="3073" spans="1:14">
      <c r="A3073" t="s">
        <v>6149</v>
      </c>
      <c r="B3073">
        <v>82.31</v>
      </c>
      <c r="C3073">
        <v>80.92</v>
      </c>
      <c r="D3073">
        <v>82.5</v>
      </c>
      <c r="E3073">
        <v>78.39</v>
      </c>
      <c r="F3073">
        <v>78.989999999999995</v>
      </c>
      <c r="G3073">
        <v>78.709999999999994</v>
      </c>
      <c r="H3073">
        <v>-5.7690499999999999E-2</v>
      </c>
      <c r="I3073">
        <v>3.5089100000000001E-3</v>
      </c>
      <c r="J3073">
        <v>3.2506800000000001E-3</v>
      </c>
      <c r="K3073">
        <v>38.038867400000001</v>
      </c>
      <c r="L3073">
        <v>11547</v>
      </c>
      <c r="M3073">
        <v>0.20599999999999999</v>
      </c>
      <c r="N3073" t="s">
        <v>6148</v>
      </c>
    </row>
    <row r="3074" spans="1:14">
      <c r="A3074" t="s">
        <v>6151</v>
      </c>
      <c r="B3074">
        <v>467.32</v>
      </c>
      <c r="C3074">
        <v>508.09</v>
      </c>
      <c r="D3074">
        <v>520.54999999999995</v>
      </c>
      <c r="E3074">
        <v>515.15</v>
      </c>
      <c r="F3074">
        <v>516.03</v>
      </c>
      <c r="G3074">
        <v>525.84</v>
      </c>
      <c r="H3074">
        <v>5.917994E-2</v>
      </c>
      <c r="I3074">
        <v>0.28587585999999998</v>
      </c>
      <c r="J3074">
        <v>0.28937184999999999</v>
      </c>
      <c r="K3074">
        <v>1.5144782800000001</v>
      </c>
      <c r="L3074">
        <v>8309</v>
      </c>
      <c r="M3074">
        <v>8.1000000000000003E-2</v>
      </c>
      <c r="N3074" t="s">
        <v>6150</v>
      </c>
    </row>
    <row r="3075" spans="1:14">
      <c r="A3075" t="s">
        <v>6153</v>
      </c>
      <c r="B3075">
        <v>360.64</v>
      </c>
      <c r="C3075">
        <v>444.99</v>
      </c>
      <c r="D3075">
        <v>347.46</v>
      </c>
      <c r="E3075">
        <v>379.21</v>
      </c>
      <c r="F3075">
        <v>377.86</v>
      </c>
      <c r="G3075">
        <v>360.99</v>
      </c>
      <c r="H3075">
        <v>-3.61239E-2</v>
      </c>
      <c r="I3075">
        <v>0.76608414000000002</v>
      </c>
      <c r="J3075">
        <v>0.77735655999999997</v>
      </c>
      <c r="K3075">
        <v>0.10140457</v>
      </c>
      <c r="L3075">
        <v>462</v>
      </c>
      <c r="M3075">
        <v>-1E-3</v>
      </c>
      <c r="N3075" t="s">
        <v>6152</v>
      </c>
    </row>
    <row r="3076" spans="1:14">
      <c r="A3076" t="s">
        <v>6155</v>
      </c>
      <c r="B3076">
        <v>179.31</v>
      </c>
      <c r="C3076">
        <v>153.11000000000001</v>
      </c>
      <c r="D3076">
        <v>159.79</v>
      </c>
      <c r="E3076">
        <v>184.51</v>
      </c>
      <c r="F3076">
        <v>194.18</v>
      </c>
      <c r="G3076">
        <v>168.44</v>
      </c>
      <c r="H3076">
        <v>0.15337561</v>
      </c>
      <c r="I3076">
        <v>0.1662102</v>
      </c>
      <c r="J3076">
        <v>0.16100728</v>
      </c>
      <c r="K3076">
        <v>2.8575340300000001</v>
      </c>
      <c r="L3076">
        <v>9646</v>
      </c>
      <c r="M3076">
        <v>0.114</v>
      </c>
      <c r="N3076" t="s">
        <v>6154</v>
      </c>
    </row>
    <row r="3077" spans="1:14">
      <c r="A3077" t="s">
        <v>6157</v>
      </c>
      <c r="B3077">
        <v>298.27</v>
      </c>
      <c r="C3077">
        <v>286.47000000000003</v>
      </c>
      <c r="D3077">
        <v>293.3</v>
      </c>
      <c r="E3077">
        <v>308.83</v>
      </c>
      <c r="F3077">
        <v>291.51</v>
      </c>
      <c r="G3077">
        <v>292.02</v>
      </c>
      <c r="H3077">
        <v>2.3015150000000002E-2</v>
      </c>
      <c r="I3077">
        <v>0.51352304999999998</v>
      </c>
      <c r="J3077">
        <v>0.52691944000000002</v>
      </c>
      <c r="K3077">
        <v>0.51277006000000003</v>
      </c>
      <c r="L3077">
        <v>9880</v>
      </c>
      <c r="M3077">
        <v>0.124</v>
      </c>
      <c r="N3077" t="s">
        <v>6156</v>
      </c>
    </row>
    <row r="3078" spans="1:14">
      <c r="A3078" t="s">
        <v>6159</v>
      </c>
      <c r="B3078">
        <v>329.4</v>
      </c>
      <c r="C3078">
        <v>403.73</v>
      </c>
      <c r="D3078">
        <v>333.59</v>
      </c>
      <c r="E3078">
        <v>283.89</v>
      </c>
      <c r="F3078">
        <v>293.12</v>
      </c>
      <c r="G3078">
        <v>293.39999999999998</v>
      </c>
      <c r="H3078">
        <v>-0.28720499999999999</v>
      </c>
      <c r="I3078">
        <v>4.0559159999999997E-2</v>
      </c>
      <c r="J3078">
        <v>3.7531759999999997E-2</v>
      </c>
      <c r="K3078">
        <v>8.9070617300000006</v>
      </c>
      <c r="L3078">
        <v>4439</v>
      </c>
      <c r="M3078">
        <v>4.0000000000000001E-3</v>
      </c>
      <c r="N3078" t="s">
        <v>6158</v>
      </c>
    </row>
    <row r="3079" spans="1:14">
      <c r="A3079" t="s">
        <v>6161</v>
      </c>
      <c r="B3079">
        <v>1113.1400000000001</v>
      </c>
      <c r="C3079">
        <v>1031.2</v>
      </c>
      <c r="D3079">
        <v>1090.8499999999999</v>
      </c>
      <c r="E3079">
        <v>1102.53</v>
      </c>
      <c r="F3079">
        <v>1105.98</v>
      </c>
      <c r="G3079">
        <v>1030.92</v>
      </c>
      <c r="H3079">
        <v>1.88788E-3</v>
      </c>
      <c r="I3079">
        <v>0.96970400000000001</v>
      </c>
      <c r="J3079">
        <v>0.97103636999999998</v>
      </c>
      <c r="K3079">
        <v>1.63284E-3</v>
      </c>
      <c r="L3079">
        <v>8855</v>
      </c>
      <c r="M3079">
        <v>9.4E-2</v>
      </c>
      <c r="N3079" t="s">
        <v>6160</v>
      </c>
    </row>
    <row r="3080" spans="1:14">
      <c r="A3080" t="s">
        <v>6163</v>
      </c>
      <c r="B3080">
        <v>124.99</v>
      </c>
      <c r="C3080">
        <v>122.79</v>
      </c>
      <c r="D3080">
        <v>106.81</v>
      </c>
      <c r="E3080">
        <v>109.87</v>
      </c>
      <c r="F3080">
        <v>119.7</v>
      </c>
      <c r="G3080">
        <v>112.93</v>
      </c>
      <c r="H3080">
        <v>-4.7467700000000002E-2</v>
      </c>
      <c r="I3080">
        <v>0.58681220999999995</v>
      </c>
      <c r="J3080">
        <v>0.60058314000000002</v>
      </c>
      <c r="K3080">
        <v>0.34828625000000002</v>
      </c>
      <c r="L3080">
        <v>1112</v>
      </c>
      <c r="M3080">
        <v>0</v>
      </c>
      <c r="N3080" t="s">
        <v>6162</v>
      </c>
    </row>
    <row r="3081" spans="1:14">
      <c r="A3081" t="s">
        <v>6165</v>
      </c>
      <c r="B3081">
        <v>639.58000000000004</v>
      </c>
      <c r="C3081">
        <v>669.1</v>
      </c>
      <c r="D3081">
        <v>601.19000000000005</v>
      </c>
      <c r="E3081">
        <v>549.23</v>
      </c>
      <c r="F3081">
        <v>588.14</v>
      </c>
      <c r="G3081">
        <v>590.80999999999995</v>
      </c>
      <c r="H3081">
        <v>-0.1436345</v>
      </c>
      <c r="I3081">
        <v>6.3037949999999995E-2</v>
      </c>
      <c r="J3081">
        <v>5.8215879999999998E-2</v>
      </c>
      <c r="K3081">
        <v>6.5228821400000001</v>
      </c>
      <c r="L3081">
        <v>5635</v>
      </c>
      <c r="M3081">
        <v>3.1E-2</v>
      </c>
      <c r="N3081" t="s">
        <v>6164</v>
      </c>
    </row>
    <row r="3082" spans="1:14">
      <c r="A3082" t="s">
        <v>6167</v>
      </c>
      <c r="B3082">
        <v>870.14</v>
      </c>
      <c r="C3082">
        <v>869.63</v>
      </c>
      <c r="D3082">
        <v>885.88</v>
      </c>
      <c r="E3082">
        <v>901.04</v>
      </c>
      <c r="F3082">
        <v>873.22</v>
      </c>
      <c r="G3082">
        <v>864.9</v>
      </c>
      <c r="H3082">
        <v>7.2363799999999997E-3</v>
      </c>
      <c r="I3082">
        <v>0.73419186999999997</v>
      </c>
      <c r="J3082">
        <v>0.74681023000000002</v>
      </c>
      <c r="K3082">
        <v>0.13259156999999999</v>
      </c>
      <c r="L3082">
        <v>1114</v>
      </c>
      <c r="M3082">
        <v>0</v>
      </c>
      <c r="N3082" t="s">
        <v>6166</v>
      </c>
    </row>
    <row r="3083" spans="1:14">
      <c r="A3083" t="s">
        <v>6169</v>
      </c>
      <c r="B3083">
        <v>749.67</v>
      </c>
      <c r="C3083">
        <v>683.97</v>
      </c>
      <c r="D3083">
        <v>739.04</v>
      </c>
      <c r="E3083">
        <v>759.65</v>
      </c>
      <c r="F3083">
        <v>775.15</v>
      </c>
      <c r="G3083">
        <v>714.92</v>
      </c>
      <c r="H3083">
        <v>5.0583679999999999E-2</v>
      </c>
      <c r="I3083">
        <v>0.40216914999999998</v>
      </c>
      <c r="J3083">
        <v>0.41166744999999999</v>
      </c>
      <c r="K3083">
        <v>0.87648455000000003</v>
      </c>
      <c r="L3083">
        <v>5700</v>
      </c>
      <c r="M3083">
        <v>3.2000000000000001E-2</v>
      </c>
      <c r="N3083" t="s">
        <v>6168</v>
      </c>
    </row>
    <row r="3084" spans="1:14">
      <c r="A3084" t="s">
        <v>6171</v>
      </c>
      <c r="B3084">
        <v>112.51</v>
      </c>
      <c r="C3084">
        <v>100.82</v>
      </c>
      <c r="D3084">
        <v>106.29</v>
      </c>
      <c r="E3084">
        <v>107.32</v>
      </c>
      <c r="F3084">
        <v>108.74</v>
      </c>
      <c r="G3084">
        <v>112.87</v>
      </c>
      <c r="H3084">
        <v>4.2540939999999999E-2</v>
      </c>
      <c r="I3084">
        <v>0.44804054999999998</v>
      </c>
      <c r="J3084">
        <v>0.45954186000000002</v>
      </c>
      <c r="K3084">
        <v>0.70608190999999998</v>
      </c>
      <c r="L3084">
        <v>1115</v>
      </c>
      <c r="M3084">
        <v>0</v>
      </c>
      <c r="N3084" t="s">
        <v>6170</v>
      </c>
    </row>
    <row r="3085" spans="1:14">
      <c r="A3085" t="s">
        <v>6173</v>
      </c>
      <c r="B3085">
        <v>628.23</v>
      </c>
      <c r="C3085">
        <v>634.58000000000004</v>
      </c>
      <c r="D3085">
        <v>640.89</v>
      </c>
      <c r="E3085">
        <v>655.73</v>
      </c>
      <c r="F3085">
        <v>617.16</v>
      </c>
      <c r="G3085">
        <v>609.76</v>
      </c>
      <c r="H3085">
        <v>-1.67279E-2</v>
      </c>
      <c r="I3085">
        <v>0.64367289999999999</v>
      </c>
      <c r="J3085">
        <v>0.65810873000000003</v>
      </c>
      <c r="K3085">
        <v>0.2494683</v>
      </c>
      <c r="L3085">
        <v>11948</v>
      </c>
      <c r="M3085">
        <v>0.23799999999999999</v>
      </c>
      <c r="N3085" t="s">
        <v>6172</v>
      </c>
    </row>
    <row r="3086" spans="1:14">
      <c r="A3086" t="s">
        <v>6175</v>
      </c>
      <c r="B3086">
        <v>2703.97</v>
      </c>
      <c r="C3086">
        <v>2870.93</v>
      </c>
      <c r="D3086">
        <v>2953.98</v>
      </c>
      <c r="E3086">
        <v>2941.57</v>
      </c>
      <c r="F3086">
        <v>2769.49</v>
      </c>
      <c r="G3086">
        <v>2884.33</v>
      </c>
      <c r="H3086">
        <v>1.1728529999999999E-2</v>
      </c>
      <c r="I3086">
        <v>0.80925168000000003</v>
      </c>
      <c r="J3086">
        <v>0.81861894000000002</v>
      </c>
      <c r="K3086">
        <v>6.6482020000000003E-2</v>
      </c>
      <c r="L3086">
        <v>5893</v>
      </c>
      <c r="M3086">
        <v>3.4000000000000002E-2</v>
      </c>
      <c r="N3086" t="s">
        <v>6174</v>
      </c>
    </row>
    <row r="3087" spans="1:14">
      <c r="A3087" t="s">
        <v>6177</v>
      </c>
      <c r="B3087">
        <v>281.41000000000003</v>
      </c>
      <c r="C3087">
        <v>305.05</v>
      </c>
      <c r="D3087">
        <v>286.02</v>
      </c>
      <c r="E3087">
        <v>264.58999999999997</v>
      </c>
      <c r="F3087">
        <v>305.32</v>
      </c>
      <c r="G3087">
        <v>270.07</v>
      </c>
      <c r="H3087">
        <v>-5.6807099999999999E-2</v>
      </c>
      <c r="I3087">
        <v>0.48346966000000002</v>
      </c>
      <c r="J3087">
        <v>0.49640125000000002</v>
      </c>
      <c r="K3087">
        <v>0.59517587999999999</v>
      </c>
      <c r="L3087">
        <v>1116</v>
      </c>
      <c r="M3087">
        <v>0</v>
      </c>
      <c r="N3087" t="s">
        <v>6176</v>
      </c>
    </row>
    <row r="3088" spans="1:14">
      <c r="A3088" t="s">
        <v>6179</v>
      </c>
      <c r="B3088">
        <v>1081.1199999999999</v>
      </c>
      <c r="C3088">
        <v>1133.9100000000001</v>
      </c>
      <c r="D3088">
        <v>1047.5</v>
      </c>
      <c r="E3088">
        <v>1212.44</v>
      </c>
      <c r="F3088">
        <v>1120.3699999999999</v>
      </c>
      <c r="G3088">
        <v>1175.07</v>
      </c>
      <c r="H3088">
        <v>0.10461742</v>
      </c>
      <c r="I3088">
        <v>8.9668349999999994E-2</v>
      </c>
      <c r="J3088">
        <v>8.3121009999999995E-2</v>
      </c>
      <c r="K3088">
        <v>4.9703272600000004</v>
      </c>
      <c r="L3088">
        <v>13611</v>
      </c>
      <c r="M3088">
        <v>0.58699999999999997</v>
      </c>
      <c r="N3088" t="s">
        <v>6178</v>
      </c>
    </row>
    <row r="3089" spans="1:14">
      <c r="A3089" t="s">
        <v>6181</v>
      </c>
      <c r="B3089">
        <v>318.55</v>
      </c>
      <c r="C3089">
        <v>294.04000000000002</v>
      </c>
      <c r="D3089">
        <v>305.02</v>
      </c>
      <c r="E3089">
        <v>291.74</v>
      </c>
      <c r="F3089">
        <v>307.86</v>
      </c>
      <c r="G3089">
        <v>302.17</v>
      </c>
      <c r="H3089">
        <v>-2.4705999999999999E-2</v>
      </c>
      <c r="I3089">
        <v>0.5738588</v>
      </c>
      <c r="J3089">
        <v>0.58761485999999996</v>
      </c>
      <c r="K3089">
        <v>0.37404769999999998</v>
      </c>
      <c r="L3089">
        <v>1117</v>
      </c>
      <c r="M3089">
        <v>0</v>
      </c>
      <c r="N3089" t="s">
        <v>6180</v>
      </c>
    </row>
    <row r="3090" spans="1:14">
      <c r="A3090" t="s">
        <v>6183</v>
      </c>
      <c r="B3090">
        <v>2384.87</v>
      </c>
      <c r="C3090">
        <v>2285.73</v>
      </c>
      <c r="D3090">
        <v>2372.4699999999998</v>
      </c>
      <c r="E3090">
        <v>2420.5100000000002</v>
      </c>
      <c r="F3090">
        <v>2570.37</v>
      </c>
      <c r="G3090">
        <v>2569.1999999999998</v>
      </c>
      <c r="H3090">
        <v>0.10188361</v>
      </c>
      <c r="I3090">
        <v>4.2355669999999998E-2</v>
      </c>
      <c r="J3090">
        <v>3.9180630000000001E-2</v>
      </c>
      <c r="K3090">
        <v>8.6482626200000006</v>
      </c>
      <c r="L3090">
        <v>430</v>
      </c>
      <c r="M3090">
        <v>-4.0000000000000001E-3</v>
      </c>
      <c r="N3090" t="s">
        <v>6182</v>
      </c>
    </row>
    <row r="3091" spans="1:14">
      <c r="A3091" t="s">
        <v>6185</v>
      </c>
      <c r="B3091">
        <v>162.16</v>
      </c>
      <c r="C3091">
        <v>183.01</v>
      </c>
      <c r="D3091">
        <v>176.45</v>
      </c>
      <c r="E3091">
        <v>175.14</v>
      </c>
      <c r="F3091">
        <v>174.39</v>
      </c>
      <c r="G3091">
        <v>191.62</v>
      </c>
      <c r="H3091">
        <v>5.349139E-2</v>
      </c>
      <c r="I3091">
        <v>0.47594237</v>
      </c>
      <c r="J3091">
        <v>0.48854213000000002</v>
      </c>
      <c r="K3091">
        <v>0.61741665000000001</v>
      </c>
      <c r="L3091">
        <v>8974</v>
      </c>
      <c r="M3091">
        <v>9.7000000000000003E-2</v>
      </c>
      <c r="N3091" t="s">
        <v>6184</v>
      </c>
    </row>
    <row r="3092" spans="1:14">
      <c r="A3092" t="s">
        <v>6187</v>
      </c>
      <c r="B3092">
        <v>212.38</v>
      </c>
      <c r="C3092">
        <v>203.95</v>
      </c>
      <c r="D3092">
        <v>206.27</v>
      </c>
      <c r="E3092">
        <v>200.44</v>
      </c>
      <c r="F3092">
        <v>206.86</v>
      </c>
      <c r="G3092">
        <v>197.76</v>
      </c>
      <c r="H3092">
        <v>-4.1273900000000002E-2</v>
      </c>
      <c r="I3092">
        <v>0.18680285999999999</v>
      </c>
      <c r="J3092">
        <v>0.18288051</v>
      </c>
      <c r="K3092">
        <v>2.5315238299999998</v>
      </c>
      <c r="L3092">
        <v>1118</v>
      </c>
      <c r="M3092">
        <v>0</v>
      </c>
      <c r="N3092" t="s">
        <v>6186</v>
      </c>
    </row>
    <row r="3093" spans="1:14">
      <c r="A3093" t="s">
        <v>6189</v>
      </c>
      <c r="B3093">
        <v>492.48</v>
      </c>
      <c r="C3093">
        <v>460.25</v>
      </c>
      <c r="D3093">
        <v>485.41</v>
      </c>
      <c r="E3093">
        <v>517.92999999999995</v>
      </c>
      <c r="F3093">
        <v>509.9</v>
      </c>
      <c r="G3093">
        <v>506.2</v>
      </c>
      <c r="H3093">
        <v>9.3664090000000005E-2</v>
      </c>
      <c r="I3093">
        <v>4.0047190000000003E-2</v>
      </c>
      <c r="J3093">
        <v>3.6989470000000003E-2</v>
      </c>
      <c r="K3093">
        <v>8.9840036399999992</v>
      </c>
      <c r="L3093">
        <v>9353</v>
      </c>
      <c r="M3093">
        <v>0.107</v>
      </c>
      <c r="N3093" t="s">
        <v>6188</v>
      </c>
    </row>
    <row r="3094" spans="1:14">
      <c r="A3094" t="s">
        <v>6191</v>
      </c>
      <c r="B3094">
        <v>174.14</v>
      </c>
      <c r="C3094">
        <v>156.51</v>
      </c>
      <c r="D3094">
        <v>161.47</v>
      </c>
      <c r="E3094">
        <v>159.35</v>
      </c>
      <c r="F3094">
        <v>139.72</v>
      </c>
      <c r="G3094">
        <v>157.01</v>
      </c>
      <c r="H3094">
        <v>-0.1107249</v>
      </c>
      <c r="I3094">
        <v>0.21596520999999999</v>
      </c>
      <c r="J3094">
        <v>0.21409748000000001</v>
      </c>
      <c r="K3094">
        <v>2.1556189699999999</v>
      </c>
      <c r="L3094">
        <v>1119</v>
      </c>
      <c r="M3094">
        <v>0</v>
      </c>
      <c r="N3094" t="s">
        <v>6190</v>
      </c>
    </row>
    <row r="3095" spans="1:14">
      <c r="A3095" t="s">
        <v>6193</v>
      </c>
      <c r="B3095">
        <v>259.95</v>
      </c>
      <c r="C3095">
        <v>274.81</v>
      </c>
      <c r="D3095">
        <v>259.60000000000002</v>
      </c>
      <c r="E3095">
        <v>232.49</v>
      </c>
      <c r="F3095">
        <v>249.49</v>
      </c>
      <c r="G3095">
        <v>273.77999999999997</v>
      </c>
      <c r="H3095">
        <v>-7.45971E-2</v>
      </c>
      <c r="I3095">
        <v>0.36731693999999998</v>
      </c>
      <c r="J3095">
        <v>0.37556191</v>
      </c>
      <c r="K3095">
        <v>1.03114873</v>
      </c>
      <c r="L3095">
        <v>6611</v>
      </c>
      <c r="M3095">
        <v>4.8000000000000001E-2</v>
      </c>
      <c r="N3095" t="s">
        <v>6192</v>
      </c>
    </row>
    <row r="3096" spans="1:14">
      <c r="A3096" t="s">
        <v>6195</v>
      </c>
      <c r="B3096">
        <v>457.51</v>
      </c>
      <c r="C3096">
        <v>417.48</v>
      </c>
      <c r="D3096">
        <v>451.28</v>
      </c>
      <c r="E3096">
        <v>438.37</v>
      </c>
      <c r="F3096">
        <v>443.14</v>
      </c>
      <c r="G3096">
        <v>453.67</v>
      </c>
      <c r="H3096">
        <v>1.06739E-2</v>
      </c>
      <c r="I3096">
        <v>0.81885189000000003</v>
      </c>
      <c r="J3096">
        <v>0.82774402999999996</v>
      </c>
      <c r="K3096">
        <v>5.9794880000000002E-2</v>
      </c>
      <c r="L3096">
        <v>8056</v>
      </c>
      <c r="M3096">
        <v>7.3999999999999996E-2</v>
      </c>
      <c r="N3096" t="s">
        <v>6194</v>
      </c>
    </row>
    <row r="3097" spans="1:14">
      <c r="A3097" t="s">
        <v>6197</v>
      </c>
      <c r="B3097">
        <v>129.77000000000001</v>
      </c>
      <c r="C3097">
        <v>135.61000000000001</v>
      </c>
      <c r="D3097">
        <v>121.72</v>
      </c>
      <c r="E3097">
        <v>117.83</v>
      </c>
      <c r="F3097">
        <v>126.75</v>
      </c>
      <c r="G3097">
        <v>126.41</v>
      </c>
      <c r="H3097">
        <v>-6.0727799999999998E-2</v>
      </c>
      <c r="I3097">
        <v>0.34589861</v>
      </c>
      <c r="J3097">
        <v>0.35272842999999998</v>
      </c>
      <c r="K3097">
        <v>1.1395113400000001</v>
      </c>
      <c r="L3097">
        <v>6915</v>
      </c>
      <c r="M3097">
        <v>5.0999999999999997E-2</v>
      </c>
      <c r="N3097" t="s">
        <v>6196</v>
      </c>
    </row>
    <row r="3098" spans="1:14">
      <c r="A3098" t="s">
        <v>6199</v>
      </c>
      <c r="B3098">
        <v>1806.57</v>
      </c>
      <c r="C3098">
        <v>2060.16</v>
      </c>
      <c r="D3098">
        <v>1778.48</v>
      </c>
      <c r="E3098">
        <v>1920.87</v>
      </c>
      <c r="F3098">
        <v>2025.44</v>
      </c>
      <c r="G3098">
        <v>1973.78</v>
      </c>
      <c r="H3098">
        <v>7.1434040000000004E-2</v>
      </c>
      <c r="I3098">
        <v>0.36998067000000001</v>
      </c>
      <c r="J3098">
        <v>0.37827887999999998</v>
      </c>
      <c r="K3098">
        <v>1.0184307800000001</v>
      </c>
      <c r="L3098">
        <v>12087</v>
      </c>
      <c r="M3098">
        <v>0.251</v>
      </c>
      <c r="N3098" t="s">
        <v>6198</v>
      </c>
    </row>
    <row r="3099" spans="1:14">
      <c r="A3099" t="s">
        <v>6201</v>
      </c>
      <c r="B3099">
        <v>215.51</v>
      </c>
      <c r="C3099">
        <v>190.05</v>
      </c>
      <c r="D3099">
        <v>280.56</v>
      </c>
      <c r="E3099">
        <v>226.06</v>
      </c>
      <c r="F3099">
        <v>205.91</v>
      </c>
      <c r="G3099">
        <v>239.26</v>
      </c>
      <c r="H3099">
        <v>-1.50481E-2</v>
      </c>
      <c r="I3099">
        <v>0.93640617999999998</v>
      </c>
      <c r="J3099">
        <v>0.93950546999999995</v>
      </c>
      <c r="K3099">
        <v>7.2112499999999998E-3</v>
      </c>
      <c r="L3099">
        <v>1120</v>
      </c>
      <c r="M3099">
        <v>0</v>
      </c>
      <c r="N3099" t="s">
        <v>6200</v>
      </c>
    </row>
    <row r="3100" spans="1:14">
      <c r="A3100" t="s">
        <v>6203</v>
      </c>
      <c r="B3100">
        <v>239.02</v>
      </c>
      <c r="C3100">
        <v>231.33</v>
      </c>
      <c r="D3100">
        <v>197.9</v>
      </c>
      <c r="E3100">
        <v>210.91</v>
      </c>
      <c r="F3100">
        <v>225.14</v>
      </c>
      <c r="G3100">
        <v>222.44</v>
      </c>
      <c r="H3100">
        <v>-1.6996399999999998E-2</v>
      </c>
      <c r="I3100">
        <v>0.85765612000000002</v>
      </c>
      <c r="J3100">
        <v>0.86463082999999996</v>
      </c>
      <c r="K3100">
        <v>3.6570829999999999E-2</v>
      </c>
      <c r="L3100">
        <v>1121</v>
      </c>
      <c r="M3100">
        <v>0</v>
      </c>
      <c r="N3100" t="s">
        <v>6202</v>
      </c>
    </row>
    <row r="3101" spans="1:14">
      <c r="A3101" t="s">
        <v>6205</v>
      </c>
      <c r="B3101">
        <v>273.2</v>
      </c>
      <c r="C3101">
        <v>231.79</v>
      </c>
      <c r="D3101">
        <v>205.33</v>
      </c>
      <c r="E3101">
        <v>214.9</v>
      </c>
      <c r="F3101">
        <v>207.25</v>
      </c>
      <c r="G3101">
        <v>215.82</v>
      </c>
      <c r="H3101">
        <v>-0.14528469999999999</v>
      </c>
      <c r="I3101">
        <v>0.29549185</v>
      </c>
      <c r="J3101">
        <v>0.29944443999999998</v>
      </c>
      <c r="K3101">
        <v>1.4459470999999999</v>
      </c>
      <c r="L3101">
        <v>6285</v>
      </c>
      <c r="M3101">
        <v>4.2000000000000003E-2</v>
      </c>
      <c r="N3101" t="s">
        <v>6204</v>
      </c>
    </row>
    <row r="3102" spans="1:14">
      <c r="A3102" t="s">
        <v>6207</v>
      </c>
      <c r="B3102">
        <v>173.92</v>
      </c>
      <c r="C3102">
        <v>163.85</v>
      </c>
      <c r="D3102">
        <v>163.03</v>
      </c>
      <c r="E3102">
        <v>150.15</v>
      </c>
      <c r="F3102">
        <v>169.06</v>
      </c>
      <c r="G3102">
        <v>154.86000000000001</v>
      </c>
      <c r="H3102">
        <v>-8.0344200000000005E-2</v>
      </c>
      <c r="I3102">
        <v>0.24740385000000001</v>
      </c>
      <c r="J3102">
        <v>0.24812148000000001</v>
      </c>
      <c r="K3102">
        <v>1.83124321</v>
      </c>
      <c r="L3102">
        <v>11236</v>
      </c>
      <c r="M3102">
        <v>0.184</v>
      </c>
      <c r="N3102" t="s">
        <v>6206</v>
      </c>
    </row>
    <row r="3103" spans="1:14">
      <c r="A3103" t="s">
        <v>6209</v>
      </c>
      <c r="B3103">
        <v>312.72000000000003</v>
      </c>
      <c r="C3103">
        <v>320.19</v>
      </c>
      <c r="D3103">
        <v>305.94</v>
      </c>
      <c r="E3103">
        <v>333.43</v>
      </c>
      <c r="F3103">
        <v>325.92</v>
      </c>
      <c r="G3103">
        <v>335.18</v>
      </c>
      <c r="H3103">
        <v>8.3263130000000005E-2</v>
      </c>
      <c r="I3103">
        <v>2.131475E-2</v>
      </c>
      <c r="J3103">
        <v>2.0003630000000001E-2</v>
      </c>
      <c r="K3103">
        <v>13.4987814</v>
      </c>
      <c r="L3103">
        <v>1122</v>
      </c>
      <c r="M3103">
        <v>0</v>
      </c>
      <c r="N3103" t="s">
        <v>6208</v>
      </c>
    </row>
    <row r="3104" spans="1:14">
      <c r="A3104" t="s">
        <v>6211</v>
      </c>
      <c r="B3104">
        <v>92.41</v>
      </c>
      <c r="C3104">
        <v>84.21</v>
      </c>
      <c r="D3104">
        <v>88.5</v>
      </c>
      <c r="E3104">
        <v>81.47</v>
      </c>
      <c r="F3104">
        <v>101.24</v>
      </c>
      <c r="G3104">
        <v>92.04</v>
      </c>
      <c r="H3104">
        <v>4.6839800000000001E-2</v>
      </c>
      <c r="I3104">
        <v>0.65962938000000004</v>
      </c>
      <c r="J3104">
        <v>0.67370006999999998</v>
      </c>
      <c r="K3104">
        <v>0.22552472000000001</v>
      </c>
      <c r="L3104">
        <v>9391</v>
      </c>
      <c r="M3104">
        <v>0.109</v>
      </c>
      <c r="N3104" t="s">
        <v>6210</v>
      </c>
    </row>
    <row r="3105" spans="1:14">
      <c r="A3105" t="s">
        <v>6213</v>
      </c>
      <c r="B3105">
        <v>124.97</v>
      </c>
      <c r="C3105">
        <v>146.63</v>
      </c>
      <c r="D3105">
        <v>150.91999999999999</v>
      </c>
      <c r="E3105">
        <v>139.97999999999999</v>
      </c>
      <c r="F3105">
        <v>125.19</v>
      </c>
      <c r="G3105">
        <v>143.46</v>
      </c>
      <c r="H3105">
        <v>-4.5852499999999997E-2</v>
      </c>
      <c r="I3105">
        <v>0.68218363999999998</v>
      </c>
      <c r="J3105">
        <v>0.69567383999999999</v>
      </c>
      <c r="K3105">
        <v>0.19423884</v>
      </c>
      <c r="L3105">
        <v>11102</v>
      </c>
      <c r="M3105">
        <v>0.17799999999999999</v>
      </c>
      <c r="N3105" t="s">
        <v>6212</v>
      </c>
    </row>
    <row r="3106" spans="1:14">
      <c r="A3106" t="s">
        <v>6215</v>
      </c>
      <c r="B3106">
        <v>219.44</v>
      </c>
      <c r="C3106">
        <v>212.2</v>
      </c>
      <c r="D3106">
        <v>233.38</v>
      </c>
      <c r="E3106">
        <v>206.15</v>
      </c>
      <c r="F3106">
        <v>265.22000000000003</v>
      </c>
      <c r="G3106">
        <v>235.16</v>
      </c>
      <c r="H3106">
        <v>8.0864870000000005E-2</v>
      </c>
      <c r="I3106">
        <v>0.51165965999999996</v>
      </c>
      <c r="J3106">
        <v>0.52498727000000001</v>
      </c>
      <c r="K3106">
        <v>0.51759833</v>
      </c>
      <c r="L3106">
        <v>9145</v>
      </c>
      <c r="M3106">
        <v>9.8000000000000004E-2</v>
      </c>
      <c r="N3106" t="s">
        <v>6214</v>
      </c>
    </row>
    <row r="3107" spans="1:14">
      <c r="A3107" t="s">
        <v>6217</v>
      </c>
      <c r="B3107">
        <v>464.78</v>
      </c>
      <c r="C3107">
        <v>417.23</v>
      </c>
      <c r="D3107">
        <v>466.66</v>
      </c>
      <c r="E3107">
        <v>416.43</v>
      </c>
      <c r="F3107">
        <v>539.09</v>
      </c>
      <c r="G3107">
        <v>477.52</v>
      </c>
      <c r="H3107">
        <v>8.1466209999999997E-2</v>
      </c>
      <c r="I3107">
        <v>0.53408902999999996</v>
      </c>
      <c r="J3107">
        <v>0.54715641999999998</v>
      </c>
      <c r="K3107">
        <v>0.46176834999999999</v>
      </c>
      <c r="L3107">
        <v>6192</v>
      </c>
      <c r="M3107">
        <v>0.04</v>
      </c>
      <c r="N3107" t="s">
        <v>6216</v>
      </c>
    </row>
    <row r="3108" spans="1:14">
      <c r="A3108" t="s">
        <v>6219</v>
      </c>
      <c r="B3108">
        <v>458.71</v>
      </c>
      <c r="C3108">
        <v>440.59</v>
      </c>
      <c r="D3108">
        <v>427.68</v>
      </c>
      <c r="E3108">
        <v>450.71</v>
      </c>
      <c r="F3108">
        <v>489.82</v>
      </c>
      <c r="G3108">
        <v>469.27</v>
      </c>
      <c r="H3108">
        <v>8.7106169999999997E-2</v>
      </c>
      <c r="I3108">
        <v>0.12730965</v>
      </c>
      <c r="J3108">
        <v>0.12075066</v>
      </c>
      <c r="K3108">
        <v>3.68540066</v>
      </c>
      <c r="L3108">
        <v>12287</v>
      </c>
      <c r="M3108">
        <v>0.27200000000000002</v>
      </c>
      <c r="N3108" t="s">
        <v>6218</v>
      </c>
    </row>
    <row r="3109" spans="1:14">
      <c r="A3109" t="s">
        <v>6221</v>
      </c>
      <c r="B3109">
        <v>150.19999999999999</v>
      </c>
      <c r="C3109">
        <v>182.34</v>
      </c>
      <c r="D3109">
        <v>163.54</v>
      </c>
      <c r="E3109">
        <v>142.15</v>
      </c>
      <c r="F3109">
        <v>146.96</v>
      </c>
      <c r="G3109">
        <v>160.74</v>
      </c>
      <c r="H3109">
        <v>-0.13853090000000001</v>
      </c>
      <c r="I3109">
        <v>0.22539184000000001</v>
      </c>
      <c r="J3109">
        <v>0.22431091</v>
      </c>
      <c r="K3109">
        <v>2.0508109399999999</v>
      </c>
      <c r="L3109">
        <v>8310</v>
      </c>
      <c r="M3109">
        <v>8.1000000000000003E-2</v>
      </c>
      <c r="N3109" t="s">
        <v>6220</v>
      </c>
    </row>
    <row r="3110" spans="1:14">
      <c r="A3110" t="s">
        <v>6223</v>
      </c>
      <c r="B3110">
        <v>211.57</v>
      </c>
      <c r="C3110">
        <v>196.1</v>
      </c>
      <c r="D3110">
        <v>224.96</v>
      </c>
      <c r="E3110">
        <v>196.62</v>
      </c>
      <c r="F3110">
        <v>198.82</v>
      </c>
      <c r="G3110">
        <v>224.52</v>
      </c>
      <c r="H3110">
        <v>-2.95587E-2</v>
      </c>
      <c r="I3110">
        <v>0.74241544999999998</v>
      </c>
      <c r="J3110">
        <v>0.75477843</v>
      </c>
      <c r="K3110">
        <v>0.12409123</v>
      </c>
      <c r="L3110">
        <v>7517</v>
      </c>
      <c r="M3110">
        <v>6.5000000000000002E-2</v>
      </c>
      <c r="N3110" t="s">
        <v>6222</v>
      </c>
    </row>
    <row r="3111" spans="1:14">
      <c r="A3111" t="s">
        <v>6225</v>
      </c>
      <c r="B3111">
        <v>146.54</v>
      </c>
      <c r="C3111">
        <v>134.41999999999999</v>
      </c>
      <c r="D3111">
        <v>141.6</v>
      </c>
      <c r="E3111">
        <v>135.9</v>
      </c>
      <c r="F3111">
        <v>139.56</v>
      </c>
      <c r="G3111">
        <v>142.1</v>
      </c>
      <c r="H3111">
        <v>-1.6508700000000001E-2</v>
      </c>
      <c r="I3111">
        <v>0.70609535999999995</v>
      </c>
      <c r="J3111">
        <v>0.71928333</v>
      </c>
      <c r="K3111">
        <v>0.16415189999999999</v>
      </c>
      <c r="L3111">
        <v>1123</v>
      </c>
      <c r="M3111">
        <v>0</v>
      </c>
      <c r="N3111" t="s">
        <v>6224</v>
      </c>
    </row>
    <row r="3112" spans="1:14">
      <c r="A3112" t="s">
        <v>6227</v>
      </c>
      <c r="B3112">
        <v>169.94</v>
      </c>
      <c r="C3112">
        <v>152.26</v>
      </c>
      <c r="D3112">
        <v>155</v>
      </c>
      <c r="E3112">
        <v>157.30000000000001</v>
      </c>
      <c r="F3112">
        <v>165.58</v>
      </c>
      <c r="G3112">
        <v>156.81</v>
      </c>
      <c r="H3112">
        <v>8.7446599999999996E-3</v>
      </c>
      <c r="I3112">
        <v>0.88203779999999998</v>
      </c>
      <c r="J3112">
        <v>0.88760501000000003</v>
      </c>
      <c r="K3112">
        <v>2.499589E-2</v>
      </c>
      <c r="L3112">
        <v>1124</v>
      </c>
      <c r="M3112">
        <v>0</v>
      </c>
      <c r="N3112" t="s">
        <v>6226</v>
      </c>
    </row>
    <row r="3113" spans="1:14">
      <c r="A3113" t="s">
        <v>6229</v>
      </c>
      <c r="B3113">
        <v>769</v>
      </c>
      <c r="C3113">
        <v>735.48</v>
      </c>
      <c r="D3113">
        <v>716.18</v>
      </c>
      <c r="E3113">
        <v>718.56</v>
      </c>
      <c r="F3113">
        <v>813.23</v>
      </c>
      <c r="G3113">
        <v>685.82</v>
      </c>
      <c r="H3113">
        <v>-5.13E-3</v>
      </c>
      <c r="I3113">
        <v>0.95148036999999996</v>
      </c>
      <c r="J3113">
        <v>0.95354521000000003</v>
      </c>
      <c r="K3113">
        <v>4.1924800000000002E-3</v>
      </c>
      <c r="L3113">
        <v>8024</v>
      </c>
      <c r="M3113">
        <v>7.2999999999999995E-2</v>
      </c>
      <c r="N3113" t="s">
        <v>6228</v>
      </c>
    </row>
    <row r="3114" spans="1:14">
      <c r="A3114" t="s">
        <v>6231</v>
      </c>
      <c r="B3114">
        <v>238.67</v>
      </c>
      <c r="C3114">
        <v>233.25</v>
      </c>
      <c r="D3114">
        <v>235.85</v>
      </c>
      <c r="E3114">
        <v>263.64999999999998</v>
      </c>
      <c r="F3114">
        <v>259.89</v>
      </c>
      <c r="G3114">
        <v>263.05</v>
      </c>
      <c r="H3114">
        <v>0.15236607999999999</v>
      </c>
      <c r="I3114">
        <v>1.8900000000000001E-4</v>
      </c>
      <c r="J3114">
        <v>1.8900000000000001E-4</v>
      </c>
      <c r="K3114">
        <v>174.67427000000001</v>
      </c>
      <c r="L3114">
        <v>5402</v>
      </c>
      <c r="M3114">
        <v>2.5999999999999999E-2</v>
      </c>
      <c r="N3114" t="s">
        <v>6230</v>
      </c>
    </row>
    <row r="3115" spans="1:14">
      <c r="A3115" t="s">
        <v>6233</v>
      </c>
      <c r="B3115">
        <v>157.30000000000001</v>
      </c>
      <c r="C3115">
        <v>137.27000000000001</v>
      </c>
      <c r="D3115">
        <v>163.79</v>
      </c>
      <c r="E3115">
        <v>169.03</v>
      </c>
      <c r="F3115">
        <v>178.75</v>
      </c>
      <c r="G3115">
        <v>170.47</v>
      </c>
      <c r="H3115">
        <v>0.18078604000000001</v>
      </c>
      <c r="I3115">
        <v>8.9602029999999999E-2</v>
      </c>
      <c r="J3115">
        <v>8.3063789999999998E-2</v>
      </c>
      <c r="K3115">
        <v>4.9732981799999996</v>
      </c>
      <c r="L3115">
        <v>1125</v>
      </c>
      <c r="M3115">
        <v>0</v>
      </c>
      <c r="N3115" t="s">
        <v>6232</v>
      </c>
    </row>
    <row r="3116" spans="1:14">
      <c r="A3116" t="s">
        <v>6235</v>
      </c>
      <c r="B3116">
        <v>1548.54</v>
      </c>
      <c r="C3116">
        <v>1374.75</v>
      </c>
      <c r="D3116">
        <v>1489.49</v>
      </c>
      <c r="E3116">
        <v>1455.23</v>
      </c>
      <c r="F3116">
        <v>1315.37</v>
      </c>
      <c r="G3116">
        <v>1247.51</v>
      </c>
      <c r="H3116">
        <v>-0.13637640000000001</v>
      </c>
      <c r="I3116">
        <v>0.17361625999999999</v>
      </c>
      <c r="J3116">
        <v>0.16872643000000001</v>
      </c>
      <c r="K3116">
        <v>2.7333518699999999</v>
      </c>
      <c r="L3116">
        <v>8777</v>
      </c>
      <c r="M3116">
        <v>9.0999999999999998E-2</v>
      </c>
      <c r="N3116" t="s">
        <v>6234</v>
      </c>
    </row>
    <row r="3117" spans="1:14">
      <c r="A3117" t="s">
        <v>6237</v>
      </c>
      <c r="B3117">
        <v>1820.54</v>
      </c>
      <c r="C3117">
        <v>2030.25</v>
      </c>
      <c r="D3117">
        <v>1730.52</v>
      </c>
      <c r="E3117">
        <v>1762.52</v>
      </c>
      <c r="F3117">
        <v>1751.66</v>
      </c>
      <c r="G3117">
        <v>1817.68</v>
      </c>
      <c r="H3117">
        <v>-6.2922900000000004E-2</v>
      </c>
      <c r="I3117">
        <v>0.41929956000000002</v>
      </c>
      <c r="J3117">
        <v>0.42963623000000001</v>
      </c>
      <c r="K3117">
        <v>0.80888172999999997</v>
      </c>
      <c r="L3117">
        <v>4693</v>
      </c>
      <c r="M3117">
        <v>1.0999999999999999E-2</v>
      </c>
      <c r="N3117" t="s">
        <v>6236</v>
      </c>
    </row>
    <row r="3118" spans="1:14">
      <c r="A3118" t="s">
        <v>6239</v>
      </c>
      <c r="B3118">
        <v>868.22</v>
      </c>
      <c r="C3118">
        <v>880.96</v>
      </c>
      <c r="D3118">
        <v>801.45</v>
      </c>
      <c r="E3118">
        <v>762.63</v>
      </c>
      <c r="F3118">
        <v>857.88</v>
      </c>
      <c r="G3118">
        <v>813.03</v>
      </c>
      <c r="H3118">
        <v>-6.8227300000000005E-2</v>
      </c>
      <c r="I3118">
        <v>0.35225482000000002</v>
      </c>
      <c r="J3118">
        <v>0.35952466</v>
      </c>
      <c r="K3118">
        <v>1.1061743399999999</v>
      </c>
      <c r="L3118">
        <v>9331</v>
      </c>
      <c r="M3118">
        <v>0.106</v>
      </c>
      <c r="N3118" t="s">
        <v>6238</v>
      </c>
    </row>
    <row r="3119" spans="1:14">
      <c r="A3119" t="s">
        <v>6241</v>
      </c>
      <c r="B3119">
        <v>656.18</v>
      </c>
      <c r="C3119">
        <v>641.91</v>
      </c>
      <c r="D3119">
        <v>565.53</v>
      </c>
      <c r="E3119">
        <v>603.23</v>
      </c>
      <c r="F3119">
        <v>659.6</v>
      </c>
      <c r="G3119">
        <v>567.88</v>
      </c>
      <c r="H3119">
        <v>-2.5393499999999999E-2</v>
      </c>
      <c r="I3119">
        <v>0.79550717000000004</v>
      </c>
      <c r="J3119">
        <v>0.80529925000000002</v>
      </c>
      <c r="K3119">
        <v>7.6727619999999996E-2</v>
      </c>
      <c r="L3119">
        <v>11599</v>
      </c>
      <c r="M3119">
        <v>0.21</v>
      </c>
      <c r="N3119" t="s">
        <v>6240</v>
      </c>
    </row>
    <row r="3120" spans="1:14">
      <c r="A3120" t="s">
        <v>6243</v>
      </c>
      <c r="B3120">
        <v>826.02</v>
      </c>
      <c r="C3120">
        <v>779.62</v>
      </c>
      <c r="D3120">
        <v>798.9</v>
      </c>
      <c r="E3120">
        <v>802.78</v>
      </c>
      <c r="F3120">
        <v>847.58</v>
      </c>
      <c r="G3120">
        <v>803.01</v>
      </c>
      <c r="H3120">
        <v>2.8936480000000001E-2</v>
      </c>
      <c r="I3120">
        <v>0.46117092999999998</v>
      </c>
      <c r="J3120">
        <v>0.47328831999999998</v>
      </c>
      <c r="K3120">
        <v>0.66308918999999999</v>
      </c>
      <c r="L3120">
        <v>5258</v>
      </c>
      <c r="M3120">
        <v>2.3E-2</v>
      </c>
      <c r="N3120" t="s">
        <v>6242</v>
      </c>
    </row>
    <row r="3121" spans="1:14">
      <c r="A3121" t="s">
        <v>6245</v>
      </c>
      <c r="B3121">
        <v>123.38</v>
      </c>
      <c r="C3121">
        <v>130.16999999999999</v>
      </c>
      <c r="D3121">
        <v>126.2</v>
      </c>
      <c r="E3121">
        <v>112.98</v>
      </c>
      <c r="F3121">
        <v>108.15</v>
      </c>
      <c r="G3121">
        <v>117.23</v>
      </c>
      <c r="H3121">
        <v>-0.16692489999999999</v>
      </c>
      <c r="I3121">
        <v>1.446715E-2</v>
      </c>
      <c r="J3121">
        <v>1.349583E-2</v>
      </c>
      <c r="K3121">
        <v>17.0756592</v>
      </c>
      <c r="L3121">
        <v>1126</v>
      </c>
      <c r="M3121">
        <v>0</v>
      </c>
      <c r="N3121" t="s">
        <v>6244</v>
      </c>
    </row>
    <row r="3122" spans="1:14">
      <c r="A3122" t="s">
        <v>6247</v>
      </c>
      <c r="B3122">
        <v>510.79</v>
      </c>
      <c r="C3122">
        <v>585.65</v>
      </c>
      <c r="D3122">
        <v>502.56</v>
      </c>
      <c r="E3122">
        <v>552.71</v>
      </c>
      <c r="F3122">
        <v>525.4</v>
      </c>
      <c r="G3122">
        <v>543.94000000000005</v>
      </c>
      <c r="H3122">
        <v>2.3773860000000001E-2</v>
      </c>
      <c r="I3122">
        <v>0.76178844999999995</v>
      </c>
      <c r="J3122">
        <v>0.77318332999999995</v>
      </c>
      <c r="K3122">
        <v>0.10532987000000001</v>
      </c>
      <c r="L3122">
        <v>9332</v>
      </c>
      <c r="M3122">
        <v>0.106</v>
      </c>
      <c r="N3122" t="s">
        <v>6246</v>
      </c>
    </row>
    <row r="3123" spans="1:14">
      <c r="A3123" t="s">
        <v>6249</v>
      </c>
      <c r="B3123">
        <v>265.74</v>
      </c>
      <c r="C3123">
        <v>232.45</v>
      </c>
      <c r="D3123">
        <v>251.71</v>
      </c>
      <c r="E3123">
        <v>236.31</v>
      </c>
      <c r="F3123">
        <v>245.19</v>
      </c>
      <c r="G3123">
        <v>243.12</v>
      </c>
      <c r="H3123">
        <v>-4.7482999999999997E-2</v>
      </c>
      <c r="I3123">
        <v>0.46136216000000002</v>
      </c>
      <c r="J3123">
        <v>0.47351799</v>
      </c>
      <c r="K3123">
        <v>0.66248010000000002</v>
      </c>
      <c r="L3123">
        <v>1127</v>
      </c>
      <c r="M3123">
        <v>0</v>
      </c>
      <c r="N3123" t="s">
        <v>6248</v>
      </c>
    </row>
    <row r="3124" spans="1:14">
      <c r="A3124" t="s">
        <v>6251</v>
      </c>
      <c r="B3124">
        <v>462.94</v>
      </c>
      <c r="C3124">
        <v>478.3</v>
      </c>
      <c r="D3124">
        <v>438.32</v>
      </c>
      <c r="E3124">
        <v>473.25</v>
      </c>
      <c r="F3124">
        <v>494.39</v>
      </c>
      <c r="G3124">
        <v>428.19</v>
      </c>
      <c r="H3124">
        <v>1.525922E-2</v>
      </c>
      <c r="I3124">
        <v>0.84152188999999999</v>
      </c>
      <c r="J3124">
        <v>0.84922375000000005</v>
      </c>
      <c r="K3124">
        <v>4.5497790000000003E-2</v>
      </c>
      <c r="L3124">
        <v>7948</v>
      </c>
      <c r="M3124">
        <v>7.0999999999999994E-2</v>
      </c>
      <c r="N3124" t="s">
        <v>6250</v>
      </c>
    </row>
    <row r="3125" spans="1:14">
      <c r="A3125" t="s">
        <v>6253</v>
      </c>
      <c r="B3125">
        <v>107.54</v>
      </c>
      <c r="C3125">
        <v>128.91</v>
      </c>
      <c r="D3125">
        <v>116.6</v>
      </c>
      <c r="E3125">
        <v>123.66</v>
      </c>
      <c r="F3125">
        <v>115.82</v>
      </c>
      <c r="G3125">
        <v>122.37</v>
      </c>
      <c r="H3125">
        <v>3.8902630000000001E-2</v>
      </c>
      <c r="I3125">
        <v>0.65653695999999995</v>
      </c>
      <c r="J3125">
        <v>0.67082030000000004</v>
      </c>
      <c r="K3125">
        <v>0.23004489</v>
      </c>
      <c r="L3125">
        <v>7518</v>
      </c>
      <c r="M3125">
        <v>6.5000000000000002E-2</v>
      </c>
      <c r="N3125" t="s">
        <v>6252</v>
      </c>
    </row>
    <row r="3126" spans="1:14">
      <c r="A3126" t="s">
        <v>6255</v>
      </c>
      <c r="B3126">
        <v>250.95</v>
      </c>
      <c r="C3126">
        <v>243.29</v>
      </c>
      <c r="D3126">
        <v>247.96</v>
      </c>
      <c r="E3126">
        <v>243.24</v>
      </c>
      <c r="F3126">
        <v>240.15</v>
      </c>
      <c r="G3126">
        <v>240.46</v>
      </c>
      <c r="H3126">
        <v>-3.6023699999999999E-2</v>
      </c>
      <c r="I3126">
        <v>6.5165280000000006E-2</v>
      </c>
      <c r="J3126">
        <v>6.0278270000000002E-2</v>
      </c>
      <c r="K3126">
        <v>6.3642905399999998</v>
      </c>
      <c r="L3126">
        <v>8025</v>
      </c>
      <c r="M3126">
        <v>7.2999999999999995E-2</v>
      </c>
      <c r="N3126" t="s">
        <v>6254</v>
      </c>
    </row>
    <row r="3127" spans="1:14">
      <c r="A3127" t="s">
        <v>6257</v>
      </c>
      <c r="B3127">
        <v>357.25</v>
      </c>
      <c r="C3127">
        <v>402.4</v>
      </c>
      <c r="D3127">
        <v>368.58</v>
      </c>
      <c r="E3127">
        <v>361.63</v>
      </c>
      <c r="F3127">
        <v>400.55</v>
      </c>
      <c r="G3127">
        <v>322.02</v>
      </c>
      <c r="H3127">
        <v>-6.1298400000000003E-2</v>
      </c>
      <c r="I3127">
        <v>0.58886231</v>
      </c>
      <c r="J3127">
        <v>0.60265701000000005</v>
      </c>
      <c r="K3127">
        <v>0.34432690999999999</v>
      </c>
      <c r="L3127">
        <v>8247</v>
      </c>
      <c r="M3127">
        <v>0.08</v>
      </c>
      <c r="N3127" t="s">
        <v>6256</v>
      </c>
    </row>
    <row r="3128" spans="1:14">
      <c r="A3128" t="s">
        <v>6259</v>
      </c>
      <c r="B3128">
        <v>1020.84</v>
      </c>
      <c r="C3128">
        <v>949.85</v>
      </c>
      <c r="D3128">
        <v>990.97</v>
      </c>
      <c r="E3128">
        <v>961.84</v>
      </c>
      <c r="F3128">
        <v>866.23</v>
      </c>
      <c r="G3128">
        <v>826.84</v>
      </c>
      <c r="H3128">
        <v>-0.16002359999999999</v>
      </c>
      <c r="I3128">
        <v>8.7965669999999996E-2</v>
      </c>
      <c r="J3128">
        <v>8.1571329999999997E-2</v>
      </c>
      <c r="K3128">
        <v>5.0476841300000004</v>
      </c>
      <c r="L3128">
        <v>5358</v>
      </c>
      <c r="M3128">
        <v>2.5000000000000001E-2</v>
      </c>
      <c r="N3128" t="s">
        <v>6258</v>
      </c>
    </row>
    <row r="3129" spans="1:14">
      <c r="A3129" t="s">
        <v>6261</v>
      </c>
      <c r="B3129">
        <v>315.89</v>
      </c>
      <c r="C3129">
        <v>335.94</v>
      </c>
      <c r="D3129">
        <v>321.26</v>
      </c>
      <c r="E3129">
        <v>337.62</v>
      </c>
      <c r="F3129">
        <v>341.34</v>
      </c>
      <c r="G3129">
        <v>331.88</v>
      </c>
      <c r="H3129">
        <v>5.530144E-2</v>
      </c>
      <c r="I3129">
        <v>0.12917144</v>
      </c>
      <c r="J3129">
        <v>0.12258065</v>
      </c>
      <c r="K3129">
        <v>3.63717157</v>
      </c>
      <c r="L3129">
        <v>11752</v>
      </c>
      <c r="M3129">
        <v>0.222</v>
      </c>
      <c r="N3129" t="s">
        <v>6260</v>
      </c>
    </row>
    <row r="3130" spans="1:14">
      <c r="A3130" t="s">
        <v>6263</v>
      </c>
      <c r="B3130">
        <v>150.47999999999999</v>
      </c>
      <c r="C3130">
        <v>137.11000000000001</v>
      </c>
      <c r="D3130">
        <v>147.46</v>
      </c>
      <c r="E3130">
        <v>157.93</v>
      </c>
      <c r="F3130">
        <v>146.46</v>
      </c>
      <c r="G3130">
        <v>149.21</v>
      </c>
      <c r="H3130">
        <v>6.0635660000000001E-2</v>
      </c>
      <c r="I3130">
        <v>0.31049556</v>
      </c>
      <c r="J3130">
        <v>0.31524476000000001</v>
      </c>
      <c r="K3130">
        <v>1.3460714600000001</v>
      </c>
      <c r="L3130">
        <v>8057</v>
      </c>
      <c r="M3130">
        <v>7.3999999999999996E-2</v>
      </c>
      <c r="N3130" t="s">
        <v>6262</v>
      </c>
    </row>
    <row r="3131" spans="1:14">
      <c r="A3131" t="s">
        <v>6265</v>
      </c>
      <c r="B3131">
        <v>176.25</v>
      </c>
      <c r="C3131">
        <v>204.29</v>
      </c>
      <c r="D3131">
        <v>181.24</v>
      </c>
      <c r="E3131">
        <v>183.08</v>
      </c>
      <c r="F3131">
        <v>176.24</v>
      </c>
      <c r="G3131">
        <v>188.3</v>
      </c>
      <c r="H3131">
        <v>-3.4364899999999997E-2</v>
      </c>
      <c r="I3131">
        <v>0.65344601000000002</v>
      </c>
      <c r="J3131">
        <v>0.66771327000000003</v>
      </c>
      <c r="K3131">
        <v>0.23462006999999999</v>
      </c>
      <c r="L3131">
        <v>5636</v>
      </c>
      <c r="M3131">
        <v>3.1E-2</v>
      </c>
      <c r="N3131" t="s">
        <v>6264</v>
      </c>
    </row>
    <row r="3132" spans="1:14">
      <c r="A3132" t="s">
        <v>6267</v>
      </c>
      <c r="B3132">
        <v>407.01</v>
      </c>
      <c r="C3132">
        <v>362.49</v>
      </c>
      <c r="D3132">
        <v>405.34</v>
      </c>
      <c r="E3132">
        <v>400.96</v>
      </c>
      <c r="F3132">
        <v>448.65</v>
      </c>
      <c r="G3132">
        <v>401.35</v>
      </c>
      <c r="H3132">
        <v>9.0590550000000006E-2</v>
      </c>
      <c r="I3132">
        <v>0.30334455999999999</v>
      </c>
      <c r="J3132">
        <v>0.30784471000000002</v>
      </c>
      <c r="K3132">
        <v>1.3926525999999999</v>
      </c>
      <c r="L3132">
        <v>6193</v>
      </c>
      <c r="M3132">
        <v>0.04</v>
      </c>
      <c r="N3132" t="s">
        <v>6266</v>
      </c>
    </row>
    <row r="3133" spans="1:14">
      <c r="A3133" t="s">
        <v>6269</v>
      </c>
      <c r="B3133">
        <v>167.71</v>
      </c>
      <c r="C3133">
        <v>168.54</v>
      </c>
      <c r="D3133">
        <v>178.9</v>
      </c>
      <c r="E3133">
        <v>162.49</v>
      </c>
      <c r="F3133">
        <v>152.01</v>
      </c>
      <c r="G3133">
        <v>174.03</v>
      </c>
      <c r="H3133">
        <v>-7.8119999999999995E-2</v>
      </c>
      <c r="I3133">
        <v>0.28800230999999998</v>
      </c>
      <c r="J3133">
        <v>0.29152728999999999</v>
      </c>
      <c r="K3133">
        <v>1.49899994</v>
      </c>
      <c r="L3133">
        <v>11103</v>
      </c>
      <c r="M3133">
        <v>0.17799999999999999</v>
      </c>
      <c r="N3133" t="s">
        <v>6268</v>
      </c>
    </row>
    <row r="3134" spans="1:14">
      <c r="A3134" t="s">
        <v>6271</v>
      </c>
      <c r="B3134">
        <v>220.71</v>
      </c>
      <c r="C3134">
        <v>256.27</v>
      </c>
      <c r="D3134">
        <v>205.74</v>
      </c>
      <c r="E3134">
        <v>205.92</v>
      </c>
      <c r="F3134">
        <v>207.29</v>
      </c>
      <c r="G3134">
        <v>201.59</v>
      </c>
      <c r="H3134">
        <v>-0.14516009999999999</v>
      </c>
      <c r="I3134">
        <v>0.1982035</v>
      </c>
      <c r="J3134">
        <v>0.19535638</v>
      </c>
      <c r="K3134">
        <v>2.3742172099999999</v>
      </c>
      <c r="L3134">
        <v>5701</v>
      </c>
      <c r="M3134">
        <v>3.2000000000000001E-2</v>
      </c>
      <c r="N3134" t="s">
        <v>6270</v>
      </c>
    </row>
    <row r="3135" spans="1:14">
      <c r="A3135" t="s">
        <v>6273</v>
      </c>
      <c r="B3135">
        <v>360.35</v>
      </c>
      <c r="C3135">
        <v>362.22</v>
      </c>
      <c r="D3135">
        <v>383.76</v>
      </c>
      <c r="E3135">
        <v>396.76</v>
      </c>
      <c r="F3135">
        <v>374.95</v>
      </c>
      <c r="G3135">
        <v>367.31</v>
      </c>
      <c r="H3135">
        <v>4.1831199999999999E-2</v>
      </c>
      <c r="I3135">
        <v>0.39751384000000001</v>
      </c>
      <c r="J3135">
        <v>0.40660529000000001</v>
      </c>
      <c r="K3135">
        <v>0.89575585999999996</v>
      </c>
      <c r="L3135">
        <v>13013</v>
      </c>
      <c r="M3135">
        <v>0.377</v>
      </c>
      <c r="N3135" t="s">
        <v>6272</v>
      </c>
    </row>
    <row r="3136" spans="1:14">
      <c r="A3136" t="s">
        <v>6275</v>
      </c>
      <c r="B3136">
        <v>672.68</v>
      </c>
      <c r="C3136">
        <v>761.66</v>
      </c>
      <c r="D3136">
        <v>734.73</v>
      </c>
      <c r="E3136">
        <v>619.17999999999995</v>
      </c>
      <c r="F3136">
        <v>679.68</v>
      </c>
      <c r="G3136">
        <v>716.95</v>
      </c>
      <c r="H3136">
        <v>-0.1063982</v>
      </c>
      <c r="I3136">
        <v>0.26212107000000001</v>
      </c>
      <c r="J3136">
        <v>0.26410528999999999</v>
      </c>
      <c r="K3136">
        <v>1.7011775600000001</v>
      </c>
      <c r="L3136">
        <v>11969</v>
      </c>
      <c r="M3136">
        <v>0.24099999999999999</v>
      </c>
      <c r="N3136" t="s">
        <v>6274</v>
      </c>
    </row>
    <row r="3137" spans="1:14">
      <c r="A3137" t="s">
        <v>6277</v>
      </c>
      <c r="B3137">
        <v>822.66</v>
      </c>
      <c r="C3137">
        <v>856.2</v>
      </c>
      <c r="D3137">
        <v>959.34</v>
      </c>
      <c r="E3137">
        <v>932.04</v>
      </c>
      <c r="F3137">
        <v>883.94</v>
      </c>
      <c r="G3137">
        <v>922.74</v>
      </c>
      <c r="H3137">
        <v>5.6659389999999997E-2</v>
      </c>
      <c r="I3137">
        <v>0.46628125999999998</v>
      </c>
      <c r="J3137">
        <v>0.47859470999999998</v>
      </c>
      <c r="K3137">
        <v>0.64697561000000003</v>
      </c>
      <c r="L3137">
        <v>14278</v>
      </c>
      <c r="M3137">
        <v>5.6849999999999996</v>
      </c>
      <c r="N3137" t="s">
        <v>6276</v>
      </c>
    </row>
    <row r="3138" spans="1:14">
      <c r="A3138" t="s">
        <v>6279</v>
      </c>
      <c r="B3138">
        <v>215.27</v>
      </c>
      <c r="C3138">
        <v>288.27999999999997</v>
      </c>
      <c r="D3138">
        <v>223.55</v>
      </c>
      <c r="E3138">
        <v>217.5</v>
      </c>
      <c r="F3138">
        <v>189.91</v>
      </c>
      <c r="G3138">
        <v>225.11</v>
      </c>
      <c r="H3138">
        <v>-0.19241810000000001</v>
      </c>
      <c r="I3138">
        <v>0.27432377000000002</v>
      </c>
      <c r="J3138">
        <v>0.27692924000000002</v>
      </c>
      <c r="K3138">
        <v>1.60197948</v>
      </c>
      <c r="L3138">
        <v>8218</v>
      </c>
      <c r="M3138">
        <v>7.9000000000000001E-2</v>
      </c>
      <c r="N3138" t="s">
        <v>6278</v>
      </c>
    </row>
    <row r="3139" spans="1:14">
      <c r="A3139" t="s">
        <v>6281</v>
      </c>
      <c r="B3139">
        <v>309.41000000000003</v>
      </c>
      <c r="C3139">
        <v>340.76</v>
      </c>
      <c r="D3139">
        <v>332.88</v>
      </c>
      <c r="E3139">
        <v>339.16</v>
      </c>
      <c r="F3139">
        <v>310.92</v>
      </c>
      <c r="G3139">
        <v>340.82</v>
      </c>
      <c r="H3139">
        <v>1.141381E-2</v>
      </c>
      <c r="I3139">
        <v>0.85858663000000002</v>
      </c>
      <c r="J3139">
        <v>0.86544739000000004</v>
      </c>
      <c r="K3139">
        <v>3.6087069999999999E-2</v>
      </c>
      <c r="L3139">
        <v>11742</v>
      </c>
      <c r="M3139">
        <v>0.221</v>
      </c>
      <c r="N3139" t="s">
        <v>6280</v>
      </c>
    </row>
    <row r="3140" spans="1:14">
      <c r="A3140" t="s">
        <v>6283</v>
      </c>
      <c r="B3140">
        <v>645.41999999999996</v>
      </c>
      <c r="C3140">
        <v>638.58000000000004</v>
      </c>
      <c r="D3140">
        <v>414.34</v>
      </c>
      <c r="E3140">
        <v>622.70000000000005</v>
      </c>
      <c r="F3140">
        <v>557.32000000000005</v>
      </c>
      <c r="G3140">
        <v>473.96</v>
      </c>
      <c r="H3140">
        <v>-1.8037399999999999E-2</v>
      </c>
      <c r="I3140">
        <v>0.94361898</v>
      </c>
      <c r="J3140">
        <v>0.94617828999999998</v>
      </c>
      <c r="K3140">
        <v>5.6645799999999998E-3</v>
      </c>
      <c r="L3140">
        <v>12262</v>
      </c>
      <c r="M3140">
        <v>0.26900000000000002</v>
      </c>
      <c r="N3140" t="s">
        <v>6282</v>
      </c>
    </row>
    <row r="3141" spans="1:14">
      <c r="A3141" t="s">
        <v>6285</v>
      </c>
      <c r="B3141">
        <v>281.11</v>
      </c>
      <c r="C3141">
        <v>223.52</v>
      </c>
      <c r="D3141">
        <v>232.62</v>
      </c>
      <c r="E3141">
        <v>232.12</v>
      </c>
      <c r="F3141">
        <v>237.1</v>
      </c>
      <c r="G3141">
        <v>265.11</v>
      </c>
      <c r="H3141">
        <v>-8.52E-4</v>
      </c>
      <c r="I3141">
        <v>0.99458780000000002</v>
      </c>
      <c r="J3141">
        <v>0.99472674999999999</v>
      </c>
      <c r="K3141">
        <v>5.2099999999999999E-5</v>
      </c>
      <c r="L3141">
        <v>5702</v>
      </c>
      <c r="M3141">
        <v>3.2000000000000001E-2</v>
      </c>
      <c r="N3141" t="s">
        <v>6284</v>
      </c>
    </row>
    <row r="3142" spans="1:14">
      <c r="A3142" t="s">
        <v>6287</v>
      </c>
      <c r="B3142">
        <v>329.82</v>
      </c>
      <c r="C3142">
        <v>365.26</v>
      </c>
      <c r="D3142">
        <v>355.23</v>
      </c>
      <c r="E3142">
        <v>360.32</v>
      </c>
      <c r="F3142">
        <v>361.27</v>
      </c>
      <c r="G3142">
        <v>342.67</v>
      </c>
      <c r="H3142">
        <v>1.9939999999999999E-2</v>
      </c>
      <c r="I3142">
        <v>0.71291187</v>
      </c>
      <c r="J3142">
        <v>0.72574148999999999</v>
      </c>
      <c r="K3142">
        <v>0.15612843000000001</v>
      </c>
      <c r="L3142">
        <v>9881</v>
      </c>
      <c r="M3142">
        <v>0.124</v>
      </c>
      <c r="N3142" t="s">
        <v>6286</v>
      </c>
    </row>
    <row r="3143" spans="1:14">
      <c r="A3143" t="s">
        <v>6289</v>
      </c>
      <c r="B3143">
        <v>171.5</v>
      </c>
      <c r="C3143">
        <v>178.13</v>
      </c>
      <c r="D3143">
        <v>164.45</v>
      </c>
      <c r="E3143">
        <v>164.21</v>
      </c>
      <c r="F3143">
        <v>177.53</v>
      </c>
      <c r="G3143">
        <v>180.84</v>
      </c>
      <c r="H3143">
        <v>2.3176849999999999E-2</v>
      </c>
      <c r="I3143">
        <v>0.69044072999999995</v>
      </c>
      <c r="J3143">
        <v>0.70367864999999996</v>
      </c>
      <c r="K3143">
        <v>0.18350098000000001</v>
      </c>
      <c r="L3143">
        <v>8975</v>
      </c>
      <c r="M3143">
        <v>9.7000000000000003E-2</v>
      </c>
      <c r="N3143" t="s">
        <v>6288</v>
      </c>
    </row>
    <row r="3144" spans="1:14">
      <c r="A3144" t="s">
        <v>6291</v>
      </c>
      <c r="B3144">
        <v>157.52000000000001</v>
      </c>
      <c r="C3144">
        <v>134.44999999999999</v>
      </c>
      <c r="D3144">
        <v>154.04</v>
      </c>
      <c r="E3144">
        <v>140.33000000000001</v>
      </c>
      <c r="F3144">
        <v>153.02000000000001</v>
      </c>
      <c r="G3144">
        <v>160.26</v>
      </c>
      <c r="H3144">
        <v>2.5682759999999999E-2</v>
      </c>
      <c r="I3144">
        <v>0.79138989999999998</v>
      </c>
      <c r="J3144">
        <v>0.80159608000000004</v>
      </c>
      <c r="K3144">
        <v>7.9953179999999999E-2</v>
      </c>
      <c r="L3144">
        <v>10430</v>
      </c>
      <c r="M3144">
        <v>0.14499999999999999</v>
      </c>
      <c r="N3144" t="s">
        <v>6290</v>
      </c>
    </row>
    <row r="3145" spans="1:14">
      <c r="A3145" t="s">
        <v>6293</v>
      </c>
      <c r="B3145">
        <v>84.22</v>
      </c>
      <c r="C3145">
        <v>88.88</v>
      </c>
      <c r="D3145">
        <v>101.42</v>
      </c>
      <c r="E3145">
        <v>80.05</v>
      </c>
      <c r="F3145">
        <v>81.66</v>
      </c>
      <c r="G3145">
        <v>94.79</v>
      </c>
      <c r="H3145">
        <v>-9.7675399999999996E-2</v>
      </c>
      <c r="I3145">
        <v>0.42756477999999998</v>
      </c>
      <c r="J3145">
        <v>0.43833269000000002</v>
      </c>
      <c r="K3145">
        <v>0.77802031000000005</v>
      </c>
      <c r="L3145">
        <v>8311</v>
      </c>
      <c r="M3145">
        <v>8.1000000000000003E-2</v>
      </c>
      <c r="N3145" t="s">
        <v>6292</v>
      </c>
    </row>
    <row r="3146" spans="1:14">
      <c r="A3146" t="s">
        <v>6295</v>
      </c>
      <c r="B3146">
        <v>586.70000000000005</v>
      </c>
      <c r="C3146">
        <v>611.49</v>
      </c>
      <c r="D3146">
        <v>567.05999999999995</v>
      </c>
      <c r="E3146">
        <v>589.98</v>
      </c>
      <c r="F3146">
        <v>622.19000000000005</v>
      </c>
      <c r="G3146">
        <v>589.85</v>
      </c>
      <c r="H3146">
        <v>2.997203E-2</v>
      </c>
      <c r="I3146">
        <v>0.50108744000000005</v>
      </c>
      <c r="J3146">
        <v>0.51401136999999997</v>
      </c>
      <c r="K3146">
        <v>0.54567668999999996</v>
      </c>
      <c r="L3146">
        <v>1129</v>
      </c>
      <c r="M3146">
        <v>0</v>
      </c>
      <c r="N3146" t="s">
        <v>6294</v>
      </c>
    </row>
    <row r="3147" spans="1:14">
      <c r="A3147" t="s">
        <v>6297</v>
      </c>
      <c r="B3147">
        <v>304.79000000000002</v>
      </c>
      <c r="C3147">
        <v>332.88</v>
      </c>
      <c r="D3147">
        <v>282.72000000000003</v>
      </c>
      <c r="E3147">
        <v>286.17</v>
      </c>
      <c r="F3147">
        <v>288.58999999999997</v>
      </c>
      <c r="G3147">
        <v>300.08</v>
      </c>
      <c r="H3147">
        <v>-7.0316900000000002E-2</v>
      </c>
      <c r="I3147">
        <v>0.37976571999999997</v>
      </c>
      <c r="J3147">
        <v>0.38828097</v>
      </c>
      <c r="K3147">
        <v>0.97304773</v>
      </c>
      <c r="L3147">
        <v>1130</v>
      </c>
      <c r="M3147">
        <v>0</v>
      </c>
      <c r="N3147" t="s">
        <v>6296</v>
      </c>
    </row>
    <row r="3148" spans="1:14">
      <c r="A3148" t="s">
        <v>6299</v>
      </c>
      <c r="B3148">
        <v>134.41</v>
      </c>
      <c r="C3148">
        <v>135.18</v>
      </c>
      <c r="D3148">
        <v>128.54</v>
      </c>
      <c r="E3148">
        <v>135.47</v>
      </c>
      <c r="F3148">
        <v>123.43</v>
      </c>
      <c r="G3148">
        <v>122.27</v>
      </c>
      <c r="H3148">
        <v>-6.4000899999999999E-2</v>
      </c>
      <c r="I3148">
        <v>0.2896996</v>
      </c>
      <c r="J3148">
        <v>0.29328159999999998</v>
      </c>
      <c r="K3148">
        <v>1.4867794299999999</v>
      </c>
      <c r="L3148">
        <v>1131</v>
      </c>
      <c r="M3148">
        <v>0</v>
      </c>
      <c r="N3148" t="s">
        <v>6298</v>
      </c>
    </row>
    <row r="3149" spans="1:14">
      <c r="A3149" t="s">
        <v>6301</v>
      </c>
      <c r="B3149">
        <v>135.06</v>
      </c>
      <c r="C3149">
        <v>113.12</v>
      </c>
      <c r="D3149">
        <v>104.01</v>
      </c>
      <c r="E3149">
        <v>109.34</v>
      </c>
      <c r="F3149">
        <v>129.15</v>
      </c>
      <c r="G3149">
        <v>115.72</v>
      </c>
      <c r="H3149">
        <v>1.3443470000000001E-2</v>
      </c>
      <c r="I3149">
        <v>0.92353573</v>
      </c>
      <c r="J3149">
        <v>0.92708354999999998</v>
      </c>
      <c r="K3149">
        <v>1.0439520000000001E-2</v>
      </c>
      <c r="L3149">
        <v>7360</v>
      </c>
      <c r="M3149">
        <v>6.2E-2</v>
      </c>
      <c r="N3149" t="s">
        <v>6300</v>
      </c>
    </row>
    <row r="3150" spans="1:14">
      <c r="A3150" t="s">
        <v>6303</v>
      </c>
      <c r="B3150">
        <v>118.72</v>
      </c>
      <c r="C3150">
        <v>107.89</v>
      </c>
      <c r="D3150">
        <v>98.23</v>
      </c>
      <c r="E3150">
        <v>123.82</v>
      </c>
      <c r="F3150">
        <v>107.1</v>
      </c>
      <c r="G3150">
        <v>111.52</v>
      </c>
      <c r="H3150">
        <v>7.7715190000000003E-2</v>
      </c>
      <c r="I3150">
        <v>0.48279126999999999</v>
      </c>
      <c r="J3150">
        <v>0.49559871</v>
      </c>
      <c r="K3150">
        <v>0.59715271000000003</v>
      </c>
      <c r="L3150">
        <v>5993</v>
      </c>
      <c r="M3150">
        <v>3.5999999999999997E-2</v>
      </c>
      <c r="N3150" t="s">
        <v>6302</v>
      </c>
    </row>
    <row r="3151" spans="1:14">
      <c r="A3151" t="s">
        <v>6305</v>
      </c>
      <c r="B3151">
        <v>380.58</v>
      </c>
      <c r="C3151">
        <v>398.16</v>
      </c>
      <c r="D3151">
        <v>419.04</v>
      </c>
      <c r="E3151">
        <v>438.41</v>
      </c>
      <c r="F3151">
        <v>345.05</v>
      </c>
      <c r="G3151">
        <v>375.12</v>
      </c>
      <c r="H3151">
        <v>-5.40659E-2</v>
      </c>
      <c r="I3151">
        <v>0.64559328999999999</v>
      </c>
      <c r="J3151">
        <v>0.66008522999999997</v>
      </c>
      <c r="K3151">
        <v>0.24650428999999999</v>
      </c>
      <c r="L3151">
        <v>9333</v>
      </c>
      <c r="M3151">
        <v>0.106</v>
      </c>
      <c r="N3151" t="s">
        <v>6304</v>
      </c>
    </row>
    <row r="3152" spans="1:14">
      <c r="A3152" t="s">
        <v>6307</v>
      </c>
      <c r="B3152">
        <v>1695.6</v>
      </c>
      <c r="C3152">
        <v>1730.74</v>
      </c>
      <c r="D3152">
        <v>1624.69</v>
      </c>
      <c r="E3152">
        <v>1651.95</v>
      </c>
      <c r="F3152">
        <v>1738.51</v>
      </c>
      <c r="G3152">
        <v>1700.11</v>
      </c>
      <c r="H3152">
        <v>1.143338E-2</v>
      </c>
      <c r="I3152">
        <v>0.75565165000000001</v>
      </c>
      <c r="J3152">
        <v>0.76743709000000004</v>
      </c>
      <c r="K3152">
        <v>0.11108396</v>
      </c>
      <c r="L3152">
        <v>11548</v>
      </c>
      <c r="M3152">
        <v>0.20599999999999999</v>
      </c>
      <c r="N3152" t="s">
        <v>6306</v>
      </c>
    </row>
    <row r="3153" spans="1:14">
      <c r="A3153" t="s">
        <v>6309</v>
      </c>
      <c r="B3153">
        <v>608.76</v>
      </c>
      <c r="C3153">
        <v>581.01</v>
      </c>
      <c r="D3153">
        <v>583.86</v>
      </c>
      <c r="E3153">
        <v>621.54999999999995</v>
      </c>
      <c r="F3153">
        <v>597.62</v>
      </c>
      <c r="G3153">
        <v>602.25</v>
      </c>
      <c r="H3153">
        <v>3.846745E-2</v>
      </c>
      <c r="I3153">
        <v>0.23444989999999999</v>
      </c>
      <c r="J3153">
        <v>0.23408777</v>
      </c>
      <c r="K3153">
        <v>1.95647053</v>
      </c>
      <c r="L3153">
        <v>12223</v>
      </c>
      <c r="M3153">
        <v>0.26300000000000001</v>
      </c>
      <c r="N3153" t="s">
        <v>6308</v>
      </c>
    </row>
    <row r="3154" spans="1:14">
      <c r="A3154" t="s">
        <v>6311</v>
      </c>
      <c r="B3154">
        <v>53.83</v>
      </c>
      <c r="C3154">
        <v>75.72</v>
      </c>
      <c r="D3154">
        <v>52.49</v>
      </c>
      <c r="E3154">
        <v>59.94</v>
      </c>
      <c r="F3154">
        <v>48.93</v>
      </c>
      <c r="G3154">
        <v>64.83</v>
      </c>
      <c r="H3154">
        <v>-5.6742500000000001E-2</v>
      </c>
      <c r="I3154">
        <v>0.79946616999999998</v>
      </c>
      <c r="J3154">
        <v>0.80921412999999998</v>
      </c>
      <c r="K3154">
        <v>7.3694449999999995E-2</v>
      </c>
      <c r="L3154">
        <v>6612</v>
      </c>
      <c r="M3154">
        <v>4.8000000000000001E-2</v>
      </c>
      <c r="N3154" t="s">
        <v>6310</v>
      </c>
    </row>
    <row r="3155" spans="1:14">
      <c r="A3155" t="s">
        <v>6313</v>
      </c>
      <c r="B3155">
        <v>418.14</v>
      </c>
      <c r="C3155">
        <v>494.4</v>
      </c>
      <c r="D3155">
        <v>407.47</v>
      </c>
      <c r="E3155">
        <v>428.78</v>
      </c>
      <c r="F3155">
        <v>422.22</v>
      </c>
      <c r="G3155">
        <v>432.75</v>
      </c>
      <c r="H3155">
        <v>-3.4864100000000002E-2</v>
      </c>
      <c r="I3155">
        <v>0.71237028000000002</v>
      </c>
      <c r="J3155">
        <v>0.72521849000000005</v>
      </c>
      <c r="K3155">
        <v>0.15675718</v>
      </c>
      <c r="L3155">
        <v>7519</v>
      </c>
      <c r="M3155">
        <v>6.5000000000000002E-2</v>
      </c>
      <c r="N3155" t="s">
        <v>6312</v>
      </c>
    </row>
    <row r="3156" spans="1:14">
      <c r="A3156" t="s">
        <v>6315</v>
      </c>
      <c r="B3156">
        <v>304.10000000000002</v>
      </c>
      <c r="C3156">
        <v>296.07</v>
      </c>
      <c r="D3156">
        <v>283.64</v>
      </c>
      <c r="E3156">
        <v>335.94</v>
      </c>
      <c r="F3156">
        <v>310.95999999999998</v>
      </c>
      <c r="G3156">
        <v>317.58</v>
      </c>
      <c r="H3156">
        <v>0.12583584</v>
      </c>
      <c r="I3156">
        <v>4.6873480000000002E-2</v>
      </c>
      <c r="J3156">
        <v>4.338616E-2</v>
      </c>
      <c r="K3156">
        <v>8.0649008500000008</v>
      </c>
      <c r="L3156">
        <v>10738</v>
      </c>
      <c r="M3156">
        <v>0.159</v>
      </c>
      <c r="N3156" t="s">
        <v>6314</v>
      </c>
    </row>
    <row r="3157" spans="1:14">
      <c r="A3157" t="s">
        <v>6317</v>
      </c>
      <c r="B3157">
        <v>1029.6600000000001</v>
      </c>
      <c r="C3157">
        <v>1072.71</v>
      </c>
      <c r="D3157">
        <v>1048.43</v>
      </c>
      <c r="E3157">
        <v>1140.6199999999999</v>
      </c>
      <c r="F3157">
        <v>1037.48</v>
      </c>
      <c r="G3157">
        <v>1120.75</v>
      </c>
      <c r="H3157">
        <v>6.5235860000000007E-2</v>
      </c>
      <c r="I3157">
        <v>0.2236215</v>
      </c>
      <c r="J3157">
        <v>0.22238809000000001</v>
      </c>
      <c r="K3157">
        <v>2.0699578000000001</v>
      </c>
      <c r="L3157">
        <v>12277</v>
      </c>
      <c r="M3157">
        <v>0.27100000000000002</v>
      </c>
      <c r="N3157" t="s">
        <v>6316</v>
      </c>
    </row>
    <row r="3158" spans="1:14">
      <c r="A3158" t="s">
        <v>6319</v>
      </c>
      <c r="B3158">
        <v>477.85</v>
      </c>
      <c r="C3158">
        <v>521.55999999999995</v>
      </c>
      <c r="D3158">
        <v>508.35</v>
      </c>
      <c r="E3158">
        <v>542.04</v>
      </c>
      <c r="F3158">
        <v>491.53</v>
      </c>
      <c r="G3158">
        <v>527.79999999999995</v>
      </c>
      <c r="H3158">
        <v>5.015232E-2</v>
      </c>
      <c r="I3158">
        <v>0.42400068000000002</v>
      </c>
      <c r="J3158">
        <v>0.43433794999999997</v>
      </c>
      <c r="K3158">
        <v>0.79119388000000002</v>
      </c>
      <c r="L3158">
        <v>7010</v>
      </c>
      <c r="M3158">
        <v>5.2999999999999999E-2</v>
      </c>
      <c r="N3158" t="s">
        <v>6318</v>
      </c>
    </row>
    <row r="3159" spans="1:14">
      <c r="A3159" t="s">
        <v>6321</v>
      </c>
      <c r="B3159">
        <v>73.11</v>
      </c>
      <c r="C3159">
        <v>68.28</v>
      </c>
      <c r="D3159">
        <v>75.09</v>
      </c>
      <c r="E3159">
        <v>67.41</v>
      </c>
      <c r="F3159">
        <v>71.52</v>
      </c>
      <c r="G3159">
        <v>65.37</v>
      </c>
      <c r="H3159">
        <v>-8.3404800000000001E-2</v>
      </c>
      <c r="I3159">
        <v>0.20949787</v>
      </c>
      <c r="J3159">
        <v>0.20715315000000001</v>
      </c>
      <c r="K3159">
        <v>2.2318188700000001</v>
      </c>
      <c r="L3159">
        <v>1132</v>
      </c>
      <c r="M3159">
        <v>0</v>
      </c>
      <c r="N3159" t="s">
        <v>6320</v>
      </c>
    </row>
    <row r="3160" spans="1:14">
      <c r="A3160" t="s">
        <v>6323</v>
      </c>
      <c r="B3160">
        <v>187.62</v>
      </c>
      <c r="C3160">
        <v>167.8</v>
      </c>
      <c r="D3160">
        <v>197.3</v>
      </c>
      <c r="E3160">
        <v>181.75</v>
      </c>
      <c r="F3160">
        <v>177.3</v>
      </c>
      <c r="G3160">
        <v>187.06</v>
      </c>
      <c r="H3160">
        <v>-1.4432800000000001E-2</v>
      </c>
      <c r="I3160">
        <v>0.85204769999999996</v>
      </c>
      <c r="J3160">
        <v>0.85945733000000002</v>
      </c>
      <c r="K3160">
        <v>3.9558030000000001E-2</v>
      </c>
      <c r="L3160">
        <v>1133</v>
      </c>
      <c r="M3160">
        <v>0</v>
      </c>
      <c r="N3160" t="s">
        <v>6322</v>
      </c>
    </row>
    <row r="3161" spans="1:14">
      <c r="A3161" t="s">
        <v>6325</v>
      </c>
      <c r="B3161">
        <v>81.11</v>
      </c>
      <c r="C3161">
        <v>115.86</v>
      </c>
      <c r="D3161">
        <v>85.76</v>
      </c>
      <c r="E3161">
        <v>91.26</v>
      </c>
      <c r="F3161">
        <v>96.01</v>
      </c>
      <c r="G3161">
        <v>90.69</v>
      </c>
      <c r="H3161">
        <v>-6.7949000000000004E-3</v>
      </c>
      <c r="I3161">
        <v>0.96852990999999999</v>
      </c>
      <c r="J3161">
        <v>0.96997071000000001</v>
      </c>
      <c r="K3161">
        <v>1.76194E-3</v>
      </c>
      <c r="L3161">
        <v>5313</v>
      </c>
      <c r="M3161">
        <v>2.4E-2</v>
      </c>
      <c r="N3161" t="s">
        <v>6324</v>
      </c>
    </row>
    <row r="3162" spans="1:14">
      <c r="A3162" t="s">
        <v>6327</v>
      </c>
      <c r="B3162">
        <v>732.68</v>
      </c>
      <c r="C3162">
        <v>826.49</v>
      </c>
      <c r="D3162">
        <v>695.56</v>
      </c>
      <c r="E3162">
        <v>721.98</v>
      </c>
      <c r="F3162">
        <v>744.61</v>
      </c>
      <c r="G3162">
        <v>744.42</v>
      </c>
      <c r="H3162">
        <v>-2.45983E-2</v>
      </c>
      <c r="I3162">
        <v>0.75986878000000002</v>
      </c>
      <c r="J3162">
        <v>0.77138419000000003</v>
      </c>
      <c r="K3162">
        <v>0.10711123</v>
      </c>
      <c r="L3162">
        <v>6395</v>
      </c>
      <c r="M3162">
        <v>4.3999999999999997E-2</v>
      </c>
      <c r="N3162" t="s">
        <v>6326</v>
      </c>
    </row>
    <row r="3163" spans="1:14">
      <c r="A3163" t="s">
        <v>6329</v>
      </c>
      <c r="B3163">
        <v>3335.4</v>
      </c>
      <c r="C3163">
        <v>3387.12</v>
      </c>
      <c r="D3163">
        <v>3337.17</v>
      </c>
      <c r="E3163">
        <v>3152.05</v>
      </c>
      <c r="F3163">
        <v>3404.36</v>
      </c>
      <c r="G3163">
        <v>3445.63</v>
      </c>
      <c r="H3163">
        <v>-9.3673999999999997E-3</v>
      </c>
      <c r="I3163">
        <v>0.83005702000000003</v>
      </c>
      <c r="J3163">
        <v>0.83837888000000005</v>
      </c>
      <c r="K3163">
        <v>5.2468710000000002E-2</v>
      </c>
      <c r="L3163">
        <v>9647</v>
      </c>
      <c r="M3163">
        <v>0.114</v>
      </c>
      <c r="N3163" t="s">
        <v>6328</v>
      </c>
    </row>
    <row r="3164" spans="1:14">
      <c r="A3164" t="s">
        <v>6331</v>
      </c>
      <c r="B3164">
        <v>129.84</v>
      </c>
      <c r="C3164">
        <v>139.47</v>
      </c>
      <c r="D3164">
        <v>125.11</v>
      </c>
      <c r="E3164">
        <v>119</v>
      </c>
      <c r="F3164">
        <v>115.34</v>
      </c>
      <c r="G3164">
        <v>131.96</v>
      </c>
      <c r="H3164">
        <v>-0.1076439</v>
      </c>
      <c r="I3164">
        <v>0.22234190000000001</v>
      </c>
      <c r="J3164">
        <v>0.22097760999999999</v>
      </c>
      <c r="K3164">
        <v>2.0839478499999999</v>
      </c>
      <c r="L3164">
        <v>1134</v>
      </c>
      <c r="M3164">
        <v>0</v>
      </c>
      <c r="N3164" t="s">
        <v>6330</v>
      </c>
    </row>
    <row r="3165" spans="1:14">
      <c r="A3165" t="s">
        <v>6333</v>
      </c>
      <c r="B3165">
        <v>121.75</v>
      </c>
      <c r="C3165">
        <v>116.52</v>
      </c>
      <c r="D3165">
        <v>115.46</v>
      </c>
      <c r="E3165">
        <v>117.21</v>
      </c>
      <c r="F3165">
        <v>107.76</v>
      </c>
      <c r="G3165">
        <v>112.56</v>
      </c>
      <c r="H3165">
        <v>-6.8093600000000004E-2</v>
      </c>
      <c r="I3165">
        <v>0.18223089000000001</v>
      </c>
      <c r="J3165">
        <v>0.17799208</v>
      </c>
      <c r="K3165">
        <v>2.5989096599999999</v>
      </c>
      <c r="L3165">
        <v>1135</v>
      </c>
      <c r="M3165">
        <v>0</v>
      </c>
      <c r="N3165" t="s">
        <v>6332</v>
      </c>
    </row>
    <row r="3166" spans="1:14">
      <c r="A3166" t="s">
        <v>6335</v>
      </c>
      <c r="B3166">
        <v>304.27</v>
      </c>
      <c r="C3166">
        <v>290.97000000000003</v>
      </c>
      <c r="D3166">
        <v>251.83</v>
      </c>
      <c r="E3166">
        <v>300.10000000000002</v>
      </c>
      <c r="F3166">
        <v>249.43</v>
      </c>
      <c r="G3166">
        <v>261.24</v>
      </c>
      <c r="H3166">
        <v>-6.3072799999999998E-2</v>
      </c>
      <c r="I3166">
        <v>0.61232655999999996</v>
      </c>
      <c r="J3166">
        <v>0.62661137</v>
      </c>
      <c r="K3166">
        <v>0.30119962</v>
      </c>
      <c r="L3166">
        <v>8778</v>
      </c>
      <c r="M3166">
        <v>9.0999999999999998E-2</v>
      </c>
      <c r="N3166" t="s">
        <v>6334</v>
      </c>
    </row>
    <row r="3167" spans="1:14">
      <c r="A3167" t="s">
        <v>6337</v>
      </c>
      <c r="B3167">
        <v>279.06</v>
      </c>
      <c r="C3167">
        <v>248.39</v>
      </c>
      <c r="D3167">
        <v>277.37</v>
      </c>
      <c r="E3167">
        <v>261.99</v>
      </c>
      <c r="F3167">
        <v>294.89</v>
      </c>
      <c r="G3167">
        <v>251.4</v>
      </c>
      <c r="H3167">
        <v>4.8930299999999996E-3</v>
      </c>
      <c r="I3167">
        <v>0.95831032999999999</v>
      </c>
      <c r="J3167">
        <v>0.95999294999999996</v>
      </c>
      <c r="K3167">
        <v>3.0938099999999998E-3</v>
      </c>
      <c r="L3167">
        <v>5703</v>
      </c>
      <c r="M3167">
        <v>3.2000000000000001E-2</v>
      </c>
      <c r="N3167" t="s">
        <v>6336</v>
      </c>
    </row>
    <row r="3168" spans="1:14">
      <c r="A3168" t="s">
        <v>6339</v>
      </c>
      <c r="B3168">
        <v>122.64</v>
      </c>
      <c r="C3168">
        <v>134.22999999999999</v>
      </c>
      <c r="D3168">
        <v>134.08000000000001</v>
      </c>
      <c r="E3168">
        <v>141.30000000000001</v>
      </c>
      <c r="F3168">
        <v>126.24</v>
      </c>
      <c r="G3168">
        <v>128.71</v>
      </c>
      <c r="H3168">
        <v>1.8941309999999999E-2</v>
      </c>
      <c r="I3168">
        <v>0.78897877000000005</v>
      </c>
      <c r="J3168">
        <v>0.79925968999999997</v>
      </c>
      <c r="K3168">
        <v>8.1876000000000004E-2</v>
      </c>
      <c r="L3168">
        <v>7520</v>
      </c>
      <c r="M3168">
        <v>6.5000000000000002E-2</v>
      </c>
      <c r="N3168" t="s">
        <v>6338</v>
      </c>
    </row>
    <row r="3169" spans="1:14">
      <c r="A3169" t="s">
        <v>6341</v>
      </c>
      <c r="B3169">
        <v>78.290000000000006</v>
      </c>
      <c r="C3169">
        <v>77.83</v>
      </c>
      <c r="D3169">
        <v>74.489999999999995</v>
      </c>
      <c r="E3169">
        <v>84.19</v>
      </c>
      <c r="F3169">
        <v>67.91</v>
      </c>
      <c r="G3169">
        <v>84.11</v>
      </c>
      <c r="H3169">
        <v>2.778303E-2</v>
      </c>
      <c r="I3169">
        <v>0.80541976000000004</v>
      </c>
      <c r="J3169">
        <v>0.81496703999999998</v>
      </c>
      <c r="K3169">
        <v>6.9258330000000007E-2</v>
      </c>
      <c r="L3169">
        <v>1136</v>
      </c>
      <c r="M3169">
        <v>0</v>
      </c>
      <c r="N3169" t="s">
        <v>6340</v>
      </c>
    </row>
    <row r="3170" spans="1:14">
      <c r="A3170" t="s">
        <v>6343</v>
      </c>
      <c r="B3170">
        <v>899.47</v>
      </c>
      <c r="C3170">
        <v>983.41</v>
      </c>
      <c r="D3170">
        <v>922.88</v>
      </c>
      <c r="E3170">
        <v>966.34</v>
      </c>
      <c r="F3170">
        <v>950.75</v>
      </c>
      <c r="G3170">
        <v>903.67</v>
      </c>
      <c r="H3170">
        <v>8.1272299999999992E-3</v>
      </c>
      <c r="I3170">
        <v>0.87398496999999997</v>
      </c>
      <c r="J3170">
        <v>0.87987271</v>
      </c>
      <c r="K3170">
        <v>2.8567240000000001E-2</v>
      </c>
      <c r="L3170">
        <v>13165</v>
      </c>
      <c r="M3170">
        <v>0.41799999999999998</v>
      </c>
      <c r="N3170" t="s">
        <v>6342</v>
      </c>
    </row>
    <row r="3171" spans="1:14">
      <c r="A3171" t="s">
        <v>6345</v>
      </c>
      <c r="B3171">
        <v>155.19</v>
      </c>
      <c r="C3171">
        <v>144.9</v>
      </c>
      <c r="D3171">
        <v>158.38999999999999</v>
      </c>
      <c r="E3171">
        <v>156</v>
      </c>
      <c r="F3171">
        <v>140.66</v>
      </c>
      <c r="G3171">
        <v>143.74</v>
      </c>
      <c r="H3171">
        <v>-5.8451599999999999E-2</v>
      </c>
      <c r="I3171">
        <v>0.38372025999999998</v>
      </c>
      <c r="J3171">
        <v>0.39212533999999999</v>
      </c>
      <c r="K3171">
        <v>0.95528146000000003</v>
      </c>
      <c r="L3171">
        <v>12080</v>
      </c>
      <c r="M3171">
        <v>0.25</v>
      </c>
      <c r="N3171" t="s">
        <v>6344</v>
      </c>
    </row>
    <row r="3172" spans="1:14">
      <c r="A3172" t="s">
        <v>6347</v>
      </c>
      <c r="B3172">
        <v>1185.81</v>
      </c>
      <c r="C3172">
        <v>1181.3699999999999</v>
      </c>
      <c r="D3172">
        <v>1218.77</v>
      </c>
      <c r="E3172">
        <v>1199.5999999999999</v>
      </c>
      <c r="F3172">
        <v>1253.8599999999999</v>
      </c>
      <c r="G3172">
        <v>1154.53</v>
      </c>
      <c r="H3172">
        <v>8.1585700000000004E-3</v>
      </c>
      <c r="I3172">
        <v>0.83717224999999995</v>
      </c>
      <c r="J3172">
        <v>0.84482902000000004</v>
      </c>
      <c r="K3172">
        <v>4.8080520000000002E-2</v>
      </c>
      <c r="L3172">
        <v>11254</v>
      </c>
      <c r="M3172">
        <v>0.186</v>
      </c>
      <c r="N3172" t="s">
        <v>6346</v>
      </c>
    </row>
    <row r="3173" spans="1:14">
      <c r="A3173" t="s">
        <v>6349</v>
      </c>
      <c r="B3173">
        <v>277.73</v>
      </c>
      <c r="C3173">
        <v>283.5</v>
      </c>
      <c r="D3173">
        <v>258.85000000000002</v>
      </c>
      <c r="E3173">
        <v>241.65</v>
      </c>
      <c r="F3173">
        <v>258.07</v>
      </c>
      <c r="G3173">
        <v>215.05</v>
      </c>
      <c r="H3173">
        <v>-0.20126479999999999</v>
      </c>
      <c r="I3173">
        <v>8.0732659999999998E-2</v>
      </c>
      <c r="J3173">
        <v>7.4676629999999994E-2</v>
      </c>
      <c r="K3173">
        <v>5.4035424499999998</v>
      </c>
      <c r="L3173">
        <v>1137</v>
      </c>
      <c r="M3173">
        <v>0</v>
      </c>
      <c r="N3173" t="s">
        <v>6348</v>
      </c>
    </row>
    <row r="3174" spans="1:14">
      <c r="A3174" t="s">
        <v>6351</v>
      </c>
      <c r="B3174">
        <v>341.57</v>
      </c>
      <c r="C3174">
        <v>337.62</v>
      </c>
      <c r="D3174">
        <v>292.45999999999998</v>
      </c>
      <c r="E3174">
        <v>317.31</v>
      </c>
      <c r="F3174">
        <v>340.45</v>
      </c>
      <c r="G3174">
        <v>322.01</v>
      </c>
      <c r="H3174">
        <v>1.487349E-2</v>
      </c>
      <c r="I3174">
        <v>0.85872550999999997</v>
      </c>
      <c r="J3174">
        <v>0.86556462999999995</v>
      </c>
      <c r="K3174">
        <v>3.6015150000000003E-2</v>
      </c>
      <c r="L3174">
        <v>8248</v>
      </c>
      <c r="M3174">
        <v>0.08</v>
      </c>
      <c r="N3174" t="s">
        <v>6350</v>
      </c>
    </row>
    <row r="3175" spans="1:14">
      <c r="A3175" t="s">
        <v>6353</v>
      </c>
      <c r="B3175">
        <v>261.49</v>
      </c>
      <c r="C3175">
        <v>232.18</v>
      </c>
      <c r="D3175">
        <v>230.27</v>
      </c>
      <c r="E3175">
        <v>241.23</v>
      </c>
      <c r="F3175">
        <v>231.79</v>
      </c>
      <c r="G3175">
        <v>229.99</v>
      </c>
      <c r="H3175">
        <v>-4.0175700000000002E-2</v>
      </c>
      <c r="I3175">
        <v>0.55819317999999996</v>
      </c>
      <c r="J3175">
        <v>0.57197412000000003</v>
      </c>
      <c r="K3175">
        <v>0.40698911999999998</v>
      </c>
      <c r="L3175">
        <v>1138</v>
      </c>
      <c r="M3175">
        <v>0</v>
      </c>
      <c r="N3175" t="s">
        <v>6352</v>
      </c>
    </row>
    <row r="3176" spans="1:14">
      <c r="A3176" t="s">
        <v>6355</v>
      </c>
      <c r="B3176">
        <v>175.64</v>
      </c>
      <c r="C3176">
        <v>176.64</v>
      </c>
      <c r="D3176">
        <v>167.14</v>
      </c>
      <c r="E3176">
        <v>170.81</v>
      </c>
      <c r="F3176">
        <v>174.77</v>
      </c>
      <c r="G3176">
        <v>167.2</v>
      </c>
      <c r="H3176">
        <v>-1.8355199999999999E-2</v>
      </c>
      <c r="I3176">
        <v>0.58948009999999995</v>
      </c>
      <c r="J3176">
        <v>0.60332048999999999</v>
      </c>
      <c r="K3176">
        <v>0.34313997000000002</v>
      </c>
      <c r="L3176">
        <v>13683</v>
      </c>
      <c r="M3176">
        <v>0.63</v>
      </c>
      <c r="N3176" t="s">
        <v>6354</v>
      </c>
    </row>
    <row r="3177" spans="1:14">
      <c r="A3177" t="s">
        <v>6357</v>
      </c>
      <c r="B3177">
        <v>319.35000000000002</v>
      </c>
      <c r="C3177">
        <v>326.02999999999997</v>
      </c>
      <c r="D3177">
        <v>268.27999999999997</v>
      </c>
      <c r="E3177">
        <v>284.83</v>
      </c>
      <c r="F3177">
        <v>307.86</v>
      </c>
      <c r="G3177">
        <v>304.86</v>
      </c>
      <c r="H3177">
        <v>-2.1120099999999999E-2</v>
      </c>
      <c r="I3177">
        <v>0.83650252999999997</v>
      </c>
      <c r="J3177">
        <v>0.84417211999999997</v>
      </c>
      <c r="K3177">
        <v>4.8484890000000003E-2</v>
      </c>
      <c r="L3177">
        <v>5452</v>
      </c>
      <c r="M3177">
        <v>2.7E-2</v>
      </c>
      <c r="N3177" t="s">
        <v>6356</v>
      </c>
    </row>
    <row r="3178" spans="1:14">
      <c r="A3178" t="s">
        <v>6359</v>
      </c>
      <c r="B3178">
        <v>460.95</v>
      </c>
      <c r="C3178">
        <v>461.47</v>
      </c>
      <c r="D3178">
        <v>463.16</v>
      </c>
      <c r="E3178">
        <v>501.16</v>
      </c>
      <c r="F3178">
        <v>459.37</v>
      </c>
      <c r="G3178">
        <v>465.04</v>
      </c>
      <c r="H3178">
        <v>3.997498E-2</v>
      </c>
      <c r="I3178">
        <v>0.36670992000000002</v>
      </c>
      <c r="J3178">
        <v>0.37489113000000002</v>
      </c>
      <c r="K3178">
        <v>1.0340693599999999</v>
      </c>
      <c r="L3178">
        <v>12620</v>
      </c>
      <c r="M3178">
        <v>0.313</v>
      </c>
      <c r="N3178" t="s">
        <v>6358</v>
      </c>
    </row>
    <row r="3179" spans="1:14">
      <c r="A3179" t="s">
        <v>6361</v>
      </c>
      <c r="B3179">
        <v>130.19</v>
      </c>
      <c r="C3179">
        <v>133.79</v>
      </c>
      <c r="D3179">
        <v>130.86000000000001</v>
      </c>
      <c r="E3179">
        <v>134.88999999999999</v>
      </c>
      <c r="F3179">
        <v>161.41</v>
      </c>
      <c r="G3179">
        <v>137.13</v>
      </c>
      <c r="H3179">
        <v>0.12981482999999999</v>
      </c>
      <c r="I3179">
        <v>0.19507372000000001</v>
      </c>
      <c r="J3179">
        <v>0.19189539999999999</v>
      </c>
      <c r="K3179">
        <v>2.41596111</v>
      </c>
      <c r="L3179">
        <v>7521</v>
      </c>
      <c r="M3179">
        <v>6.5000000000000002E-2</v>
      </c>
      <c r="N3179" t="s">
        <v>6360</v>
      </c>
    </row>
    <row r="3180" spans="1:14">
      <c r="A3180" t="s">
        <v>6363</v>
      </c>
      <c r="B3180">
        <v>228.39</v>
      </c>
      <c r="C3180">
        <v>233.04</v>
      </c>
      <c r="D3180">
        <v>233.68</v>
      </c>
      <c r="E3180">
        <v>231.75</v>
      </c>
      <c r="F3180">
        <v>203.4</v>
      </c>
      <c r="G3180">
        <v>223.37</v>
      </c>
      <c r="H3180">
        <v>-8.0095600000000003E-2</v>
      </c>
      <c r="I3180">
        <v>0.23262960999999999</v>
      </c>
      <c r="J3180">
        <v>0.23218183000000001</v>
      </c>
      <c r="K3180">
        <v>1.9749577700000001</v>
      </c>
      <c r="L3180">
        <v>8976</v>
      </c>
      <c r="M3180">
        <v>9.7000000000000003E-2</v>
      </c>
      <c r="N3180" t="s">
        <v>6362</v>
      </c>
    </row>
    <row r="3181" spans="1:14">
      <c r="A3181" t="s">
        <v>6365</v>
      </c>
      <c r="B3181">
        <v>351.74</v>
      </c>
      <c r="C3181">
        <v>325.24</v>
      </c>
      <c r="D3181">
        <v>312.39</v>
      </c>
      <c r="E3181">
        <v>331.32</v>
      </c>
      <c r="F3181">
        <v>381.57</v>
      </c>
      <c r="G3181">
        <v>314.64999999999998</v>
      </c>
      <c r="H3181">
        <v>5.1519540000000003E-2</v>
      </c>
      <c r="I3181">
        <v>0.62397807000000005</v>
      </c>
      <c r="J3181">
        <v>0.63819720999999996</v>
      </c>
      <c r="K3181">
        <v>0.28121620000000003</v>
      </c>
      <c r="L3181">
        <v>1139</v>
      </c>
      <c r="M3181">
        <v>0</v>
      </c>
      <c r="N3181" t="s">
        <v>6364</v>
      </c>
    </row>
    <row r="3182" spans="1:14">
      <c r="A3182" t="s">
        <v>6367</v>
      </c>
      <c r="B3182">
        <v>149.88999999999999</v>
      </c>
      <c r="C3182">
        <v>155.28</v>
      </c>
      <c r="D3182">
        <v>153.66</v>
      </c>
      <c r="E3182">
        <v>152.30000000000001</v>
      </c>
      <c r="F3182">
        <v>160.62</v>
      </c>
      <c r="G3182">
        <v>158.41999999999999</v>
      </c>
      <c r="H3182">
        <v>3.8601379999999998E-2</v>
      </c>
      <c r="I3182">
        <v>0.23327208999999999</v>
      </c>
      <c r="J3182">
        <v>0.23286277</v>
      </c>
      <c r="K3182">
        <v>1.96840627</v>
      </c>
      <c r="L3182">
        <v>7949</v>
      </c>
      <c r="M3182">
        <v>7.0999999999999994E-2</v>
      </c>
      <c r="N3182" t="s">
        <v>6366</v>
      </c>
    </row>
    <row r="3183" spans="1:14">
      <c r="A3183" t="s">
        <v>6369</v>
      </c>
      <c r="B3183">
        <v>328.14</v>
      </c>
      <c r="C3183">
        <v>312.43</v>
      </c>
      <c r="D3183">
        <v>340.42</v>
      </c>
      <c r="E3183">
        <v>342.61</v>
      </c>
      <c r="F3183">
        <v>330.69</v>
      </c>
      <c r="G3183">
        <v>318.27</v>
      </c>
      <c r="H3183">
        <v>1.5712529999999999E-2</v>
      </c>
      <c r="I3183">
        <v>0.75594152999999997</v>
      </c>
      <c r="J3183">
        <v>0.76773891000000005</v>
      </c>
      <c r="K3183">
        <v>0.11080825</v>
      </c>
      <c r="L3183">
        <v>4829</v>
      </c>
      <c r="M3183">
        <v>1.4E-2</v>
      </c>
      <c r="N3183" t="s">
        <v>6368</v>
      </c>
    </row>
    <row r="3184" spans="1:14">
      <c r="A3184" t="s">
        <v>6371</v>
      </c>
      <c r="B3184">
        <v>122.41</v>
      </c>
      <c r="C3184">
        <v>120.9</v>
      </c>
      <c r="D3184">
        <v>135.71</v>
      </c>
      <c r="E3184">
        <v>115.05</v>
      </c>
      <c r="F3184">
        <v>117.73</v>
      </c>
      <c r="G3184">
        <v>135.84</v>
      </c>
      <c r="H3184">
        <v>-4.2137099999999997E-2</v>
      </c>
      <c r="I3184">
        <v>0.66977533</v>
      </c>
      <c r="J3184">
        <v>0.68359903</v>
      </c>
      <c r="K3184">
        <v>0.21108962000000001</v>
      </c>
      <c r="L3184">
        <v>1140</v>
      </c>
      <c r="M3184">
        <v>0</v>
      </c>
      <c r="N3184" t="s">
        <v>6370</v>
      </c>
    </row>
    <row r="3185" spans="1:14">
      <c r="A3185" t="s">
        <v>6373</v>
      </c>
      <c r="B3185">
        <v>245.54</v>
      </c>
      <c r="C3185">
        <v>247.22</v>
      </c>
      <c r="D3185">
        <v>237.58</v>
      </c>
      <c r="E3185">
        <v>262.95999999999998</v>
      </c>
      <c r="F3185">
        <v>236.49</v>
      </c>
      <c r="G3185">
        <v>254.07</v>
      </c>
      <c r="H3185">
        <v>4.3893889999999998E-2</v>
      </c>
      <c r="I3185">
        <v>0.41613518999999999</v>
      </c>
      <c r="J3185">
        <v>0.42624362999999998</v>
      </c>
      <c r="K3185">
        <v>0.82099155000000001</v>
      </c>
      <c r="L3185">
        <v>10284</v>
      </c>
      <c r="M3185">
        <v>0.13800000000000001</v>
      </c>
      <c r="N3185" t="s">
        <v>6372</v>
      </c>
    </row>
    <row r="3186" spans="1:14">
      <c r="A3186" t="s">
        <v>6375</v>
      </c>
      <c r="B3186">
        <v>459.22</v>
      </c>
      <c r="C3186">
        <v>415.1</v>
      </c>
      <c r="D3186">
        <v>524.42999999999995</v>
      </c>
      <c r="E3186">
        <v>468.61</v>
      </c>
      <c r="F3186">
        <v>463.57</v>
      </c>
      <c r="G3186">
        <v>470.27</v>
      </c>
      <c r="H3186">
        <v>1.042321E-2</v>
      </c>
      <c r="I3186">
        <v>0.92030886999999995</v>
      </c>
      <c r="J3186">
        <v>0.92403451000000003</v>
      </c>
      <c r="K3186">
        <v>1.134348E-2</v>
      </c>
      <c r="L3186">
        <v>12931</v>
      </c>
      <c r="M3186">
        <v>0.36099999999999999</v>
      </c>
      <c r="N3186" t="s">
        <v>6374</v>
      </c>
    </row>
    <row r="3187" spans="1:14">
      <c r="A3187" t="s">
        <v>6377</v>
      </c>
      <c r="B3187">
        <v>466.46</v>
      </c>
      <c r="C3187">
        <v>451.57</v>
      </c>
      <c r="D3187">
        <v>471.92</v>
      </c>
      <c r="E3187">
        <v>455.48</v>
      </c>
      <c r="F3187">
        <v>479.1</v>
      </c>
      <c r="G3187">
        <v>483.5</v>
      </c>
      <c r="H3187">
        <v>2.866169E-2</v>
      </c>
      <c r="I3187">
        <v>0.43222727999999999</v>
      </c>
      <c r="J3187">
        <v>0.44329494000000003</v>
      </c>
      <c r="K3187">
        <v>0.76108712000000001</v>
      </c>
      <c r="L3187">
        <v>6044</v>
      </c>
      <c r="M3187">
        <v>3.6999999999999998E-2</v>
      </c>
      <c r="N3187" t="s">
        <v>6376</v>
      </c>
    </row>
    <row r="3188" spans="1:14">
      <c r="A3188" t="s">
        <v>6379</v>
      </c>
      <c r="B3188">
        <v>178.71</v>
      </c>
      <c r="C3188">
        <v>156.69</v>
      </c>
      <c r="D3188">
        <v>164</v>
      </c>
      <c r="E3188">
        <v>151.22</v>
      </c>
      <c r="F3188">
        <v>196.31</v>
      </c>
      <c r="G3188">
        <v>161.04</v>
      </c>
      <c r="H3188">
        <v>1.932414E-2</v>
      </c>
      <c r="I3188">
        <v>0.88583548999999995</v>
      </c>
      <c r="J3188">
        <v>0.89119475999999997</v>
      </c>
      <c r="K3188">
        <v>2.3396879999999998E-2</v>
      </c>
      <c r="L3188">
        <v>6286</v>
      </c>
      <c r="M3188">
        <v>4.2000000000000003E-2</v>
      </c>
      <c r="N3188" t="s">
        <v>6378</v>
      </c>
    </row>
    <row r="3189" spans="1:14">
      <c r="A3189" t="s">
        <v>6381</v>
      </c>
      <c r="B3189">
        <v>343.18</v>
      </c>
      <c r="C3189">
        <v>303.73</v>
      </c>
      <c r="D3189">
        <v>301.56</v>
      </c>
      <c r="E3189">
        <v>288.97000000000003</v>
      </c>
      <c r="F3189">
        <v>336.08</v>
      </c>
      <c r="G3189">
        <v>286.10000000000002</v>
      </c>
      <c r="H3189">
        <v>-5.9318700000000002E-2</v>
      </c>
      <c r="I3189">
        <v>0.57194458000000004</v>
      </c>
      <c r="J3189">
        <v>0.58575116000000005</v>
      </c>
      <c r="K3189">
        <v>0.37796603000000001</v>
      </c>
      <c r="L3189">
        <v>13313</v>
      </c>
      <c r="M3189">
        <v>0.45600000000000002</v>
      </c>
      <c r="N3189" t="s">
        <v>6380</v>
      </c>
    </row>
    <row r="3190" spans="1:14">
      <c r="A3190" t="s">
        <v>6383</v>
      </c>
      <c r="B3190">
        <v>2337.21</v>
      </c>
      <c r="C3190">
        <v>2257.8200000000002</v>
      </c>
      <c r="D3190">
        <v>2159.92</v>
      </c>
      <c r="E3190">
        <v>2180.29</v>
      </c>
      <c r="F3190">
        <v>2358.91</v>
      </c>
      <c r="G3190">
        <v>2119.44</v>
      </c>
      <c r="H3190">
        <v>-2.1457400000000001E-2</v>
      </c>
      <c r="I3190">
        <v>0.72452183000000003</v>
      </c>
      <c r="J3190">
        <v>0.73731413000000001</v>
      </c>
      <c r="K3190">
        <v>0.14300772</v>
      </c>
      <c r="L3190">
        <v>4736</v>
      </c>
      <c r="M3190">
        <v>1.2E-2</v>
      </c>
      <c r="N3190" t="s">
        <v>6382</v>
      </c>
    </row>
    <row r="3191" spans="1:14">
      <c r="A3191" t="s">
        <v>6385</v>
      </c>
      <c r="B3191">
        <v>134.38</v>
      </c>
      <c r="C3191">
        <v>127.72</v>
      </c>
      <c r="D3191">
        <v>135.84</v>
      </c>
      <c r="E3191">
        <v>127.55</v>
      </c>
      <c r="F3191">
        <v>124.83</v>
      </c>
      <c r="G3191">
        <v>134.18</v>
      </c>
      <c r="H3191">
        <v>-4.2004699999999999E-2</v>
      </c>
      <c r="I3191">
        <v>0.36661238000000002</v>
      </c>
      <c r="J3191">
        <v>0.37477239000000001</v>
      </c>
      <c r="K3191">
        <v>1.0345394299999999</v>
      </c>
      <c r="L3191">
        <v>1141</v>
      </c>
      <c r="M3191">
        <v>0</v>
      </c>
      <c r="N3191" t="s">
        <v>6384</v>
      </c>
    </row>
    <row r="3192" spans="1:14">
      <c r="A3192" t="s">
        <v>6387</v>
      </c>
      <c r="B3192">
        <v>124.4</v>
      </c>
      <c r="C3192">
        <v>146.15</v>
      </c>
      <c r="D3192">
        <v>129.44999999999999</v>
      </c>
      <c r="E3192">
        <v>138.47999999999999</v>
      </c>
      <c r="F3192">
        <v>143.36000000000001</v>
      </c>
      <c r="G3192">
        <v>139.97999999999999</v>
      </c>
      <c r="H3192">
        <v>7.9903199999999994E-2</v>
      </c>
      <c r="I3192">
        <v>0.32608329000000003</v>
      </c>
      <c r="J3192">
        <v>0.33190673999999998</v>
      </c>
      <c r="K3192">
        <v>1.25047639</v>
      </c>
      <c r="L3192">
        <v>7823</v>
      </c>
      <c r="M3192">
        <v>6.7000000000000004E-2</v>
      </c>
      <c r="N3192" t="s">
        <v>6386</v>
      </c>
    </row>
    <row r="3193" spans="1:14">
      <c r="A3193" t="s">
        <v>6389</v>
      </c>
      <c r="B3193">
        <v>656.33</v>
      </c>
      <c r="C3193">
        <v>619.85</v>
      </c>
      <c r="D3193">
        <v>608.52</v>
      </c>
      <c r="E3193">
        <v>640.76</v>
      </c>
      <c r="F3193">
        <v>655.84</v>
      </c>
      <c r="G3193">
        <v>628.98</v>
      </c>
      <c r="H3193">
        <v>3.1498980000000003E-2</v>
      </c>
      <c r="I3193">
        <v>0.44477946000000002</v>
      </c>
      <c r="J3193">
        <v>0.45596208999999999</v>
      </c>
      <c r="K3193">
        <v>0.71712821999999998</v>
      </c>
      <c r="L3193">
        <v>6194</v>
      </c>
      <c r="M3193">
        <v>0.04</v>
      </c>
      <c r="N3193" t="s">
        <v>6388</v>
      </c>
    </row>
    <row r="3194" spans="1:14">
      <c r="A3194" t="s">
        <v>6391</v>
      </c>
      <c r="B3194">
        <v>863.42</v>
      </c>
      <c r="C3194">
        <v>1497.07</v>
      </c>
      <c r="D3194">
        <v>1151.6199999999999</v>
      </c>
      <c r="E3194">
        <v>1305.02</v>
      </c>
      <c r="F3194">
        <v>1695.8</v>
      </c>
      <c r="G3194">
        <v>1615.75</v>
      </c>
      <c r="H3194">
        <v>0.42143370000000002</v>
      </c>
      <c r="I3194">
        <v>0.17639916</v>
      </c>
      <c r="J3194">
        <v>0.17164552999999999</v>
      </c>
      <c r="K3194">
        <v>2.6888013399999999</v>
      </c>
      <c r="L3194">
        <v>431</v>
      </c>
      <c r="M3194">
        <v>-4.0000000000000001E-3</v>
      </c>
      <c r="N3194" t="s">
        <v>6390</v>
      </c>
    </row>
    <row r="3195" spans="1:14">
      <c r="A3195" t="s">
        <v>6393</v>
      </c>
      <c r="B3195">
        <v>265.91000000000003</v>
      </c>
      <c r="C3195">
        <v>254.77</v>
      </c>
      <c r="D3195">
        <v>240.38</v>
      </c>
      <c r="E3195">
        <v>262.61</v>
      </c>
      <c r="F3195">
        <v>277.39</v>
      </c>
      <c r="G3195">
        <v>256.3</v>
      </c>
      <c r="H3195">
        <v>6.5740270000000003E-2</v>
      </c>
      <c r="I3195">
        <v>0.29055766999999999</v>
      </c>
      <c r="J3195">
        <v>0.29418676999999999</v>
      </c>
      <c r="K3195">
        <v>1.4806460299999999</v>
      </c>
      <c r="L3195">
        <v>10258</v>
      </c>
      <c r="M3195">
        <v>0.13600000000000001</v>
      </c>
      <c r="N3195" t="s">
        <v>6392</v>
      </c>
    </row>
    <row r="3196" spans="1:14">
      <c r="A3196" t="s">
        <v>6395</v>
      </c>
      <c r="B3196">
        <v>126.44</v>
      </c>
      <c r="C3196">
        <v>111.57</v>
      </c>
      <c r="D3196">
        <v>131.21</v>
      </c>
      <c r="E3196">
        <v>116.29</v>
      </c>
      <c r="F3196">
        <v>128.77000000000001</v>
      </c>
      <c r="G3196">
        <v>131.16999999999999</v>
      </c>
      <c r="H3196">
        <v>2.8560530000000001E-2</v>
      </c>
      <c r="I3196">
        <v>0.76442429000000001</v>
      </c>
      <c r="J3196">
        <v>0.77580709999999997</v>
      </c>
      <c r="K3196">
        <v>0.10291135</v>
      </c>
      <c r="L3196">
        <v>1142</v>
      </c>
      <c r="M3196">
        <v>0</v>
      </c>
      <c r="N3196" t="s">
        <v>6394</v>
      </c>
    </row>
    <row r="3197" spans="1:14">
      <c r="A3197" t="s">
        <v>6397</v>
      </c>
      <c r="B3197">
        <v>147.85</v>
      </c>
      <c r="C3197">
        <v>148.38</v>
      </c>
      <c r="D3197">
        <v>159.97999999999999</v>
      </c>
      <c r="E3197">
        <v>146.02000000000001</v>
      </c>
      <c r="F3197">
        <v>141.78</v>
      </c>
      <c r="G3197">
        <v>153.36000000000001</v>
      </c>
      <c r="H3197">
        <v>-4.8193399999999997E-2</v>
      </c>
      <c r="I3197">
        <v>0.38683360999999999</v>
      </c>
      <c r="J3197">
        <v>0.39534236</v>
      </c>
      <c r="K3197">
        <v>0.94151890999999999</v>
      </c>
      <c r="L3197">
        <v>8312</v>
      </c>
      <c r="M3197">
        <v>8.1000000000000003E-2</v>
      </c>
      <c r="N3197" t="s">
        <v>6396</v>
      </c>
    </row>
    <row r="3198" spans="1:14">
      <c r="A3198" t="s">
        <v>6399</v>
      </c>
      <c r="B3198">
        <v>308.27999999999997</v>
      </c>
      <c r="C3198">
        <v>286.76</v>
      </c>
      <c r="D3198">
        <v>288.76</v>
      </c>
      <c r="E3198">
        <v>273.93</v>
      </c>
      <c r="F3198">
        <v>281.75</v>
      </c>
      <c r="G3198">
        <v>299.39999999999998</v>
      </c>
      <c r="H3198">
        <v>-4.78863E-2</v>
      </c>
      <c r="I3198">
        <v>0.39569974000000002</v>
      </c>
      <c r="J3198">
        <v>0.40458118999999998</v>
      </c>
      <c r="K3198">
        <v>0.90337467000000005</v>
      </c>
      <c r="L3198">
        <v>9413</v>
      </c>
      <c r="M3198">
        <v>0.11</v>
      </c>
      <c r="N3198" t="s">
        <v>6398</v>
      </c>
    </row>
    <row r="3199" spans="1:14">
      <c r="A3199" t="s">
        <v>6401</v>
      </c>
      <c r="B3199">
        <v>823.15</v>
      </c>
      <c r="C3199">
        <v>713.06</v>
      </c>
      <c r="D3199">
        <v>687.68</v>
      </c>
      <c r="E3199">
        <v>718.04</v>
      </c>
      <c r="F3199">
        <v>837.75</v>
      </c>
      <c r="G3199">
        <v>701.31</v>
      </c>
      <c r="H3199">
        <v>2.124003E-2</v>
      </c>
      <c r="I3199">
        <v>0.85990785000000003</v>
      </c>
      <c r="J3199">
        <v>0.86681934999999999</v>
      </c>
      <c r="K3199">
        <v>3.540596E-2</v>
      </c>
      <c r="L3199">
        <v>1143</v>
      </c>
      <c r="M3199">
        <v>0</v>
      </c>
      <c r="N3199" t="s">
        <v>6400</v>
      </c>
    </row>
    <row r="3200" spans="1:14">
      <c r="A3200" t="s">
        <v>6403</v>
      </c>
      <c r="B3200">
        <v>338.11</v>
      </c>
      <c r="C3200">
        <v>318.52</v>
      </c>
      <c r="D3200">
        <v>295.36</v>
      </c>
      <c r="E3200">
        <v>314.32</v>
      </c>
      <c r="F3200">
        <v>352.58</v>
      </c>
      <c r="G3200">
        <v>311.33</v>
      </c>
      <c r="H3200">
        <v>3.9092740000000001E-2</v>
      </c>
      <c r="I3200">
        <v>0.65336035000000003</v>
      </c>
      <c r="J3200">
        <v>0.66766168000000004</v>
      </c>
      <c r="K3200">
        <v>0.23474769000000001</v>
      </c>
      <c r="L3200">
        <v>1144</v>
      </c>
      <c r="M3200">
        <v>0</v>
      </c>
      <c r="N3200" t="s">
        <v>6402</v>
      </c>
    </row>
    <row r="3201" spans="1:14">
      <c r="A3201" t="s">
        <v>6405</v>
      </c>
      <c r="B3201">
        <v>287.99</v>
      </c>
      <c r="C3201">
        <v>258.02</v>
      </c>
      <c r="D3201">
        <v>300.14</v>
      </c>
      <c r="E3201">
        <v>300.26</v>
      </c>
      <c r="F3201">
        <v>291.41000000000003</v>
      </c>
      <c r="G3201">
        <v>295.66000000000003</v>
      </c>
      <c r="H3201">
        <v>7.1354849999999997E-2</v>
      </c>
      <c r="I3201">
        <v>0.34227105000000002</v>
      </c>
      <c r="J3201">
        <v>0.34893119</v>
      </c>
      <c r="K3201">
        <v>1.1590096000000001</v>
      </c>
      <c r="L3201">
        <v>7361</v>
      </c>
      <c r="M3201">
        <v>6.2E-2</v>
      </c>
      <c r="N3201" t="s">
        <v>6404</v>
      </c>
    </row>
    <row r="3202" spans="1:14">
      <c r="A3202" t="s">
        <v>6407</v>
      </c>
      <c r="B3202">
        <v>1138.44</v>
      </c>
      <c r="C3202">
        <v>1052.8</v>
      </c>
      <c r="D3202">
        <v>1084.76</v>
      </c>
      <c r="E3202">
        <v>1263.25</v>
      </c>
      <c r="F3202">
        <v>1278.99</v>
      </c>
      <c r="G3202">
        <v>1252.96</v>
      </c>
      <c r="H3202">
        <v>0.21293999999999999</v>
      </c>
      <c r="I3202">
        <v>3.3092899999999999E-3</v>
      </c>
      <c r="J3202">
        <v>3.0806700000000002E-3</v>
      </c>
      <c r="K3202">
        <v>39.267157500000003</v>
      </c>
      <c r="L3202">
        <v>10227</v>
      </c>
      <c r="M3202">
        <v>0.13500000000000001</v>
      </c>
      <c r="N3202" t="s">
        <v>6406</v>
      </c>
    </row>
    <row r="3203" spans="1:14">
      <c r="A3203" t="s">
        <v>6409</v>
      </c>
      <c r="B3203">
        <v>896.69</v>
      </c>
      <c r="C3203">
        <v>943.62</v>
      </c>
      <c r="D3203">
        <v>875.34</v>
      </c>
      <c r="E3203">
        <v>887.04</v>
      </c>
      <c r="F3203">
        <v>814.83</v>
      </c>
      <c r="G3203">
        <v>878.59</v>
      </c>
      <c r="H3203">
        <v>-7.3990200000000006E-2</v>
      </c>
      <c r="I3203">
        <v>0.21458599</v>
      </c>
      <c r="J3203">
        <v>0.21265882999999999</v>
      </c>
      <c r="K3203">
        <v>2.17156394</v>
      </c>
      <c r="L3203">
        <v>121</v>
      </c>
      <c r="M3203">
        <v>-0.09</v>
      </c>
      <c r="N3203" t="s">
        <v>6408</v>
      </c>
    </row>
    <row r="3204" spans="1:14">
      <c r="A3204" t="s">
        <v>6411</v>
      </c>
      <c r="B3204">
        <v>695.63</v>
      </c>
      <c r="C3204">
        <v>667.88</v>
      </c>
      <c r="D3204">
        <v>673.91</v>
      </c>
      <c r="E3204">
        <v>740.13</v>
      </c>
      <c r="F3204">
        <v>755.09</v>
      </c>
      <c r="G3204">
        <v>730.65</v>
      </c>
      <c r="H3204">
        <v>0.12771426</v>
      </c>
      <c r="I3204">
        <v>4.7837499999999998E-3</v>
      </c>
      <c r="J3204">
        <v>4.4256800000000004E-3</v>
      </c>
      <c r="K3204">
        <v>32.106540500000001</v>
      </c>
      <c r="L3204">
        <v>4570</v>
      </c>
      <c r="M3204">
        <v>8.0000000000000002E-3</v>
      </c>
      <c r="N3204" t="s">
        <v>6410</v>
      </c>
    </row>
    <row r="3205" spans="1:14">
      <c r="A3205" t="s">
        <v>6413</v>
      </c>
      <c r="B3205">
        <v>332.49</v>
      </c>
      <c r="C3205">
        <v>304.77</v>
      </c>
      <c r="D3205">
        <v>343.15</v>
      </c>
      <c r="E3205">
        <v>351.69</v>
      </c>
      <c r="F3205">
        <v>343.35</v>
      </c>
      <c r="G3205">
        <v>334.86</v>
      </c>
      <c r="H3205">
        <v>7.2557040000000003E-2</v>
      </c>
      <c r="I3205">
        <v>0.25822796999999997</v>
      </c>
      <c r="J3205">
        <v>0.25992760999999998</v>
      </c>
      <c r="K3205">
        <v>1.7344172499999999</v>
      </c>
      <c r="L3205">
        <v>8058</v>
      </c>
      <c r="M3205">
        <v>7.3999999999999996E-2</v>
      </c>
      <c r="N3205" t="s">
        <v>6412</v>
      </c>
    </row>
    <row r="3206" spans="1:14">
      <c r="A3206" t="s">
        <v>6415</v>
      </c>
      <c r="B3206">
        <v>410.99</v>
      </c>
      <c r="C3206">
        <v>414.17</v>
      </c>
      <c r="D3206">
        <v>397.83</v>
      </c>
      <c r="E3206">
        <v>391.28</v>
      </c>
      <c r="F3206">
        <v>359.93</v>
      </c>
      <c r="G3206">
        <v>356.82</v>
      </c>
      <c r="H3206">
        <v>-0.14345469999999999</v>
      </c>
      <c r="I3206">
        <v>3.5541580000000003E-2</v>
      </c>
      <c r="J3206">
        <v>3.2859119999999999E-2</v>
      </c>
      <c r="K3206">
        <v>9.7316833700000007</v>
      </c>
      <c r="L3206">
        <v>10719</v>
      </c>
      <c r="M3206">
        <v>0.158</v>
      </c>
      <c r="N3206" t="s">
        <v>6414</v>
      </c>
    </row>
    <row r="3207" spans="1:14">
      <c r="A3207" t="s">
        <v>6417</v>
      </c>
      <c r="B3207">
        <v>358.65</v>
      </c>
      <c r="C3207">
        <v>414.29</v>
      </c>
      <c r="D3207">
        <v>337.27</v>
      </c>
      <c r="E3207">
        <v>343.12</v>
      </c>
      <c r="F3207">
        <v>353.25</v>
      </c>
      <c r="G3207">
        <v>400.47</v>
      </c>
      <c r="H3207">
        <v>-1.53416E-2</v>
      </c>
      <c r="I3207">
        <v>0.89713564999999995</v>
      </c>
      <c r="J3207">
        <v>0.90175828000000002</v>
      </c>
      <c r="K3207">
        <v>1.895954E-2</v>
      </c>
      <c r="L3207">
        <v>9460</v>
      </c>
      <c r="M3207">
        <v>0.112</v>
      </c>
      <c r="N3207" t="s">
        <v>6416</v>
      </c>
    </row>
    <row r="3208" spans="1:14">
      <c r="A3208" t="s">
        <v>6419</v>
      </c>
      <c r="B3208">
        <v>294.64999999999998</v>
      </c>
      <c r="C3208">
        <v>291.67</v>
      </c>
      <c r="D3208">
        <v>274.02999999999997</v>
      </c>
      <c r="E3208">
        <v>270.17</v>
      </c>
      <c r="F3208">
        <v>292.98</v>
      </c>
      <c r="G3208">
        <v>249.53</v>
      </c>
      <c r="H3208">
        <v>-8.4596699999999997E-2</v>
      </c>
      <c r="I3208">
        <v>0.31919510000000001</v>
      </c>
      <c r="J3208">
        <v>0.32444780000000001</v>
      </c>
      <c r="K3208">
        <v>1.29175617</v>
      </c>
      <c r="L3208">
        <v>8635</v>
      </c>
      <c r="M3208">
        <v>8.5999999999999993E-2</v>
      </c>
      <c r="N3208" t="s">
        <v>6418</v>
      </c>
    </row>
    <row r="3209" spans="1:14">
      <c r="A3209" t="s">
        <v>6421</v>
      </c>
      <c r="B3209">
        <v>229.97</v>
      </c>
      <c r="C3209">
        <v>235.15</v>
      </c>
      <c r="D3209">
        <v>222.25</v>
      </c>
      <c r="E3209">
        <v>243.32</v>
      </c>
      <c r="F3209">
        <v>243.39</v>
      </c>
      <c r="G3209">
        <v>280.27999999999997</v>
      </c>
      <c r="H3209">
        <v>0.15526106000000001</v>
      </c>
      <c r="I3209">
        <v>9.7088170000000001E-2</v>
      </c>
      <c r="J3209">
        <v>9.0024000000000007E-2</v>
      </c>
      <c r="K3209">
        <v>4.6576913600000003</v>
      </c>
      <c r="L3209">
        <v>13657</v>
      </c>
      <c r="M3209">
        <v>0.60799999999999998</v>
      </c>
      <c r="N3209" t="s">
        <v>6420</v>
      </c>
    </row>
    <row r="3210" spans="1:14">
      <c r="A3210" t="s">
        <v>6423</v>
      </c>
      <c r="B3210">
        <v>491.18</v>
      </c>
      <c r="C3210">
        <v>531.23</v>
      </c>
      <c r="D3210">
        <v>462.99</v>
      </c>
      <c r="E3210">
        <v>446.05</v>
      </c>
      <c r="F3210">
        <v>437.21</v>
      </c>
      <c r="G3210">
        <v>430.99</v>
      </c>
      <c r="H3210">
        <v>-0.17446110000000001</v>
      </c>
      <c r="I3210">
        <v>4.2132240000000001E-2</v>
      </c>
      <c r="J3210">
        <v>3.8923590000000001E-2</v>
      </c>
      <c r="K3210">
        <v>8.6795406699999997</v>
      </c>
      <c r="L3210">
        <v>5314</v>
      </c>
      <c r="M3210">
        <v>2.4E-2</v>
      </c>
      <c r="N3210" t="s">
        <v>6422</v>
      </c>
    </row>
    <row r="3211" spans="1:14">
      <c r="A3211" t="s">
        <v>6425</v>
      </c>
      <c r="B3211">
        <v>187.86</v>
      </c>
      <c r="C3211">
        <v>187.11</v>
      </c>
      <c r="D3211">
        <v>172.15</v>
      </c>
      <c r="E3211">
        <v>187.8</v>
      </c>
      <c r="F3211">
        <v>170.9</v>
      </c>
      <c r="G3211">
        <v>180.21</v>
      </c>
      <c r="H3211">
        <v>-2.1727400000000001E-2</v>
      </c>
      <c r="I3211">
        <v>0.72196758999999999</v>
      </c>
      <c r="J3211">
        <v>0.73459892999999998</v>
      </c>
      <c r="K3211">
        <v>0.14583619</v>
      </c>
      <c r="L3211">
        <v>12562</v>
      </c>
      <c r="M3211">
        <v>0.307</v>
      </c>
      <c r="N3211" t="s">
        <v>6424</v>
      </c>
    </row>
    <row r="3212" spans="1:14">
      <c r="A3212" t="s">
        <v>6427</v>
      </c>
      <c r="B3212">
        <v>403.9</v>
      </c>
      <c r="C3212">
        <v>392.82</v>
      </c>
      <c r="D3212">
        <v>377.83</v>
      </c>
      <c r="E3212">
        <v>394.26</v>
      </c>
      <c r="F3212">
        <v>373.43</v>
      </c>
      <c r="G3212">
        <v>373.08</v>
      </c>
      <c r="H3212">
        <v>-4.2044499999999999E-2</v>
      </c>
      <c r="I3212">
        <v>0.33478330000000001</v>
      </c>
      <c r="J3212">
        <v>0.34081911999999998</v>
      </c>
      <c r="K3212">
        <v>1.2003883799999999</v>
      </c>
      <c r="L3212">
        <v>11725</v>
      </c>
      <c r="M3212">
        <v>0.219</v>
      </c>
      <c r="N3212" t="s">
        <v>6426</v>
      </c>
    </row>
    <row r="3213" spans="1:14">
      <c r="A3213" t="s">
        <v>6429</v>
      </c>
      <c r="B3213">
        <v>453.32</v>
      </c>
      <c r="C3213">
        <v>504.84</v>
      </c>
      <c r="D3213">
        <v>435.64</v>
      </c>
      <c r="E3213">
        <v>474.34</v>
      </c>
      <c r="F3213">
        <v>552.02</v>
      </c>
      <c r="G3213">
        <v>440.86</v>
      </c>
      <c r="H3213">
        <v>7.0490059999999993E-2</v>
      </c>
      <c r="I3213">
        <v>0.57215797000000002</v>
      </c>
      <c r="J3213">
        <v>0.58593740999999999</v>
      </c>
      <c r="K3213">
        <v>0.37752777999999998</v>
      </c>
      <c r="L3213">
        <v>10397</v>
      </c>
      <c r="M3213">
        <v>0.14399999999999999</v>
      </c>
      <c r="N3213" t="s">
        <v>6428</v>
      </c>
    </row>
    <row r="3214" spans="1:14">
      <c r="A3214" t="s">
        <v>6431</v>
      </c>
      <c r="B3214">
        <v>584.01</v>
      </c>
      <c r="C3214">
        <v>591.57000000000005</v>
      </c>
      <c r="D3214">
        <v>610.35</v>
      </c>
      <c r="E3214">
        <v>612.51</v>
      </c>
      <c r="F3214">
        <v>622.26</v>
      </c>
      <c r="G3214">
        <v>619.21</v>
      </c>
      <c r="H3214">
        <v>5.4166980000000003E-2</v>
      </c>
      <c r="I3214">
        <v>5.408255E-2</v>
      </c>
      <c r="J3214">
        <v>4.9846189999999999E-2</v>
      </c>
      <c r="K3214">
        <v>7.2911349699999999</v>
      </c>
      <c r="L3214">
        <v>8164</v>
      </c>
      <c r="M3214">
        <v>7.6999999999999999E-2</v>
      </c>
      <c r="N3214" t="s">
        <v>6430</v>
      </c>
    </row>
    <row r="3215" spans="1:14">
      <c r="A3215" t="s">
        <v>6433</v>
      </c>
      <c r="B3215">
        <v>355.68</v>
      </c>
      <c r="C3215">
        <v>361.67</v>
      </c>
      <c r="D3215">
        <v>393.74</v>
      </c>
      <c r="E3215">
        <v>374.51</v>
      </c>
      <c r="F3215">
        <v>383.02</v>
      </c>
      <c r="G3215">
        <v>355.29</v>
      </c>
      <c r="H3215">
        <v>2.9746600000000001E-3</v>
      </c>
      <c r="I3215">
        <v>0.95991707999999998</v>
      </c>
      <c r="J3215">
        <v>0.96151308999999996</v>
      </c>
      <c r="K3215">
        <v>2.85965E-3</v>
      </c>
      <c r="L3215">
        <v>12157</v>
      </c>
      <c r="M3215">
        <v>0.25800000000000001</v>
      </c>
      <c r="N3215" t="s">
        <v>6432</v>
      </c>
    </row>
    <row r="3216" spans="1:14">
      <c r="A3216" t="s">
        <v>6435</v>
      </c>
      <c r="B3216">
        <v>351.29</v>
      </c>
      <c r="C3216">
        <v>383.36</v>
      </c>
      <c r="D3216">
        <v>385.34</v>
      </c>
      <c r="E3216">
        <v>383.83</v>
      </c>
      <c r="F3216">
        <v>370.79</v>
      </c>
      <c r="G3216">
        <v>385.11</v>
      </c>
      <c r="H3216">
        <v>2.628204E-2</v>
      </c>
      <c r="I3216">
        <v>0.60361480000000001</v>
      </c>
      <c r="J3216">
        <v>0.61780069999999998</v>
      </c>
      <c r="K3216">
        <v>0.31675128000000002</v>
      </c>
      <c r="L3216">
        <v>1145</v>
      </c>
      <c r="M3216">
        <v>0</v>
      </c>
      <c r="N3216" t="s">
        <v>6434</v>
      </c>
    </row>
    <row r="3217" spans="1:14">
      <c r="A3217" t="s">
        <v>6437</v>
      </c>
      <c r="B3217">
        <v>691.14</v>
      </c>
      <c r="C3217">
        <v>880.78</v>
      </c>
      <c r="D3217">
        <v>657.03</v>
      </c>
      <c r="E3217">
        <v>743</v>
      </c>
      <c r="F3217">
        <v>689.72</v>
      </c>
      <c r="G3217">
        <v>713.47</v>
      </c>
      <c r="H3217">
        <v>-4.3164399999999999E-2</v>
      </c>
      <c r="I3217">
        <v>0.76370194999999996</v>
      </c>
      <c r="J3217">
        <v>0.77518768000000005</v>
      </c>
      <c r="K3217">
        <v>0.10357099</v>
      </c>
      <c r="L3217">
        <v>13022</v>
      </c>
      <c r="M3217">
        <v>0.38</v>
      </c>
      <c r="N3217" t="s">
        <v>6436</v>
      </c>
    </row>
    <row r="3218" spans="1:14">
      <c r="A3218" t="s">
        <v>6439</v>
      </c>
      <c r="B3218">
        <v>1208.78</v>
      </c>
      <c r="C3218">
        <v>1290.74</v>
      </c>
      <c r="D3218">
        <v>1234.27</v>
      </c>
      <c r="E3218">
        <v>1266.05</v>
      </c>
      <c r="F3218">
        <v>1277.23</v>
      </c>
      <c r="G3218">
        <v>1187.81</v>
      </c>
      <c r="H3218">
        <v>-1.2504E-3</v>
      </c>
      <c r="I3218">
        <v>0.97830539000000005</v>
      </c>
      <c r="J3218">
        <v>0.97935428999999996</v>
      </c>
      <c r="K3218">
        <v>8.3699999999999996E-4</v>
      </c>
      <c r="L3218">
        <v>10210</v>
      </c>
      <c r="M3218">
        <v>0.13400000000000001</v>
      </c>
      <c r="N3218" t="s">
        <v>6438</v>
      </c>
    </row>
    <row r="3219" spans="1:14">
      <c r="A3219" t="s">
        <v>6441</v>
      </c>
      <c r="B3219">
        <v>630.75</v>
      </c>
      <c r="C3219">
        <v>613.66999999999996</v>
      </c>
      <c r="D3219">
        <v>658.56</v>
      </c>
      <c r="E3219">
        <v>696.59</v>
      </c>
      <c r="F3219">
        <v>650.1</v>
      </c>
      <c r="G3219">
        <v>644.48</v>
      </c>
      <c r="H3219">
        <v>6.5086920000000006E-2</v>
      </c>
      <c r="I3219">
        <v>0.23201077000000001</v>
      </c>
      <c r="J3219">
        <v>0.23148726999999999</v>
      </c>
      <c r="K3219">
        <v>1.98129551</v>
      </c>
      <c r="L3219">
        <v>13791</v>
      </c>
      <c r="M3219">
        <v>0.70099999999999996</v>
      </c>
      <c r="N3219" t="s">
        <v>6440</v>
      </c>
    </row>
    <row r="3220" spans="1:14">
      <c r="A3220" t="s">
        <v>6443</v>
      </c>
      <c r="B3220">
        <v>141.59</v>
      </c>
      <c r="C3220">
        <v>154.9</v>
      </c>
      <c r="D3220">
        <v>145.87</v>
      </c>
      <c r="E3220">
        <v>140.6</v>
      </c>
      <c r="F3220">
        <v>143.84</v>
      </c>
      <c r="G3220">
        <v>133.15</v>
      </c>
      <c r="H3220">
        <v>-8.2875299999999999E-2</v>
      </c>
      <c r="I3220">
        <v>0.17580092</v>
      </c>
      <c r="J3220">
        <v>0.17094856999999999</v>
      </c>
      <c r="K3220">
        <v>2.6982854399999998</v>
      </c>
      <c r="L3220">
        <v>1146</v>
      </c>
      <c r="M3220">
        <v>0</v>
      </c>
      <c r="N3220" t="s">
        <v>6442</v>
      </c>
    </row>
    <row r="3221" spans="1:14">
      <c r="A3221" t="s">
        <v>6445</v>
      </c>
      <c r="B3221">
        <v>594.80999999999995</v>
      </c>
      <c r="C3221">
        <v>600</v>
      </c>
      <c r="D3221">
        <v>578.57000000000005</v>
      </c>
      <c r="E3221">
        <v>584.07000000000005</v>
      </c>
      <c r="F3221">
        <v>571.23</v>
      </c>
      <c r="G3221">
        <v>603.72</v>
      </c>
      <c r="H3221">
        <v>-1.1930100000000001E-2</v>
      </c>
      <c r="I3221">
        <v>0.69268715999999997</v>
      </c>
      <c r="J3221">
        <v>0.70577955999999997</v>
      </c>
      <c r="K3221">
        <v>0.18064399</v>
      </c>
      <c r="L3221">
        <v>11237</v>
      </c>
      <c r="M3221">
        <v>0.184</v>
      </c>
      <c r="N3221" t="s">
        <v>6444</v>
      </c>
    </row>
    <row r="3222" spans="1:14">
      <c r="A3222" t="s">
        <v>6447</v>
      </c>
      <c r="B3222">
        <v>231.44</v>
      </c>
      <c r="C3222">
        <v>260.77999999999997</v>
      </c>
      <c r="D3222">
        <v>239.26</v>
      </c>
      <c r="E3222">
        <v>248.85</v>
      </c>
      <c r="F3222">
        <v>221.93</v>
      </c>
      <c r="G3222">
        <v>220.08</v>
      </c>
      <c r="H3222">
        <v>-8.2880499999999996E-2</v>
      </c>
      <c r="I3222">
        <v>0.34137028000000003</v>
      </c>
      <c r="J3222">
        <v>0.34791930999999998</v>
      </c>
      <c r="K3222">
        <v>1.1639058900000001</v>
      </c>
      <c r="L3222">
        <v>1147</v>
      </c>
      <c r="M3222">
        <v>0</v>
      </c>
      <c r="N3222" t="s">
        <v>6446</v>
      </c>
    </row>
    <row r="3223" spans="1:14">
      <c r="A3223" t="s">
        <v>6449</v>
      </c>
      <c r="B3223">
        <v>97.45</v>
      </c>
      <c r="C3223">
        <v>89.84</v>
      </c>
      <c r="D3223">
        <v>78.97</v>
      </c>
      <c r="E3223">
        <v>86.09</v>
      </c>
      <c r="F3223">
        <v>84.43</v>
      </c>
      <c r="G3223">
        <v>92.67</v>
      </c>
      <c r="H3223">
        <v>-1.25404E-2</v>
      </c>
      <c r="I3223">
        <v>0.90370399000000001</v>
      </c>
      <c r="J3223">
        <v>0.90805066000000001</v>
      </c>
      <c r="K3223">
        <v>1.6599309999999999E-2</v>
      </c>
      <c r="L3223">
        <v>8313</v>
      </c>
      <c r="M3223">
        <v>8.1000000000000003E-2</v>
      </c>
      <c r="N3223" t="s">
        <v>6448</v>
      </c>
    </row>
    <row r="3224" spans="1:14">
      <c r="A3224" t="s">
        <v>6451</v>
      </c>
      <c r="B3224">
        <v>151.85</v>
      </c>
      <c r="C3224">
        <v>189.65</v>
      </c>
      <c r="D3224">
        <v>168.45</v>
      </c>
      <c r="E3224">
        <v>176.76</v>
      </c>
      <c r="F3224">
        <v>157.41</v>
      </c>
      <c r="G3224">
        <v>169.44</v>
      </c>
      <c r="H3224">
        <v>-1.37377E-2</v>
      </c>
      <c r="I3224">
        <v>0.90198420000000001</v>
      </c>
      <c r="J3224">
        <v>0.90635361000000003</v>
      </c>
      <c r="K3224">
        <v>1.72018E-2</v>
      </c>
      <c r="L3224">
        <v>1148</v>
      </c>
      <c r="M3224">
        <v>0</v>
      </c>
      <c r="N3224" t="s">
        <v>6450</v>
      </c>
    </row>
    <row r="3225" spans="1:14">
      <c r="A3225" t="s">
        <v>6453</v>
      </c>
      <c r="B3225">
        <v>379.37</v>
      </c>
      <c r="C3225">
        <v>416.28</v>
      </c>
      <c r="D3225">
        <v>399.26</v>
      </c>
      <c r="E3225">
        <v>388.94</v>
      </c>
      <c r="F3225">
        <v>371.36</v>
      </c>
      <c r="G3225">
        <v>371.93</v>
      </c>
      <c r="H3225">
        <v>-7.7030399999999999E-2</v>
      </c>
      <c r="I3225">
        <v>0.1584033</v>
      </c>
      <c r="J3225">
        <v>0.15268087999999999</v>
      </c>
      <c r="K3225">
        <v>2.9981132499999998</v>
      </c>
      <c r="L3225">
        <v>9745</v>
      </c>
      <c r="M3225">
        <v>0.11799999999999999</v>
      </c>
      <c r="N3225" t="s">
        <v>6452</v>
      </c>
    </row>
    <row r="3226" spans="1:14">
      <c r="A3226" t="s">
        <v>6455</v>
      </c>
      <c r="B3226">
        <v>3387.24</v>
      </c>
      <c r="C3226">
        <v>3516.77</v>
      </c>
      <c r="D3226">
        <v>3318.58</v>
      </c>
      <c r="E3226">
        <v>3375.44</v>
      </c>
      <c r="F3226">
        <v>3319.23</v>
      </c>
      <c r="G3226">
        <v>3378.61</v>
      </c>
      <c r="H3226">
        <v>-2.08577E-2</v>
      </c>
      <c r="I3226">
        <v>0.46536570999999999</v>
      </c>
      <c r="J3226">
        <v>0.47768191999999998</v>
      </c>
      <c r="K3226">
        <v>0.64983771000000001</v>
      </c>
      <c r="L3226">
        <v>13385</v>
      </c>
      <c r="M3226">
        <v>0.48</v>
      </c>
      <c r="N3226" t="s">
        <v>6454</v>
      </c>
    </row>
    <row r="3227" spans="1:14">
      <c r="A3227" t="s">
        <v>6457</v>
      </c>
      <c r="B3227">
        <v>113.43</v>
      </c>
      <c r="C3227">
        <v>121.53</v>
      </c>
      <c r="D3227">
        <v>121.73</v>
      </c>
      <c r="E3227">
        <v>117.39</v>
      </c>
      <c r="F3227">
        <v>121.72</v>
      </c>
      <c r="G3227">
        <v>110.51</v>
      </c>
      <c r="H3227">
        <v>-2.9248900000000001E-2</v>
      </c>
      <c r="I3227">
        <v>0.60863040999999996</v>
      </c>
      <c r="J3227">
        <v>0.62302552</v>
      </c>
      <c r="K3227">
        <v>0.30773284000000001</v>
      </c>
      <c r="L3227">
        <v>14177</v>
      </c>
      <c r="M3227">
        <v>1.518</v>
      </c>
      <c r="N3227" t="s">
        <v>6456</v>
      </c>
    </row>
    <row r="3228" spans="1:14">
      <c r="A3228" t="s">
        <v>6459</v>
      </c>
      <c r="B3228">
        <v>290.25</v>
      </c>
      <c r="C3228">
        <v>311.77</v>
      </c>
      <c r="D3228">
        <v>289.27999999999997</v>
      </c>
      <c r="E3228">
        <v>301.77999999999997</v>
      </c>
      <c r="F3228">
        <v>299.98</v>
      </c>
      <c r="G3228">
        <v>290.75</v>
      </c>
      <c r="H3228">
        <v>2.6326499999999998E-3</v>
      </c>
      <c r="I3228">
        <v>0.94937676999999998</v>
      </c>
      <c r="J3228">
        <v>0.95158372999999996</v>
      </c>
      <c r="K3228">
        <v>4.5646000000000003E-3</v>
      </c>
      <c r="L3228">
        <v>13393</v>
      </c>
      <c r="M3228">
        <v>0.48399999999999999</v>
      </c>
      <c r="N3228" t="s">
        <v>6458</v>
      </c>
    </row>
    <row r="3229" spans="1:14">
      <c r="A3229" t="s">
        <v>6461</v>
      </c>
      <c r="B3229">
        <v>178.24</v>
      </c>
      <c r="C3229">
        <v>158.41999999999999</v>
      </c>
      <c r="D3229">
        <v>205.17</v>
      </c>
      <c r="E3229">
        <v>173.62</v>
      </c>
      <c r="F3229">
        <v>188.2</v>
      </c>
      <c r="G3229">
        <v>190.63</v>
      </c>
      <c r="H3229">
        <v>3.4859849999999998E-2</v>
      </c>
      <c r="I3229">
        <v>0.77838459999999998</v>
      </c>
      <c r="J3229">
        <v>0.78897556999999996</v>
      </c>
      <c r="K3229">
        <v>9.0624380000000004E-2</v>
      </c>
      <c r="L3229">
        <v>7522</v>
      </c>
      <c r="M3229">
        <v>6.5000000000000002E-2</v>
      </c>
      <c r="N3229" t="s">
        <v>6460</v>
      </c>
    </row>
    <row r="3230" spans="1:14">
      <c r="A3230" t="s">
        <v>6463</v>
      </c>
      <c r="B3230">
        <v>1299.3599999999999</v>
      </c>
      <c r="C3230">
        <v>1417.2</v>
      </c>
      <c r="D3230">
        <v>1268.76</v>
      </c>
      <c r="E3230">
        <v>1304.22</v>
      </c>
      <c r="F3230">
        <v>1302.52</v>
      </c>
      <c r="G3230">
        <v>1351.54</v>
      </c>
      <c r="H3230">
        <v>-8.3888999999999995E-3</v>
      </c>
      <c r="I3230">
        <v>0.87862134000000003</v>
      </c>
      <c r="J3230">
        <v>0.88432489000000003</v>
      </c>
      <c r="K3230">
        <v>2.6480980000000001E-2</v>
      </c>
      <c r="L3230">
        <v>12766</v>
      </c>
      <c r="M3230">
        <v>0.33600000000000002</v>
      </c>
      <c r="N3230" t="s">
        <v>6462</v>
      </c>
    </row>
    <row r="3231" spans="1:14">
      <c r="A3231" t="s">
        <v>6465</v>
      </c>
      <c r="B3231">
        <v>616.21</v>
      </c>
      <c r="C3231">
        <v>604.12</v>
      </c>
      <c r="D3231">
        <v>672.22</v>
      </c>
      <c r="E3231">
        <v>605.47</v>
      </c>
      <c r="F3231">
        <v>687.25</v>
      </c>
      <c r="G3231">
        <v>634.84</v>
      </c>
      <c r="H3231">
        <v>2.6030930000000001E-2</v>
      </c>
      <c r="I3231">
        <v>0.73350912999999995</v>
      </c>
      <c r="J3231">
        <v>0.74617887999999999</v>
      </c>
      <c r="K3231">
        <v>0.13331196000000001</v>
      </c>
      <c r="L3231">
        <v>12602</v>
      </c>
      <c r="M3231">
        <v>0.31</v>
      </c>
      <c r="N3231" t="s">
        <v>6464</v>
      </c>
    </row>
    <row r="3232" spans="1:14">
      <c r="A3232" t="s">
        <v>6467</v>
      </c>
      <c r="B3232">
        <v>248.39</v>
      </c>
      <c r="C3232">
        <v>259.75</v>
      </c>
      <c r="D3232">
        <v>256.92</v>
      </c>
      <c r="E3232">
        <v>246.81</v>
      </c>
      <c r="F3232">
        <v>277.39999999999998</v>
      </c>
      <c r="G3232">
        <v>252.48</v>
      </c>
      <c r="H3232">
        <v>2.0162570000000001E-2</v>
      </c>
      <c r="I3232">
        <v>0.73310527999999997</v>
      </c>
      <c r="J3232">
        <v>0.74582230000000005</v>
      </c>
      <c r="K3232">
        <v>0.13373915</v>
      </c>
      <c r="L3232">
        <v>11227</v>
      </c>
      <c r="M3232">
        <v>0.183</v>
      </c>
      <c r="N3232" t="s">
        <v>6466</v>
      </c>
    </row>
    <row r="3233" spans="1:14">
      <c r="A3233" t="s">
        <v>6469</v>
      </c>
      <c r="B3233">
        <v>1372.32</v>
      </c>
      <c r="C3233">
        <v>1703.59</v>
      </c>
      <c r="D3233">
        <v>1526.56</v>
      </c>
      <c r="E3233">
        <v>1533.03</v>
      </c>
      <c r="F3233">
        <v>1400.38</v>
      </c>
      <c r="G3233">
        <v>1555.44</v>
      </c>
      <c r="H3233">
        <v>-3.1984100000000001E-2</v>
      </c>
      <c r="I3233">
        <v>0.76901998999999999</v>
      </c>
      <c r="J3233">
        <v>0.78033786000000005</v>
      </c>
      <c r="K3233">
        <v>9.8769969999999999E-2</v>
      </c>
      <c r="L3233">
        <v>8026</v>
      </c>
      <c r="M3233">
        <v>7.2999999999999995E-2</v>
      </c>
      <c r="N3233" t="s">
        <v>6468</v>
      </c>
    </row>
    <row r="3234" spans="1:14">
      <c r="A3234" t="s">
        <v>6471</v>
      </c>
      <c r="B3234">
        <v>339.18</v>
      </c>
      <c r="C3234">
        <v>307.47000000000003</v>
      </c>
      <c r="D3234">
        <v>386.98</v>
      </c>
      <c r="E3234">
        <v>371.84</v>
      </c>
      <c r="F3234">
        <v>388.79</v>
      </c>
      <c r="G3234">
        <v>381.5</v>
      </c>
      <c r="H3234">
        <v>0.15020012999999999</v>
      </c>
      <c r="I3234">
        <v>0.19982617999999999</v>
      </c>
      <c r="J3234">
        <v>0.19706032000000001</v>
      </c>
      <c r="K3234">
        <v>2.35298031</v>
      </c>
      <c r="L3234">
        <v>11526</v>
      </c>
      <c r="M3234">
        <v>0.20399999999999999</v>
      </c>
      <c r="N3234" t="s">
        <v>6470</v>
      </c>
    </row>
    <row r="3235" spans="1:14">
      <c r="A3235" t="s">
        <v>6473</v>
      </c>
      <c r="B3235">
        <v>609.72</v>
      </c>
      <c r="C3235">
        <v>641.21</v>
      </c>
      <c r="D3235">
        <v>576.1</v>
      </c>
      <c r="E3235">
        <v>608.14</v>
      </c>
      <c r="F3235">
        <v>651.97</v>
      </c>
      <c r="G3235">
        <v>611.75</v>
      </c>
      <c r="H3235">
        <v>3.5629399999999999E-2</v>
      </c>
      <c r="I3235">
        <v>0.55234424000000004</v>
      </c>
      <c r="J3235">
        <v>0.56584235999999999</v>
      </c>
      <c r="K3235">
        <v>0.41981231000000002</v>
      </c>
      <c r="L3235">
        <v>4604</v>
      </c>
      <c r="M3235">
        <v>8.9999999999999993E-3</v>
      </c>
      <c r="N3235" t="s">
        <v>6472</v>
      </c>
    </row>
    <row r="3236" spans="1:14">
      <c r="A3236" t="s">
        <v>6475</v>
      </c>
      <c r="B3236">
        <v>161.1</v>
      </c>
      <c r="C3236">
        <v>152.51</v>
      </c>
      <c r="D3236">
        <v>150.44</v>
      </c>
      <c r="E3236">
        <v>155.97</v>
      </c>
      <c r="F3236">
        <v>151.54</v>
      </c>
      <c r="G3236">
        <v>158.59</v>
      </c>
      <c r="H3236">
        <v>6.7401600000000002E-3</v>
      </c>
      <c r="I3236">
        <v>0.85962806000000003</v>
      </c>
      <c r="J3236">
        <v>0.86647737999999996</v>
      </c>
      <c r="K3236">
        <v>3.5549619999999997E-2</v>
      </c>
      <c r="L3236">
        <v>14037</v>
      </c>
      <c r="M3236">
        <v>1.0169999999999999</v>
      </c>
      <c r="N3236" t="s">
        <v>6474</v>
      </c>
    </row>
    <row r="3237" spans="1:14">
      <c r="A3237" t="s">
        <v>6477</v>
      </c>
      <c r="B3237">
        <v>610.27</v>
      </c>
      <c r="C3237">
        <v>579.36</v>
      </c>
      <c r="D3237">
        <v>638.1</v>
      </c>
      <c r="E3237">
        <v>634.28</v>
      </c>
      <c r="F3237">
        <v>625.6</v>
      </c>
      <c r="G3237">
        <v>651.82000000000005</v>
      </c>
      <c r="H3237">
        <v>6.571457E-2</v>
      </c>
      <c r="I3237">
        <v>0.20841636999999999</v>
      </c>
      <c r="J3237">
        <v>0.20593655</v>
      </c>
      <c r="K3237">
        <v>2.2449253599999999</v>
      </c>
      <c r="L3237">
        <v>7824</v>
      </c>
      <c r="M3237">
        <v>6.7000000000000004E-2</v>
      </c>
      <c r="N3237" t="s">
        <v>6476</v>
      </c>
    </row>
    <row r="3238" spans="1:14">
      <c r="A3238" t="s">
        <v>6479</v>
      </c>
      <c r="B3238">
        <v>1740.02</v>
      </c>
      <c r="C3238">
        <v>1799.71</v>
      </c>
      <c r="D3238">
        <v>1858.13</v>
      </c>
      <c r="E3238">
        <v>1958.56</v>
      </c>
      <c r="F3238">
        <v>1823.31</v>
      </c>
      <c r="G3238">
        <v>1802.07</v>
      </c>
      <c r="H3238">
        <v>4.8429489999999999E-2</v>
      </c>
      <c r="I3238">
        <v>0.35603807999999998</v>
      </c>
      <c r="J3238">
        <v>0.36361146</v>
      </c>
      <c r="K3238">
        <v>1.08681647</v>
      </c>
      <c r="L3238">
        <v>9146</v>
      </c>
      <c r="M3238">
        <v>9.8000000000000004E-2</v>
      </c>
      <c r="N3238" t="s">
        <v>6478</v>
      </c>
    </row>
    <row r="3239" spans="1:14">
      <c r="A3239" t="s">
        <v>6481</v>
      </c>
      <c r="B3239">
        <v>375.33</v>
      </c>
      <c r="C3239">
        <v>326.68</v>
      </c>
      <c r="D3239">
        <v>377.82</v>
      </c>
      <c r="E3239">
        <v>376.75</v>
      </c>
      <c r="F3239">
        <v>391.09</v>
      </c>
      <c r="G3239">
        <v>355.62</v>
      </c>
      <c r="H3239">
        <v>5.9235940000000001E-2</v>
      </c>
      <c r="I3239">
        <v>0.4960311</v>
      </c>
      <c r="J3239">
        <v>0.50907493000000004</v>
      </c>
      <c r="K3239">
        <v>0.55952820000000003</v>
      </c>
      <c r="L3239">
        <v>10328</v>
      </c>
      <c r="M3239">
        <v>0.14000000000000001</v>
      </c>
      <c r="N3239" t="s">
        <v>6480</v>
      </c>
    </row>
    <row r="3240" spans="1:14">
      <c r="A3240" t="s">
        <v>6483</v>
      </c>
      <c r="B3240">
        <v>187.47</v>
      </c>
      <c r="C3240">
        <v>177.87</v>
      </c>
      <c r="D3240">
        <v>209.23</v>
      </c>
      <c r="E3240">
        <v>208.28</v>
      </c>
      <c r="F3240">
        <v>192.8</v>
      </c>
      <c r="G3240">
        <v>202.23</v>
      </c>
      <c r="H3240">
        <v>7.3017910000000005E-2</v>
      </c>
      <c r="I3240">
        <v>0.39258497999999997</v>
      </c>
      <c r="J3240">
        <v>0.40145964000000001</v>
      </c>
      <c r="K3240">
        <v>0.91660151000000001</v>
      </c>
      <c r="L3240">
        <v>7523</v>
      </c>
      <c r="M3240">
        <v>6.5000000000000002E-2</v>
      </c>
      <c r="N3240" t="s">
        <v>6482</v>
      </c>
    </row>
    <row r="3241" spans="1:14">
      <c r="A3241" t="s">
        <v>6485</v>
      </c>
      <c r="B3241">
        <v>178.28</v>
      </c>
      <c r="C3241">
        <v>181.88</v>
      </c>
      <c r="D3241">
        <v>173.25</v>
      </c>
      <c r="E3241">
        <v>181.51</v>
      </c>
      <c r="F3241">
        <v>180.2</v>
      </c>
      <c r="G3241">
        <v>182.59</v>
      </c>
      <c r="H3241">
        <v>2.942289E-2</v>
      </c>
      <c r="I3241">
        <v>0.23528107000000001</v>
      </c>
      <c r="J3241">
        <v>0.23495007000000001</v>
      </c>
      <c r="K3241">
        <v>1.94810511</v>
      </c>
      <c r="L3241">
        <v>1149</v>
      </c>
      <c r="M3241">
        <v>0</v>
      </c>
      <c r="N3241" t="s">
        <v>6484</v>
      </c>
    </row>
    <row r="3242" spans="1:14">
      <c r="A3242" t="s">
        <v>6487</v>
      </c>
      <c r="B3242">
        <v>224.67</v>
      </c>
      <c r="C3242">
        <v>207.6</v>
      </c>
      <c r="D3242">
        <v>233.92</v>
      </c>
      <c r="E3242">
        <v>210.26</v>
      </c>
      <c r="F3242">
        <v>254.47</v>
      </c>
      <c r="G3242">
        <v>222.92</v>
      </c>
      <c r="H3242">
        <v>4.285564E-2</v>
      </c>
      <c r="I3242">
        <v>0.67798736000000004</v>
      </c>
      <c r="J3242">
        <v>0.69169811999999997</v>
      </c>
      <c r="K3242">
        <v>0.19984034000000001</v>
      </c>
      <c r="L3242">
        <v>6</v>
      </c>
      <c r="M3242">
        <v>-0.47199999999999998</v>
      </c>
      <c r="N3242" t="s">
        <v>6486</v>
      </c>
    </row>
    <row r="3243" spans="1:14">
      <c r="A3243" t="s">
        <v>6489</v>
      </c>
      <c r="B3243">
        <v>1043.49</v>
      </c>
      <c r="C3243">
        <v>922.15</v>
      </c>
      <c r="D3243">
        <v>915.23</v>
      </c>
      <c r="E3243">
        <v>854.41</v>
      </c>
      <c r="F3243">
        <v>896.28</v>
      </c>
      <c r="G3243">
        <v>851.71</v>
      </c>
      <c r="H3243">
        <v>-0.1444134</v>
      </c>
      <c r="I3243">
        <v>9.3185900000000002E-2</v>
      </c>
      <c r="J3243">
        <v>8.6508119999999994E-2</v>
      </c>
      <c r="K3243">
        <v>4.8173854299999999</v>
      </c>
      <c r="L3243">
        <v>4495</v>
      </c>
      <c r="M3243">
        <v>6.0000000000000001E-3</v>
      </c>
      <c r="N3243" t="s">
        <v>6488</v>
      </c>
    </row>
    <row r="3244" spans="1:14">
      <c r="A3244" t="s">
        <v>6491</v>
      </c>
      <c r="B3244">
        <v>662.28</v>
      </c>
      <c r="C3244">
        <v>654.4</v>
      </c>
      <c r="D3244">
        <v>680.45</v>
      </c>
      <c r="E3244">
        <v>685.46</v>
      </c>
      <c r="F3244">
        <v>646.62</v>
      </c>
      <c r="G3244">
        <v>659.16</v>
      </c>
      <c r="H3244">
        <v>-4.4945999999999996E-3</v>
      </c>
      <c r="I3244">
        <v>0.88757142</v>
      </c>
      <c r="J3244">
        <v>0.89297760999999998</v>
      </c>
      <c r="K3244">
        <v>2.2684070000000001E-2</v>
      </c>
      <c r="L3244">
        <v>13490</v>
      </c>
      <c r="M3244">
        <v>0.52</v>
      </c>
      <c r="N3244" t="s">
        <v>6490</v>
      </c>
    </row>
    <row r="3245" spans="1:14">
      <c r="A3245" t="s">
        <v>6493</v>
      </c>
      <c r="B3245">
        <v>2863.16</v>
      </c>
      <c r="C3245">
        <v>2856.2</v>
      </c>
      <c r="D3245">
        <v>2960.66</v>
      </c>
      <c r="E3245">
        <v>3029.4</v>
      </c>
      <c r="F3245">
        <v>2787.63</v>
      </c>
      <c r="G3245">
        <v>3005.3</v>
      </c>
      <c r="H3245">
        <v>2.2652019999999998E-2</v>
      </c>
      <c r="I3245">
        <v>0.61599272999999999</v>
      </c>
      <c r="J3245">
        <v>0.63028850000000003</v>
      </c>
      <c r="K3245">
        <v>0.29481253000000002</v>
      </c>
      <c r="L3245">
        <v>13044</v>
      </c>
      <c r="M3245">
        <v>0.38500000000000001</v>
      </c>
      <c r="N3245" t="s">
        <v>6492</v>
      </c>
    </row>
    <row r="3246" spans="1:14">
      <c r="A3246" t="s">
        <v>6495</v>
      </c>
      <c r="B3246">
        <v>544.41999999999996</v>
      </c>
      <c r="C3246">
        <v>515.65</v>
      </c>
      <c r="D3246">
        <v>514.62</v>
      </c>
      <c r="E3246">
        <v>535.04999999999995</v>
      </c>
      <c r="F3246">
        <v>597.38</v>
      </c>
      <c r="G3246">
        <v>533.91999999999996</v>
      </c>
      <c r="H3246">
        <v>8.0108830000000006E-2</v>
      </c>
      <c r="I3246">
        <v>0.25112314000000002</v>
      </c>
      <c r="J3246">
        <v>0.25229077</v>
      </c>
      <c r="K3246">
        <v>1.7972149100000001</v>
      </c>
      <c r="L3246">
        <v>311</v>
      </c>
      <c r="M3246">
        <v>-2.1999999999999999E-2</v>
      </c>
      <c r="N3246" t="s">
        <v>6494</v>
      </c>
    </row>
    <row r="3247" spans="1:14">
      <c r="A3247" t="s">
        <v>6497</v>
      </c>
      <c r="B3247">
        <v>369.09</v>
      </c>
      <c r="C3247">
        <v>391.26</v>
      </c>
      <c r="D3247">
        <v>335.47</v>
      </c>
      <c r="E3247">
        <v>367</v>
      </c>
      <c r="F3247">
        <v>383.49</v>
      </c>
      <c r="G3247">
        <v>362.74</v>
      </c>
      <c r="H3247">
        <v>2.5206940000000001E-2</v>
      </c>
      <c r="I3247">
        <v>0.73392060999999997</v>
      </c>
      <c r="J3247">
        <v>0.74657492999999997</v>
      </c>
      <c r="K3247">
        <v>0.13287752</v>
      </c>
      <c r="L3247">
        <v>1150</v>
      </c>
      <c r="M3247">
        <v>0</v>
      </c>
      <c r="N3247" t="s">
        <v>6496</v>
      </c>
    </row>
    <row r="3248" spans="1:14">
      <c r="A3248" t="s">
        <v>6499</v>
      </c>
      <c r="B3248">
        <v>183.54</v>
      </c>
      <c r="C3248">
        <v>201.12</v>
      </c>
      <c r="D3248">
        <v>186.63</v>
      </c>
      <c r="E3248">
        <v>205.52</v>
      </c>
      <c r="F3248">
        <v>180.96</v>
      </c>
      <c r="G3248">
        <v>184.48</v>
      </c>
      <c r="H3248">
        <v>-1.9726000000000001E-3</v>
      </c>
      <c r="I3248">
        <v>0.97889119000000002</v>
      </c>
      <c r="J3248">
        <v>0.97989154000000001</v>
      </c>
      <c r="K3248">
        <v>7.9199999999999995E-4</v>
      </c>
      <c r="L3248">
        <v>9518</v>
      </c>
      <c r="M3248">
        <v>0.113</v>
      </c>
      <c r="N3248" t="s">
        <v>6498</v>
      </c>
    </row>
    <row r="3249" spans="1:14">
      <c r="A3249" t="s">
        <v>6501</v>
      </c>
      <c r="B3249">
        <v>272.27999999999997</v>
      </c>
      <c r="C3249">
        <v>264.79000000000002</v>
      </c>
      <c r="D3249">
        <v>262.20999999999998</v>
      </c>
      <c r="E3249">
        <v>267.33</v>
      </c>
      <c r="F3249">
        <v>248.35</v>
      </c>
      <c r="G3249">
        <v>252.5</v>
      </c>
      <c r="H3249">
        <v>-5.7794199999999997E-2</v>
      </c>
      <c r="I3249">
        <v>0.18432228000000001</v>
      </c>
      <c r="J3249">
        <v>0.18027393</v>
      </c>
      <c r="K3249">
        <v>2.56776019</v>
      </c>
      <c r="L3249">
        <v>11709</v>
      </c>
      <c r="M3249">
        <v>0.217</v>
      </c>
      <c r="N3249" t="s">
        <v>6500</v>
      </c>
    </row>
    <row r="3250" spans="1:14">
      <c r="A3250" t="s">
        <v>6503</v>
      </c>
      <c r="B3250">
        <v>308.3</v>
      </c>
      <c r="C3250">
        <v>273.85000000000002</v>
      </c>
      <c r="D3250">
        <v>285.56</v>
      </c>
      <c r="E3250">
        <v>317.12</v>
      </c>
      <c r="F3250">
        <v>294.75</v>
      </c>
      <c r="G3250">
        <v>284.81</v>
      </c>
      <c r="H3250">
        <v>4.7668599999999998E-2</v>
      </c>
      <c r="I3250">
        <v>0.52070324000000001</v>
      </c>
      <c r="J3250">
        <v>0.53409947999999996</v>
      </c>
      <c r="K3250">
        <v>0.49449364000000001</v>
      </c>
      <c r="L3250">
        <v>340</v>
      </c>
      <c r="M3250">
        <v>-1.6E-2</v>
      </c>
      <c r="N3250" t="s">
        <v>6502</v>
      </c>
    </row>
    <row r="3251" spans="1:14">
      <c r="A3251" t="s">
        <v>6505</v>
      </c>
      <c r="B3251">
        <v>394.61</v>
      </c>
      <c r="C3251">
        <v>388.95</v>
      </c>
      <c r="D3251">
        <v>387.08</v>
      </c>
      <c r="E3251">
        <v>414.42</v>
      </c>
      <c r="F3251">
        <v>425.82</v>
      </c>
      <c r="G3251">
        <v>384.44</v>
      </c>
      <c r="H3251">
        <v>6.3817269999999995E-2</v>
      </c>
      <c r="I3251">
        <v>0.22821190999999999</v>
      </c>
      <c r="J3251">
        <v>0.22736903</v>
      </c>
      <c r="K3251">
        <v>2.02080035</v>
      </c>
      <c r="L3251">
        <v>54</v>
      </c>
      <c r="M3251">
        <v>-0.156</v>
      </c>
      <c r="N3251" t="s">
        <v>6504</v>
      </c>
    </row>
    <row r="3252" spans="1:14">
      <c r="A3252" t="s">
        <v>6507</v>
      </c>
      <c r="B3252">
        <v>322.47000000000003</v>
      </c>
      <c r="C3252">
        <v>334.81</v>
      </c>
      <c r="D3252">
        <v>340.95</v>
      </c>
      <c r="E3252">
        <v>361.14</v>
      </c>
      <c r="F3252">
        <v>384.98</v>
      </c>
      <c r="G3252">
        <v>371.9</v>
      </c>
      <c r="H3252">
        <v>0.16339624</v>
      </c>
      <c r="I3252">
        <v>1.015455E-2</v>
      </c>
      <c r="J3252">
        <v>9.37845E-3</v>
      </c>
      <c r="K3252">
        <v>21.010870799999999</v>
      </c>
      <c r="L3252">
        <v>12034</v>
      </c>
      <c r="M3252">
        <v>0.24399999999999999</v>
      </c>
      <c r="N3252" t="s">
        <v>6506</v>
      </c>
    </row>
    <row r="3253" spans="1:14">
      <c r="A3253" t="s">
        <v>6509</v>
      </c>
      <c r="B3253">
        <v>494.43</v>
      </c>
      <c r="C3253">
        <v>525.13</v>
      </c>
      <c r="D3253">
        <v>484.91</v>
      </c>
      <c r="E3253">
        <v>510.18</v>
      </c>
      <c r="F3253">
        <v>501.17</v>
      </c>
      <c r="G3253">
        <v>448.25</v>
      </c>
      <c r="H3253">
        <v>-4.5182600000000003E-2</v>
      </c>
      <c r="I3253">
        <v>0.54219782000000005</v>
      </c>
      <c r="J3253">
        <v>0.55555505999999999</v>
      </c>
      <c r="K3253">
        <v>0.44276241</v>
      </c>
      <c r="L3253">
        <v>11316</v>
      </c>
      <c r="M3253">
        <v>0.192</v>
      </c>
      <c r="N3253" t="s">
        <v>6508</v>
      </c>
    </row>
    <row r="3254" spans="1:14">
      <c r="A3254" t="s">
        <v>6511</v>
      </c>
      <c r="B3254">
        <v>721.43</v>
      </c>
      <c r="C3254">
        <v>766.8</v>
      </c>
      <c r="D3254">
        <v>804.22</v>
      </c>
      <c r="E3254">
        <v>878.03</v>
      </c>
      <c r="F3254">
        <v>821</v>
      </c>
      <c r="G3254">
        <v>663.34</v>
      </c>
      <c r="H3254">
        <v>3.4700340000000003E-2</v>
      </c>
      <c r="I3254">
        <v>0.80287869999999995</v>
      </c>
      <c r="J3254">
        <v>0.81241023000000001</v>
      </c>
      <c r="K3254">
        <v>7.1133399999999999E-2</v>
      </c>
      <c r="L3254">
        <v>4694</v>
      </c>
      <c r="M3254">
        <v>1.0999999999999999E-2</v>
      </c>
      <c r="N3254" t="s">
        <v>6510</v>
      </c>
    </row>
    <row r="3255" spans="1:14">
      <c r="A3255" t="s">
        <v>6513</v>
      </c>
      <c r="B3255">
        <v>244.75</v>
      </c>
      <c r="C3255">
        <v>276.14</v>
      </c>
      <c r="D3255">
        <v>222.11</v>
      </c>
      <c r="E3255">
        <v>204.54</v>
      </c>
      <c r="F3255">
        <v>229.53</v>
      </c>
      <c r="G3255">
        <v>213.6</v>
      </c>
      <c r="H3255">
        <v>-0.1940019</v>
      </c>
      <c r="I3255">
        <v>0.13271404000000001</v>
      </c>
      <c r="J3255">
        <v>0.12622938</v>
      </c>
      <c r="K3255">
        <v>3.5482912500000001</v>
      </c>
      <c r="L3255">
        <v>9243</v>
      </c>
      <c r="M3255">
        <v>0.10199999999999999</v>
      </c>
      <c r="N3255" t="s">
        <v>6512</v>
      </c>
    </row>
    <row r="3256" spans="1:14">
      <c r="A3256" t="s">
        <v>6515</v>
      </c>
      <c r="B3256">
        <v>331.08</v>
      </c>
      <c r="C3256">
        <v>337.97</v>
      </c>
      <c r="D3256">
        <v>339.87</v>
      </c>
      <c r="E3256">
        <v>303.5</v>
      </c>
      <c r="F3256">
        <v>342.86</v>
      </c>
      <c r="G3256">
        <v>378.21</v>
      </c>
      <c r="H3256">
        <v>1.6481849999999999E-2</v>
      </c>
      <c r="I3256">
        <v>0.86730627000000005</v>
      </c>
      <c r="J3256">
        <v>0.87365632999999998</v>
      </c>
      <c r="K3256">
        <v>3.1716769999999998E-2</v>
      </c>
      <c r="L3256">
        <v>6447</v>
      </c>
      <c r="M3256">
        <v>4.4999999999999998E-2</v>
      </c>
      <c r="N3256" t="s">
        <v>6514</v>
      </c>
    </row>
    <row r="3257" spans="1:14">
      <c r="A3257" t="s">
        <v>6517</v>
      </c>
      <c r="B3257">
        <v>984.76</v>
      </c>
      <c r="C3257">
        <v>986.59</v>
      </c>
      <c r="D3257">
        <v>932.99</v>
      </c>
      <c r="E3257">
        <v>959.58</v>
      </c>
      <c r="F3257">
        <v>967.57</v>
      </c>
      <c r="G3257">
        <v>999.24</v>
      </c>
      <c r="H3257">
        <v>1.117197E-2</v>
      </c>
      <c r="I3257">
        <v>0.74364441000000003</v>
      </c>
      <c r="J3257">
        <v>0.75603505000000004</v>
      </c>
      <c r="K3257">
        <v>0.12284875000000001</v>
      </c>
      <c r="L3257">
        <v>5017</v>
      </c>
      <c r="M3257">
        <v>1.7999999999999999E-2</v>
      </c>
      <c r="N3257" t="s">
        <v>6516</v>
      </c>
    </row>
    <row r="3258" spans="1:14">
      <c r="A3258" t="s">
        <v>6519</v>
      </c>
      <c r="B3258">
        <v>412.28</v>
      </c>
      <c r="C3258">
        <v>428.8</v>
      </c>
      <c r="D3258">
        <v>380.36</v>
      </c>
      <c r="E3258">
        <v>390.36</v>
      </c>
      <c r="F3258">
        <v>406.34</v>
      </c>
      <c r="G3258">
        <v>377.49</v>
      </c>
      <c r="H3258">
        <v>-5.5787999999999997E-2</v>
      </c>
      <c r="I3258">
        <v>0.40116060999999997</v>
      </c>
      <c r="J3258">
        <v>0.41052805999999997</v>
      </c>
      <c r="K3258">
        <v>0.88062569000000002</v>
      </c>
      <c r="L3258">
        <v>1151</v>
      </c>
      <c r="M3258">
        <v>0</v>
      </c>
      <c r="N3258" t="s">
        <v>6518</v>
      </c>
    </row>
    <row r="3259" spans="1:14">
      <c r="A3259" t="s">
        <v>6521</v>
      </c>
      <c r="B3259">
        <v>735.25</v>
      </c>
      <c r="C3259">
        <v>692.64</v>
      </c>
      <c r="D3259">
        <v>728.99</v>
      </c>
      <c r="E3259">
        <v>756.69</v>
      </c>
      <c r="F3259">
        <v>815.69</v>
      </c>
      <c r="G3259">
        <v>752.8</v>
      </c>
      <c r="H3259">
        <v>0.10791679</v>
      </c>
      <c r="I3259">
        <v>7.9163399999999995E-2</v>
      </c>
      <c r="J3259">
        <v>7.3267059999999995E-2</v>
      </c>
      <c r="K3259">
        <v>5.48720929</v>
      </c>
      <c r="L3259">
        <v>5496</v>
      </c>
      <c r="M3259">
        <v>2.8000000000000001E-2</v>
      </c>
      <c r="N3259" t="s">
        <v>6520</v>
      </c>
    </row>
    <row r="3260" spans="1:14">
      <c r="A3260" t="s">
        <v>6523</v>
      </c>
      <c r="B3260">
        <v>100.47</v>
      </c>
      <c r="C3260">
        <v>92.45</v>
      </c>
      <c r="D3260">
        <v>96.98</v>
      </c>
      <c r="E3260">
        <v>93.88</v>
      </c>
      <c r="F3260">
        <v>95.19</v>
      </c>
      <c r="G3260">
        <v>101.26</v>
      </c>
      <c r="H3260">
        <v>2.1889700000000002E-3</v>
      </c>
      <c r="I3260">
        <v>0.96604436000000005</v>
      </c>
      <c r="J3260">
        <v>0.96748418999999997</v>
      </c>
      <c r="K3260">
        <v>2.0514999999999999E-3</v>
      </c>
      <c r="L3260">
        <v>1152</v>
      </c>
      <c r="M3260">
        <v>0</v>
      </c>
      <c r="N3260" t="s">
        <v>6522</v>
      </c>
    </row>
    <row r="3261" spans="1:14">
      <c r="A3261" t="s">
        <v>6525</v>
      </c>
      <c r="B3261">
        <v>189.28</v>
      </c>
      <c r="C3261">
        <v>208.06</v>
      </c>
      <c r="D3261">
        <v>179.25</v>
      </c>
      <c r="E3261">
        <v>193.07</v>
      </c>
      <c r="F3261">
        <v>204.61</v>
      </c>
      <c r="G3261">
        <v>176.03</v>
      </c>
      <c r="H3261">
        <v>-7.2242000000000001E-3</v>
      </c>
      <c r="I3261">
        <v>0.93927956000000001</v>
      </c>
      <c r="J3261">
        <v>0.94211155000000002</v>
      </c>
      <c r="K3261">
        <v>6.5725699999999998E-3</v>
      </c>
      <c r="L3261">
        <v>6613</v>
      </c>
      <c r="M3261">
        <v>4.8000000000000001E-2</v>
      </c>
      <c r="N3261" t="s">
        <v>6524</v>
      </c>
    </row>
    <row r="3262" spans="1:14">
      <c r="A3262" t="s">
        <v>6527</v>
      </c>
      <c r="B3262">
        <v>114.05</v>
      </c>
      <c r="C3262">
        <v>72.59</v>
      </c>
      <c r="D3262">
        <v>101.05</v>
      </c>
      <c r="E3262">
        <v>76.760000000000005</v>
      </c>
      <c r="F3262">
        <v>107.5</v>
      </c>
      <c r="G3262">
        <v>97.51</v>
      </c>
      <c r="H3262">
        <v>-1.8731000000000001E-2</v>
      </c>
      <c r="I3262">
        <v>0.94213157000000003</v>
      </c>
      <c r="J3262">
        <v>0.94473514000000003</v>
      </c>
      <c r="K3262">
        <v>5.9681500000000002E-3</v>
      </c>
      <c r="L3262">
        <v>1153</v>
      </c>
      <c r="M3262">
        <v>0</v>
      </c>
      <c r="N3262" t="s">
        <v>6526</v>
      </c>
    </row>
    <row r="3263" spans="1:14">
      <c r="A3263" t="s">
        <v>6529</v>
      </c>
      <c r="B3263">
        <v>233.17</v>
      </c>
      <c r="C3263">
        <v>241.42</v>
      </c>
      <c r="D3263">
        <v>232.97</v>
      </c>
      <c r="E3263">
        <v>237.92</v>
      </c>
      <c r="F3263">
        <v>231.76</v>
      </c>
      <c r="G3263">
        <v>231.54</v>
      </c>
      <c r="H3263">
        <v>-1.2900699999999999E-2</v>
      </c>
      <c r="I3263">
        <v>0.57664892999999995</v>
      </c>
      <c r="J3263">
        <v>0.59029770999999998</v>
      </c>
      <c r="K3263">
        <v>0.36838841999999999</v>
      </c>
      <c r="L3263">
        <v>9746</v>
      </c>
      <c r="M3263">
        <v>0.11799999999999999</v>
      </c>
      <c r="N3263" t="s">
        <v>6528</v>
      </c>
    </row>
    <row r="3264" spans="1:14">
      <c r="A3264" t="s">
        <v>6531</v>
      </c>
      <c r="B3264">
        <v>217.17</v>
      </c>
      <c r="C3264">
        <v>208.45</v>
      </c>
      <c r="D3264">
        <v>205.88</v>
      </c>
      <c r="E3264">
        <v>217.19</v>
      </c>
      <c r="F3264">
        <v>212.78</v>
      </c>
      <c r="G3264">
        <v>201.47</v>
      </c>
      <c r="H3264">
        <v>-4.8200000000000001E-4</v>
      </c>
      <c r="I3264">
        <v>0.99093704000000005</v>
      </c>
      <c r="J3264">
        <v>0.99139085999999998</v>
      </c>
      <c r="K3264">
        <v>1.46E-4</v>
      </c>
      <c r="L3264">
        <v>1154</v>
      </c>
      <c r="M3264">
        <v>0</v>
      </c>
      <c r="N3264" t="s">
        <v>6530</v>
      </c>
    </row>
    <row r="3265" spans="1:14">
      <c r="A3265" t="s">
        <v>6533</v>
      </c>
      <c r="B3265">
        <v>832.95</v>
      </c>
      <c r="C3265">
        <v>794.44</v>
      </c>
      <c r="D3265">
        <v>933.72</v>
      </c>
      <c r="E3265">
        <v>934.3</v>
      </c>
      <c r="F3265">
        <v>838.46</v>
      </c>
      <c r="G3265">
        <v>876.19</v>
      </c>
      <c r="H3265">
        <v>5.0571140000000001E-2</v>
      </c>
      <c r="I3265">
        <v>0.57393183000000003</v>
      </c>
      <c r="J3265">
        <v>0.58766834999999995</v>
      </c>
      <c r="K3265">
        <v>0.37389876999999999</v>
      </c>
      <c r="L3265">
        <v>13612</v>
      </c>
      <c r="M3265">
        <v>0.58699999999999997</v>
      </c>
      <c r="N3265" t="s">
        <v>6532</v>
      </c>
    </row>
    <row r="3266" spans="1:14">
      <c r="A3266" t="s">
        <v>6535</v>
      </c>
      <c r="B3266">
        <v>108.82</v>
      </c>
      <c r="C3266">
        <v>115.29</v>
      </c>
      <c r="D3266">
        <v>135.77000000000001</v>
      </c>
      <c r="E3266">
        <v>119.63</v>
      </c>
      <c r="F3266">
        <v>104.56</v>
      </c>
      <c r="G3266">
        <v>113.06</v>
      </c>
      <c r="H3266">
        <v>-8.9458999999999997E-2</v>
      </c>
      <c r="I3266">
        <v>0.4652771</v>
      </c>
      <c r="J3266">
        <v>0.47759098999999999</v>
      </c>
      <c r="K3266">
        <v>0.65011529000000001</v>
      </c>
      <c r="L3266">
        <v>6614</v>
      </c>
      <c r="M3266">
        <v>4.8000000000000001E-2</v>
      </c>
      <c r="N3266" t="s">
        <v>6534</v>
      </c>
    </row>
    <row r="3267" spans="1:14">
      <c r="A3267" t="s">
        <v>6537</v>
      </c>
      <c r="B3267">
        <v>264.8</v>
      </c>
      <c r="C3267">
        <v>207.64</v>
      </c>
      <c r="D3267">
        <v>233.5</v>
      </c>
      <c r="E3267">
        <v>243.55</v>
      </c>
      <c r="F3267">
        <v>299.42</v>
      </c>
      <c r="G3267">
        <v>278.89</v>
      </c>
      <c r="H3267">
        <v>0.22122491</v>
      </c>
      <c r="I3267">
        <v>0.17355567999999999</v>
      </c>
      <c r="J3267">
        <v>0.16865869</v>
      </c>
      <c r="K3267">
        <v>2.7343339699999998</v>
      </c>
      <c r="L3267">
        <v>8697</v>
      </c>
      <c r="M3267">
        <v>8.7999999999999995E-2</v>
      </c>
      <c r="N3267" t="s">
        <v>6536</v>
      </c>
    </row>
    <row r="3268" spans="1:14">
      <c r="A3268" t="s">
        <v>6539</v>
      </c>
      <c r="B3268">
        <v>183.45</v>
      </c>
      <c r="C3268">
        <v>176.54</v>
      </c>
      <c r="D3268">
        <v>169.55</v>
      </c>
      <c r="E3268">
        <v>185.87</v>
      </c>
      <c r="F3268">
        <v>152.13</v>
      </c>
      <c r="G3268">
        <v>168.29</v>
      </c>
      <c r="H3268">
        <v>-6.8848199999999998E-2</v>
      </c>
      <c r="I3268">
        <v>0.48532498000000002</v>
      </c>
      <c r="J3268">
        <v>0.49821621999999999</v>
      </c>
      <c r="K3268">
        <v>0.58979698000000003</v>
      </c>
      <c r="L3268">
        <v>1155</v>
      </c>
      <c r="M3268">
        <v>0</v>
      </c>
      <c r="N3268" t="s">
        <v>6538</v>
      </c>
    </row>
    <row r="3269" spans="1:14">
      <c r="A3269" t="s">
        <v>6541</v>
      </c>
      <c r="B3269">
        <v>154.38</v>
      </c>
      <c r="C3269">
        <v>156.51</v>
      </c>
      <c r="D3269">
        <v>158.19999999999999</v>
      </c>
      <c r="E3269">
        <v>152.88999999999999</v>
      </c>
      <c r="F3269">
        <v>154.93</v>
      </c>
      <c r="G3269">
        <v>159.94</v>
      </c>
      <c r="H3269">
        <v>-4.2830000000000003E-3</v>
      </c>
      <c r="I3269">
        <v>0.85402157999999995</v>
      </c>
      <c r="J3269">
        <v>0.86130768999999996</v>
      </c>
      <c r="K3269">
        <v>3.8492680000000001E-2</v>
      </c>
      <c r="L3269">
        <v>7524</v>
      </c>
      <c r="M3269">
        <v>6.5000000000000002E-2</v>
      </c>
      <c r="N3269" t="s">
        <v>6540</v>
      </c>
    </row>
    <row r="3270" spans="1:14">
      <c r="A3270" t="s">
        <v>6543</v>
      </c>
      <c r="B3270">
        <v>203.36</v>
      </c>
      <c r="C3270">
        <v>234.17</v>
      </c>
      <c r="D3270">
        <v>192.31</v>
      </c>
      <c r="E3270">
        <v>211.74</v>
      </c>
      <c r="F3270">
        <v>203.42</v>
      </c>
      <c r="G3270">
        <v>197.12</v>
      </c>
      <c r="H3270">
        <v>-3.6398800000000002E-2</v>
      </c>
      <c r="I3270">
        <v>0.70554837999999997</v>
      </c>
      <c r="J3270">
        <v>0.71880765000000002</v>
      </c>
      <c r="K3270">
        <v>0.16480615000000001</v>
      </c>
      <c r="L3270">
        <v>1156</v>
      </c>
      <c r="M3270">
        <v>0</v>
      </c>
      <c r="N3270" t="s">
        <v>6542</v>
      </c>
    </row>
    <row r="3271" spans="1:14">
      <c r="A3271" t="s">
        <v>6545</v>
      </c>
      <c r="B3271">
        <v>201.75</v>
      </c>
      <c r="C3271">
        <v>168.19</v>
      </c>
      <c r="D3271">
        <v>198.4</v>
      </c>
      <c r="E3271">
        <v>184.01</v>
      </c>
      <c r="F3271">
        <v>197.1</v>
      </c>
      <c r="G3271">
        <v>195.43</v>
      </c>
      <c r="H3271">
        <v>2.4763759999999999E-2</v>
      </c>
      <c r="I3271">
        <v>0.79546285000000005</v>
      </c>
      <c r="J3271">
        <v>0.80523599999999995</v>
      </c>
      <c r="K3271">
        <v>7.6761949999999995E-2</v>
      </c>
      <c r="L3271">
        <v>6521</v>
      </c>
      <c r="M3271">
        <v>4.7E-2</v>
      </c>
      <c r="N3271" t="s">
        <v>6544</v>
      </c>
    </row>
    <row r="3272" spans="1:14">
      <c r="A3272" t="s">
        <v>6547</v>
      </c>
      <c r="B3272">
        <v>212.31</v>
      </c>
      <c r="C3272">
        <v>179.15</v>
      </c>
      <c r="D3272">
        <v>198.63</v>
      </c>
      <c r="E3272">
        <v>215.62</v>
      </c>
      <c r="F3272">
        <v>207.19</v>
      </c>
      <c r="G3272">
        <v>208.56</v>
      </c>
      <c r="H3272">
        <v>0.10082799000000001</v>
      </c>
      <c r="I3272">
        <v>0.24183721999999999</v>
      </c>
      <c r="J3272">
        <v>0.24217325000000001</v>
      </c>
      <c r="K3272">
        <v>1.88373832</v>
      </c>
      <c r="L3272">
        <v>1157</v>
      </c>
      <c r="M3272">
        <v>0</v>
      </c>
      <c r="N3272" t="s">
        <v>6546</v>
      </c>
    </row>
    <row r="3273" spans="1:14">
      <c r="A3273" t="s">
        <v>6549</v>
      </c>
      <c r="B3273">
        <v>328.11</v>
      </c>
      <c r="C3273">
        <v>315.19</v>
      </c>
      <c r="D3273">
        <v>319.60000000000002</v>
      </c>
      <c r="E3273">
        <v>324.18</v>
      </c>
      <c r="F3273">
        <v>330.38</v>
      </c>
      <c r="G3273">
        <v>311.41000000000003</v>
      </c>
      <c r="H3273">
        <v>4.3559899999999997E-3</v>
      </c>
      <c r="I3273">
        <v>0.89283056000000005</v>
      </c>
      <c r="J3273">
        <v>0.89764516999999999</v>
      </c>
      <c r="K3273">
        <v>2.059368E-2</v>
      </c>
      <c r="L3273">
        <v>6102</v>
      </c>
      <c r="M3273">
        <v>3.7999999999999999E-2</v>
      </c>
      <c r="N3273" t="s">
        <v>6548</v>
      </c>
    </row>
    <row r="3274" spans="1:14">
      <c r="A3274" t="s">
        <v>6551</v>
      </c>
      <c r="B3274">
        <v>636.71</v>
      </c>
      <c r="C3274">
        <v>683.96</v>
      </c>
      <c r="D3274">
        <v>636.77</v>
      </c>
      <c r="E3274">
        <v>667.96</v>
      </c>
      <c r="F3274">
        <v>621.25</v>
      </c>
      <c r="G3274">
        <v>604.63</v>
      </c>
      <c r="H3274">
        <v>-4.8110800000000002E-2</v>
      </c>
      <c r="I3274">
        <v>0.43099616000000002</v>
      </c>
      <c r="J3274">
        <v>0.44201835</v>
      </c>
      <c r="K3274">
        <v>0.76552562000000002</v>
      </c>
      <c r="L3274">
        <v>9288</v>
      </c>
      <c r="M3274">
        <v>0.104</v>
      </c>
      <c r="N3274" t="s">
        <v>6550</v>
      </c>
    </row>
    <row r="3275" spans="1:14">
      <c r="A3275" t="s">
        <v>6553</v>
      </c>
      <c r="B3275">
        <v>291.35000000000002</v>
      </c>
      <c r="C3275">
        <v>264.10000000000002</v>
      </c>
      <c r="D3275">
        <v>281.85000000000002</v>
      </c>
      <c r="E3275">
        <v>228.35</v>
      </c>
      <c r="F3275">
        <v>270.55</v>
      </c>
      <c r="G3275">
        <v>291.45</v>
      </c>
      <c r="H3275">
        <v>-8.9458200000000002E-2</v>
      </c>
      <c r="I3275">
        <v>0.46978135999999998</v>
      </c>
      <c r="J3275">
        <v>0.48205990999999998</v>
      </c>
      <c r="K3275">
        <v>0.63613215999999995</v>
      </c>
      <c r="L3275">
        <v>12416</v>
      </c>
      <c r="M3275">
        <v>0.28599999999999998</v>
      </c>
      <c r="N3275" t="s">
        <v>6552</v>
      </c>
    </row>
    <row r="3276" spans="1:14">
      <c r="A3276" t="s">
        <v>6555</v>
      </c>
      <c r="B3276">
        <v>77.489999999999995</v>
      </c>
      <c r="C3276">
        <v>86.94</v>
      </c>
      <c r="D3276">
        <v>114.87</v>
      </c>
      <c r="E3276">
        <v>84.32</v>
      </c>
      <c r="F3276">
        <v>97.91</v>
      </c>
      <c r="G3276">
        <v>86.87</v>
      </c>
      <c r="H3276">
        <v>-3.6590400000000002E-2</v>
      </c>
      <c r="I3276">
        <v>0.84966430000000004</v>
      </c>
      <c r="J3276">
        <v>0.85723446000000003</v>
      </c>
      <c r="K3276">
        <v>4.086476E-2</v>
      </c>
      <c r="L3276">
        <v>1158</v>
      </c>
      <c r="M3276">
        <v>0</v>
      </c>
      <c r="N3276" t="s">
        <v>6554</v>
      </c>
    </row>
    <row r="3277" spans="1:14">
      <c r="A3277" t="s">
        <v>6557</v>
      </c>
      <c r="B3277">
        <v>384.2</v>
      </c>
      <c r="C3277">
        <v>343.63</v>
      </c>
      <c r="D3277">
        <v>386.48</v>
      </c>
      <c r="E3277">
        <v>368.59</v>
      </c>
      <c r="F3277">
        <v>368.9</v>
      </c>
      <c r="G3277">
        <v>362.62</v>
      </c>
      <c r="H3277">
        <v>-1.64674E-2</v>
      </c>
      <c r="I3277">
        <v>0.78233216000000005</v>
      </c>
      <c r="J3277">
        <v>0.79275638000000004</v>
      </c>
      <c r="K3277">
        <v>8.7307170000000003E-2</v>
      </c>
      <c r="L3277">
        <v>12710</v>
      </c>
      <c r="M3277">
        <v>0.32600000000000001</v>
      </c>
      <c r="N3277" t="s">
        <v>6556</v>
      </c>
    </row>
    <row r="3278" spans="1:14">
      <c r="A3278" t="s">
        <v>6559</v>
      </c>
      <c r="B3278">
        <v>1318.57</v>
      </c>
      <c r="C3278">
        <v>1215</v>
      </c>
      <c r="D3278">
        <v>1287.3599999999999</v>
      </c>
      <c r="E3278">
        <v>1290.76</v>
      </c>
      <c r="F3278">
        <v>1360.42</v>
      </c>
      <c r="G3278">
        <v>1357.57</v>
      </c>
      <c r="H3278">
        <v>6.9651149999999995E-2</v>
      </c>
      <c r="I3278">
        <v>0.17989785</v>
      </c>
      <c r="J3278">
        <v>0.17557026000000001</v>
      </c>
      <c r="K3278">
        <v>2.6343249399999999</v>
      </c>
      <c r="L3278">
        <v>5637</v>
      </c>
      <c r="M3278">
        <v>3.1E-2</v>
      </c>
      <c r="N3278" t="s">
        <v>6558</v>
      </c>
    </row>
    <row r="3279" spans="1:14">
      <c r="A3279" t="s">
        <v>6561</v>
      </c>
      <c r="B3279">
        <v>150.03</v>
      </c>
      <c r="C3279">
        <v>147.83000000000001</v>
      </c>
      <c r="D3279">
        <v>153.38</v>
      </c>
      <c r="E3279">
        <v>139.28</v>
      </c>
      <c r="F3279">
        <v>144.91</v>
      </c>
      <c r="G3279">
        <v>153.84</v>
      </c>
      <c r="H3279">
        <v>-4.3908200000000001E-2</v>
      </c>
      <c r="I3279">
        <v>0.3792817</v>
      </c>
      <c r="J3279">
        <v>0.38784924999999998</v>
      </c>
      <c r="K3279">
        <v>0.97524449999999996</v>
      </c>
      <c r="L3279">
        <v>1159</v>
      </c>
      <c r="M3279">
        <v>0</v>
      </c>
      <c r="N3279" t="s">
        <v>6560</v>
      </c>
    </row>
    <row r="3280" spans="1:14">
      <c r="A3280" t="s">
        <v>6563</v>
      </c>
      <c r="B3280">
        <v>325.39</v>
      </c>
      <c r="C3280">
        <v>324.14</v>
      </c>
      <c r="D3280">
        <v>338.93</v>
      </c>
      <c r="E3280">
        <v>326.67</v>
      </c>
      <c r="F3280">
        <v>337.92</v>
      </c>
      <c r="G3280">
        <v>315.45</v>
      </c>
      <c r="H3280">
        <v>-1.26158E-2</v>
      </c>
      <c r="I3280">
        <v>0.73879141999999998</v>
      </c>
      <c r="J3280">
        <v>0.75125470000000005</v>
      </c>
      <c r="K3280">
        <v>0.12779715</v>
      </c>
      <c r="L3280">
        <v>7128</v>
      </c>
      <c r="M3280">
        <v>5.6000000000000001E-2</v>
      </c>
      <c r="N3280" t="s">
        <v>6562</v>
      </c>
    </row>
    <row r="3281" spans="1:14">
      <c r="A3281" t="s">
        <v>6565</v>
      </c>
      <c r="B3281">
        <v>633.35</v>
      </c>
      <c r="C3281">
        <v>817.74</v>
      </c>
      <c r="D3281">
        <v>577.33000000000004</v>
      </c>
      <c r="E3281">
        <v>617.14</v>
      </c>
      <c r="F3281">
        <v>622.79999999999995</v>
      </c>
      <c r="G3281">
        <v>572.41999999999996</v>
      </c>
      <c r="H3281">
        <v>-0.14753350000000001</v>
      </c>
      <c r="I3281">
        <v>0.39523522</v>
      </c>
      <c r="J3281">
        <v>0.40413246000000003</v>
      </c>
      <c r="K3281">
        <v>0.90533553</v>
      </c>
      <c r="L3281">
        <v>1160</v>
      </c>
      <c r="M3281">
        <v>0</v>
      </c>
      <c r="N3281" t="s">
        <v>6564</v>
      </c>
    </row>
    <row r="3282" spans="1:14">
      <c r="A3282" t="s">
        <v>6567</v>
      </c>
      <c r="B3282">
        <v>138.41999999999999</v>
      </c>
      <c r="C3282">
        <v>128.1</v>
      </c>
      <c r="D3282">
        <v>138.32</v>
      </c>
      <c r="E3282">
        <v>142.55000000000001</v>
      </c>
      <c r="F3282">
        <v>125.23</v>
      </c>
      <c r="G3282">
        <v>140.54</v>
      </c>
      <c r="H3282">
        <v>1.08988E-2</v>
      </c>
      <c r="I3282">
        <v>0.88354845999999998</v>
      </c>
      <c r="J3282">
        <v>0.88900464999999995</v>
      </c>
      <c r="K3282">
        <v>2.435331E-2</v>
      </c>
      <c r="L3282">
        <v>7525</v>
      </c>
      <c r="M3282">
        <v>6.5000000000000002E-2</v>
      </c>
      <c r="N3282" t="s">
        <v>6566</v>
      </c>
    </row>
    <row r="3283" spans="1:14">
      <c r="A3283" t="s">
        <v>6569</v>
      </c>
      <c r="B3283">
        <v>97.37</v>
      </c>
      <c r="C3283">
        <v>95.32</v>
      </c>
      <c r="D3283">
        <v>133.58000000000001</v>
      </c>
      <c r="E3283">
        <v>109.88</v>
      </c>
      <c r="F3283">
        <v>112.75</v>
      </c>
      <c r="G3283">
        <v>121.15</v>
      </c>
      <c r="H3283">
        <v>9.1915510000000006E-2</v>
      </c>
      <c r="I3283">
        <v>0.60285661000000001</v>
      </c>
      <c r="J3283">
        <v>0.61702897000000001</v>
      </c>
      <c r="K3283">
        <v>0.31813005999999999</v>
      </c>
      <c r="L3283">
        <v>1161</v>
      </c>
      <c r="M3283">
        <v>0</v>
      </c>
      <c r="N3283" t="s">
        <v>6568</v>
      </c>
    </row>
    <row r="3284" spans="1:14">
      <c r="A3284" t="s">
        <v>6571</v>
      </c>
      <c r="B3284">
        <v>287.95999999999998</v>
      </c>
      <c r="C3284">
        <v>296.20999999999998</v>
      </c>
      <c r="D3284">
        <v>289.77999999999997</v>
      </c>
      <c r="E3284">
        <v>292.85000000000002</v>
      </c>
      <c r="F3284">
        <v>276.01</v>
      </c>
      <c r="G3284">
        <v>280.2</v>
      </c>
      <c r="H3284">
        <v>-4.2035799999999998E-2</v>
      </c>
      <c r="I3284">
        <v>0.21369404</v>
      </c>
      <c r="J3284">
        <v>0.21171672</v>
      </c>
      <c r="K3284">
        <v>2.1819622999999999</v>
      </c>
      <c r="L3284">
        <v>14137</v>
      </c>
      <c r="M3284">
        <v>1.3069999999999999</v>
      </c>
      <c r="N3284" t="s">
        <v>6570</v>
      </c>
    </row>
    <row r="3285" spans="1:14">
      <c r="A3285" t="s">
        <v>6573</v>
      </c>
      <c r="B3285">
        <v>445.76</v>
      </c>
      <c r="C3285">
        <v>399.34</v>
      </c>
      <c r="D3285">
        <v>431.7</v>
      </c>
      <c r="E3285">
        <v>448.8</v>
      </c>
      <c r="F3285">
        <v>474.31</v>
      </c>
      <c r="G3285">
        <v>433.85</v>
      </c>
      <c r="H3285">
        <v>8.8395150000000006E-2</v>
      </c>
      <c r="I3285">
        <v>0.21594895</v>
      </c>
      <c r="J3285">
        <v>0.21408741000000001</v>
      </c>
      <c r="K3285">
        <v>2.15580602</v>
      </c>
      <c r="L3285">
        <v>8698</v>
      </c>
      <c r="M3285">
        <v>8.7999999999999995E-2</v>
      </c>
      <c r="N3285" t="s">
        <v>6572</v>
      </c>
    </row>
    <row r="3286" spans="1:14">
      <c r="A3286" t="s">
        <v>6575</v>
      </c>
      <c r="B3286">
        <v>762.73</v>
      </c>
      <c r="C3286">
        <v>861.13</v>
      </c>
      <c r="D3286">
        <v>748.69</v>
      </c>
      <c r="E3286">
        <v>813.46</v>
      </c>
      <c r="F3286">
        <v>759.05</v>
      </c>
      <c r="G3286">
        <v>775.69</v>
      </c>
      <c r="H3286">
        <v>-1.2675199999999999E-2</v>
      </c>
      <c r="I3286">
        <v>0.86479002000000005</v>
      </c>
      <c r="J3286">
        <v>0.87140242999999995</v>
      </c>
      <c r="K3286">
        <v>3.2947780000000003E-2</v>
      </c>
      <c r="L3286">
        <v>5704</v>
      </c>
      <c r="M3286">
        <v>3.2000000000000001E-2</v>
      </c>
      <c r="N3286" t="s">
        <v>6574</v>
      </c>
    </row>
    <row r="3287" spans="1:14">
      <c r="A3287" t="s">
        <v>6577</v>
      </c>
      <c r="B3287">
        <v>463.07</v>
      </c>
      <c r="C3287">
        <v>457.02</v>
      </c>
      <c r="D3287">
        <v>411.34</v>
      </c>
      <c r="E3287">
        <v>430.71</v>
      </c>
      <c r="F3287">
        <v>417.31</v>
      </c>
      <c r="G3287">
        <v>447.84</v>
      </c>
      <c r="H3287">
        <v>-3.7666400000000003E-2</v>
      </c>
      <c r="I3287">
        <v>0.57384637999999999</v>
      </c>
      <c r="J3287">
        <v>0.58760025000000005</v>
      </c>
      <c r="K3287">
        <v>0.37407301999999998</v>
      </c>
      <c r="L3287">
        <v>1162</v>
      </c>
      <c r="M3287">
        <v>0</v>
      </c>
      <c r="N3287" t="s">
        <v>6576</v>
      </c>
    </row>
    <row r="3288" spans="1:14">
      <c r="A3288" t="s">
        <v>6579</v>
      </c>
      <c r="B3288">
        <v>298.3</v>
      </c>
      <c r="C3288">
        <v>357.12</v>
      </c>
      <c r="D3288">
        <v>311.64999999999998</v>
      </c>
      <c r="E3288">
        <v>299.16000000000003</v>
      </c>
      <c r="F3288">
        <v>286.68</v>
      </c>
      <c r="G3288">
        <v>351.97</v>
      </c>
      <c r="H3288">
        <v>-4.5762900000000002E-2</v>
      </c>
      <c r="I3288">
        <v>0.72091554000000002</v>
      </c>
      <c r="J3288">
        <v>0.73359145000000003</v>
      </c>
      <c r="K3288">
        <v>0.14701065999999999</v>
      </c>
      <c r="L3288">
        <v>6045</v>
      </c>
      <c r="M3288">
        <v>3.6999999999999998E-2</v>
      </c>
      <c r="N3288" t="s">
        <v>6578</v>
      </c>
    </row>
    <row r="3289" spans="1:14">
      <c r="A3289" t="s">
        <v>6581</v>
      </c>
      <c r="B3289">
        <v>303.81</v>
      </c>
      <c r="C3289">
        <v>297.02999999999997</v>
      </c>
      <c r="D3289">
        <v>293.66000000000003</v>
      </c>
      <c r="E3289">
        <v>303.86</v>
      </c>
      <c r="F3289">
        <v>302.26</v>
      </c>
      <c r="G3289">
        <v>287.38</v>
      </c>
      <c r="H3289">
        <v>-1.9227999999999999E-3</v>
      </c>
      <c r="I3289">
        <v>0.95100936999999997</v>
      </c>
      <c r="J3289">
        <v>0.95311572</v>
      </c>
      <c r="K3289">
        <v>4.2744100000000002E-3</v>
      </c>
      <c r="L3289">
        <v>4879</v>
      </c>
      <c r="M3289">
        <v>1.4999999999999999E-2</v>
      </c>
      <c r="N3289" t="s">
        <v>6580</v>
      </c>
    </row>
    <row r="3290" spans="1:14">
      <c r="A3290" t="s">
        <v>6583</v>
      </c>
      <c r="B3290">
        <v>267.06</v>
      </c>
      <c r="C3290">
        <v>205.01</v>
      </c>
      <c r="D3290">
        <v>254.27</v>
      </c>
      <c r="E3290">
        <v>229.29</v>
      </c>
      <c r="F3290">
        <v>296.85000000000002</v>
      </c>
      <c r="G3290">
        <v>256.31</v>
      </c>
      <c r="H3290">
        <v>0.10852596</v>
      </c>
      <c r="I3290">
        <v>0.53300672999999998</v>
      </c>
      <c r="J3290">
        <v>0.54603133000000004</v>
      </c>
      <c r="K3290">
        <v>0.46435100000000001</v>
      </c>
      <c r="L3290">
        <v>293</v>
      </c>
      <c r="M3290">
        <v>-2.5999999999999999E-2</v>
      </c>
      <c r="N3290" t="s">
        <v>6582</v>
      </c>
    </row>
    <row r="3291" spans="1:14">
      <c r="A3291" t="s">
        <v>6585</v>
      </c>
      <c r="B3291">
        <v>237.59</v>
      </c>
      <c r="C3291">
        <v>243.23</v>
      </c>
      <c r="D3291">
        <v>234.54</v>
      </c>
      <c r="E3291">
        <v>236.63</v>
      </c>
      <c r="F3291">
        <v>229.64</v>
      </c>
      <c r="G3291">
        <v>232.75</v>
      </c>
      <c r="H3291">
        <v>-3.3280400000000002E-2</v>
      </c>
      <c r="I3291">
        <v>0.16828307000000001</v>
      </c>
      <c r="J3291">
        <v>0.16329394</v>
      </c>
      <c r="K3291">
        <v>2.8219203500000001</v>
      </c>
      <c r="L3291">
        <v>7129</v>
      </c>
      <c r="M3291">
        <v>5.6000000000000001E-2</v>
      </c>
      <c r="N3291" t="s">
        <v>6584</v>
      </c>
    </row>
    <row r="3292" spans="1:14">
      <c r="A3292" t="s">
        <v>6587</v>
      </c>
      <c r="B3292">
        <v>56.56</v>
      </c>
      <c r="C3292">
        <v>53.6</v>
      </c>
      <c r="D3292">
        <v>57.33</v>
      </c>
      <c r="E3292">
        <v>50.18</v>
      </c>
      <c r="F3292">
        <v>48.16</v>
      </c>
      <c r="G3292">
        <v>60.19</v>
      </c>
      <c r="H3292">
        <v>-8.5611199999999998E-2</v>
      </c>
      <c r="I3292">
        <v>0.45338558000000001</v>
      </c>
      <c r="J3292">
        <v>0.46517688000000001</v>
      </c>
      <c r="K3292">
        <v>0.68829812999999995</v>
      </c>
      <c r="L3292">
        <v>6615</v>
      </c>
      <c r="M3292">
        <v>4.8000000000000001E-2</v>
      </c>
      <c r="N3292" t="s">
        <v>6586</v>
      </c>
    </row>
    <row r="3293" spans="1:14">
      <c r="A3293" t="s">
        <v>6589</v>
      </c>
      <c r="B3293">
        <v>198.34</v>
      </c>
      <c r="C3293">
        <v>189.79</v>
      </c>
      <c r="D3293">
        <v>200.14</v>
      </c>
      <c r="E3293">
        <v>208.33</v>
      </c>
      <c r="F3293">
        <v>178.69</v>
      </c>
      <c r="G3293">
        <v>214.09</v>
      </c>
      <c r="H3293">
        <v>2.705258E-2</v>
      </c>
      <c r="I3293">
        <v>0.76498765999999996</v>
      </c>
      <c r="J3293">
        <v>0.77626503999999996</v>
      </c>
      <c r="K3293">
        <v>0.10239853</v>
      </c>
      <c r="L3293">
        <v>1163</v>
      </c>
      <c r="M3293">
        <v>0</v>
      </c>
      <c r="N3293" t="s">
        <v>6588</v>
      </c>
    </row>
    <row r="3294" spans="1:14">
      <c r="A3294" t="s">
        <v>6591</v>
      </c>
      <c r="B3294">
        <v>782.6</v>
      </c>
      <c r="C3294">
        <v>860.27</v>
      </c>
      <c r="D3294">
        <v>817.57</v>
      </c>
      <c r="E3294">
        <v>832.05</v>
      </c>
      <c r="F3294">
        <v>796.66</v>
      </c>
      <c r="G3294">
        <v>821.07</v>
      </c>
      <c r="H3294">
        <v>-5.4224E-3</v>
      </c>
      <c r="I3294">
        <v>0.90700466999999996</v>
      </c>
      <c r="J3294">
        <v>0.91130310999999997</v>
      </c>
      <c r="K3294">
        <v>1.547366E-2</v>
      </c>
      <c r="L3294">
        <v>7950</v>
      </c>
      <c r="M3294">
        <v>7.0999999999999994E-2</v>
      </c>
      <c r="N3294" t="s">
        <v>6590</v>
      </c>
    </row>
    <row r="3295" spans="1:14">
      <c r="A3295" t="s">
        <v>6593</v>
      </c>
      <c r="B3295">
        <v>176.43</v>
      </c>
      <c r="C3295">
        <v>151.27000000000001</v>
      </c>
      <c r="D3295">
        <v>150.02000000000001</v>
      </c>
      <c r="E3295">
        <v>152</v>
      </c>
      <c r="F3295">
        <v>171.03</v>
      </c>
      <c r="G3295">
        <v>155.47</v>
      </c>
      <c r="H3295">
        <v>4.5267700000000003E-3</v>
      </c>
      <c r="I3295">
        <v>0.96320581000000005</v>
      </c>
      <c r="J3295">
        <v>0.96490184000000001</v>
      </c>
      <c r="K3295">
        <v>2.4091899999999999E-3</v>
      </c>
      <c r="L3295">
        <v>1164</v>
      </c>
      <c r="M3295">
        <v>0</v>
      </c>
      <c r="N3295" t="s">
        <v>6592</v>
      </c>
    </row>
    <row r="3296" spans="1:14">
      <c r="A3296" t="s">
        <v>6595</v>
      </c>
      <c r="B3296">
        <v>490.26</v>
      </c>
      <c r="C3296">
        <v>502.78</v>
      </c>
      <c r="D3296">
        <v>528.21</v>
      </c>
      <c r="E3296">
        <v>504.77</v>
      </c>
      <c r="F3296">
        <v>498.68</v>
      </c>
      <c r="G3296">
        <v>509.07</v>
      </c>
      <c r="H3296">
        <v>-7.6604999999999998E-3</v>
      </c>
      <c r="I3296">
        <v>0.82652437000000001</v>
      </c>
      <c r="J3296">
        <v>0.83511721999999999</v>
      </c>
      <c r="K3296">
        <v>5.4723260000000003E-2</v>
      </c>
      <c r="L3296">
        <v>9671</v>
      </c>
      <c r="M3296">
        <v>0.115</v>
      </c>
      <c r="N3296" t="s">
        <v>6594</v>
      </c>
    </row>
    <row r="3297" spans="1:14">
      <c r="A3297" t="s">
        <v>6597</v>
      </c>
      <c r="B3297">
        <v>180</v>
      </c>
      <c r="C3297">
        <v>162.41999999999999</v>
      </c>
      <c r="D3297">
        <v>172.09</v>
      </c>
      <c r="E3297">
        <v>171.22</v>
      </c>
      <c r="F3297">
        <v>183.22</v>
      </c>
      <c r="G3297">
        <v>176.78</v>
      </c>
      <c r="H3297">
        <v>4.6831280000000003E-2</v>
      </c>
      <c r="I3297">
        <v>0.41347682000000002</v>
      </c>
      <c r="J3297">
        <v>0.42340741999999998</v>
      </c>
      <c r="K3297">
        <v>0.83129441000000004</v>
      </c>
      <c r="L3297">
        <v>8314</v>
      </c>
      <c r="M3297">
        <v>8.1000000000000003E-2</v>
      </c>
      <c r="N3297" t="s">
        <v>6596</v>
      </c>
    </row>
    <row r="3298" spans="1:14">
      <c r="A3298" t="s">
        <v>6599</v>
      </c>
      <c r="B3298">
        <v>774.61</v>
      </c>
      <c r="C3298">
        <v>763.66</v>
      </c>
      <c r="D3298">
        <v>868.64</v>
      </c>
      <c r="E3298">
        <v>778.53</v>
      </c>
      <c r="F3298">
        <v>732.45</v>
      </c>
      <c r="G3298">
        <v>849.27</v>
      </c>
      <c r="H3298">
        <v>-2.8484300000000001E-2</v>
      </c>
      <c r="I3298">
        <v>0.75553873000000005</v>
      </c>
      <c r="J3298">
        <v>0.76730301999999995</v>
      </c>
      <c r="K3298">
        <v>0.11119146000000001</v>
      </c>
      <c r="L3298">
        <v>12485</v>
      </c>
      <c r="M3298">
        <v>0.29499999999999998</v>
      </c>
      <c r="N3298" t="s">
        <v>6598</v>
      </c>
    </row>
    <row r="3299" spans="1:14">
      <c r="A3299" t="s">
        <v>6601</v>
      </c>
      <c r="B3299">
        <v>494.99</v>
      </c>
      <c r="C3299">
        <v>481.92</v>
      </c>
      <c r="D3299">
        <v>518.16999999999996</v>
      </c>
      <c r="E3299">
        <v>493.44</v>
      </c>
      <c r="F3299">
        <v>498.4</v>
      </c>
      <c r="G3299">
        <v>493.98</v>
      </c>
      <c r="H3299">
        <v>-8.3291000000000007E-3</v>
      </c>
      <c r="I3299">
        <v>0.80076775</v>
      </c>
      <c r="J3299">
        <v>0.81039653</v>
      </c>
      <c r="K3299">
        <v>7.2711810000000002E-2</v>
      </c>
      <c r="L3299">
        <v>13487</v>
      </c>
      <c r="M3299">
        <v>0.51900000000000002</v>
      </c>
      <c r="N3299" t="s">
        <v>6600</v>
      </c>
    </row>
    <row r="3300" spans="1:14">
      <c r="A3300" t="s">
        <v>6603</v>
      </c>
      <c r="B3300">
        <v>571.02</v>
      </c>
      <c r="C3300">
        <v>560.11</v>
      </c>
      <c r="D3300">
        <v>629.55999999999995</v>
      </c>
      <c r="E3300">
        <v>606.48</v>
      </c>
      <c r="F3300">
        <v>583.30999999999995</v>
      </c>
      <c r="G3300">
        <v>597.9</v>
      </c>
      <c r="H3300">
        <v>2.367725E-2</v>
      </c>
      <c r="I3300">
        <v>0.68751868000000005</v>
      </c>
      <c r="J3300">
        <v>0.70092416000000002</v>
      </c>
      <c r="K3300">
        <v>0.18725822</v>
      </c>
      <c r="L3300">
        <v>13979</v>
      </c>
      <c r="M3300">
        <v>0.93100000000000005</v>
      </c>
      <c r="N3300" t="s">
        <v>6602</v>
      </c>
    </row>
    <row r="3301" spans="1:14">
      <c r="A3301" t="s">
        <v>6605</v>
      </c>
      <c r="B3301">
        <v>435.77</v>
      </c>
      <c r="C3301">
        <v>399.04</v>
      </c>
      <c r="D3301">
        <v>471.81</v>
      </c>
      <c r="E3301">
        <v>454.96</v>
      </c>
      <c r="F3301">
        <v>484.82</v>
      </c>
      <c r="G3301">
        <v>454.94</v>
      </c>
      <c r="H3301">
        <v>9.685299E-2</v>
      </c>
      <c r="I3301">
        <v>0.27260693000000003</v>
      </c>
      <c r="J3301">
        <v>0.27513885999999999</v>
      </c>
      <c r="K3301">
        <v>1.6154986899999999</v>
      </c>
      <c r="L3301">
        <v>11673</v>
      </c>
      <c r="M3301">
        <v>0.21299999999999999</v>
      </c>
      <c r="N3301" t="s">
        <v>6604</v>
      </c>
    </row>
    <row r="3302" spans="1:14">
      <c r="A3302" t="s">
        <v>6607</v>
      </c>
      <c r="B3302">
        <v>855.7</v>
      </c>
      <c r="C3302">
        <v>869.49</v>
      </c>
      <c r="D3302">
        <v>790.66</v>
      </c>
      <c r="E3302">
        <v>763.82</v>
      </c>
      <c r="F3302">
        <v>821.39</v>
      </c>
      <c r="G3302">
        <v>724.86</v>
      </c>
      <c r="H3302">
        <v>-0.1237765</v>
      </c>
      <c r="I3302">
        <v>0.13980144999999999</v>
      </c>
      <c r="J3302">
        <v>0.13363354999999999</v>
      </c>
      <c r="K3302">
        <v>3.38099076</v>
      </c>
      <c r="L3302">
        <v>10685</v>
      </c>
      <c r="M3302">
        <v>0.155</v>
      </c>
      <c r="N3302" t="s">
        <v>6606</v>
      </c>
    </row>
    <row r="3303" spans="1:14">
      <c r="A3303" t="s">
        <v>6609</v>
      </c>
      <c r="B3303">
        <v>266.41000000000003</v>
      </c>
      <c r="C3303">
        <v>246.59</v>
      </c>
      <c r="D3303">
        <v>283.45999999999998</v>
      </c>
      <c r="E3303">
        <v>272.31</v>
      </c>
      <c r="F3303">
        <v>289.68</v>
      </c>
      <c r="G3303">
        <v>283.39</v>
      </c>
      <c r="H3303">
        <v>8.7863730000000001E-2</v>
      </c>
      <c r="I3303">
        <v>0.24014811</v>
      </c>
      <c r="J3303">
        <v>0.24032561</v>
      </c>
      <c r="K3303">
        <v>1.90005226</v>
      </c>
      <c r="L3303">
        <v>10778</v>
      </c>
      <c r="M3303">
        <v>0.161</v>
      </c>
      <c r="N3303" t="s">
        <v>6608</v>
      </c>
    </row>
    <row r="3304" spans="1:14">
      <c r="A3304" t="s">
        <v>6611</v>
      </c>
      <c r="B3304">
        <v>203.19</v>
      </c>
      <c r="C3304">
        <v>178.99</v>
      </c>
      <c r="D3304">
        <v>185.16</v>
      </c>
      <c r="E3304">
        <v>177.77</v>
      </c>
      <c r="F3304">
        <v>175.46</v>
      </c>
      <c r="G3304">
        <v>190.58</v>
      </c>
      <c r="H3304">
        <v>-5.9976700000000001E-2</v>
      </c>
      <c r="I3304">
        <v>0.41510562000000001</v>
      </c>
      <c r="J3304">
        <v>0.42505388</v>
      </c>
      <c r="K3304">
        <v>0.82496765999999999</v>
      </c>
      <c r="L3304">
        <v>1165</v>
      </c>
      <c r="M3304">
        <v>0</v>
      </c>
      <c r="N3304" t="s">
        <v>6610</v>
      </c>
    </row>
    <row r="3305" spans="1:14">
      <c r="A3305" t="s">
        <v>6613</v>
      </c>
      <c r="B3305">
        <v>360.77</v>
      </c>
      <c r="C3305">
        <v>435.99</v>
      </c>
      <c r="D3305">
        <v>278.86</v>
      </c>
      <c r="E3305">
        <v>302.43</v>
      </c>
      <c r="F3305">
        <v>366.95</v>
      </c>
      <c r="G3305">
        <v>295.25</v>
      </c>
      <c r="H3305">
        <v>-0.14026449999999999</v>
      </c>
      <c r="I3305">
        <v>0.54362429000000001</v>
      </c>
      <c r="J3305">
        <v>0.55707452000000002</v>
      </c>
      <c r="K3305">
        <v>0.43948077000000002</v>
      </c>
      <c r="L3305">
        <v>5259</v>
      </c>
      <c r="M3305">
        <v>2.3E-2</v>
      </c>
      <c r="N3305" t="s">
        <v>6612</v>
      </c>
    </row>
    <row r="3306" spans="1:14">
      <c r="A3306" t="s">
        <v>6615</v>
      </c>
      <c r="B3306">
        <v>296.94</v>
      </c>
      <c r="C3306">
        <v>304.22000000000003</v>
      </c>
      <c r="D3306">
        <v>306.18</v>
      </c>
      <c r="E3306">
        <v>332.16</v>
      </c>
      <c r="F3306">
        <v>294.95999999999998</v>
      </c>
      <c r="G3306">
        <v>302.8</v>
      </c>
      <c r="H3306">
        <v>3.3698789999999999E-2</v>
      </c>
      <c r="I3306">
        <v>0.56426637999999996</v>
      </c>
      <c r="J3306">
        <v>0.57827234999999999</v>
      </c>
      <c r="K3306">
        <v>0.39397963000000003</v>
      </c>
      <c r="L3306">
        <v>11356</v>
      </c>
      <c r="M3306">
        <v>0.19400000000000001</v>
      </c>
      <c r="N3306" t="s">
        <v>6614</v>
      </c>
    </row>
    <row r="3307" spans="1:14">
      <c r="A3307" t="s">
        <v>6617</v>
      </c>
      <c r="B3307">
        <v>120.59</v>
      </c>
      <c r="C3307">
        <v>132.07</v>
      </c>
      <c r="D3307">
        <v>118.51</v>
      </c>
      <c r="E3307">
        <v>129.13</v>
      </c>
      <c r="F3307">
        <v>129.19</v>
      </c>
      <c r="G3307">
        <v>125.11</v>
      </c>
      <c r="H3307">
        <v>4.8364619999999997E-2</v>
      </c>
      <c r="I3307">
        <v>0.39518029999999998</v>
      </c>
      <c r="J3307">
        <v>0.40407861</v>
      </c>
      <c r="K3307">
        <v>0.90556766</v>
      </c>
      <c r="L3307">
        <v>6916</v>
      </c>
      <c r="M3307">
        <v>5.0999999999999997E-2</v>
      </c>
      <c r="N3307" t="s">
        <v>6616</v>
      </c>
    </row>
    <row r="3308" spans="1:14">
      <c r="A3308" t="s">
        <v>6619</v>
      </c>
      <c r="B3308">
        <v>409.58</v>
      </c>
      <c r="C3308">
        <v>409.59</v>
      </c>
      <c r="D3308">
        <v>532.20000000000005</v>
      </c>
      <c r="E3308">
        <v>481.5</v>
      </c>
      <c r="F3308">
        <v>421.23</v>
      </c>
      <c r="G3308">
        <v>492.33</v>
      </c>
      <c r="H3308">
        <v>5.3825119999999997E-2</v>
      </c>
      <c r="I3308">
        <v>0.72791402000000005</v>
      </c>
      <c r="J3308">
        <v>0.74071123000000005</v>
      </c>
      <c r="K3308">
        <v>0.13930143</v>
      </c>
      <c r="L3308">
        <v>14218</v>
      </c>
      <c r="M3308">
        <v>1.84</v>
      </c>
      <c r="N3308" t="s">
        <v>6618</v>
      </c>
    </row>
    <row r="3309" spans="1:14">
      <c r="A3309" t="s">
        <v>6621</v>
      </c>
      <c r="B3309">
        <v>260.77</v>
      </c>
      <c r="C3309">
        <v>305.49</v>
      </c>
      <c r="D3309">
        <v>235.92</v>
      </c>
      <c r="E3309">
        <v>243.03</v>
      </c>
      <c r="F3309">
        <v>253</v>
      </c>
      <c r="G3309">
        <v>226.19</v>
      </c>
      <c r="H3309">
        <v>-0.14479790000000001</v>
      </c>
      <c r="I3309">
        <v>0.28838429999999998</v>
      </c>
      <c r="J3309">
        <v>0.29197374999999998</v>
      </c>
      <c r="K3309">
        <v>1.4962393300000001</v>
      </c>
      <c r="L3309">
        <v>1166</v>
      </c>
      <c r="M3309">
        <v>0</v>
      </c>
      <c r="N3309" t="s">
        <v>6620</v>
      </c>
    </row>
    <row r="3310" spans="1:14">
      <c r="A3310" t="s">
        <v>6623</v>
      </c>
      <c r="B3310">
        <v>670.56</v>
      </c>
      <c r="C3310">
        <v>706.75</v>
      </c>
      <c r="D3310">
        <v>656.17</v>
      </c>
      <c r="E3310">
        <v>703.52</v>
      </c>
      <c r="F3310">
        <v>675.92</v>
      </c>
      <c r="G3310">
        <v>673.27</v>
      </c>
      <c r="H3310">
        <v>1.399769E-2</v>
      </c>
      <c r="I3310">
        <v>0.72930068999999997</v>
      </c>
      <c r="J3310">
        <v>0.74209839</v>
      </c>
      <c r="K3310">
        <v>0.13780271999999999</v>
      </c>
      <c r="L3310">
        <v>13014</v>
      </c>
      <c r="M3310">
        <v>0.377</v>
      </c>
      <c r="N3310" t="s">
        <v>6622</v>
      </c>
    </row>
    <row r="3311" spans="1:14">
      <c r="A3311" t="s">
        <v>6625</v>
      </c>
      <c r="B3311">
        <v>399.24</v>
      </c>
      <c r="C3311">
        <v>368.58</v>
      </c>
      <c r="D3311">
        <v>416.08</v>
      </c>
      <c r="E3311">
        <v>411.88</v>
      </c>
      <c r="F3311">
        <v>425.62</v>
      </c>
      <c r="G3311">
        <v>421.88</v>
      </c>
      <c r="H3311">
        <v>9.0842569999999997E-2</v>
      </c>
      <c r="I3311">
        <v>0.16316892999999999</v>
      </c>
      <c r="J3311">
        <v>0.15782008</v>
      </c>
      <c r="K3311">
        <v>2.9110547599999999</v>
      </c>
      <c r="L3311">
        <v>8315</v>
      </c>
      <c r="M3311">
        <v>8.1000000000000003E-2</v>
      </c>
      <c r="N3311" t="s">
        <v>6624</v>
      </c>
    </row>
    <row r="3312" spans="1:14">
      <c r="A3312" t="s">
        <v>6627</v>
      </c>
      <c r="B3312">
        <v>2271.34</v>
      </c>
      <c r="C3312">
        <v>2466.5100000000002</v>
      </c>
      <c r="D3312">
        <v>2640.98</v>
      </c>
      <c r="E3312">
        <v>2406.86</v>
      </c>
      <c r="F3312">
        <v>2240.84</v>
      </c>
      <c r="G3312">
        <v>2315.52</v>
      </c>
      <c r="H3312">
        <v>-8.1519999999999995E-2</v>
      </c>
      <c r="I3312">
        <v>0.30644200999999999</v>
      </c>
      <c r="J3312">
        <v>0.31105937</v>
      </c>
      <c r="K3312">
        <v>1.3722544299999999</v>
      </c>
      <c r="L3312">
        <v>14011</v>
      </c>
      <c r="M3312">
        <v>0.97299999999999998</v>
      </c>
      <c r="N3312" t="s">
        <v>6626</v>
      </c>
    </row>
    <row r="3313" spans="1:14">
      <c r="A3313" t="s">
        <v>6629</v>
      </c>
      <c r="B3313">
        <v>1241.26</v>
      </c>
      <c r="C3313">
        <v>1170.42</v>
      </c>
      <c r="D3313">
        <v>1394.95</v>
      </c>
      <c r="E3313">
        <v>566.78</v>
      </c>
      <c r="F3313">
        <v>594.63</v>
      </c>
      <c r="G3313">
        <v>537.64</v>
      </c>
      <c r="H3313">
        <v>-1.1611359000000001</v>
      </c>
      <c r="I3313">
        <v>1.7000000000000001E-4</v>
      </c>
      <c r="J3313">
        <v>1.6799999999999999E-4</v>
      </c>
      <c r="K3313">
        <v>184.73594900000001</v>
      </c>
      <c r="L3313">
        <v>9175</v>
      </c>
      <c r="M3313">
        <v>9.9000000000000005E-2</v>
      </c>
      <c r="N3313" t="s">
        <v>6628</v>
      </c>
    </row>
    <row r="3314" spans="1:14">
      <c r="A3314" t="s">
        <v>6631</v>
      </c>
      <c r="B3314">
        <v>1140.1400000000001</v>
      </c>
      <c r="C3314">
        <v>1147.7</v>
      </c>
      <c r="D3314">
        <v>1115.6300000000001</v>
      </c>
      <c r="E3314">
        <v>1312.32</v>
      </c>
      <c r="F3314">
        <v>1286.3599999999999</v>
      </c>
      <c r="G3314">
        <v>1246.99</v>
      </c>
      <c r="H3314">
        <v>0.17601623</v>
      </c>
      <c r="I3314">
        <v>2.0616699999999998E-3</v>
      </c>
      <c r="J3314">
        <v>1.9166999999999999E-3</v>
      </c>
      <c r="K3314">
        <v>50.629414400000002</v>
      </c>
      <c r="L3314">
        <v>10552</v>
      </c>
      <c r="M3314">
        <v>0.14699999999999999</v>
      </c>
      <c r="N3314" t="s">
        <v>6630</v>
      </c>
    </row>
    <row r="3315" spans="1:14">
      <c r="A3315" t="s">
        <v>6633</v>
      </c>
      <c r="B3315">
        <v>511.73</v>
      </c>
      <c r="C3315">
        <v>491.01</v>
      </c>
      <c r="D3315">
        <v>541.72</v>
      </c>
      <c r="E3315">
        <v>503.7</v>
      </c>
      <c r="F3315">
        <v>567.98</v>
      </c>
      <c r="G3315">
        <v>478.65</v>
      </c>
      <c r="H3315">
        <v>2.8977999999999999E-3</v>
      </c>
      <c r="I3315">
        <v>0.97411174</v>
      </c>
      <c r="J3315">
        <v>0.97535718999999999</v>
      </c>
      <c r="K3315">
        <v>1.19206E-3</v>
      </c>
      <c r="L3315">
        <v>14090</v>
      </c>
      <c r="M3315">
        <v>1.153</v>
      </c>
      <c r="N3315" t="s">
        <v>6632</v>
      </c>
    </row>
    <row r="3316" spans="1:14">
      <c r="A3316" t="s">
        <v>6635</v>
      </c>
      <c r="B3316">
        <v>1228.31</v>
      </c>
      <c r="C3316">
        <v>1212.92</v>
      </c>
      <c r="D3316">
        <v>1246.76</v>
      </c>
      <c r="E3316">
        <v>1245.72</v>
      </c>
      <c r="F3316">
        <v>1246.03</v>
      </c>
      <c r="G3316">
        <v>1214.45</v>
      </c>
      <c r="H3316">
        <v>7.0929499999999998E-3</v>
      </c>
      <c r="I3316">
        <v>0.69475768000000004</v>
      </c>
      <c r="J3316">
        <v>0.70783351000000005</v>
      </c>
      <c r="K3316">
        <v>0.17803482000000001</v>
      </c>
      <c r="L3316">
        <v>12473</v>
      </c>
      <c r="M3316">
        <v>0.29199999999999998</v>
      </c>
      <c r="N3316" t="s">
        <v>6634</v>
      </c>
    </row>
    <row r="3317" spans="1:14">
      <c r="A3317" t="s">
        <v>6637</v>
      </c>
      <c r="B3317">
        <v>317.5</v>
      </c>
      <c r="C3317">
        <v>357.7</v>
      </c>
      <c r="D3317">
        <v>332.77</v>
      </c>
      <c r="E3317">
        <v>311.48</v>
      </c>
      <c r="F3317">
        <v>311.44</v>
      </c>
      <c r="G3317">
        <v>307.75</v>
      </c>
      <c r="H3317">
        <v>-0.1133932</v>
      </c>
      <c r="I3317">
        <v>8.7448390000000001E-2</v>
      </c>
      <c r="J3317">
        <v>8.1074140000000003E-2</v>
      </c>
      <c r="K3317">
        <v>5.0716381699999999</v>
      </c>
      <c r="L3317">
        <v>7362</v>
      </c>
      <c r="M3317">
        <v>6.2E-2</v>
      </c>
      <c r="N3317" t="s">
        <v>6636</v>
      </c>
    </row>
    <row r="3318" spans="1:14">
      <c r="A3318" t="s">
        <v>6639</v>
      </c>
      <c r="B3318">
        <v>86.91</v>
      </c>
      <c r="C3318">
        <v>88.79</v>
      </c>
      <c r="D3318">
        <v>97.76</v>
      </c>
      <c r="E3318">
        <v>87.86</v>
      </c>
      <c r="F3318">
        <v>76.53</v>
      </c>
      <c r="G3318">
        <v>84.87</v>
      </c>
      <c r="H3318">
        <v>-0.1342257</v>
      </c>
      <c r="I3318">
        <v>0.16619044999999999</v>
      </c>
      <c r="J3318">
        <v>0.16099511999999999</v>
      </c>
      <c r="K3318">
        <v>2.85787675</v>
      </c>
      <c r="L3318">
        <v>8977</v>
      </c>
      <c r="M3318">
        <v>9.7000000000000003E-2</v>
      </c>
      <c r="N3318" t="s">
        <v>6638</v>
      </c>
    </row>
    <row r="3319" spans="1:14">
      <c r="A3319" t="s">
        <v>6641</v>
      </c>
      <c r="B3319">
        <v>292.06</v>
      </c>
      <c r="C3319">
        <v>317.25</v>
      </c>
      <c r="D3319">
        <v>325.73</v>
      </c>
      <c r="E3319">
        <v>285.05</v>
      </c>
      <c r="F3319">
        <v>271.47000000000003</v>
      </c>
      <c r="G3319">
        <v>281.45</v>
      </c>
      <c r="H3319">
        <v>-0.1568917</v>
      </c>
      <c r="I3319">
        <v>3.9044599999999999E-2</v>
      </c>
      <c r="J3319">
        <v>3.6087250000000001E-2</v>
      </c>
      <c r="K3319">
        <v>9.1390603899999991</v>
      </c>
      <c r="L3319">
        <v>9147</v>
      </c>
      <c r="M3319">
        <v>9.8000000000000004E-2</v>
      </c>
      <c r="N3319" t="s">
        <v>6640</v>
      </c>
    </row>
    <row r="3320" spans="1:14">
      <c r="A3320" t="s">
        <v>6643</v>
      </c>
      <c r="B3320">
        <v>1220.29</v>
      </c>
      <c r="C3320">
        <v>1113.8</v>
      </c>
      <c r="D3320">
        <v>1245.71</v>
      </c>
      <c r="E3320">
        <v>1156.3699999999999</v>
      </c>
      <c r="F3320">
        <v>1309.46</v>
      </c>
      <c r="G3320">
        <v>1176.1199999999999</v>
      </c>
      <c r="H3320">
        <v>2.4309279999999999E-2</v>
      </c>
      <c r="I3320">
        <v>0.76190384</v>
      </c>
      <c r="J3320">
        <v>0.77326976000000003</v>
      </c>
      <c r="K3320">
        <v>0.10522333</v>
      </c>
      <c r="L3320">
        <v>8813</v>
      </c>
      <c r="M3320">
        <v>9.1999999999999998E-2</v>
      </c>
      <c r="N3320" t="s">
        <v>6642</v>
      </c>
    </row>
    <row r="3321" spans="1:14">
      <c r="A3321" t="s">
        <v>6645</v>
      </c>
      <c r="B3321">
        <v>1086.52</v>
      </c>
      <c r="C3321">
        <v>1146.29</v>
      </c>
      <c r="D3321">
        <v>1105.22</v>
      </c>
      <c r="E3321">
        <v>1159.25</v>
      </c>
      <c r="F3321">
        <v>1158.1600000000001</v>
      </c>
      <c r="G3321">
        <v>1143.1300000000001</v>
      </c>
      <c r="H3321">
        <v>5.2331799999999998E-2</v>
      </c>
      <c r="I3321">
        <v>9.1824119999999995E-2</v>
      </c>
      <c r="J3321">
        <v>8.5257079999999999E-2</v>
      </c>
      <c r="K3321">
        <v>4.87553532</v>
      </c>
      <c r="L3321">
        <v>5155</v>
      </c>
      <c r="M3321">
        <v>2.1000000000000001E-2</v>
      </c>
      <c r="N3321" t="s">
        <v>6644</v>
      </c>
    </row>
    <row r="3322" spans="1:14">
      <c r="A3322" t="s">
        <v>6647</v>
      </c>
      <c r="B3322">
        <v>704.87</v>
      </c>
      <c r="C3322">
        <v>794.39</v>
      </c>
      <c r="D3322">
        <v>663.15</v>
      </c>
      <c r="E3322">
        <v>698.55</v>
      </c>
      <c r="F3322">
        <v>696.13</v>
      </c>
      <c r="G3322">
        <v>688.63</v>
      </c>
      <c r="H3322">
        <v>-4.9696900000000002E-2</v>
      </c>
      <c r="I3322">
        <v>0.55264301000000005</v>
      </c>
      <c r="J3322">
        <v>0.56607856000000001</v>
      </c>
      <c r="K3322">
        <v>0.41915019999999997</v>
      </c>
      <c r="L3322">
        <v>11194</v>
      </c>
      <c r="M3322">
        <v>0.18</v>
      </c>
      <c r="N3322" t="s">
        <v>6646</v>
      </c>
    </row>
    <row r="3323" spans="1:14">
      <c r="A3323" t="s">
        <v>6649</v>
      </c>
      <c r="B3323">
        <v>667.24</v>
      </c>
      <c r="C3323">
        <v>668.11</v>
      </c>
      <c r="D3323">
        <v>791.18</v>
      </c>
      <c r="E3323">
        <v>752.19</v>
      </c>
      <c r="F3323">
        <v>670.34</v>
      </c>
      <c r="G3323">
        <v>758.01</v>
      </c>
      <c r="H3323">
        <v>3.8636549999999999E-2</v>
      </c>
      <c r="I3323">
        <v>0.71824193000000003</v>
      </c>
      <c r="J3323">
        <v>0.73083809</v>
      </c>
      <c r="K3323">
        <v>0.1500204</v>
      </c>
      <c r="L3323">
        <v>8316</v>
      </c>
      <c r="M3323">
        <v>8.1000000000000003E-2</v>
      </c>
      <c r="N3323" t="s">
        <v>6648</v>
      </c>
    </row>
    <row r="3324" spans="1:14">
      <c r="A3324" t="s">
        <v>6651</v>
      </c>
      <c r="B3324">
        <v>285.08999999999997</v>
      </c>
      <c r="C3324">
        <v>323.87</v>
      </c>
      <c r="D3324">
        <v>332.43</v>
      </c>
      <c r="E3324">
        <v>284.2</v>
      </c>
      <c r="F3324">
        <v>234.34</v>
      </c>
      <c r="G3324">
        <v>323.31</v>
      </c>
      <c r="H3324">
        <v>-0.170485</v>
      </c>
      <c r="I3324">
        <v>0.32283971</v>
      </c>
      <c r="J3324">
        <v>0.32829095000000003</v>
      </c>
      <c r="K3324">
        <v>1.26973056</v>
      </c>
      <c r="L3324">
        <v>4781</v>
      </c>
      <c r="M3324">
        <v>1.2999999999999999E-2</v>
      </c>
      <c r="N3324" t="s">
        <v>6650</v>
      </c>
    </row>
    <row r="3325" spans="1:14">
      <c r="A3325" t="s">
        <v>6653</v>
      </c>
      <c r="B3325">
        <v>136.35</v>
      </c>
      <c r="C3325">
        <v>118.71</v>
      </c>
      <c r="D3325">
        <v>140.87</v>
      </c>
      <c r="E3325">
        <v>124.71</v>
      </c>
      <c r="F3325">
        <v>134.1</v>
      </c>
      <c r="G3325">
        <v>136.72</v>
      </c>
      <c r="H3325">
        <v>1.33004E-3</v>
      </c>
      <c r="I3325">
        <v>0.98837295000000003</v>
      </c>
      <c r="J3325">
        <v>0.98883354999999995</v>
      </c>
      <c r="K3325">
        <v>2.4000000000000001E-4</v>
      </c>
      <c r="L3325">
        <v>1167</v>
      </c>
      <c r="M3325">
        <v>0</v>
      </c>
      <c r="N3325" t="s">
        <v>6652</v>
      </c>
    </row>
    <row r="3326" spans="1:14">
      <c r="A3326" t="s">
        <v>6655</v>
      </c>
      <c r="B3326">
        <v>571.29</v>
      </c>
      <c r="C3326">
        <v>614.63</v>
      </c>
      <c r="D3326">
        <v>704.09</v>
      </c>
      <c r="E3326">
        <v>641.48</v>
      </c>
      <c r="F3326">
        <v>610.98</v>
      </c>
      <c r="G3326">
        <v>673.64</v>
      </c>
      <c r="H3326">
        <v>3.1601980000000002E-2</v>
      </c>
      <c r="I3326">
        <v>0.76150600999999996</v>
      </c>
      <c r="J3326">
        <v>0.77291867000000003</v>
      </c>
      <c r="K3326">
        <v>0.1055909</v>
      </c>
      <c r="L3326">
        <v>10228</v>
      </c>
      <c r="M3326">
        <v>0.13500000000000001</v>
      </c>
      <c r="N3326" t="s">
        <v>6654</v>
      </c>
    </row>
    <row r="3327" spans="1:14">
      <c r="A3327" t="s">
        <v>6657</v>
      </c>
      <c r="B3327">
        <v>822.87</v>
      </c>
      <c r="C3327">
        <v>933.17</v>
      </c>
      <c r="D3327">
        <v>774.24</v>
      </c>
      <c r="E3327">
        <v>840.86</v>
      </c>
      <c r="F3327">
        <v>781.86</v>
      </c>
      <c r="G3327">
        <v>814.91</v>
      </c>
      <c r="H3327">
        <v>-5.0056200000000002E-2</v>
      </c>
      <c r="I3327">
        <v>0.58728999999999998</v>
      </c>
      <c r="J3327">
        <v>0.60110388000000003</v>
      </c>
      <c r="K3327">
        <v>0.34736066999999998</v>
      </c>
      <c r="L3327">
        <v>14050</v>
      </c>
      <c r="M3327">
        <v>1.046</v>
      </c>
      <c r="N3327" t="s">
        <v>6656</v>
      </c>
    </row>
    <row r="3328" spans="1:14">
      <c r="A3328" t="s">
        <v>6659</v>
      </c>
      <c r="B3328">
        <v>1011.49</v>
      </c>
      <c r="C3328">
        <v>988.54</v>
      </c>
      <c r="D3328">
        <v>1055.8599999999999</v>
      </c>
      <c r="E3328">
        <v>1099.1400000000001</v>
      </c>
      <c r="F3328">
        <v>996.36</v>
      </c>
      <c r="G3328">
        <v>1073.94</v>
      </c>
      <c r="H3328">
        <v>5.1918569999999997E-2</v>
      </c>
      <c r="I3328">
        <v>0.36637818</v>
      </c>
      <c r="J3328">
        <v>0.37449811999999999</v>
      </c>
      <c r="K3328">
        <v>1.035669</v>
      </c>
      <c r="L3328">
        <v>13220</v>
      </c>
      <c r="M3328">
        <v>0.42899999999999999</v>
      </c>
      <c r="N3328" t="s">
        <v>6658</v>
      </c>
    </row>
    <row r="3329" spans="1:14">
      <c r="A3329" t="s">
        <v>6661</v>
      </c>
      <c r="B3329">
        <v>272.19</v>
      </c>
      <c r="C3329">
        <v>254.64</v>
      </c>
      <c r="D3329">
        <v>264.58999999999997</v>
      </c>
      <c r="E3329">
        <v>265.48</v>
      </c>
      <c r="F3329">
        <v>257.81</v>
      </c>
      <c r="G3329">
        <v>263.56</v>
      </c>
      <c r="H3329">
        <v>-7.9296000000000002E-3</v>
      </c>
      <c r="I3329">
        <v>0.80848306999999997</v>
      </c>
      <c r="J3329">
        <v>0.81798459999999995</v>
      </c>
      <c r="K3329">
        <v>6.7033960000000004E-2</v>
      </c>
      <c r="L3329">
        <v>7130</v>
      </c>
      <c r="M3329">
        <v>5.6000000000000001E-2</v>
      </c>
      <c r="N3329" t="s">
        <v>6660</v>
      </c>
    </row>
    <row r="3330" spans="1:14">
      <c r="A3330" t="s">
        <v>6663</v>
      </c>
      <c r="B3330">
        <v>146.66999999999999</v>
      </c>
      <c r="C3330">
        <v>124.21</v>
      </c>
      <c r="D3330">
        <v>124.7</v>
      </c>
      <c r="E3330">
        <v>124.74</v>
      </c>
      <c r="F3330">
        <v>145.1</v>
      </c>
      <c r="G3330">
        <v>154.97999999999999</v>
      </c>
      <c r="H3330">
        <v>0.10141238</v>
      </c>
      <c r="I3330">
        <v>0.45187411999999999</v>
      </c>
      <c r="J3330">
        <v>0.46355179000000002</v>
      </c>
      <c r="K3330">
        <v>0.69328699000000005</v>
      </c>
      <c r="L3330">
        <v>1168</v>
      </c>
      <c r="M3330">
        <v>0</v>
      </c>
      <c r="N3330" t="s">
        <v>6662</v>
      </c>
    </row>
    <row r="3331" spans="1:14">
      <c r="A3331" t="s">
        <v>6665</v>
      </c>
      <c r="B3331">
        <v>862.82</v>
      </c>
      <c r="C3331">
        <v>869.11</v>
      </c>
      <c r="D3331">
        <v>824.47</v>
      </c>
      <c r="E3331">
        <v>894.6</v>
      </c>
      <c r="F3331">
        <v>848.77</v>
      </c>
      <c r="G3331">
        <v>845.15</v>
      </c>
      <c r="H3331">
        <v>1.7919480000000002E-2</v>
      </c>
      <c r="I3331">
        <v>0.64053271000000001</v>
      </c>
      <c r="J3331">
        <v>0.65471893999999997</v>
      </c>
      <c r="K3331">
        <v>0.25436448</v>
      </c>
      <c r="L3331">
        <v>7526</v>
      </c>
      <c r="M3331">
        <v>6.5000000000000002E-2</v>
      </c>
      <c r="N3331" t="s">
        <v>6664</v>
      </c>
    </row>
    <row r="3332" spans="1:14">
      <c r="A3332" t="s">
        <v>6667</v>
      </c>
      <c r="B3332">
        <v>1029.9000000000001</v>
      </c>
      <c r="C3332">
        <v>1107.6199999999999</v>
      </c>
      <c r="D3332">
        <v>1033.5</v>
      </c>
      <c r="E3332">
        <v>1108.1099999999999</v>
      </c>
      <c r="F3332">
        <v>1033.75</v>
      </c>
      <c r="G3332">
        <v>1030.68</v>
      </c>
      <c r="H3332">
        <v>6.9300000000000004E-4</v>
      </c>
      <c r="I3332">
        <v>0.98924047000000004</v>
      </c>
      <c r="J3332">
        <v>0.98962834</v>
      </c>
      <c r="K3332">
        <v>2.0599999999999999E-4</v>
      </c>
      <c r="L3332">
        <v>12512</v>
      </c>
      <c r="M3332">
        <v>0.29899999999999999</v>
      </c>
      <c r="N3332" t="s">
        <v>6666</v>
      </c>
    </row>
    <row r="3333" spans="1:14">
      <c r="A3333" t="s">
        <v>6669</v>
      </c>
      <c r="B3333">
        <v>258.64999999999998</v>
      </c>
      <c r="C3333">
        <v>256.75</v>
      </c>
      <c r="D3333">
        <v>220.33</v>
      </c>
      <c r="E3333">
        <v>228.19</v>
      </c>
      <c r="F3333">
        <v>236.07</v>
      </c>
      <c r="G3333">
        <v>233.69</v>
      </c>
      <c r="H3333">
        <v>-7.2328400000000001E-2</v>
      </c>
      <c r="I3333">
        <v>0.39955423000000001</v>
      </c>
      <c r="J3333">
        <v>0.40879163000000002</v>
      </c>
      <c r="K3333">
        <v>0.88726013999999997</v>
      </c>
      <c r="L3333">
        <v>8745</v>
      </c>
      <c r="M3333">
        <v>0.09</v>
      </c>
      <c r="N3333" t="s">
        <v>6668</v>
      </c>
    </row>
    <row r="3334" spans="1:14">
      <c r="A3334" t="s">
        <v>6671</v>
      </c>
      <c r="B3334">
        <v>735.76</v>
      </c>
      <c r="C3334">
        <v>675.02</v>
      </c>
      <c r="D3334">
        <v>706.38</v>
      </c>
      <c r="E3334">
        <v>666.99</v>
      </c>
      <c r="F3334">
        <v>765.39</v>
      </c>
      <c r="G3334">
        <v>712.97</v>
      </c>
      <c r="H3334">
        <v>1.7697190000000002E-2</v>
      </c>
      <c r="I3334">
        <v>0.80650628999999996</v>
      </c>
      <c r="J3334">
        <v>0.81601168000000002</v>
      </c>
      <c r="K3334">
        <v>6.8464860000000002E-2</v>
      </c>
      <c r="L3334">
        <v>4605</v>
      </c>
      <c r="M3334">
        <v>8.9999999999999993E-3</v>
      </c>
      <c r="N3334" t="s">
        <v>6670</v>
      </c>
    </row>
    <row r="3335" spans="1:14">
      <c r="A3335" t="s">
        <v>6673</v>
      </c>
      <c r="B3335">
        <v>138.01</v>
      </c>
      <c r="C3335">
        <v>127.22</v>
      </c>
      <c r="D3335">
        <v>149.12</v>
      </c>
      <c r="E3335">
        <v>141.11000000000001</v>
      </c>
      <c r="F3335">
        <v>140.09</v>
      </c>
      <c r="G3335">
        <v>135.22</v>
      </c>
      <c r="H3335">
        <v>9.9702300000000001E-3</v>
      </c>
      <c r="I3335">
        <v>0.89183414000000005</v>
      </c>
      <c r="J3335">
        <v>0.89685252000000004</v>
      </c>
      <c r="K3335">
        <v>2.098177E-2</v>
      </c>
      <c r="L3335">
        <v>8978</v>
      </c>
      <c r="M3335">
        <v>9.7000000000000003E-2</v>
      </c>
      <c r="N3335" t="s">
        <v>6672</v>
      </c>
    </row>
    <row r="3336" spans="1:14">
      <c r="A3336" t="s">
        <v>6675</v>
      </c>
      <c r="B3336">
        <v>338.63</v>
      </c>
      <c r="C3336">
        <v>379.47</v>
      </c>
      <c r="D3336">
        <v>371.71</v>
      </c>
      <c r="E3336">
        <v>375.49</v>
      </c>
      <c r="F3336">
        <v>364.04</v>
      </c>
      <c r="G3336">
        <v>360.15</v>
      </c>
      <c r="H3336">
        <v>1.4532079999999999E-2</v>
      </c>
      <c r="I3336">
        <v>0.79990371000000005</v>
      </c>
      <c r="J3336">
        <v>0.80961622</v>
      </c>
      <c r="K3336">
        <v>7.3363330000000004E-2</v>
      </c>
      <c r="L3336">
        <v>10431</v>
      </c>
      <c r="M3336">
        <v>0.14499999999999999</v>
      </c>
      <c r="N3336" t="s">
        <v>6674</v>
      </c>
    </row>
    <row r="3337" spans="1:14">
      <c r="A3337" t="s">
        <v>6677</v>
      </c>
      <c r="B3337">
        <v>506.92</v>
      </c>
      <c r="C3337">
        <v>471.29</v>
      </c>
      <c r="D3337">
        <v>485.72</v>
      </c>
      <c r="E3337">
        <v>455.24</v>
      </c>
      <c r="F3337">
        <v>519.15</v>
      </c>
      <c r="G3337">
        <v>472.86</v>
      </c>
      <c r="H3337">
        <v>-1.8102099999999999E-2</v>
      </c>
      <c r="I3337">
        <v>0.79145814999999997</v>
      </c>
      <c r="J3337">
        <v>0.80169539999999995</v>
      </c>
      <c r="K3337">
        <v>7.9899120000000004E-2</v>
      </c>
      <c r="L3337">
        <v>6341</v>
      </c>
      <c r="M3337">
        <v>4.2999999999999997E-2</v>
      </c>
      <c r="N3337" t="s">
        <v>6676</v>
      </c>
    </row>
    <row r="3338" spans="1:14">
      <c r="A3338" t="s">
        <v>6679</v>
      </c>
      <c r="B3338">
        <v>208.34</v>
      </c>
      <c r="C3338">
        <v>186.27</v>
      </c>
      <c r="D3338">
        <v>209.82</v>
      </c>
      <c r="E3338">
        <v>230.76</v>
      </c>
      <c r="F3338">
        <v>240.08</v>
      </c>
      <c r="G3338">
        <v>248.01</v>
      </c>
      <c r="H3338">
        <v>0.25160642999999999</v>
      </c>
      <c r="I3338">
        <v>1.6417319999999999E-2</v>
      </c>
      <c r="J3338">
        <v>1.553766E-2</v>
      </c>
      <c r="K3338">
        <v>15.830987</v>
      </c>
      <c r="L3338">
        <v>1169</v>
      </c>
      <c r="M3338">
        <v>0</v>
      </c>
      <c r="N3338" t="s">
        <v>6678</v>
      </c>
    </row>
    <row r="3339" spans="1:14">
      <c r="A3339" t="s">
        <v>6681</v>
      </c>
      <c r="B3339">
        <v>236.67</v>
      </c>
      <c r="C3339">
        <v>215.49</v>
      </c>
      <c r="D3339">
        <v>214.63</v>
      </c>
      <c r="E3339">
        <v>210.64</v>
      </c>
      <c r="F3339">
        <v>229.42</v>
      </c>
      <c r="G3339">
        <v>212.76</v>
      </c>
      <c r="H3339">
        <v>-3.01173E-2</v>
      </c>
      <c r="I3339">
        <v>0.64364341999999997</v>
      </c>
      <c r="J3339">
        <v>0.65807755999999995</v>
      </c>
      <c r="K3339">
        <v>0.24951397</v>
      </c>
      <c r="L3339">
        <v>1170</v>
      </c>
      <c r="M3339">
        <v>0</v>
      </c>
      <c r="N3339" t="s">
        <v>6680</v>
      </c>
    </row>
    <row r="3340" spans="1:14">
      <c r="A3340" t="s">
        <v>6683</v>
      </c>
      <c r="B3340">
        <v>203.19</v>
      </c>
      <c r="C3340">
        <v>172.97</v>
      </c>
      <c r="D3340">
        <v>222.63</v>
      </c>
      <c r="E3340">
        <v>197.55</v>
      </c>
      <c r="F3340">
        <v>208.91</v>
      </c>
      <c r="G3340">
        <v>218.24</v>
      </c>
      <c r="H3340">
        <v>6.7671899999999993E-2</v>
      </c>
      <c r="I3340">
        <v>0.58558069000000001</v>
      </c>
      <c r="J3340">
        <v>0.59935691999999996</v>
      </c>
      <c r="K3340">
        <v>0.35067994000000002</v>
      </c>
      <c r="L3340">
        <v>7527</v>
      </c>
      <c r="M3340">
        <v>6.5000000000000002E-2</v>
      </c>
      <c r="N3340" t="s">
        <v>6682</v>
      </c>
    </row>
    <row r="3341" spans="1:14">
      <c r="A3341" t="s">
        <v>6685</v>
      </c>
      <c r="B3341">
        <v>757.66</v>
      </c>
      <c r="C3341">
        <v>688.87</v>
      </c>
      <c r="D3341">
        <v>723.55</v>
      </c>
      <c r="E3341">
        <v>759.37</v>
      </c>
      <c r="F3341">
        <v>815.16</v>
      </c>
      <c r="G3341">
        <v>793.96</v>
      </c>
      <c r="H3341">
        <v>0.12669251000000001</v>
      </c>
      <c r="I3341">
        <v>6.3110620000000006E-2</v>
      </c>
      <c r="J3341">
        <v>5.8293240000000003E-2</v>
      </c>
      <c r="K3341">
        <v>6.5173317300000004</v>
      </c>
      <c r="L3341">
        <v>394</v>
      </c>
      <c r="M3341">
        <v>-8.9999999999999993E-3</v>
      </c>
      <c r="N3341" t="s">
        <v>6684</v>
      </c>
    </row>
    <row r="3342" spans="1:14">
      <c r="A3342" t="s">
        <v>6687</v>
      </c>
      <c r="B3342">
        <v>115.59</v>
      </c>
      <c r="C3342">
        <v>129.88999999999999</v>
      </c>
      <c r="D3342">
        <v>145.91</v>
      </c>
      <c r="E3342">
        <v>133.08000000000001</v>
      </c>
      <c r="F3342">
        <v>119.75</v>
      </c>
      <c r="G3342">
        <v>124.49</v>
      </c>
      <c r="H3342">
        <v>-4.76788E-2</v>
      </c>
      <c r="I3342">
        <v>0.67815966000000005</v>
      </c>
      <c r="J3342">
        <v>0.69184698</v>
      </c>
      <c r="K3342">
        <v>0.19960841000000001</v>
      </c>
      <c r="L3342">
        <v>1171</v>
      </c>
      <c r="M3342">
        <v>0</v>
      </c>
      <c r="N3342" t="s">
        <v>6686</v>
      </c>
    </row>
    <row r="3343" spans="1:14">
      <c r="A3343" t="s">
        <v>6689</v>
      </c>
      <c r="B3343">
        <v>88.28</v>
      </c>
      <c r="C3343">
        <v>74</v>
      </c>
      <c r="D3343">
        <v>82.97</v>
      </c>
      <c r="E3343">
        <v>84.37</v>
      </c>
      <c r="F3343">
        <v>92.18</v>
      </c>
      <c r="G3343">
        <v>80.650000000000006</v>
      </c>
      <c r="H3343">
        <v>7.0218909999999995E-2</v>
      </c>
      <c r="I3343">
        <v>0.49493972000000003</v>
      </c>
      <c r="J3343">
        <v>0.50805973000000004</v>
      </c>
      <c r="K3343">
        <v>0.56255480000000002</v>
      </c>
      <c r="L3343">
        <v>1172</v>
      </c>
      <c r="M3343">
        <v>0</v>
      </c>
      <c r="N3343" t="s">
        <v>6688</v>
      </c>
    </row>
    <row r="3344" spans="1:14">
      <c r="A3344" t="s">
        <v>6691</v>
      </c>
      <c r="B3344">
        <v>122.53</v>
      </c>
      <c r="C3344">
        <v>139.1</v>
      </c>
      <c r="D3344">
        <v>105.49</v>
      </c>
      <c r="E3344">
        <v>141.22</v>
      </c>
      <c r="F3344">
        <v>135.83000000000001</v>
      </c>
      <c r="G3344">
        <v>124.53</v>
      </c>
      <c r="H3344">
        <v>0.13662541</v>
      </c>
      <c r="I3344">
        <v>0.34318721000000002</v>
      </c>
      <c r="J3344">
        <v>0.34985519999999998</v>
      </c>
      <c r="K3344">
        <v>1.1540520999999999</v>
      </c>
      <c r="L3344">
        <v>6149</v>
      </c>
      <c r="M3344">
        <v>3.9E-2</v>
      </c>
      <c r="N3344" t="s">
        <v>6690</v>
      </c>
    </row>
    <row r="3345" spans="1:14">
      <c r="A3345" t="s">
        <v>6693</v>
      </c>
      <c r="B3345">
        <v>463.8</v>
      </c>
      <c r="C3345">
        <v>462.99</v>
      </c>
      <c r="D3345">
        <v>446.07</v>
      </c>
      <c r="E3345">
        <v>454.6</v>
      </c>
      <c r="F3345">
        <v>463.77</v>
      </c>
      <c r="G3345">
        <v>454.53</v>
      </c>
      <c r="H3345">
        <v>2.1000000000000001E-4</v>
      </c>
      <c r="I3345">
        <v>0.99241358999999996</v>
      </c>
      <c r="J3345">
        <v>0.99272189</v>
      </c>
      <c r="K3345">
        <v>1.02E-4</v>
      </c>
      <c r="L3345">
        <v>7433</v>
      </c>
      <c r="M3345">
        <v>6.4000000000000001E-2</v>
      </c>
      <c r="N3345" t="s">
        <v>6692</v>
      </c>
    </row>
    <row r="3346" spans="1:14">
      <c r="A3346" t="s">
        <v>6695</v>
      </c>
      <c r="B3346">
        <v>218.75</v>
      </c>
      <c r="C3346">
        <v>215.79</v>
      </c>
      <c r="D3346">
        <v>184.03</v>
      </c>
      <c r="E3346">
        <v>214.83</v>
      </c>
      <c r="F3346">
        <v>191.16</v>
      </c>
      <c r="G3346">
        <v>194.33</v>
      </c>
      <c r="H3346">
        <v>-4.0789100000000002E-2</v>
      </c>
      <c r="I3346">
        <v>0.69216330000000004</v>
      </c>
      <c r="J3346">
        <v>0.70531427000000002</v>
      </c>
      <c r="K3346">
        <v>0.18130779</v>
      </c>
      <c r="L3346">
        <v>1173</v>
      </c>
      <c r="M3346">
        <v>0</v>
      </c>
      <c r="N3346" t="s">
        <v>6694</v>
      </c>
    </row>
    <row r="3347" spans="1:14">
      <c r="A3347" t="s">
        <v>6697</v>
      </c>
      <c r="B3347">
        <v>361.11</v>
      </c>
      <c r="C3347">
        <v>439.97</v>
      </c>
      <c r="D3347">
        <v>322.31</v>
      </c>
      <c r="E3347">
        <v>367.39</v>
      </c>
      <c r="F3347">
        <v>361.03</v>
      </c>
      <c r="G3347">
        <v>365.96</v>
      </c>
      <c r="H3347">
        <v>-2.5725100000000001E-2</v>
      </c>
      <c r="I3347">
        <v>0.85430987000000003</v>
      </c>
      <c r="J3347">
        <v>0.86152271000000002</v>
      </c>
      <c r="K3347">
        <v>3.8338360000000002E-2</v>
      </c>
      <c r="L3347">
        <v>11255</v>
      </c>
      <c r="M3347">
        <v>0.186</v>
      </c>
      <c r="N3347" t="s">
        <v>6696</v>
      </c>
    </row>
    <row r="3348" spans="1:14">
      <c r="A3348" t="s">
        <v>6699</v>
      </c>
      <c r="B3348">
        <v>101.35</v>
      </c>
      <c r="C3348">
        <v>93.34</v>
      </c>
      <c r="D3348">
        <v>87.42</v>
      </c>
      <c r="E3348">
        <v>96.61</v>
      </c>
      <c r="F3348">
        <v>93.07</v>
      </c>
      <c r="G3348">
        <v>89.1</v>
      </c>
      <c r="H3348">
        <v>-1.5273E-2</v>
      </c>
      <c r="I3348">
        <v>0.83870811000000001</v>
      </c>
      <c r="J3348">
        <v>0.84628877000000002</v>
      </c>
      <c r="K3348">
        <v>4.7159939999999997E-2</v>
      </c>
      <c r="L3348">
        <v>7528</v>
      </c>
      <c r="M3348">
        <v>6.5000000000000002E-2</v>
      </c>
      <c r="N3348" t="s">
        <v>6698</v>
      </c>
    </row>
    <row r="3349" spans="1:14">
      <c r="A3349" t="s">
        <v>6701</v>
      </c>
      <c r="B3349">
        <v>208.57</v>
      </c>
      <c r="C3349">
        <v>200.27</v>
      </c>
      <c r="D3349">
        <v>177.31</v>
      </c>
      <c r="E3349">
        <v>195.22</v>
      </c>
      <c r="F3349">
        <v>221.77</v>
      </c>
      <c r="G3349">
        <v>198.45</v>
      </c>
      <c r="H3349">
        <v>7.1396249999999994E-2</v>
      </c>
      <c r="I3349">
        <v>0.47684887999999997</v>
      </c>
      <c r="J3349">
        <v>0.48951149999999999</v>
      </c>
      <c r="K3349">
        <v>0.61470219000000004</v>
      </c>
      <c r="L3349">
        <v>11963</v>
      </c>
      <c r="M3349">
        <v>0.24</v>
      </c>
      <c r="N3349" t="s">
        <v>6700</v>
      </c>
    </row>
    <row r="3350" spans="1:14">
      <c r="A3350" t="s">
        <v>6703</v>
      </c>
      <c r="B3350">
        <v>725.22</v>
      </c>
      <c r="C3350">
        <v>607.85</v>
      </c>
      <c r="D3350">
        <v>691.6</v>
      </c>
      <c r="E3350">
        <v>635.48</v>
      </c>
      <c r="F3350">
        <v>891.52</v>
      </c>
      <c r="G3350">
        <v>765.01</v>
      </c>
      <c r="H3350">
        <v>0.16917351999999999</v>
      </c>
      <c r="I3350">
        <v>0.35108488999999998</v>
      </c>
      <c r="J3350">
        <v>0.35823732000000003</v>
      </c>
      <c r="K3350">
        <v>1.1122328800000001</v>
      </c>
      <c r="L3350">
        <v>4880</v>
      </c>
      <c r="M3350">
        <v>1.4999999999999999E-2</v>
      </c>
      <c r="N3350" t="s">
        <v>6702</v>
      </c>
    </row>
    <row r="3351" spans="1:14">
      <c r="A3351" t="s">
        <v>6705</v>
      </c>
      <c r="B3351">
        <v>734.05</v>
      </c>
      <c r="C3351">
        <v>825.36</v>
      </c>
      <c r="D3351">
        <v>755.39</v>
      </c>
      <c r="E3351">
        <v>723.05</v>
      </c>
      <c r="F3351">
        <v>736.38</v>
      </c>
      <c r="G3351">
        <v>763.6</v>
      </c>
      <c r="H3351">
        <v>-5.6920199999999997E-2</v>
      </c>
      <c r="I3351">
        <v>0.36628972999999998</v>
      </c>
      <c r="J3351">
        <v>0.37441931000000001</v>
      </c>
      <c r="K3351">
        <v>1.0360959199999999</v>
      </c>
      <c r="L3351">
        <v>4606</v>
      </c>
      <c r="M3351">
        <v>8.9999999999999993E-3</v>
      </c>
      <c r="N3351" t="s">
        <v>6704</v>
      </c>
    </row>
    <row r="3352" spans="1:14">
      <c r="A3352" t="s">
        <v>6707</v>
      </c>
      <c r="B3352">
        <v>144.29</v>
      </c>
      <c r="C3352">
        <v>157.22</v>
      </c>
      <c r="D3352">
        <v>136.07</v>
      </c>
      <c r="E3352">
        <v>142.18</v>
      </c>
      <c r="F3352">
        <v>153.08000000000001</v>
      </c>
      <c r="G3352">
        <v>134.97999999999999</v>
      </c>
      <c r="H3352">
        <v>-2.3785000000000001E-2</v>
      </c>
      <c r="I3352">
        <v>0.78164049000000002</v>
      </c>
      <c r="J3352">
        <v>0.79214353000000004</v>
      </c>
      <c r="K3352">
        <v>8.7883450000000002E-2</v>
      </c>
      <c r="L3352">
        <v>1174</v>
      </c>
      <c r="M3352">
        <v>0</v>
      </c>
      <c r="N3352" t="s">
        <v>6706</v>
      </c>
    </row>
    <row r="3353" spans="1:14">
      <c r="A3353" t="s">
        <v>6709</v>
      </c>
      <c r="B3353">
        <v>942.24</v>
      </c>
      <c r="C3353">
        <v>962.85</v>
      </c>
      <c r="D3353">
        <v>967.52</v>
      </c>
      <c r="E3353">
        <v>985.57</v>
      </c>
      <c r="F3353">
        <v>974.32</v>
      </c>
      <c r="G3353">
        <v>953.04</v>
      </c>
      <c r="H3353">
        <v>2.0064559999999999E-2</v>
      </c>
      <c r="I3353">
        <v>0.33756744</v>
      </c>
      <c r="J3353">
        <v>0.34390568999999999</v>
      </c>
      <c r="K3353">
        <v>1.1848209999999999</v>
      </c>
      <c r="L3353">
        <v>6396</v>
      </c>
      <c r="M3353">
        <v>4.3999999999999997E-2</v>
      </c>
      <c r="N3353" t="s">
        <v>6708</v>
      </c>
    </row>
    <row r="3354" spans="1:14">
      <c r="A3354" t="s">
        <v>6711</v>
      </c>
      <c r="B3354">
        <v>268.83</v>
      </c>
      <c r="C3354">
        <v>247.35</v>
      </c>
      <c r="D3354">
        <v>304.63</v>
      </c>
      <c r="E3354">
        <v>285.41000000000003</v>
      </c>
      <c r="F3354">
        <v>286.62</v>
      </c>
      <c r="G3354">
        <v>284.85000000000002</v>
      </c>
      <c r="H3354">
        <v>6.7357169999999994E-2</v>
      </c>
      <c r="I3354">
        <v>0.48373749999999999</v>
      </c>
      <c r="J3354">
        <v>0.49664127000000002</v>
      </c>
      <c r="K3354">
        <v>0.59439688999999996</v>
      </c>
      <c r="L3354">
        <v>8979</v>
      </c>
      <c r="M3354">
        <v>9.7000000000000003E-2</v>
      </c>
      <c r="N3354" t="s">
        <v>6710</v>
      </c>
    </row>
    <row r="3355" spans="1:14">
      <c r="A3355" t="s">
        <v>6713</v>
      </c>
      <c r="B3355">
        <v>262.91000000000003</v>
      </c>
      <c r="C3355">
        <v>331.92</v>
      </c>
      <c r="D3355">
        <v>224.3</v>
      </c>
      <c r="E3355">
        <v>257.07</v>
      </c>
      <c r="F3355">
        <v>213.86</v>
      </c>
      <c r="G3355">
        <v>268.20999999999998</v>
      </c>
      <c r="H3355">
        <v>-0.13621440000000001</v>
      </c>
      <c r="I3355">
        <v>0.51800619000000003</v>
      </c>
      <c r="J3355">
        <v>0.53141536</v>
      </c>
      <c r="K3355">
        <v>0.50129815</v>
      </c>
      <c r="L3355">
        <v>11179</v>
      </c>
      <c r="M3355">
        <v>0.17899999999999999</v>
      </c>
      <c r="N3355" t="s">
        <v>6712</v>
      </c>
    </row>
    <row r="3356" spans="1:14">
      <c r="A3356" t="s">
        <v>6715</v>
      </c>
      <c r="B3356">
        <v>1309.1400000000001</v>
      </c>
      <c r="C3356">
        <v>1236.1400000000001</v>
      </c>
      <c r="D3356">
        <v>1338.82</v>
      </c>
      <c r="E3356">
        <v>1293.0899999999999</v>
      </c>
      <c r="F3356">
        <v>1380.35</v>
      </c>
      <c r="G3356">
        <v>1333.61</v>
      </c>
      <c r="H3356">
        <v>4.5256699999999997E-2</v>
      </c>
      <c r="I3356">
        <v>0.35952257999999998</v>
      </c>
      <c r="J3356">
        <v>0.36742733999999999</v>
      </c>
      <c r="K3356">
        <v>1.0692972000000001</v>
      </c>
      <c r="L3356">
        <v>5849</v>
      </c>
      <c r="M3356">
        <v>3.3000000000000002E-2</v>
      </c>
      <c r="N3356" t="s">
        <v>6714</v>
      </c>
    </row>
    <row r="3357" spans="1:14">
      <c r="A3357" t="s">
        <v>6717</v>
      </c>
      <c r="B3357">
        <v>387.93</v>
      </c>
      <c r="C3357">
        <v>393.47</v>
      </c>
      <c r="D3357">
        <v>372.9</v>
      </c>
      <c r="E3357">
        <v>382.95</v>
      </c>
      <c r="F3357">
        <v>384.23</v>
      </c>
      <c r="G3357">
        <v>380.36</v>
      </c>
      <c r="H3357">
        <v>-8.1157E-3</v>
      </c>
      <c r="I3357">
        <v>0.74796432999999996</v>
      </c>
      <c r="J3357">
        <v>0.76005555999999996</v>
      </c>
      <c r="K3357">
        <v>0.11853809999999999</v>
      </c>
      <c r="L3357">
        <v>7063</v>
      </c>
      <c r="M3357">
        <v>5.3999999999999999E-2</v>
      </c>
      <c r="N3357" t="s">
        <v>6716</v>
      </c>
    </row>
    <row r="3358" spans="1:14">
      <c r="A3358" t="s">
        <v>6719</v>
      </c>
      <c r="B3358">
        <v>231.53</v>
      </c>
      <c r="C3358">
        <v>255.64</v>
      </c>
      <c r="D3358">
        <v>246.73</v>
      </c>
      <c r="E3358">
        <v>249.15</v>
      </c>
      <c r="F3358">
        <v>238.88</v>
      </c>
      <c r="G3358">
        <v>253.21</v>
      </c>
      <c r="H3358">
        <v>1.5129719999999999E-2</v>
      </c>
      <c r="I3358">
        <v>0.77173144000000005</v>
      </c>
      <c r="J3358">
        <v>0.78275479000000003</v>
      </c>
      <c r="K3358">
        <v>9.6371209999999999E-2</v>
      </c>
      <c r="L3358">
        <v>13709</v>
      </c>
      <c r="M3358">
        <v>0.64600000000000002</v>
      </c>
      <c r="N3358" t="s">
        <v>6718</v>
      </c>
    </row>
    <row r="3359" spans="1:14">
      <c r="A3359" t="s">
        <v>6721</v>
      </c>
      <c r="B3359">
        <v>294.92</v>
      </c>
      <c r="C3359">
        <v>304.3</v>
      </c>
      <c r="D3359">
        <v>328.54</v>
      </c>
      <c r="E3359">
        <v>282.36</v>
      </c>
      <c r="F3359">
        <v>268.19</v>
      </c>
      <c r="G3359">
        <v>304.08999999999997</v>
      </c>
      <c r="H3359">
        <v>-0.11886579999999999</v>
      </c>
      <c r="I3359">
        <v>0.16496855999999999</v>
      </c>
      <c r="J3359">
        <v>0.15972819999999999</v>
      </c>
      <c r="K3359">
        <v>2.8791992199999998</v>
      </c>
      <c r="L3359">
        <v>13038</v>
      </c>
      <c r="M3359">
        <v>0.38400000000000001</v>
      </c>
      <c r="N3359" t="s">
        <v>6720</v>
      </c>
    </row>
    <row r="3360" spans="1:14">
      <c r="A3360" t="s">
        <v>6723</v>
      </c>
      <c r="B3360">
        <v>1696.82</v>
      </c>
      <c r="C3360">
        <v>1678.29</v>
      </c>
      <c r="D3360">
        <v>1615.52</v>
      </c>
      <c r="E3360">
        <v>1617.99</v>
      </c>
      <c r="F3360">
        <v>1750.41</v>
      </c>
      <c r="G3360">
        <v>1642.02</v>
      </c>
      <c r="H3360">
        <v>5.1810399999999996E-3</v>
      </c>
      <c r="I3360">
        <v>0.90533976999999999</v>
      </c>
      <c r="J3360">
        <v>0.90974734999999995</v>
      </c>
      <c r="K3360">
        <v>1.6036410000000001E-2</v>
      </c>
      <c r="L3360">
        <v>4607</v>
      </c>
      <c r="M3360">
        <v>8.9999999999999993E-3</v>
      </c>
      <c r="N3360" t="s">
        <v>6722</v>
      </c>
    </row>
    <row r="3361" spans="1:14">
      <c r="A3361" t="s">
        <v>6725</v>
      </c>
      <c r="B3361">
        <v>863.82</v>
      </c>
      <c r="C3361">
        <v>763.66</v>
      </c>
      <c r="D3361">
        <v>850.34</v>
      </c>
      <c r="E3361">
        <v>864.76</v>
      </c>
      <c r="F3361">
        <v>938.02</v>
      </c>
      <c r="G3361">
        <v>808.68</v>
      </c>
      <c r="H3361">
        <v>7.5262140000000005E-2</v>
      </c>
      <c r="I3361">
        <v>0.41773199999999999</v>
      </c>
      <c r="J3361">
        <v>0.42792162</v>
      </c>
      <c r="K3361">
        <v>0.81485991999999996</v>
      </c>
      <c r="L3361">
        <v>4737</v>
      </c>
      <c r="M3361">
        <v>1.2E-2</v>
      </c>
      <c r="N3361" t="s">
        <v>6724</v>
      </c>
    </row>
    <row r="3362" spans="1:14">
      <c r="A3362" t="s">
        <v>6727</v>
      </c>
      <c r="B3362">
        <v>434.29</v>
      </c>
      <c r="C3362">
        <v>360.33</v>
      </c>
      <c r="D3362">
        <v>440.9</v>
      </c>
      <c r="E3362">
        <v>424.76</v>
      </c>
      <c r="F3362">
        <v>478.65</v>
      </c>
      <c r="G3362">
        <v>433.62</v>
      </c>
      <c r="H3362">
        <v>0.11787378</v>
      </c>
      <c r="I3362">
        <v>0.33512186999999999</v>
      </c>
      <c r="J3362">
        <v>0.34118581999999997</v>
      </c>
      <c r="K3362">
        <v>1.19848358</v>
      </c>
      <c r="L3362">
        <v>4738</v>
      </c>
      <c r="M3362">
        <v>1.2E-2</v>
      </c>
      <c r="N3362" t="s">
        <v>6726</v>
      </c>
    </row>
    <row r="3363" spans="1:14">
      <c r="A3363" t="s">
        <v>6729</v>
      </c>
      <c r="B3363">
        <v>248.15</v>
      </c>
      <c r="C3363">
        <v>234.41</v>
      </c>
      <c r="D3363">
        <v>228.14</v>
      </c>
      <c r="E3363">
        <v>217.04</v>
      </c>
      <c r="F3363">
        <v>222.59</v>
      </c>
      <c r="G3363">
        <v>229</v>
      </c>
      <c r="H3363">
        <v>-8.7489600000000001E-2</v>
      </c>
      <c r="I3363">
        <v>0.10658019000000001</v>
      </c>
      <c r="J3363">
        <v>9.9383830000000006E-2</v>
      </c>
      <c r="K3363">
        <v>4.30715425</v>
      </c>
      <c r="L3363">
        <v>1175</v>
      </c>
      <c r="M3363">
        <v>0</v>
      </c>
      <c r="N3363" t="s">
        <v>6728</v>
      </c>
    </row>
    <row r="3364" spans="1:14">
      <c r="A3364" t="s">
        <v>6731</v>
      </c>
      <c r="B3364">
        <v>78.98</v>
      </c>
      <c r="C3364">
        <v>87.7</v>
      </c>
      <c r="D3364">
        <v>68.11</v>
      </c>
      <c r="E3364">
        <v>72.209999999999994</v>
      </c>
      <c r="F3364">
        <v>72.41</v>
      </c>
      <c r="G3364">
        <v>80.55</v>
      </c>
      <c r="H3364">
        <v>-5.4552900000000001E-2</v>
      </c>
      <c r="I3364">
        <v>0.66748794</v>
      </c>
      <c r="J3364">
        <v>0.68145246999999998</v>
      </c>
      <c r="K3364">
        <v>0.21429166999999999</v>
      </c>
      <c r="L3364">
        <v>1176</v>
      </c>
      <c r="M3364">
        <v>0</v>
      </c>
      <c r="N3364" t="s">
        <v>6730</v>
      </c>
    </row>
    <row r="3365" spans="1:14">
      <c r="A3365" t="s">
        <v>6733</v>
      </c>
      <c r="B3365">
        <v>657.87</v>
      </c>
      <c r="C3365">
        <v>724.75</v>
      </c>
      <c r="D3365">
        <v>692.96</v>
      </c>
      <c r="E3365">
        <v>688.2</v>
      </c>
      <c r="F3365">
        <v>698.16</v>
      </c>
      <c r="G3365">
        <v>666.26</v>
      </c>
      <c r="H3365">
        <v>-1.5195699999999999E-2</v>
      </c>
      <c r="I3365">
        <v>0.75269589000000003</v>
      </c>
      <c r="J3365">
        <v>0.76451745000000004</v>
      </c>
      <c r="K3365">
        <v>0.11391745</v>
      </c>
      <c r="L3365">
        <v>11439</v>
      </c>
      <c r="M3365">
        <v>0.19700000000000001</v>
      </c>
      <c r="N3365" t="s">
        <v>6732</v>
      </c>
    </row>
    <row r="3366" spans="1:14">
      <c r="A3366" t="s">
        <v>6735</v>
      </c>
      <c r="B3366">
        <v>774.96</v>
      </c>
      <c r="C3366">
        <v>727.93</v>
      </c>
      <c r="D3366">
        <v>731.24</v>
      </c>
      <c r="E3366">
        <v>803.72</v>
      </c>
      <c r="F3366">
        <v>816.61</v>
      </c>
      <c r="G3366">
        <v>871.77</v>
      </c>
      <c r="H3366">
        <v>0.15734041000000001</v>
      </c>
      <c r="I3366">
        <v>2.7100320000000001E-2</v>
      </c>
      <c r="J3366">
        <v>2.5001410000000002E-2</v>
      </c>
      <c r="K3366">
        <v>11.6081333</v>
      </c>
      <c r="L3366">
        <v>7990</v>
      </c>
      <c r="M3366">
        <v>7.1999999999999995E-2</v>
      </c>
      <c r="N3366" t="s">
        <v>6734</v>
      </c>
    </row>
    <row r="3367" spans="1:14">
      <c r="A3367" t="s">
        <v>6737</v>
      </c>
      <c r="B3367">
        <v>594.26</v>
      </c>
      <c r="C3367">
        <v>630.63</v>
      </c>
      <c r="D3367">
        <v>574.27</v>
      </c>
      <c r="E3367">
        <v>624.41999999999996</v>
      </c>
      <c r="F3367">
        <v>621.05999999999995</v>
      </c>
      <c r="G3367">
        <v>599.76</v>
      </c>
      <c r="H3367">
        <v>3.733914E-2</v>
      </c>
      <c r="I3367">
        <v>0.43869529000000002</v>
      </c>
      <c r="J3367">
        <v>0.44965057000000003</v>
      </c>
      <c r="K3367">
        <v>0.73814506999999996</v>
      </c>
      <c r="L3367">
        <v>286</v>
      </c>
      <c r="M3367">
        <v>-2.7E-2</v>
      </c>
      <c r="N3367" t="s">
        <v>6736</v>
      </c>
    </row>
    <row r="3368" spans="1:14">
      <c r="A3368" t="s">
        <v>6739</v>
      </c>
      <c r="B3368">
        <v>579.86</v>
      </c>
      <c r="C3368">
        <v>581.20000000000005</v>
      </c>
      <c r="D3368">
        <v>590.46</v>
      </c>
      <c r="E3368">
        <v>567.01</v>
      </c>
      <c r="F3368">
        <v>576.19000000000005</v>
      </c>
      <c r="G3368">
        <v>557.91999999999996</v>
      </c>
      <c r="H3368">
        <v>-4.2200500000000002E-2</v>
      </c>
      <c r="I3368">
        <v>5.5099769999999999E-2</v>
      </c>
      <c r="J3368">
        <v>5.0887839999999997E-2</v>
      </c>
      <c r="K3368">
        <v>7.19445069</v>
      </c>
      <c r="L3368">
        <v>347</v>
      </c>
      <c r="M3368">
        <v>-1.4999999999999999E-2</v>
      </c>
      <c r="N3368" t="s">
        <v>6738</v>
      </c>
    </row>
    <row r="3369" spans="1:14">
      <c r="A3369" t="s">
        <v>6741</v>
      </c>
      <c r="B3369">
        <v>2073.69</v>
      </c>
      <c r="C3369">
        <v>2135.69</v>
      </c>
      <c r="D3369">
        <v>1993.67</v>
      </c>
      <c r="E3369">
        <v>2024.88</v>
      </c>
      <c r="F3369">
        <v>1982.62</v>
      </c>
      <c r="G3369">
        <v>2059.6</v>
      </c>
      <c r="H3369">
        <v>-3.1573400000000001E-2</v>
      </c>
      <c r="I3369">
        <v>0.39100696000000001</v>
      </c>
      <c r="J3369">
        <v>0.39980410999999999</v>
      </c>
      <c r="K3369">
        <v>0.92337376000000004</v>
      </c>
      <c r="L3369">
        <v>5497</v>
      </c>
      <c r="M3369">
        <v>2.8000000000000001E-2</v>
      </c>
      <c r="N3369" t="s">
        <v>6740</v>
      </c>
    </row>
    <row r="3370" spans="1:14">
      <c r="A3370" t="s">
        <v>6743</v>
      </c>
      <c r="B3370">
        <v>156.38999999999999</v>
      </c>
      <c r="C3370">
        <v>157.94</v>
      </c>
      <c r="D3370">
        <v>139.58000000000001</v>
      </c>
      <c r="E3370">
        <v>154.86000000000001</v>
      </c>
      <c r="F3370">
        <v>162.85</v>
      </c>
      <c r="G3370">
        <v>154.74</v>
      </c>
      <c r="H3370">
        <v>5.9579119999999999E-2</v>
      </c>
      <c r="I3370">
        <v>0.39226146000000001</v>
      </c>
      <c r="J3370">
        <v>0.40106795000000001</v>
      </c>
      <c r="K3370">
        <v>0.91798601999999996</v>
      </c>
      <c r="L3370">
        <v>7434</v>
      </c>
      <c r="M3370">
        <v>6.4000000000000001E-2</v>
      </c>
      <c r="N3370" t="s">
        <v>6742</v>
      </c>
    </row>
    <row r="3371" spans="1:14">
      <c r="A3371" t="s">
        <v>6745</v>
      </c>
      <c r="B3371">
        <v>1069.26</v>
      </c>
      <c r="C3371">
        <v>1098.96</v>
      </c>
      <c r="D3371">
        <v>1055.47</v>
      </c>
      <c r="E3371">
        <v>1069.02</v>
      </c>
      <c r="F3371">
        <v>1069.17</v>
      </c>
      <c r="G3371">
        <v>1066.08</v>
      </c>
      <c r="H3371">
        <v>-8.5138000000000002E-3</v>
      </c>
      <c r="I3371">
        <v>0.64700382000000001</v>
      </c>
      <c r="J3371">
        <v>0.66144966000000005</v>
      </c>
      <c r="K3371">
        <v>0.24434178000000001</v>
      </c>
      <c r="L3371">
        <v>1177</v>
      </c>
      <c r="M3371">
        <v>0</v>
      </c>
      <c r="N3371" t="s">
        <v>6744</v>
      </c>
    </row>
    <row r="3372" spans="1:14">
      <c r="A3372" t="s">
        <v>6747</v>
      </c>
      <c r="B3372">
        <v>887.95</v>
      </c>
      <c r="C3372">
        <v>879.3</v>
      </c>
      <c r="D3372">
        <v>906.49</v>
      </c>
      <c r="E3372">
        <v>889.97</v>
      </c>
      <c r="F3372">
        <v>911.35</v>
      </c>
      <c r="G3372">
        <v>927.12</v>
      </c>
      <c r="H3372">
        <v>2.9131000000000001E-2</v>
      </c>
      <c r="I3372">
        <v>0.24606627</v>
      </c>
      <c r="J3372">
        <v>0.24666373</v>
      </c>
      <c r="K3372">
        <v>1.84368284</v>
      </c>
      <c r="L3372">
        <v>12965</v>
      </c>
      <c r="M3372">
        <v>0.36799999999999999</v>
      </c>
      <c r="N3372" t="s">
        <v>6746</v>
      </c>
    </row>
    <row r="3373" spans="1:14">
      <c r="A3373" t="s">
        <v>6749</v>
      </c>
      <c r="B3373">
        <v>99.53</v>
      </c>
      <c r="C3373">
        <v>91.42</v>
      </c>
      <c r="D3373">
        <v>108.39</v>
      </c>
      <c r="E3373">
        <v>103.17</v>
      </c>
      <c r="F3373">
        <v>112.83</v>
      </c>
      <c r="G3373">
        <v>107.04</v>
      </c>
      <c r="H3373">
        <v>0.11243584</v>
      </c>
      <c r="I3373">
        <v>0.23358279000000001</v>
      </c>
      <c r="J3373">
        <v>0.23318346000000001</v>
      </c>
      <c r="K3373">
        <v>1.96524835</v>
      </c>
      <c r="L3373">
        <v>7529</v>
      </c>
      <c r="M3373">
        <v>6.5000000000000002E-2</v>
      </c>
      <c r="N3373" t="s">
        <v>6748</v>
      </c>
    </row>
    <row r="3374" spans="1:14">
      <c r="A3374" t="s">
        <v>6751</v>
      </c>
      <c r="B3374">
        <v>219.84</v>
      </c>
      <c r="C3374">
        <v>209.44</v>
      </c>
      <c r="D3374">
        <v>223.45</v>
      </c>
      <c r="E3374">
        <v>224.5</v>
      </c>
      <c r="F3374">
        <v>221.39</v>
      </c>
      <c r="G3374">
        <v>224.07</v>
      </c>
      <c r="H3374">
        <v>3.8104020000000002E-2</v>
      </c>
      <c r="I3374">
        <v>0.25572266999999999</v>
      </c>
      <c r="J3374">
        <v>0.25708782000000002</v>
      </c>
      <c r="K3374">
        <v>1.75623938</v>
      </c>
      <c r="L3374">
        <v>7220</v>
      </c>
      <c r="M3374">
        <v>5.8000000000000003E-2</v>
      </c>
      <c r="N3374" t="s">
        <v>6750</v>
      </c>
    </row>
    <row r="3375" spans="1:14">
      <c r="A3375" t="s">
        <v>6753</v>
      </c>
      <c r="B3375">
        <v>1143.1500000000001</v>
      </c>
      <c r="C3375">
        <v>1121.04</v>
      </c>
      <c r="D3375">
        <v>1078.77</v>
      </c>
      <c r="E3375">
        <v>914.6</v>
      </c>
      <c r="F3375">
        <v>914.38</v>
      </c>
      <c r="G3375">
        <v>913.61</v>
      </c>
      <c r="H3375">
        <v>-0.28517029999999999</v>
      </c>
      <c r="I3375">
        <v>3.1500000000000001E-4</v>
      </c>
      <c r="J3375">
        <v>3.0200000000000002E-4</v>
      </c>
      <c r="K3375">
        <v>134.71013500000001</v>
      </c>
      <c r="L3375">
        <v>13923</v>
      </c>
      <c r="M3375">
        <v>0.85799999999999998</v>
      </c>
      <c r="N3375" t="s">
        <v>6752</v>
      </c>
    </row>
    <row r="3376" spans="1:14">
      <c r="A3376" t="s">
        <v>6755</v>
      </c>
      <c r="B3376">
        <v>178.39</v>
      </c>
      <c r="C3376">
        <v>181.55</v>
      </c>
      <c r="D3376">
        <v>168.17</v>
      </c>
      <c r="E3376">
        <v>171.12</v>
      </c>
      <c r="F3376">
        <v>173.87</v>
      </c>
      <c r="G3376">
        <v>173.86</v>
      </c>
      <c r="H3376">
        <v>-2.47929E-2</v>
      </c>
      <c r="I3376">
        <v>0.50943397000000001</v>
      </c>
      <c r="J3376">
        <v>0.52246612999999997</v>
      </c>
      <c r="K3376">
        <v>0.52341214000000003</v>
      </c>
      <c r="L3376">
        <v>10004</v>
      </c>
      <c r="M3376">
        <v>0.129</v>
      </c>
      <c r="N3376" t="s">
        <v>6754</v>
      </c>
    </row>
    <row r="3377" spans="1:14">
      <c r="A3377" t="s">
        <v>6757</v>
      </c>
      <c r="B3377">
        <v>3739.12</v>
      </c>
      <c r="C3377">
        <v>4105.25</v>
      </c>
      <c r="D3377">
        <v>3437.3</v>
      </c>
      <c r="E3377">
        <v>3642</v>
      </c>
      <c r="F3377">
        <v>3673.39</v>
      </c>
      <c r="G3377">
        <v>3590.55</v>
      </c>
      <c r="H3377">
        <v>-4.51323E-2</v>
      </c>
      <c r="I3377">
        <v>0.57787827000000003</v>
      </c>
      <c r="J3377">
        <v>0.59142280000000003</v>
      </c>
      <c r="K3377">
        <v>0.36591438999999998</v>
      </c>
      <c r="L3377">
        <v>13008</v>
      </c>
      <c r="M3377">
        <v>0.375</v>
      </c>
      <c r="N3377" t="s">
        <v>6756</v>
      </c>
    </row>
    <row r="3378" spans="1:14">
      <c r="A3378" t="s">
        <v>6759</v>
      </c>
      <c r="B3378">
        <v>682.62</v>
      </c>
      <c r="C3378">
        <v>561.58000000000004</v>
      </c>
      <c r="D3378">
        <v>815.8</v>
      </c>
      <c r="E3378">
        <v>716.51</v>
      </c>
      <c r="F3378">
        <v>803.09</v>
      </c>
      <c r="G3378">
        <v>758.14</v>
      </c>
      <c r="H3378">
        <v>0.16007435</v>
      </c>
      <c r="I3378">
        <v>0.38078620000000002</v>
      </c>
      <c r="J3378">
        <v>0.38924157999999998</v>
      </c>
      <c r="K3378">
        <v>0.96843212000000001</v>
      </c>
      <c r="L3378">
        <v>6103</v>
      </c>
      <c r="M3378">
        <v>3.7999999999999999E-2</v>
      </c>
      <c r="N3378" t="s">
        <v>6758</v>
      </c>
    </row>
    <row r="3379" spans="1:14">
      <c r="A3379" t="s">
        <v>6761</v>
      </c>
      <c r="B3379">
        <v>59.12</v>
      </c>
      <c r="C3379">
        <v>49.29</v>
      </c>
      <c r="D3379">
        <v>48.15</v>
      </c>
      <c r="E3379">
        <v>49.48</v>
      </c>
      <c r="F3379">
        <v>57.95</v>
      </c>
      <c r="G3379">
        <v>55.55</v>
      </c>
      <c r="H3379">
        <v>6.0988010000000002E-2</v>
      </c>
      <c r="I3379">
        <v>0.62616530999999997</v>
      </c>
      <c r="J3379">
        <v>0.64037560999999998</v>
      </c>
      <c r="K3379">
        <v>0.27756637000000001</v>
      </c>
      <c r="L3379">
        <v>13736</v>
      </c>
      <c r="M3379">
        <v>0.66200000000000003</v>
      </c>
      <c r="N3379" t="s">
        <v>6760</v>
      </c>
    </row>
    <row r="3380" spans="1:14">
      <c r="A3380" t="s">
        <v>6763</v>
      </c>
      <c r="B3380">
        <v>469.05</v>
      </c>
      <c r="C3380">
        <v>436.05</v>
      </c>
      <c r="D3380">
        <v>434.25</v>
      </c>
      <c r="E3380">
        <v>420.6</v>
      </c>
      <c r="F3380">
        <v>473.4</v>
      </c>
      <c r="G3380">
        <v>442.71</v>
      </c>
      <c r="H3380">
        <v>-3.6302000000000001E-3</v>
      </c>
      <c r="I3380">
        <v>0.95553997000000002</v>
      </c>
      <c r="J3380">
        <v>0.95753491000000002</v>
      </c>
      <c r="K3380">
        <v>3.5192800000000001E-3</v>
      </c>
      <c r="L3380">
        <v>4929</v>
      </c>
      <c r="M3380">
        <v>1.6E-2</v>
      </c>
      <c r="N3380" t="s">
        <v>6762</v>
      </c>
    </row>
    <row r="3381" spans="1:14">
      <c r="A3381" t="s">
        <v>6765</v>
      </c>
      <c r="B3381">
        <v>112.02</v>
      </c>
      <c r="C3381">
        <v>95.51</v>
      </c>
      <c r="D3381">
        <v>116.47</v>
      </c>
      <c r="E3381">
        <v>118.48</v>
      </c>
      <c r="F3381">
        <v>98.23</v>
      </c>
      <c r="G3381">
        <v>114.3</v>
      </c>
      <c r="H3381">
        <v>3.1422039999999998E-2</v>
      </c>
      <c r="I3381">
        <v>0.80723029999999996</v>
      </c>
      <c r="J3381">
        <v>0.81669435000000001</v>
      </c>
      <c r="K3381">
        <v>6.7938879999999993E-2</v>
      </c>
      <c r="L3381">
        <v>1178</v>
      </c>
      <c r="M3381">
        <v>0</v>
      </c>
      <c r="N3381" t="s">
        <v>6764</v>
      </c>
    </row>
    <row r="3382" spans="1:14">
      <c r="A3382" t="s">
        <v>6767</v>
      </c>
      <c r="B3382">
        <v>431.82</v>
      </c>
      <c r="C3382">
        <v>462.4</v>
      </c>
      <c r="D3382">
        <v>395.66</v>
      </c>
      <c r="E3382">
        <v>413.09</v>
      </c>
      <c r="F3382">
        <v>412.2</v>
      </c>
      <c r="G3382">
        <v>430.36</v>
      </c>
      <c r="H3382">
        <v>-3.6162699999999999E-2</v>
      </c>
      <c r="I3382">
        <v>0.62377351000000003</v>
      </c>
      <c r="J3382">
        <v>0.63797185000000001</v>
      </c>
      <c r="K3382">
        <v>0.28155918000000002</v>
      </c>
      <c r="L3382">
        <v>13045</v>
      </c>
      <c r="M3382">
        <v>0.38500000000000001</v>
      </c>
      <c r="N3382" t="s">
        <v>6766</v>
      </c>
    </row>
    <row r="3383" spans="1:14">
      <c r="A3383" t="s">
        <v>6769</v>
      </c>
      <c r="B3383">
        <v>187.04</v>
      </c>
      <c r="C3383">
        <v>199.91</v>
      </c>
      <c r="D3383">
        <v>172</v>
      </c>
      <c r="E3383">
        <v>182.5</v>
      </c>
      <c r="F3383">
        <v>194.84</v>
      </c>
      <c r="G3383">
        <v>172.92</v>
      </c>
      <c r="H3383">
        <v>-2.1604999999999999E-2</v>
      </c>
      <c r="I3383">
        <v>0.80073813999999999</v>
      </c>
      <c r="J3383">
        <v>0.81035256</v>
      </c>
      <c r="K3383">
        <v>7.2734090000000001E-2</v>
      </c>
      <c r="L3383">
        <v>1179</v>
      </c>
      <c r="M3383">
        <v>0</v>
      </c>
      <c r="N3383" t="s">
        <v>6768</v>
      </c>
    </row>
    <row r="3384" spans="1:14">
      <c r="A3384" t="s">
        <v>6771</v>
      </c>
      <c r="B3384">
        <v>198.28</v>
      </c>
      <c r="C3384">
        <v>192.52</v>
      </c>
      <c r="D3384">
        <v>183.1</v>
      </c>
      <c r="E3384">
        <v>213.06</v>
      </c>
      <c r="F3384">
        <v>199.81</v>
      </c>
      <c r="G3384">
        <v>201.26</v>
      </c>
      <c r="H3384">
        <v>9.7923250000000003E-2</v>
      </c>
      <c r="I3384">
        <v>9.2765940000000005E-2</v>
      </c>
      <c r="J3384">
        <v>8.6163660000000003E-2</v>
      </c>
      <c r="K3384">
        <v>4.8351796</v>
      </c>
      <c r="L3384">
        <v>6046</v>
      </c>
      <c r="M3384">
        <v>3.6999999999999998E-2</v>
      </c>
      <c r="N3384" t="s">
        <v>6770</v>
      </c>
    </row>
    <row r="3385" spans="1:14">
      <c r="A3385" t="s">
        <v>6773</v>
      </c>
      <c r="B3385">
        <v>91.82</v>
      </c>
      <c r="C3385">
        <v>98.96</v>
      </c>
      <c r="D3385">
        <v>82.12</v>
      </c>
      <c r="E3385">
        <v>83.03</v>
      </c>
      <c r="F3385">
        <v>107.52</v>
      </c>
      <c r="G3385">
        <v>83.53</v>
      </c>
      <c r="H3385">
        <v>-3.0899999999999998E-4</v>
      </c>
      <c r="I3385">
        <v>0.99840834000000001</v>
      </c>
      <c r="J3385">
        <v>0.99853913000000005</v>
      </c>
      <c r="K3385">
        <v>4.5000000000000001E-6</v>
      </c>
      <c r="L3385">
        <v>1181</v>
      </c>
      <c r="M3385">
        <v>0</v>
      </c>
      <c r="N3385" t="s">
        <v>6772</v>
      </c>
    </row>
    <row r="3386" spans="1:14">
      <c r="A3386" t="s">
        <v>6775</v>
      </c>
      <c r="B3386">
        <v>130.9</v>
      </c>
      <c r="C3386">
        <v>122.06</v>
      </c>
      <c r="D3386">
        <v>123.71</v>
      </c>
      <c r="E3386">
        <v>126.09</v>
      </c>
      <c r="F3386">
        <v>119.89</v>
      </c>
      <c r="G3386">
        <v>124.22</v>
      </c>
      <c r="H3386">
        <v>-2.4651699999999999E-2</v>
      </c>
      <c r="I3386">
        <v>0.54876857000000001</v>
      </c>
      <c r="J3386">
        <v>0.56231454000000003</v>
      </c>
      <c r="K3386">
        <v>0.42779669999999997</v>
      </c>
      <c r="L3386">
        <v>1182</v>
      </c>
      <c r="M3386">
        <v>0</v>
      </c>
      <c r="N3386" t="s">
        <v>6774</v>
      </c>
    </row>
    <row r="3387" spans="1:14">
      <c r="A3387" t="s">
        <v>6777</v>
      </c>
      <c r="B3387">
        <v>1346.64</v>
      </c>
      <c r="C3387">
        <v>1238.18</v>
      </c>
      <c r="D3387">
        <v>1282.28</v>
      </c>
      <c r="E3387">
        <v>1234.47</v>
      </c>
      <c r="F3387">
        <v>1405.88</v>
      </c>
      <c r="G3387">
        <v>1216.4100000000001</v>
      </c>
      <c r="H3387">
        <v>-6.1006000000000003E-3</v>
      </c>
      <c r="I3387">
        <v>0.93914430999999998</v>
      </c>
      <c r="J3387">
        <v>0.94199067999999997</v>
      </c>
      <c r="K3387">
        <v>6.6019700000000004E-3</v>
      </c>
      <c r="L3387">
        <v>5359</v>
      </c>
      <c r="M3387">
        <v>2.5000000000000001E-2</v>
      </c>
      <c r="N3387" t="s">
        <v>6776</v>
      </c>
    </row>
    <row r="3388" spans="1:14">
      <c r="A3388" t="s">
        <v>6779</v>
      </c>
      <c r="B3388">
        <v>171.41</v>
      </c>
      <c r="C3388">
        <v>165.58</v>
      </c>
      <c r="D3388">
        <v>177.62</v>
      </c>
      <c r="E3388">
        <v>178.31</v>
      </c>
      <c r="F3388">
        <v>156.6</v>
      </c>
      <c r="G3388">
        <v>173.11</v>
      </c>
      <c r="H3388">
        <v>-2.0204300000000001E-2</v>
      </c>
      <c r="I3388">
        <v>0.76721950999999999</v>
      </c>
      <c r="J3388">
        <v>0.77862058000000001</v>
      </c>
      <c r="K3388">
        <v>0.10038109000000001</v>
      </c>
      <c r="L3388">
        <v>11846</v>
      </c>
      <c r="M3388">
        <v>0.22700000000000001</v>
      </c>
      <c r="N3388" t="s">
        <v>6778</v>
      </c>
    </row>
    <row r="3389" spans="1:14">
      <c r="A3389" t="s">
        <v>6781</v>
      </c>
      <c r="B3389">
        <v>140.41</v>
      </c>
      <c r="C3389">
        <v>132.19</v>
      </c>
      <c r="D3389">
        <v>149.09</v>
      </c>
      <c r="E3389">
        <v>138.44</v>
      </c>
      <c r="F3389">
        <v>130.46</v>
      </c>
      <c r="G3389">
        <v>148.52000000000001</v>
      </c>
      <c r="H3389">
        <v>-1.49722E-2</v>
      </c>
      <c r="I3389">
        <v>0.84895195999999995</v>
      </c>
      <c r="J3389">
        <v>0.85650148000000004</v>
      </c>
      <c r="K3389">
        <v>4.125964E-2</v>
      </c>
      <c r="L3389">
        <v>9672</v>
      </c>
      <c r="M3389">
        <v>0.115</v>
      </c>
      <c r="N3389" t="s">
        <v>6780</v>
      </c>
    </row>
    <row r="3390" spans="1:14">
      <c r="A3390" t="s">
        <v>6783</v>
      </c>
      <c r="B3390">
        <v>2453.0700000000002</v>
      </c>
      <c r="C3390">
        <v>2311.4499999999998</v>
      </c>
      <c r="D3390">
        <v>2397.62</v>
      </c>
      <c r="E3390">
        <v>2371.75</v>
      </c>
      <c r="F3390">
        <v>2300.06</v>
      </c>
      <c r="G3390">
        <v>2381.09</v>
      </c>
      <c r="H3390">
        <v>-2.1914699999999999E-2</v>
      </c>
      <c r="I3390">
        <v>0.49958781000000002</v>
      </c>
      <c r="J3390">
        <v>0.51261922000000004</v>
      </c>
      <c r="K3390">
        <v>0.54975578999999997</v>
      </c>
      <c r="L3390">
        <v>9354</v>
      </c>
      <c r="M3390">
        <v>0.107</v>
      </c>
      <c r="N3390" t="s">
        <v>6782</v>
      </c>
    </row>
    <row r="3391" spans="1:14">
      <c r="A3391" t="s">
        <v>6785</v>
      </c>
      <c r="B3391">
        <v>302.55</v>
      </c>
      <c r="C3391">
        <v>342.21</v>
      </c>
      <c r="D3391">
        <v>286.33</v>
      </c>
      <c r="E3391">
        <v>305.18</v>
      </c>
      <c r="F3391">
        <v>300.81</v>
      </c>
      <c r="G3391">
        <v>302.43</v>
      </c>
      <c r="H3391">
        <v>-3.1539999999999999E-2</v>
      </c>
      <c r="I3391">
        <v>0.70043818000000002</v>
      </c>
      <c r="J3391">
        <v>0.71369512000000002</v>
      </c>
      <c r="K3391">
        <v>0.17099421000000001</v>
      </c>
      <c r="L3391">
        <v>12976</v>
      </c>
      <c r="M3391">
        <v>0.37</v>
      </c>
      <c r="N3391" t="s">
        <v>6784</v>
      </c>
    </row>
    <row r="3392" spans="1:14">
      <c r="A3392" t="s">
        <v>6787</v>
      </c>
      <c r="B3392">
        <v>302.20999999999998</v>
      </c>
      <c r="C3392">
        <v>279.68</v>
      </c>
      <c r="D3392">
        <v>287.27</v>
      </c>
      <c r="E3392">
        <v>281.94</v>
      </c>
      <c r="F3392">
        <v>318.69</v>
      </c>
      <c r="G3392">
        <v>301.45</v>
      </c>
      <c r="H3392">
        <v>5.2574940000000001E-2</v>
      </c>
      <c r="I3392">
        <v>0.43532691000000001</v>
      </c>
      <c r="J3392">
        <v>0.44644231000000001</v>
      </c>
      <c r="K3392">
        <v>0.75001432000000001</v>
      </c>
      <c r="L3392">
        <v>10432</v>
      </c>
      <c r="M3392">
        <v>0.14499999999999999</v>
      </c>
      <c r="N3392" t="s">
        <v>6786</v>
      </c>
    </row>
    <row r="3393" spans="1:14">
      <c r="A3393" t="s">
        <v>6789</v>
      </c>
      <c r="B3393">
        <v>261.52999999999997</v>
      </c>
      <c r="C3393">
        <v>257.45</v>
      </c>
      <c r="D3393">
        <v>307.25</v>
      </c>
      <c r="E3393">
        <v>268.41000000000003</v>
      </c>
      <c r="F3393">
        <v>259.89</v>
      </c>
      <c r="G3393">
        <v>285.51</v>
      </c>
      <c r="H3393">
        <v>-1.8266999999999999E-2</v>
      </c>
      <c r="I3393">
        <v>0.85024012999999998</v>
      </c>
      <c r="J3393">
        <v>0.85774004000000004</v>
      </c>
      <c r="K3393">
        <v>4.0547020000000003E-2</v>
      </c>
      <c r="L3393">
        <v>12981</v>
      </c>
      <c r="M3393">
        <v>0.371</v>
      </c>
      <c r="N3393" t="s">
        <v>6788</v>
      </c>
    </row>
    <row r="3394" spans="1:14">
      <c r="A3394" t="s">
        <v>6791</v>
      </c>
      <c r="B3394">
        <v>1774.03</v>
      </c>
      <c r="C3394">
        <v>1700.88</v>
      </c>
      <c r="D3394">
        <v>1809.72</v>
      </c>
      <c r="E3394">
        <v>1728.27</v>
      </c>
      <c r="F3394">
        <v>1832.54</v>
      </c>
      <c r="G3394">
        <v>1799.28</v>
      </c>
      <c r="H3394">
        <v>2.0504919999999999E-2</v>
      </c>
      <c r="I3394">
        <v>0.60249041999999997</v>
      </c>
      <c r="J3394">
        <v>0.61670864000000003</v>
      </c>
      <c r="K3394">
        <v>0.31879744999999998</v>
      </c>
      <c r="L3394">
        <v>13093</v>
      </c>
      <c r="M3394">
        <v>0.39700000000000002</v>
      </c>
      <c r="N3394" t="s">
        <v>6790</v>
      </c>
    </row>
    <row r="3395" spans="1:14">
      <c r="A3395" t="s">
        <v>6793</v>
      </c>
      <c r="B3395">
        <v>1052.54</v>
      </c>
      <c r="C3395">
        <v>1203.58</v>
      </c>
      <c r="D3395">
        <v>1094.8499999999999</v>
      </c>
      <c r="E3395">
        <v>1107</v>
      </c>
      <c r="F3395">
        <v>1053.8399999999999</v>
      </c>
      <c r="G3395">
        <v>1079.6199999999999</v>
      </c>
      <c r="H3395">
        <v>-4.6368600000000003E-2</v>
      </c>
      <c r="I3395">
        <v>0.48921059</v>
      </c>
      <c r="J3395">
        <v>0.50225922999999995</v>
      </c>
      <c r="K3395">
        <v>0.57866101999999997</v>
      </c>
      <c r="L3395">
        <v>12373</v>
      </c>
      <c r="M3395">
        <v>0.28000000000000003</v>
      </c>
      <c r="N3395" t="s">
        <v>6792</v>
      </c>
    </row>
    <row r="3396" spans="1:14">
      <c r="A3396" t="s">
        <v>6795</v>
      </c>
      <c r="B3396">
        <v>571.75</v>
      </c>
      <c r="C3396">
        <v>596.48</v>
      </c>
      <c r="D3396">
        <v>627.37</v>
      </c>
      <c r="E3396">
        <v>632.59</v>
      </c>
      <c r="F3396">
        <v>601.21</v>
      </c>
      <c r="G3396">
        <v>624.28</v>
      </c>
      <c r="H3396">
        <v>5.005275E-2</v>
      </c>
      <c r="I3396">
        <v>0.32381278000000002</v>
      </c>
      <c r="J3396">
        <v>0.32947235000000002</v>
      </c>
      <c r="K3396">
        <v>1.2639202899999999</v>
      </c>
      <c r="L3396">
        <v>6104</v>
      </c>
      <c r="M3396">
        <v>3.7999999999999999E-2</v>
      </c>
      <c r="N3396" t="s">
        <v>6794</v>
      </c>
    </row>
    <row r="3397" spans="1:14">
      <c r="A3397" t="s">
        <v>6797</v>
      </c>
      <c r="B3397">
        <v>198.44</v>
      </c>
      <c r="C3397">
        <v>216.43</v>
      </c>
      <c r="D3397">
        <v>193.62</v>
      </c>
      <c r="E3397">
        <v>218.25</v>
      </c>
      <c r="F3397">
        <v>223.71</v>
      </c>
      <c r="G3397">
        <v>202.52</v>
      </c>
      <c r="H3397">
        <v>8.328149E-2</v>
      </c>
      <c r="I3397">
        <v>0.26994502999999997</v>
      </c>
      <c r="J3397">
        <v>0.27237025999999998</v>
      </c>
      <c r="K3397">
        <v>1.6367361</v>
      </c>
      <c r="L3397">
        <v>11983</v>
      </c>
      <c r="M3397">
        <v>0.24199999999999999</v>
      </c>
      <c r="N3397" t="s">
        <v>6796</v>
      </c>
    </row>
    <row r="3398" spans="1:14">
      <c r="A3398" t="s">
        <v>6799</v>
      </c>
      <c r="B3398">
        <v>772.13</v>
      </c>
      <c r="C3398">
        <v>848.3</v>
      </c>
      <c r="D3398">
        <v>818.4</v>
      </c>
      <c r="E3398">
        <v>790.98</v>
      </c>
      <c r="F3398">
        <v>808.73</v>
      </c>
      <c r="G3398">
        <v>779.97</v>
      </c>
      <c r="H3398">
        <v>-3.4502199999999997E-2</v>
      </c>
      <c r="I3398">
        <v>0.46117936999999998</v>
      </c>
      <c r="J3398">
        <v>0.47329921000000003</v>
      </c>
      <c r="K3398">
        <v>0.66306229999999999</v>
      </c>
      <c r="L3398">
        <v>9937</v>
      </c>
      <c r="M3398">
        <v>0.127</v>
      </c>
      <c r="N3398" t="s">
        <v>6798</v>
      </c>
    </row>
    <row r="3399" spans="1:14">
      <c r="A3399" t="s">
        <v>6801</v>
      </c>
      <c r="B3399">
        <v>293.33999999999997</v>
      </c>
      <c r="C3399">
        <v>297.20999999999998</v>
      </c>
      <c r="D3399">
        <v>312.47000000000003</v>
      </c>
      <c r="E3399">
        <v>304.63</v>
      </c>
      <c r="F3399">
        <v>283.07</v>
      </c>
      <c r="G3399">
        <v>309.48</v>
      </c>
      <c r="H3399">
        <v>-9.9036999999999997E-3</v>
      </c>
      <c r="I3399">
        <v>0.84787712999999998</v>
      </c>
      <c r="J3399">
        <v>0.85545724000000001</v>
      </c>
      <c r="K3399">
        <v>4.1859239999999999E-2</v>
      </c>
      <c r="L3399">
        <v>13337</v>
      </c>
      <c r="M3399">
        <v>0.46400000000000002</v>
      </c>
      <c r="N3399" t="s">
        <v>6800</v>
      </c>
    </row>
    <row r="3400" spans="1:14">
      <c r="A3400" t="s">
        <v>6803</v>
      </c>
      <c r="B3400">
        <v>443.19</v>
      </c>
      <c r="C3400">
        <v>545.9</v>
      </c>
      <c r="D3400">
        <v>467.66</v>
      </c>
      <c r="E3400">
        <v>477.01</v>
      </c>
      <c r="F3400">
        <v>406.92</v>
      </c>
      <c r="G3400">
        <v>450.52</v>
      </c>
      <c r="H3400">
        <v>-0.1238887</v>
      </c>
      <c r="I3400">
        <v>0.33200628999999998</v>
      </c>
      <c r="J3400">
        <v>0.33792702000000002</v>
      </c>
      <c r="K3400">
        <v>1.2161355700000001</v>
      </c>
      <c r="L3400">
        <v>7850</v>
      </c>
      <c r="M3400">
        <v>6.8000000000000005E-2</v>
      </c>
      <c r="N3400" t="s">
        <v>6802</v>
      </c>
    </row>
    <row r="3401" spans="1:14">
      <c r="A3401" t="s">
        <v>6805</v>
      </c>
      <c r="B3401">
        <v>477.28</v>
      </c>
      <c r="C3401">
        <v>473.1</v>
      </c>
      <c r="D3401">
        <v>530.99</v>
      </c>
      <c r="E3401">
        <v>470.42</v>
      </c>
      <c r="F3401">
        <v>483.28</v>
      </c>
      <c r="G3401">
        <v>477.28</v>
      </c>
      <c r="H3401">
        <v>-4.8007099999999997E-2</v>
      </c>
      <c r="I3401">
        <v>0.42962555000000002</v>
      </c>
      <c r="J3401">
        <v>0.44052380000000002</v>
      </c>
      <c r="K3401">
        <v>0.77049451999999996</v>
      </c>
      <c r="L3401">
        <v>5946</v>
      </c>
      <c r="M3401">
        <v>3.5000000000000003E-2</v>
      </c>
      <c r="N3401" t="s">
        <v>6804</v>
      </c>
    </row>
    <row r="3402" spans="1:14">
      <c r="A3402" t="s">
        <v>6807</v>
      </c>
      <c r="B3402">
        <v>1952.75</v>
      </c>
      <c r="C3402">
        <v>2149.3000000000002</v>
      </c>
      <c r="D3402">
        <v>1920.46</v>
      </c>
      <c r="E3402">
        <v>1950.64</v>
      </c>
      <c r="F3402">
        <v>1873.39</v>
      </c>
      <c r="G3402">
        <v>1955.76</v>
      </c>
      <c r="H3402">
        <v>-5.7832599999999998E-2</v>
      </c>
      <c r="I3402">
        <v>0.34805355999999998</v>
      </c>
      <c r="J3402">
        <v>0.35505143</v>
      </c>
      <c r="K3402">
        <v>1.1280926</v>
      </c>
      <c r="L3402">
        <v>8856</v>
      </c>
      <c r="M3402">
        <v>9.4E-2</v>
      </c>
      <c r="N3402" t="s">
        <v>6806</v>
      </c>
    </row>
    <row r="3403" spans="1:14">
      <c r="A3403" t="s">
        <v>6809</v>
      </c>
      <c r="B3403">
        <v>4320.5600000000004</v>
      </c>
      <c r="C3403">
        <v>4297.8599999999997</v>
      </c>
      <c r="D3403">
        <v>4642.25</v>
      </c>
      <c r="E3403">
        <v>4266.13</v>
      </c>
      <c r="F3403">
        <v>4220.6400000000003</v>
      </c>
      <c r="G3403">
        <v>4104.33</v>
      </c>
      <c r="H3403">
        <v>-7.4041499999999996E-2</v>
      </c>
      <c r="I3403">
        <v>0.13439582</v>
      </c>
      <c r="J3403">
        <v>0.12799575999999999</v>
      </c>
      <c r="K3403">
        <v>3.5073647600000002</v>
      </c>
      <c r="L3403">
        <v>5260</v>
      </c>
      <c r="M3403">
        <v>2.3E-2</v>
      </c>
      <c r="N3403" t="s">
        <v>6808</v>
      </c>
    </row>
    <row r="3404" spans="1:14">
      <c r="A3404" t="s">
        <v>6811</v>
      </c>
      <c r="B3404">
        <v>495.02</v>
      </c>
      <c r="C3404">
        <v>491.27</v>
      </c>
      <c r="D3404">
        <v>516.66</v>
      </c>
      <c r="E3404">
        <v>494.48</v>
      </c>
      <c r="F3404">
        <v>493.89</v>
      </c>
      <c r="G3404">
        <v>515.42999999999995</v>
      </c>
      <c r="H3404">
        <v>8.8699999999999998E-4</v>
      </c>
      <c r="I3404">
        <v>0.97810061000000004</v>
      </c>
      <c r="J3404">
        <v>0.97915470000000004</v>
      </c>
      <c r="K3404">
        <v>8.5300000000000003E-4</v>
      </c>
      <c r="L3404">
        <v>11013</v>
      </c>
      <c r="M3404">
        <v>0.17199999999999999</v>
      </c>
      <c r="N3404" t="s">
        <v>6810</v>
      </c>
    </row>
    <row r="3405" spans="1:14">
      <c r="A3405" t="s">
        <v>6813</v>
      </c>
      <c r="B3405">
        <v>163.85</v>
      </c>
      <c r="C3405">
        <v>158.21</v>
      </c>
      <c r="D3405">
        <v>156.27000000000001</v>
      </c>
      <c r="E3405">
        <v>159.22</v>
      </c>
      <c r="F3405">
        <v>162.81</v>
      </c>
      <c r="G3405">
        <v>154.36000000000001</v>
      </c>
      <c r="H3405">
        <v>-5.9157999999999997E-3</v>
      </c>
      <c r="I3405">
        <v>0.85455382000000002</v>
      </c>
      <c r="J3405">
        <v>0.86170283999999997</v>
      </c>
      <c r="K3405">
        <v>3.8208020000000002E-2</v>
      </c>
      <c r="L3405">
        <v>1183</v>
      </c>
      <c r="M3405">
        <v>0</v>
      </c>
      <c r="N3405" t="s">
        <v>6812</v>
      </c>
    </row>
    <row r="3406" spans="1:14">
      <c r="A3406" t="s">
        <v>6815</v>
      </c>
      <c r="B3406">
        <v>590.24</v>
      </c>
      <c r="C3406">
        <v>599.16999999999996</v>
      </c>
      <c r="D3406">
        <v>586.86</v>
      </c>
      <c r="E3406">
        <v>572.72</v>
      </c>
      <c r="F3406">
        <v>644.41</v>
      </c>
      <c r="G3406">
        <v>648.21</v>
      </c>
      <c r="H3406">
        <v>6.8328890000000003E-2</v>
      </c>
      <c r="I3406">
        <v>0.31027202999999998</v>
      </c>
      <c r="J3406">
        <v>0.31503954000000001</v>
      </c>
      <c r="K3406">
        <v>1.3475004500000001</v>
      </c>
      <c r="L3406">
        <v>9807</v>
      </c>
      <c r="M3406">
        <v>0.121</v>
      </c>
      <c r="N3406" t="s">
        <v>6814</v>
      </c>
    </row>
    <row r="3407" spans="1:14">
      <c r="A3407" t="s">
        <v>6817</v>
      </c>
      <c r="B3407">
        <v>175.12</v>
      </c>
      <c r="C3407">
        <v>198.24</v>
      </c>
      <c r="D3407">
        <v>186.45</v>
      </c>
      <c r="E3407">
        <v>192.71</v>
      </c>
      <c r="F3407">
        <v>177.32</v>
      </c>
      <c r="G3407">
        <v>182.53</v>
      </c>
      <c r="H3407">
        <v>-1.7820099999999998E-2</v>
      </c>
      <c r="I3407">
        <v>0.78969535999999996</v>
      </c>
      <c r="J3407">
        <v>0.79996639999999997</v>
      </c>
      <c r="K3407">
        <v>8.1301910000000005E-2</v>
      </c>
      <c r="L3407">
        <v>13454</v>
      </c>
      <c r="M3407">
        <v>0.502</v>
      </c>
      <c r="N3407" t="s">
        <v>6816</v>
      </c>
    </row>
    <row r="3408" spans="1:14">
      <c r="A3408" t="s">
        <v>6819</v>
      </c>
      <c r="B3408">
        <v>388.05</v>
      </c>
      <c r="C3408">
        <v>409.07</v>
      </c>
      <c r="D3408">
        <v>308.3</v>
      </c>
      <c r="E3408">
        <v>361.14</v>
      </c>
      <c r="F3408">
        <v>372.56</v>
      </c>
      <c r="G3408">
        <v>346.64</v>
      </c>
      <c r="H3408">
        <v>-2.3151999999999999E-2</v>
      </c>
      <c r="I3408">
        <v>0.86612040000000001</v>
      </c>
      <c r="J3408">
        <v>0.87249966000000001</v>
      </c>
      <c r="K3408">
        <v>3.2293889999999999E-2</v>
      </c>
      <c r="L3408">
        <v>9808</v>
      </c>
      <c r="M3408">
        <v>0.121</v>
      </c>
      <c r="N3408" t="s">
        <v>6818</v>
      </c>
    </row>
    <row r="3409" spans="1:14">
      <c r="A3409" t="s">
        <v>6821</v>
      </c>
      <c r="B3409">
        <v>742.29</v>
      </c>
      <c r="C3409">
        <v>702.42</v>
      </c>
      <c r="D3409">
        <v>747.22</v>
      </c>
      <c r="E3409">
        <v>741.19</v>
      </c>
      <c r="F3409">
        <v>819.44</v>
      </c>
      <c r="G3409">
        <v>746.09</v>
      </c>
      <c r="H3409">
        <v>7.2660489999999994E-2</v>
      </c>
      <c r="I3409">
        <v>0.25438708999999998</v>
      </c>
      <c r="J3409">
        <v>0.25572779000000001</v>
      </c>
      <c r="K3409">
        <v>1.76801444</v>
      </c>
      <c r="L3409">
        <v>7096</v>
      </c>
      <c r="M3409">
        <v>5.5E-2</v>
      </c>
      <c r="N3409" t="s">
        <v>6820</v>
      </c>
    </row>
    <row r="3410" spans="1:14">
      <c r="A3410" t="s">
        <v>6823</v>
      </c>
      <c r="B3410">
        <v>306.69</v>
      </c>
      <c r="C3410">
        <v>457.6</v>
      </c>
      <c r="D3410">
        <v>286.38</v>
      </c>
      <c r="E3410">
        <v>314.64999999999998</v>
      </c>
      <c r="F3410">
        <v>278.93</v>
      </c>
      <c r="G3410">
        <v>339.97</v>
      </c>
      <c r="H3410">
        <v>-0.14324680000000001</v>
      </c>
      <c r="I3410">
        <v>0.56165229000000005</v>
      </c>
      <c r="J3410">
        <v>0.57568863000000003</v>
      </c>
      <c r="K3410">
        <v>0.39954163999999998</v>
      </c>
      <c r="L3410">
        <v>5208</v>
      </c>
      <c r="M3410">
        <v>2.1999999999999999E-2</v>
      </c>
      <c r="N3410" t="s">
        <v>6822</v>
      </c>
    </row>
    <row r="3411" spans="1:14">
      <c r="A3411" t="s">
        <v>6825</v>
      </c>
      <c r="B3411">
        <v>365.86</v>
      </c>
      <c r="C3411">
        <v>417.73</v>
      </c>
      <c r="D3411">
        <v>343.88</v>
      </c>
      <c r="E3411">
        <v>343.82</v>
      </c>
      <c r="F3411">
        <v>342.76</v>
      </c>
      <c r="G3411">
        <v>342.09</v>
      </c>
      <c r="H3411">
        <v>-0.12751319999999999</v>
      </c>
      <c r="I3411">
        <v>0.19843767000000001</v>
      </c>
      <c r="J3411">
        <v>0.19557838</v>
      </c>
      <c r="K3411">
        <v>2.3711356600000002</v>
      </c>
      <c r="L3411">
        <v>11330</v>
      </c>
      <c r="M3411">
        <v>0.193</v>
      </c>
      <c r="N3411" t="s">
        <v>6824</v>
      </c>
    </row>
    <row r="3412" spans="1:14">
      <c r="A3412" t="s">
        <v>6827</v>
      </c>
      <c r="B3412">
        <v>767.99</v>
      </c>
      <c r="C3412">
        <v>760.85</v>
      </c>
      <c r="D3412">
        <v>751.24</v>
      </c>
      <c r="E3412">
        <v>783.8</v>
      </c>
      <c r="F3412">
        <v>742.81</v>
      </c>
      <c r="G3412">
        <v>743.4</v>
      </c>
      <c r="H3412">
        <v>-6.7853000000000002E-3</v>
      </c>
      <c r="I3412">
        <v>0.81561552000000004</v>
      </c>
      <c r="J3412">
        <v>0.82471676999999999</v>
      </c>
      <c r="K3412">
        <v>6.2006579999999999E-2</v>
      </c>
      <c r="L3412">
        <v>7131</v>
      </c>
      <c r="M3412">
        <v>5.6000000000000001E-2</v>
      </c>
      <c r="N3412" t="s">
        <v>6826</v>
      </c>
    </row>
    <row r="3413" spans="1:14">
      <c r="A3413" t="s">
        <v>6829</v>
      </c>
      <c r="B3413">
        <v>84.05</v>
      </c>
      <c r="C3413">
        <v>90.17</v>
      </c>
      <c r="D3413">
        <v>79.91</v>
      </c>
      <c r="E3413">
        <v>90.7</v>
      </c>
      <c r="F3413">
        <v>115.96</v>
      </c>
      <c r="G3413">
        <v>93.4</v>
      </c>
      <c r="H3413">
        <v>0.23260301</v>
      </c>
      <c r="I3413">
        <v>0.13079183999999999</v>
      </c>
      <c r="J3413">
        <v>0.12417729</v>
      </c>
      <c r="K3413">
        <v>3.5960577699999998</v>
      </c>
      <c r="L3413">
        <v>6616</v>
      </c>
      <c r="M3413">
        <v>4.8000000000000001E-2</v>
      </c>
      <c r="N3413" t="s">
        <v>6828</v>
      </c>
    </row>
    <row r="3414" spans="1:14">
      <c r="A3414" t="s">
        <v>6831</v>
      </c>
      <c r="B3414">
        <v>70.89</v>
      </c>
      <c r="C3414">
        <v>94.58</v>
      </c>
      <c r="D3414">
        <v>69.180000000000007</v>
      </c>
      <c r="E3414">
        <v>68.989999999999995</v>
      </c>
      <c r="F3414">
        <v>67.28</v>
      </c>
      <c r="G3414">
        <v>69.63</v>
      </c>
      <c r="H3414">
        <v>-0.17373279999999999</v>
      </c>
      <c r="I3414">
        <v>0.29881358000000002</v>
      </c>
      <c r="J3414">
        <v>0.30290446999999998</v>
      </c>
      <c r="K3414">
        <v>1.4231208200000001</v>
      </c>
      <c r="L3414">
        <v>6617</v>
      </c>
      <c r="M3414">
        <v>4.8000000000000001E-2</v>
      </c>
      <c r="N3414" t="s">
        <v>6830</v>
      </c>
    </row>
    <row r="3415" spans="1:14">
      <c r="A3415" t="s">
        <v>6833</v>
      </c>
      <c r="B3415">
        <v>525.51</v>
      </c>
      <c r="C3415">
        <v>504.63</v>
      </c>
      <c r="D3415">
        <v>533.07000000000005</v>
      </c>
      <c r="E3415">
        <v>527.21</v>
      </c>
      <c r="F3415">
        <v>545.97</v>
      </c>
      <c r="G3415">
        <v>543.28</v>
      </c>
      <c r="H3415">
        <v>4.8542059999999998E-2</v>
      </c>
      <c r="I3415">
        <v>0.16321936000000001</v>
      </c>
      <c r="J3415">
        <v>0.15790928000000001</v>
      </c>
      <c r="K3415">
        <v>2.9101545199999999</v>
      </c>
      <c r="L3415">
        <v>8126</v>
      </c>
      <c r="M3415">
        <v>7.5999999999999998E-2</v>
      </c>
      <c r="N3415" t="s">
        <v>6832</v>
      </c>
    </row>
    <row r="3416" spans="1:14">
      <c r="A3416" t="s">
        <v>6835</v>
      </c>
      <c r="B3416">
        <v>135.63999999999999</v>
      </c>
      <c r="C3416">
        <v>148.82</v>
      </c>
      <c r="D3416">
        <v>149.68</v>
      </c>
      <c r="E3416">
        <v>157.21</v>
      </c>
      <c r="F3416">
        <v>145.83000000000001</v>
      </c>
      <c r="G3416">
        <v>147.75</v>
      </c>
      <c r="H3416">
        <v>5.4968690000000001E-2</v>
      </c>
      <c r="I3416">
        <v>0.38874783000000002</v>
      </c>
      <c r="J3416">
        <v>0.39738459999999998</v>
      </c>
      <c r="K3416">
        <v>0.93315347999999998</v>
      </c>
      <c r="L3416">
        <v>8980</v>
      </c>
      <c r="M3416">
        <v>9.7000000000000003E-2</v>
      </c>
      <c r="N3416" t="s">
        <v>6834</v>
      </c>
    </row>
    <row r="3417" spans="1:14">
      <c r="A3417" t="s">
        <v>6837</v>
      </c>
      <c r="B3417">
        <v>280.17</v>
      </c>
      <c r="C3417">
        <v>261.39999999999998</v>
      </c>
      <c r="D3417">
        <v>268.05</v>
      </c>
      <c r="E3417">
        <v>251.81</v>
      </c>
      <c r="F3417">
        <v>261.36</v>
      </c>
      <c r="G3417">
        <v>256.23</v>
      </c>
      <c r="H3417">
        <v>-7.3083499999999996E-2</v>
      </c>
      <c r="I3417">
        <v>9.1856380000000001E-2</v>
      </c>
      <c r="J3417">
        <v>8.5299050000000001E-2</v>
      </c>
      <c r="K3417">
        <v>4.8741428400000002</v>
      </c>
      <c r="L3417">
        <v>9439</v>
      </c>
      <c r="M3417">
        <v>0.111</v>
      </c>
      <c r="N3417" t="s">
        <v>6836</v>
      </c>
    </row>
    <row r="3418" spans="1:14">
      <c r="A3418" t="s">
        <v>6839</v>
      </c>
      <c r="B3418">
        <v>776.11</v>
      </c>
      <c r="C3418">
        <v>699.1</v>
      </c>
      <c r="D3418">
        <v>782.92</v>
      </c>
      <c r="E3418">
        <v>824.83</v>
      </c>
      <c r="F3418">
        <v>828.25</v>
      </c>
      <c r="G3418">
        <v>833.27</v>
      </c>
      <c r="H3418">
        <v>0.14077408999999999</v>
      </c>
      <c r="I3418">
        <v>5.559907E-2</v>
      </c>
      <c r="J3418">
        <v>5.1375270000000001E-2</v>
      </c>
      <c r="K3418">
        <v>7.1479755100000002</v>
      </c>
      <c r="L3418">
        <v>10169</v>
      </c>
      <c r="M3418">
        <v>0.13200000000000001</v>
      </c>
      <c r="N3418" t="s">
        <v>6838</v>
      </c>
    </row>
    <row r="3419" spans="1:14">
      <c r="A3419" t="s">
        <v>6841</v>
      </c>
      <c r="B3419">
        <v>287.70999999999998</v>
      </c>
      <c r="C3419">
        <v>276.19</v>
      </c>
      <c r="D3419">
        <v>341.2</v>
      </c>
      <c r="E3419">
        <v>313.83</v>
      </c>
      <c r="F3419">
        <v>319.60000000000002</v>
      </c>
      <c r="G3419">
        <v>301.54000000000002</v>
      </c>
      <c r="H3419">
        <v>5.2568660000000003E-2</v>
      </c>
      <c r="I3419">
        <v>0.61530457999999999</v>
      </c>
      <c r="J3419">
        <v>0.62960238000000002</v>
      </c>
      <c r="K3419">
        <v>0.29600438000000001</v>
      </c>
      <c r="L3419">
        <v>6618</v>
      </c>
      <c r="M3419">
        <v>4.8000000000000001E-2</v>
      </c>
      <c r="N3419" t="s">
        <v>6840</v>
      </c>
    </row>
    <row r="3420" spans="1:14">
      <c r="A3420" t="s">
        <v>6843</v>
      </c>
      <c r="B3420">
        <v>239.31</v>
      </c>
      <c r="C3420">
        <v>254.73</v>
      </c>
      <c r="D3420">
        <v>251.73</v>
      </c>
      <c r="E3420">
        <v>240.04</v>
      </c>
      <c r="F3420">
        <v>249.13</v>
      </c>
      <c r="G3420">
        <v>252.62</v>
      </c>
      <c r="H3420">
        <v>-7.5281000000000002E-3</v>
      </c>
      <c r="I3420">
        <v>0.84160787999999997</v>
      </c>
      <c r="J3420">
        <v>0.84931336000000002</v>
      </c>
      <c r="K3420">
        <v>4.5447500000000002E-2</v>
      </c>
      <c r="L3420">
        <v>10398</v>
      </c>
      <c r="M3420">
        <v>0.14399999999999999</v>
      </c>
      <c r="N3420" t="s">
        <v>6842</v>
      </c>
    </row>
    <row r="3421" spans="1:14">
      <c r="A3421" t="s">
        <v>6845</v>
      </c>
      <c r="B3421">
        <v>299.85000000000002</v>
      </c>
      <c r="C3421">
        <v>381.14</v>
      </c>
      <c r="D3421">
        <v>315.70999999999998</v>
      </c>
      <c r="E3421">
        <v>325.42</v>
      </c>
      <c r="F3421">
        <v>295.36</v>
      </c>
      <c r="G3421">
        <v>327.52999999999997</v>
      </c>
      <c r="H3421">
        <v>-6.55858E-2</v>
      </c>
      <c r="I3421">
        <v>0.60114951000000005</v>
      </c>
      <c r="J3421">
        <v>0.61541444999999995</v>
      </c>
      <c r="K3421">
        <v>0.32124946999999998</v>
      </c>
      <c r="L3421">
        <v>1184</v>
      </c>
      <c r="M3421">
        <v>0</v>
      </c>
      <c r="N3421" t="s">
        <v>6844</v>
      </c>
    </row>
    <row r="3422" spans="1:14">
      <c r="A3422" t="s">
        <v>6847</v>
      </c>
      <c r="B3422">
        <v>714.06</v>
      </c>
      <c r="C3422">
        <v>788.13</v>
      </c>
      <c r="D3422">
        <v>735.1</v>
      </c>
      <c r="E3422">
        <v>669.66</v>
      </c>
      <c r="F3422">
        <v>764.52</v>
      </c>
      <c r="G3422">
        <v>764.14</v>
      </c>
      <c r="H3422">
        <v>-2.6866500000000001E-2</v>
      </c>
      <c r="I3422">
        <v>0.74266262999999999</v>
      </c>
      <c r="J3422">
        <v>0.75503682000000005</v>
      </c>
      <c r="K3422">
        <v>0.12384075</v>
      </c>
      <c r="L3422">
        <v>1185</v>
      </c>
      <c r="M3422">
        <v>0</v>
      </c>
      <c r="N3422" t="s">
        <v>6846</v>
      </c>
    </row>
    <row r="3423" spans="1:14">
      <c r="A3423" t="s">
        <v>6849</v>
      </c>
      <c r="B3423">
        <v>240.28</v>
      </c>
      <c r="C3423">
        <v>281.33</v>
      </c>
      <c r="D3423">
        <v>255.9</v>
      </c>
      <c r="E3423">
        <v>285.49</v>
      </c>
      <c r="F3423">
        <v>282.47000000000003</v>
      </c>
      <c r="G3423">
        <v>290.58</v>
      </c>
      <c r="H3423">
        <v>0.14597104999999999</v>
      </c>
      <c r="I3423">
        <v>9.5553040000000006E-2</v>
      </c>
      <c r="J3423">
        <v>8.8632080000000002E-2</v>
      </c>
      <c r="K3423">
        <v>4.7193269200000003</v>
      </c>
      <c r="L3423">
        <v>7991</v>
      </c>
      <c r="M3423">
        <v>7.1999999999999995E-2</v>
      </c>
      <c r="N3423" t="s">
        <v>6848</v>
      </c>
    </row>
    <row r="3424" spans="1:14">
      <c r="A3424" t="s">
        <v>6851</v>
      </c>
      <c r="B3424">
        <v>240.1</v>
      </c>
      <c r="C3424">
        <v>223.27</v>
      </c>
      <c r="D3424">
        <v>285.52</v>
      </c>
      <c r="E3424">
        <v>266.2</v>
      </c>
      <c r="F3424">
        <v>265.61</v>
      </c>
      <c r="G3424">
        <v>254.83</v>
      </c>
      <c r="H3424">
        <v>7.8446180000000004E-2</v>
      </c>
      <c r="I3424">
        <v>0.50492075999999997</v>
      </c>
      <c r="J3424">
        <v>0.51787002999999998</v>
      </c>
      <c r="K3424">
        <v>0.53535966999999995</v>
      </c>
      <c r="L3424">
        <v>8317</v>
      </c>
      <c r="M3424">
        <v>8.1000000000000003E-2</v>
      </c>
      <c r="N3424" t="s">
        <v>6850</v>
      </c>
    </row>
    <row r="3425" spans="1:14">
      <c r="A3425" t="s">
        <v>6853</v>
      </c>
      <c r="B3425">
        <v>523.16999999999996</v>
      </c>
      <c r="C3425">
        <v>557.6</v>
      </c>
      <c r="D3425">
        <v>539.58000000000004</v>
      </c>
      <c r="E3425">
        <v>555.59</v>
      </c>
      <c r="F3425">
        <v>528.76</v>
      </c>
      <c r="G3425">
        <v>595.79999999999995</v>
      </c>
      <c r="H3425">
        <v>5.1038180000000002E-2</v>
      </c>
      <c r="I3425">
        <v>0.41796989000000001</v>
      </c>
      <c r="J3425">
        <v>0.42815415000000001</v>
      </c>
      <c r="K3425">
        <v>0.81395004000000004</v>
      </c>
      <c r="L3425">
        <v>301</v>
      </c>
      <c r="M3425">
        <v>-2.4E-2</v>
      </c>
      <c r="N3425" t="s">
        <v>6852</v>
      </c>
    </row>
    <row r="3426" spans="1:14">
      <c r="A3426" t="s">
        <v>6855</v>
      </c>
      <c r="B3426">
        <v>583.96</v>
      </c>
      <c r="C3426">
        <v>488.74</v>
      </c>
      <c r="D3426">
        <v>631.89</v>
      </c>
      <c r="E3426">
        <v>605.80999999999995</v>
      </c>
      <c r="F3426">
        <v>605.69000000000005</v>
      </c>
      <c r="G3426">
        <v>595.07000000000005</v>
      </c>
      <c r="H3426">
        <v>9.1964729999999995E-2</v>
      </c>
      <c r="I3426">
        <v>0.44993823999999999</v>
      </c>
      <c r="J3426">
        <v>0.46144502999999998</v>
      </c>
      <c r="K3426">
        <v>0.69972266999999999</v>
      </c>
      <c r="L3426">
        <v>12523</v>
      </c>
      <c r="M3426">
        <v>0.30099999999999999</v>
      </c>
      <c r="N3426" t="s">
        <v>6854</v>
      </c>
    </row>
    <row r="3427" spans="1:14">
      <c r="A3427" t="s">
        <v>6857</v>
      </c>
      <c r="B3427">
        <v>269.8</v>
      </c>
      <c r="C3427">
        <v>286.72000000000003</v>
      </c>
      <c r="D3427">
        <v>266.61</v>
      </c>
      <c r="E3427">
        <v>256.10000000000002</v>
      </c>
      <c r="F3427">
        <v>259.75</v>
      </c>
      <c r="G3427">
        <v>270.29000000000002</v>
      </c>
      <c r="H3427">
        <v>-6.5974900000000003E-2</v>
      </c>
      <c r="I3427">
        <v>0.17420584</v>
      </c>
      <c r="J3427">
        <v>0.16925283999999999</v>
      </c>
      <c r="K3427">
        <v>2.7238208899999998</v>
      </c>
      <c r="L3427">
        <v>11044</v>
      </c>
      <c r="M3427">
        <v>0.17399999999999999</v>
      </c>
      <c r="N3427" t="s">
        <v>6856</v>
      </c>
    </row>
    <row r="3428" spans="1:14">
      <c r="A3428" t="s">
        <v>6859</v>
      </c>
      <c r="B3428">
        <v>306.23</v>
      </c>
      <c r="C3428">
        <v>250.31</v>
      </c>
      <c r="D3428">
        <v>308.01</v>
      </c>
      <c r="E3428">
        <v>323.75</v>
      </c>
      <c r="F3428">
        <v>335.58</v>
      </c>
      <c r="G3428">
        <v>308.74</v>
      </c>
      <c r="H3428">
        <v>0.16887352999999999</v>
      </c>
      <c r="I3428">
        <v>0.18097450000000001</v>
      </c>
      <c r="J3428">
        <v>0.17669257999999999</v>
      </c>
      <c r="K3428">
        <v>2.6178928300000002</v>
      </c>
      <c r="L3428">
        <v>7174</v>
      </c>
      <c r="M3428">
        <v>5.7000000000000002E-2</v>
      </c>
      <c r="N3428" t="s">
        <v>6858</v>
      </c>
    </row>
    <row r="3429" spans="1:14">
      <c r="A3429" t="s">
        <v>6861</v>
      </c>
      <c r="B3429">
        <v>433.51</v>
      </c>
      <c r="C3429">
        <v>430.77</v>
      </c>
      <c r="D3429">
        <v>450.75</v>
      </c>
      <c r="E3429">
        <v>418.1</v>
      </c>
      <c r="F3429">
        <v>475.01</v>
      </c>
      <c r="G3429">
        <v>441.01</v>
      </c>
      <c r="H3429">
        <v>1.9102250000000001E-2</v>
      </c>
      <c r="I3429">
        <v>0.75505752999999998</v>
      </c>
      <c r="J3429">
        <v>0.76683794999999999</v>
      </c>
      <c r="K3429">
        <v>0.11165025000000001</v>
      </c>
      <c r="L3429">
        <v>9747</v>
      </c>
      <c r="M3429">
        <v>0.11799999999999999</v>
      </c>
      <c r="N3429" t="s">
        <v>6860</v>
      </c>
    </row>
    <row r="3430" spans="1:14">
      <c r="A3430" t="s">
        <v>6863</v>
      </c>
      <c r="B3430">
        <v>449.5</v>
      </c>
      <c r="C3430">
        <v>454.17</v>
      </c>
      <c r="D3430">
        <v>437.7</v>
      </c>
      <c r="E3430">
        <v>453.39</v>
      </c>
      <c r="F3430">
        <v>437.64</v>
      </c>
      <c r="G3430">
        <v>426.14</v>
      </c>
      <c r="H3430">
        <v>-2.65571E-2</v>
      </c>
      <c r="I3430">
        <v>0.43133091000000001</v>
      </c>
      <c r="J3430">
        <v>0.44235922999999999</v>
      </c>
      <c r="K3430">
        <v>0.76431645999999998</v>
      </c>
      <c r="L3430">
        <v>9224</v>
      </c>
      <c r="M3430">
        <v>0.10100000000000001</v>
      </c>
      <c r="N3430" t="s">
        <v>6862</v>
      </c>
    </row>
    <row r="3431" spans="1:14">
      <c r="A3431" t="s">
        <v>6865</v>
      </c>
      <c r="B3431">
        <v>750.96</v>
      </c>
      <c r="C3431">
        <v>813.4</v>
      </c>
      <c r="D3431">
        <v>757.54</v>
      </c>
      <c r="E3431">
        <v>723.22</v>
      </c>
      <c r="F3431">
        <v>703.99</v>
      </c>
      <c r="G3431">
        <v>694.47</v>
      </c>
      <c r="H3431">
        <v>-0.12937370000000001</v>
      </c>
      <c r="I3431">
        <v>3.2683450000000003E-2</v>
      </c>
      <c r="J3431">
        <v>3.0120279999999999E-2</v>
      </c>
      <c r="K3431">
        <v>10.2845745</v>
      </c>
      <c r="L3431">
        <v>11735</v>
      </c>
      <c r="M3431">
        <v>0.22</v>
      </c>
      <c r="N3431" t="s">
        <v>6864</v>
      </c>
    </row>
    <row r="3432" spans="1:14">
      <c r="A3432" t="s">
        <v>6867</v>
      </c>
      <c r="B3432">
        <v>157.4</v>
      </c>
      <c r="C3432">
        <v>146.84</v>
      </c>
      <c r="D3432">
        <v>158.03</v>
      </c>
      <c r="E3432">
        <v>155.58000000000001</v>
      </c>
      <c r="F3432">
        <v>161.58000000000001</v>
      </c>
      <c r="G3432">
        <v>158.91999999999999</v>
      </c>
      <c r="H3432">
        <v>4.3108979999999998E-2</v>
      </c>
      <c r="I3432">
        <v>0.31833222999999999</v>
      </c>
      <c r="J3432">
        <v>0.32346931000000001</v>
      </c>
      <c r="K3432">
        <v>1.2970325700000001</v>
      </c>
      <c r="L3432">
        <v>10433</v>
      </c>
      <c r="M3432">
        <v>0.14499999999999999</v>
      </c>
      <c r="N3432" t="s">
        <v>6866</v>
      </c>
    </row>
    <row r="3433" spans="1:14">
      <c r="A3433" t="s">
        <v>6869</v>
      </c>
      <c r="B3433">
        <v>533.98</v>
      </c>
      <c r="C3433">
        <v>576.20000000000005</v>
      </c>
      <c r="D3433">
        <v>507.26</v>
      </c>
      <c r="E3433">
        <v>508.6</v>
      </c>
      <c r="F3433">
        <v>541.38</v>
      </c>
      <c r="G3433">
        <v>515.99</v>
      </c>
      <c r="H3433">
        <v>-4.5188199999999998E-2</v>
      </c>
      <c r="I3433">
        <v>0.49292840999999998</v>
      </c>
      <c r="J3433">
        <v>0.50598396000000001</v>
      </c>
      <c r="K3433">
        <v>0.56816714999999995</v>
      </c>
      <c r="L3433">
        <v>9334</v>
      </c>
      <c r="M3433">
        <v>0.106</v>
      </c>
      <c r="N3433" t="s">
        <v>6868</v>
      </c>
    </row>
    <row r="3434" spans="1:14">
      <c r="A3434" t="s">
        <v>6871</v>
      </c>
      <c r="B3434">
        <v>273</v>
      </c>
      <c r="C3434">
        <v>311.14999999999998</v>
      </c>
      <c r="D3434">
        <v>233.7</v>
      </c>
      <c r="E3434">
        <v>263.51</v>
      </c>
      <c r="F3434">
        <v>283.7</v>
      </c>
      <c r="G3434">
        <v>263.81</v>
      </c>
      <c r="H3434">
        <v>-3.1486000000000001E-3</v>
      </c>
      <c r="I3434">
        <v>0.98102705000000001</v>
      </c>
      <c r="J3434">
        <v>0.98195854999999999</v>
      </c>
      <c r="K3434">
        <v>6.4000000000000005E-4</v>
      </c>
      <c r="L3434">
        <v>5549</v>
      </c>
      <c r="M3434">
        <v>2.9000000000000001E-2</v>
      </c>
      <c r="N3434" t="s">
        <v>6870</v>
      </c>
    </row>
    <row r="3435" spans="1:14">
      <c r="A3435" t="s">
        <v>6873</v>
      </c>
      <c r="B3435">
        <v>356.03</v>
      </c>
      <c r="C3435">
        <v>382.92</v>
      </c>
      <c r="D3435">
        <v>330.26</v>
      </c>
      <c r="E3435">
        <v>340.1</v>
      </c>
      <c r="F3435">
        <v>364.78</v>
      </c>
      <c r="G3435">
        <v>355.46</v>
      </c>
      <c r="H3435">
        <v>-9.9904E-3</v>
      </c>
      <c r="I3435">
        <v>0.89080983000000002</v>
      </c>
      <c r="J3435">
        <v>0.89593283000000001</v>
      </c>
      <c r="K3435">
        <v>2.13846E-2</v>
      </c>
      <c r="L3435">
        <v>1186</v>
      </c>
      <c r="M3435">
        <v>0</v>
      </c>
      <c r="N3435" t="s">
        <v>6872</v>
      </c>
    </row>
    <row r="3436" spans="1:14">
      <c r="A3436" t="s">
        <v>6875</v>
      </c>
      <c r="B3436">
        <v>2942.72</v>
      </c>
      <c r="C3436">
        <v>3010.74</v>
      </c>
      <c r="D3436">
        <v>3028.49</v>
      </c>
      <c r="E3436">
        <v>2922.24</v>
      </c>
      <c r="F3436">
        <v>2877.01</v>
      </c>
      <c r="G3436">
        <v>2913.73</v>
      </c>
      <c r="H3436">
        <v>-4.3784999999999998E-2</v>
      </c>
      <c r="I3436">
        <v>3.8428039999999997E-2</v>
      </c>
      <c r="J3436">
        <v>3.5509480000000003E-2</v>
      </c>
      <c r="K3436">
        <v>9.2374313200000007</v>
      </c>
      <c r="L3436">
        <v>8857</v>
      </c>
      <c r="M3436">
        <v>9.4E-2</v>
      </c>
      <c r="N3436" t="s">
        <v>6874</v>
      </c>
    </row>
    <row r="3437" spans="1:14">
      <c r="A3437" t="s">
        <v>6877</v>
      </c>
      <c r="B3437">
        <v>248.26</v>
      </c>
      <c r="C3437">
        <v>228.27</v>
      </c>
      <c r="D3437">
        <v>227.04</v>
      </c>
      <c r="E3437">
        <v>231.22</v>
      </c>
      <c r="F3437">
        <v>243.89</v>
      </c>
      <c r="G3437">
        <v>236.24</v>
      </c>
      <c r="H3437">
        <v>1.6736819999999999E-2</v>
      </c>
      <c r="I3437">
        <v>0.74153716000000003</v>
      </c>
      <c r="J3437">
        <v>0.75394607999999996</v>
      </c>
      <c r="K3437">
        <v>0.1249836</v>
      </c>
      <c r="L3437">
        <v>222</v>
      </c>
      <c r="M3437">
        <v>-4.1000000000000002E-2</v>
      </c>
      <c r="N3437" t="s">
        <v>6876</v>
      </c>
    </row>
    <row r="3438" spans="1:14">
      <c r="A3438" t="s">
        <v>6879</v>
      </c>
      <c r="B3438">
        <v>229.3</v>
      </c>
      <c r="C3438">
        <v>234.31</v>
      </c>
      <c r="D3438">
        <v>231.4</v>
      </c>
      <c r="E3438">
        <v>235.24</v>
      </c>
      <c r="F3438">
        <v>215.26</v>
      </c>
      <c r="G3438">
        <v>219.77</v>
      </c>
      <c r="H3438">
        <v>-5.3278499999999999E-2</v>
      </c>
      <c r="I3438">
        <v>0.25087184000000001</v>
      </c>
      <c r="J3438">
        <v>0.25207285000000001</v>
      </c>
      <c r="K3438">
        <v>1.79948847</v>
      </c>
      <c r="L3438">
        <v>1187</v>
      </c>
      <c r="M3438">
        <v>0</v>
      </c>
      <c r="N3438" t="s">
        <v>6878</v>
      </c>
    </row>
    <row r="3439" spans="1:14">
      <c r="A3439" t="s">
        <v>6881</v>
      </c>
      <c r="B3439">
        <v>301.82</v>
      </c>
      <c r="C3439">
        <v>252.32</v>
      </c>
      <c r="D3439">
        <v>302.63</v>
      </c>
      <c r="E3439">
        <v>270.3</v>
      </c>
      <c r="F3439">
        <v>313.8</v>
      </c>
      <c r="G3439">
        <v>302.16000000000003</v>
      </c>
      <c r="H3439">
        <v>5.1073859999999999E-2</v>
      </c>
      <c r="I3439">
        <v>0.66152913000000002</v>
      </c>
      <c r="J3439">
        <v>0.67558255</v>
      </c>
      <c r="K3439">
        <v>0.222776</v>
      </c>
      <c r="L3439">
        <v>12050</v>
      </c>
      <c r="M3439">
        <v>0.247</v>
      </c>
      <c r="N3439" t="s">
        <v>6880</v>
      </c>
    </row>
    <row r="3440" spans="1:14">
      <c r="A3440" t="s">
        <v>6883</v>
      </c>
      <c r="B3440">
        <v>794.54</v>
      </c>
      <c r="C3440">
        <v>940.81</v>
      </c>
      <c r="D3440">
        <v>815</v>
      </c>
      <c r="E3440">
        <v>826.96</v>
      </c>
      <c r="F3440">
        <v>801.42</v>
      </c>
      <c r="G3440">
        <v>830.32</v>
      </c>
      <c r="H3440">
        <v>-4.8926600000000001E-2</v>
      </c>
      <c r="I3440">
        <v>0.56254563000000002</v>
      </c>
      <c r="J3440">
        <v>0.57658065000000003</v>
      </c>
      <c r="K3440">
        <v>0.3976345</v>
      </c>
      <c r="L3440">
        <v>11901</v>
      </c>
      <c r="M3440">
        <v>0.23300000000000001</v>
      </c>
      <c r="N3440" t="s">
        <v>6882</v>
      </c>
    </row>
    <row r="3441" spans="1:14">
      <c r="A3441" t="s">
        <v>6885</v>
      </c>
      <c r="B3441">
        <v>1034.02</v>
      </c>
      <c r="C3441">
        <v>1038.55</v>
      </c>
      <c r="D3441">
        <v>1043.02</v>
      </c>
      <c r="E3441">
        <v>1013.93</v>
      </c>
      <c r="F3441">
        <v>984.24</v>
      </c>
      <c r="G3441">
        <v>1074.04</v>
      </c>
      <c r="H3441">
        <v>-2.1171300000000001E-2</v>
      </c>
      <c r="I3441">
        <v>0.59924995000000003</v>
      </c>
      <c r="J3441">
        <v>0.61335795999999998</v>
      </c>
      <c r="K3441">
        <v>0.32474515999999998</v>
      </c>
      <c r="L3441">
        <v>10259</v>
      </c>
      <c r="M3441">
        <v>0.13600000000000001</v>
      </c>
      <c r="N3441" t="s">
        <v>6884</v>
      </c>
    </row>
    <row r="3442" spans="1:14">
      <c r="A3442" t="s">
        <v>6887</v>
      </c>
      <c r="B3442">
        <v>212.45</v>
      </c>
      <c r="C3442">
        <v>211.73</v>
      </c>
      <c r="D3442">
        <v>204.13</v>
      </c>
      <c r="E3442">
        <v>205.69</v>
      </c>
      <c r="F3442">
        <v>217.96</v>
      </c>
      <c r="G3442">
        <v>196.28</v>
      </c>
      <c r="H3442">
        <v>-2.0462999999999999E-2</v>
      </c>
      <c r="I3442">
        <v>0.68850180999999999</v>
      </c>
      <c r="J3442">
        <v>0.70188187000000002</v>
      </c>
      <c r="K3442">
        <v>0.18598888999999999</v>
      </c>
      <c r="L3442">
        <v>9648</v>
      </c>
      <c r="M3442">
        <v>0.114</v>
      </c>
      <c r="N3442" t="s">
        <v>6886</v>
      </c>
    </row>
    <row r="3443" spans="1:14">
      <c r="A3443" t="s">
        <v>6889</v>
      </c>
      <c r="B3443">
        <v>686.99</v>
      </c>
      <c r="C3443">
        <v>668.19</v>
      </c>
      <c r="D3443">
        <v>688.21</v>
      </c>
      <c r="E3443">
        <v>681.72</v>
      </c>
      <c r="F3443">
        <v>700.05</v>
      </c>
      <c r="G3443">
        <v>688.88</v>
      </c>
      <c r="H3443">
        <v>1.9164540000000001E-2</v>
      </c>
      <c r="I3443">
        <v>0.34038507000000001</v>
      </c>
      <c r="J3443">
        <v>0.34684643999999998</v>
      </c>
      <c r="K3443">
        <v>1.1692863200000001</v>
      </c>
      <c r="L3443">
        <v>12417</v>
      </c>
      <c r="M3443">
        <v>0.28599999999999998</v>
      </c>
      <c r="N3443" t="s">
        <v>6888</v>
      </c>
    </row>
    <row r="3444" spans="1:14">
      <c r="A3444" t="s">
        <v>6891</v>
      </c>
      <c r="B3444">
        <v>426.09</v>
      </c>
      <c r="C3444">
        <v>504.8</v>
      </c>
      <c r="D3444">
        <v>404.57</v>
      </c>
      <c r="E3444">
        <v>391.49</v>
      </c>
      <c r="F3444">
        <v>376.56</v>
      </c>
      <c r="G3444">
        <v>389.51</v>
      </c>
      <c r="H3444">
        <v>-0.1999146</v>
      </c>
      <c r="I3444">
        <v>0.11100380999999999</v>
      </c>
      <c r="J3444">
        <v>0.10399158</v>
      </c>
      <c r="K3444">
        <v>4.15965352</v>
      </c>
      <c r="L3444">
        <v>12158</v>
      </c>
      <c r="M3444">
        <v>0.25800000000000001</v>
      </c>
      <c r="N3444" t="s">
        <v>6890</v>
      </c>
    </row>
    <row r="3445" spans="1:14">
      <c r="A3445" t="s">
        <v>6893</v>
      </c>
      <c r="B3445">
        <v>108.45</v>
      </c>
      <c r="C3445">
        <v>119.97</v>
      </c>
      <c r="D3445">
        <v>114.41</v>
      </c>
      <c r="E3445">
        <v>119.33</v>
      </c>
      <c r="F3445">
        <v>111.21</v>
      </c>
      <c r="G3445">
        <v>98.48</v>
      </c>
      <c r="H3445">
        <v>-6.2590300000000001E-2</v>
      </c>
      <c r="I3445">
        <v>0.53023648999999995</v>
      </c>
      <c r="J3445">
        <v>0.54342135000000003</v>
      </c>
      <c r="K3445">
        <v>0.47101158999999998</v>
      </c>
      <c r="L3445">
        <v>13127</v>
      </c>
      <c r="M3445">
        <v>0.40400000000000003</v>
      </c>
      <c r="N3445" t="s">
        <v>6892</v>
      </c>
    </row>
    <row r="3446" spans="1:14">
      <c r="A3446" t="s">
        <v>6895</v>
      </c>
      <c r="B3446">
        <v>232.21</v>
      </c>
      <c r="C3446">
        <v>210.77</v>
      </c>
      <c r="D3446">
        <v>223.37</v>
      </c>
      <c r="E3446">
        <v>212.19</v>
      </c>
      <c r="F3446">
        <v>226.46</v>
      </c>
      <c r="G3446">
        <v>215.82</v>
      </c>
      <c r="H3446">
        <v>-2.5364500000000002E-2</v>
      </c>
      <c r="I3446">
        <v>0.63467512000000004</v>
      </c>
      <c r="J3446">
        <v>0.64900941999999995</v>
      </c>
      <c r="K3446">
        <v>0.26366378000000001</v>
      </c>
      <c r="L3446">
        <v>12789</v>
      </c>
      <c r="M3446">
        <v>0.33900000000000002</v>
      </c>
      <c r="N3446" t="s">
        <v>6894</v>
      </c>
    </row>
    <row r="3447" spans="1:14">
      <c r="A3447" t="s">
        <v>6897</v>
      </c>
      <c r="B3447">
        <v>310.13</v>
      </c>
      <c r="C3447">
        <v>301.10000000000002</v>
      </c>
      <c r="D3447">
        <v>321.83</v>
      </c>
      <c r="E3447">
        <v>295.89999999999998</v>
      </c>
      <c r="F3447">
        <v>329.29</v>
      </c>
      <c r="G3447">
        <v>304.27</v>
      </c>
      <c r="H3447">
        <v>-6.5313999999999997E-3</v>
      </c>
      <c r="I3447">
        <v>0.90940748999999999</v>
      </c>
      <c r="J3447">
        <v>0.91362874000000005</v>
      </c>
      <c r="K3447">
        <v>1.467953E-2</v>
      </c>
      <c r="L3447">
        <v>11810</v>
      </c>
      <c r="M3447">
        <v>0.22600000000000001</v>
      </c>
      <c r="N3447" t="s">
        <v>6896</v>
      </c>
    </row>
    <row r="3448" spans="1:14">
      <c r="A3448" t="s">
        <v>6899</v>
      </c>
      <c r="B3448">
        <v>722.6</v>
      </c>
      <c r="C3448">
        <v>804.37</v>
      </c>
      <c r="D3448">
        <v>690.92</v>
      </c>
      <c r="E3448">
        <v>754.99</v>
      </c>
      <c r="F3448">
        <v>714.42</v>
      </c>
      <c r="G3448">
        <v>745.89</v>
      </c>
      <c r="H3448">
        <v>8.7299999999999997E-4</v>
      </c>
      <c r="I3448">
        <v>0.99057293999999996</v>
      </c>
      <c r="J3448">
        <v>0.99106550000000004</v>
      </c>
      <c r="K3448">
        <v>1.5799999999999999E-4</v>
      </c>
      <c r="L3448">
        <v>10931</v>
      </c>
      <c r="M3448">
        <v>0.16600000000000001</v>
      </c>
      <c r="N3448" t="s">
        <v>6898</v>
      </c>
    </row>
    <row r="3449" spans="1:14">
      <c r="A3449" t="s">
        <v>6901</v>
      </c>
      <c r="B3449">
        <v>471.21</v>
      </c>
      <c r="C3449">
        <v>518.53</v>
      </c>
      <c r="D3449">
        <v>473.23</v>
      </c>
      <c r="E3449">
        <v>461.99</v>
      </c>
      <c r="F3449">
        <v>489.09</v>
      </c>
      <c r="G3449">
        <v>440.81</v>
      </c>
      <c r="H3449">
        <v>-7.1740200000000004E-2</v>
      </c>
      <c r="I3449">
        <v>0.31504252999999999</v>
      </c>
      <c r="J3449">
        <v>0.32001966999999998</v>
      </c>
      <c r="K3449">
        <v>1.3173702700000001</v>
      </c>
      <c r="L3449">
        <v>11902</v>
      </c>
      <c r="M3449">
        <v>0.23300000000000001</v>
      </c>
      <c r="N3449" t="s">
        <v>6900</v>
      </c>
    </row>
    <row r="3450" spans="1:14">
      <c r="A3450" t="s">
        <v>6903</v>
      </c>
      <c r="B3450">
        <v>985.85</v>
      </c>
      <c r="C3450">
        <v>1032.22</v>
      </c>
      <c r="D3450">
        <v>1002.97</v>
      </c>
      <c r="E3450">
        <v>1066.1400000000001</v>
      </c>
      <c r="F3450">
        <v>1031.75</v>
      </c>
      <c r="G3450">
        <v>1015.17</v>
      </c>
      <c r="H3450">
        <v>4.3247559999999997E-2</v>
      </c>
      <c r="I3450">
        <v>0.20240689000000001</v>
      </c>
      <c r="J3450">
        <v>0.19963918</v>
      </c>
      <c r="K3450">
        <v>2.31975877</v>
      </c>
      <c r="L3450">
        <v>11459</v>
      </c>
      <c r="M3450">
        <v>0.19900000000000001</v>
      </c>
      <c r="N3450" t="s">
        <v>6902</v>
      </c>
    </row>
    <row r="3451" spans="1:14">
      <c r="A3451" t="s">
        <v>6905</v>
      </c>
      <c r="B3451">
        <v>160.77000000000001</v>
      </c>
      <c r="C3451">
        <v>176.5</v>
      </c>
      <c r="D3451">
        <v>175.25</v>
      </c>
      <c r="E3451">
        <v>162.44999999999999</v>
      </c>
      <c r="F3451">
        <v>163.94</v>
      </c>
      <c r="G3451">
        <v>141.52000000000001</v>
      </c>
      <c r="H3451">
        <v>-0.1333038</v>
      </c>
      <c r="I3451">
        <v>0.17574716000000001</v>
      </c>
      <c r="J3451">
        <v>0.17086386000000001</v>
      </c>
      <c r="K3451">
        <v>2.6991401700000002</v>
      </c>
      <c r="L3451">
        <v>7992</v>
      </c>
      <c r="M3451">
        <v>7.1999999999999995E-2</v>
      </c>
      <c r="N3451" t="s">
        <v>6904</v>
      </c>
    </row>
    <row r="3452" spans="1:14">
      <c r="A3452" t="s">
        <v>6907</v>
      </c>
      <c r="B3452">
        <v>1211.27</v>
      </c>
      <c r="C3452">
        <v>1347.5</v>
      </c>
      <c r="D3452">
        <v>1135.5</v>
      </c>
      <c r="E3452">
        <v>1069.9100000000001</v>
      </c>
      <c r="F3452">
        <v>1228.42</v>
      </c>
      <c r="G3452">
        <v>1168.3599999999999</v>
      </c>
      <c r="H3452">
        <v>-9.0451699999999996E-2</v>
      </c>
      <c r="I3452">
        <v>0.38405331999999998</v>
      </c>
      <c r="J3452">
        <v>0.39249167000000001</v>
      </c>
      <c r="K3452">
        <v>0.95379979999999998</v>
      </c>
      <c r="L3452">
        <v>4395</v>
      </c>
      <c r="M3452">
        <v>2E-3</v>
      </c>
      <c r="N3452" t="s">
        <v>6906</v>
      </c>
    </row>
    <row r="3453" spans="1:14">
      <c r="A3453" t="s">
        <v>6909</v>
      </c>
      <c r="B3453">
        <v>80.8</v>
      </c>
      <c r="C3453">
        <v>74.400000000000006</v>
      </c>
      <c r="D3453">
        <v>77.77</v>
      </c>
      <c r="E3453">
        <v>77.37</v>
      </c>
      <c r="F3453">
        <v>71.63</v>
      </c>
      <c r="G3453">
        <v>77.7</v>
      </c>
      <c r="H3453">
        <v>-3.9539600000000001E-2</v>
      </c>
      <c r="I3453">
        <v>0.48430594999999999</v>
      </c>
      <c r="J3453">
        <v>0.49719476000000001</v>
      </c>
      <c r="K3453">
        <v>0.59274636000000003</v>
      </c>
      <c r="L3453">
        <v>1188</v>
      </c>
      <c r="M3453">
        <v>0</v>
      </c>
      <c r="N3453" t="s">
        <v>6908</v>
      </c>
    </row>
    <row r="3454" spans="1:14">
      <c r="A3454" t="s">
        <v>6911</v>
      </c>
      <c r="B3454">
        <v>124.75</v>
      </c>
      <c r="C3454">
        <v>110</v>
      </c>
      <c r="D3454">
        <v>116.01</v>
      </c>
      <c r="E3454">
        <v>126.91</v>
      </c>
      <c r="F3454">
        <v>127.03</v>
      </c>
      <c r="G3454">
        <v>126.69</v>
      </c>
      <c r="H3454">
        <v>0.11982838</v>
      </c>
      <c r="I3454">
        <v>8.5066370000000002E-2</v>
      </c>
      <c r="J3454">
        <v>7.8871780000000002E-2</v>
      </c>
      <c r="K3454">
        <v>5.1847917399999996</v>
      </c>
      <c r="L3454">
        <v>1189</v>
      </c>
      <c r="M3454">
        <v>0</v>
      </c>
      <c r="N3454" t="s">
        <v>6910</v>
      </c>
    </row>
    <row r="3455" spans="1:14">
      <c r="A3455" t="s">
        <v>6913</v>
      </c>
      <c r="B3455">
        <v>1206.78</v>
      </c>
      <c r="C3455">
        <v>1225.8</v>
      </c>
      <c r="D3455">
        <v>1425.06</v>
      </c>
      <c r="E3455">
        <v>1342</v>
      </c>
      <c r="F3455">
        <v>1190.3399999999999</v>
      </c>
      <c r="G3455">
        <v>1390.04</v>
      </c>
      <c r="H3455">
        <v>2.4991940000000001E-2</v>
      </c>
      <c r="I3455">
        <v>0.81876327999999998</v>
      </c>
      <c r="J3455">
        <v>0.82762846999999995</v>
      </c>
      <c r="K3455">
        <v>5.9854869999999998E-2</v>
      </c>
      <c r="L3455">
        <v>13113</v>
      </c>
      <c r="M3455">
        <v>0.40100000000000002</v>
      </c>
      <c r="N3455" t="s">
        <v>6912</v>
      </c>
    </row>
    <row r="3456" spans="1:14">
      <c r="A3456" t="s">
        <v>6915</v>
      </c>
      <c r="B3456">
        <v>1366.22</v>
      </c>
      <c r="C3456">
        <v>1221.8800000000001</v>
      </c>
      <c r="D3456">
        <v>1167.55</v>
      </c>
      <c r="E3456">
        <v>1162.3399999999999</v>
      </c>
      <c r="F3456">
        <v>1176.8699999999999</v>
      </c>
      <c r="G3456">
        <v>1238.07</v>
      </c>
      <c r="H3456">
        <v>-6.7565600000000003E-2</v>
      </c>
      <c r="I3456">
        <v>0.40637189000000001</v>
      </c>
      <c r="J3456">
        <v>0.41593741000000001</v>
      </c>
      <c r="K3456">
        <v>0.85942545999999997</v>
      </c>
      <c r="L3456">
        <v>13639</v>
      </c>
      <c r="M3456">
        <v>0.6</v>
      </c>
      <c r="N3456" t="s">
        <v>6914</v>
      </c>
    </row>
    <row r="3457" spans="1:14">
      <c r="A3457" t="s">
        <v>6917</v>
      </c>
      <c r="B3457">
        <v>222.34</v>
      </c>
      <c r="C3457">
        <v>218.66</v>
      </c>
      <c r="D3457">
        <v>220.04</v>
      </c>
      <c r="E3457">
        <v>217.48</v>
      </c>
      <c r="F3457">
        <v>234.2</v>
      </c>
      <c r="G3457">
        <v>221.66</v>
      </c>
      <c r="H3457">
        <v>2.591653E-2</v>
      </c>
      <c r="I3457">
        <v>0.47363461000000001</v>
      </c>
      <c r="J3457">
        <v>0.48605727999999998</v>
      </c>
      <c r="K3457">
        <v>0.62437218000000005</v>
      </c>
      <c r="L3457">
        <v>6619</v>
      </c>
      <c r="M3457">
        <v>4.8000000000000001E-2</v>
      </c>
      <c r="N3457" t="s">
        <v>6916</v>
      </c>
    </row>
    <row r="3458" spans="1:14">
      <c r="A3458" t="s">
        <v>6919</v>
      </c>
      <c r="B3458">
        <v>309.89</v>
      </c>
      <c r="C3458">
        <v>300.3</v>
      </c>
      <c r="D3458">
        <v>291.08999999999997</v>
      </c>
      <c r="E3458">
        <v>281.29000000000002</v>
      </c>
      <c r="F3458">
        <v>317.45999999999998</v>
      </c>
      <c r="G3458">
        <v>314.45</v>
      </c>
      <c r="H3458">
        <v>1.7279260000000001E-2</v>
      </c>
      <c r="I3458">
        <v>0.79361079000000001</v>
      </c>
      <c r="J3458">
        <v>0.80363079000000004</v>
      </c>
      <c r="K3458">
        <v>7.8204239999999994E-2</v>
      </c>
      <c r="L3458">
        <v>1190</v>
      </c>
      <c r="M3458">
        <v>0</v>
      </c>
      <c r="N3458" t="s">
        <v>6918</v>
      </c>
    </row>
    <row r="3459" spans="1:14">
      <c r="A3459" t="s">
        <v>6921</v>
      </c>
      <c r="B3459">
        <v>410.24</v>
      </c>
      <c r="C3459">
        <v>417.28</v>
      </c>
      <c r="D3459">
        <v>404.22</v>
      </c>
      <c r="E3459">
        <v>408.93</v>
      </c>
      <c r="F3459">
        <v>409.85</v>
      </c>
      <c r="G3459">
        <v>406.17</v>
      </c>
      <c r="H3459">
        <v>-7.8636999999999995E-3</v>
      </c>
      <c r="I3459">
        <v>0.59974757000000001</v>
      </c>
      <c r="J3459">
        <v>0.61390895999999995</v>
      </c>
      <c r="K3459">
        <v>0.32382688999999998</v>
      </c>
      <c r="L3459">
        <v>10892</v>
      </c>
      <c r="M3459">
        <v>0.16300000000000001</v>
      </c>
      <c r="N3459" t="s">
        <v>6920</v>
      </c>
    </row>
    <row r="3460" spans="1:14">
      <c r="A3460" t="s">
        <v>6923</v>
      </c>
      <c r="B3460">
        <v>895.91</v>
      </c>
      <c r="C3460">
        <v>961.89</v>
      </c>
      <c r="D3460">
        <v>909.09</v>
      </c>
      <c r="E3460">
        <v>927.95</v>
      </c>
      <c r="F3460">
        <v>834.06</v>
      </c>
      <c r="G3460">
        <v>893.9</v>
      </c>
      <c r="H3460">
        <v>-5.9779100000000002E-2</v>
      </c>
      <c r="I3460">
        <v>0.33710816999999998</v>
      </c>
      <c r="J3460">
        <v>0.34340025000000002</v>
      </c>
      <c r="K3460">
        <v>1.18737399</v>
      </c>
      <c r="L3460">
        <v>12504</v>
      </c>
      <c r="M3460">
        <v>0.29799999999999999</v>
      </c>
      <c r="N3460" t="s">
        <v>6922</v>
      </c>
    </row>
    <row r="3461" spans="1:14">
      <c r="A3461" t="s">
        <v>6925</v>
      </c>
      <c r="B3461">
        <v>1011.63</v>
      </c>
      <c r="C3461">
        <v>1008.98</v>
      </c>
      <c r="D3461">
        <v>987.67</v>
      </c>
      <c r="E3461">
        <v>990.27</v>
      </c>
      <c r="F3461">
        <v>998.86</v>
      </c>
      <c r="G3461">
        <v>967.96</v>
      </c>
      <c r="H3461">
        <v>-2.4804199999999998E-2</v>
      </c>
      <c r="I3461">
        <v>0.22714549000000001</v>
      </c>
      <c r="J3461">
        <v>0.22618764</v>
      </c>
      <c r="K3461">
        <v>2.03207922</v>
      </c>
      <c r="L3461">
        <v>6150</v>
      </c>
      <c r="M3461">
        <v>3.9E-2</v>
      </c>
      <c r="N3461" t="s">
        <v>6924</v>
      </c>
    </row>
    <row r="3462" spans="1:14">
      <c r="A3462" t="s">
        <v>6927</v>
      </c>
      <c r="B3462">
        <v>610.59</v>
      </c>
      <c r="C3462">
        <v>641.69000000000005</v>
      </c>
      <c r="D3462">
        <v>652.58000000000004</v>
      </c>
      <c r="E3462">
        <v>664.54</v>
      </c>
      <c r="F3462">
        <v>656.45</v>
      </c>
      <c r="G3462">
        <v>617.97</v>
      </c>
      <c r="H3462">
        <v>2.5447580000000001E-2</v>
      </c>
      <c r="I3462">
        <v>0.58872645000000001</v>
      </c>
      <c r="J3462">
        <v>0.60257126000000005</v>
      </c>
      <c r="K3462">
        <v>0.34458832</v>
      </c>
      <c r="L3462">
        <v>13017</v>
      </c>
      <c r="M3462">
        <v>0.378</v>
      </c>
      <c r="N3462" t="s">
        <v>6926</v>
      </c>
    </row>
    <row r="3463" spans="1:14">
      <c r="A3463" t="s">
        <v>6929</v>
      </c>
      <c r="B3463">
        <v>231.73</v>
      </c>
      <c r="C3463">
        <v>248.68</v>
      </c>
      <c r="D3463">
        <v>247.38</v>
      </c>
      <c r="E3463">
        <v>222.02</v>
      </c>
      <c r="F3463">
        <v>276.62</v>
      </c>
      <c r="G3463">
        <v>231.33</v>
      </c>
      <c r="H3463">
        <v>-1.6389E-3</v>
      </c>
      <c r="I3463">
        <v>0.98803664000000002</v>
      </c>
      <c r="J3463">
        <v>0.98855954999999995</v>
      </c>
      <c r="K3463">
        <v>2.5399999999999999E-4</v>
      </c>
      <c r="L3463">
        <v>6047</v>
      </c>
      <c r="M3463">
        <v>3.6999999999999998E-2</v>
      </c>
      <c r="N3463" t="s">
        <v>6928</v>
      </c>
    </row>
    <row r="3464" spans="1:14">
      <c r="A3464" t="s">
        <v>6931</v>
      </c>
      <c r="B3464">
        <v>194.29</v>
      </c>
      <c r="C3464">
        <v>223.5</v>
      </c>
      <c r="D3464">
        <v>206.04</v>
      </c>
      <c r="E3464">
        <v>219.47</v>
      </c>
      <c r="F3464">
        <v>198.53</v>
      </c>
      <c r="G3464">
        <v>201.89</v>
      </c>
      <c r="H3464">
        <v>-8.1536000000000004E-3</v>
      </c>
      <c r="I3464">
        <v>0.91724983999999998</v>
      </c>
      <c r="J3464">
        <v>0.92111091</v>
      </c>
      <c r="K3464">
        <v>1.2235589999999999E-2</v>
      </c>
      <c r="L3464">
        <v>1191</v>
      </c>
      <c r="M3464">
        <v>0</v>
      </c>
      <c r="N3464" t="s">
        <v>6930</v>
      </c>
    </row>
    <row r="3465" spans="1:14">
      <c r="A3465" t="s">
        <v>6933</v>
      </c>
      <c r="B3465">
        <v>660.12</v>
      </c>
      <c r="C3465">
        <v>835.03</v>
      </c>
      <c r="D3465">
        <v>662.7</v>
      </c>
      <c r="E3465">
        <v>687.26</v>
      </c>
      <c r="F3465">
        <v>712.64</v>
      </c>
      <c r="G3465">
        <v>650.12</v>
      </c>
      <c r="H3465">
        <v>-6.6058900000000004E-2</v>
      </c>
      <c r="I3465">
        <v>0.60705344000000006</v>
      </c>
      <c r="J3465">
        <v>0.62133422999999999</v>
      </c>
      <c r="K3465">
        <v>0.31054925999999999</v>
      </c>
      <c r="L3465">
        <v>7175</v>
      </c>
      <c r="M3465">
        <v>5.7000000000000002E-2</v>
      </c>
      <c r="N3465" t="s">
        <v>6932</v>
      </c>
    </row>
    <row r="3466" spans="1:14">
      <c r="A3466" t="s">
        <v>6935</v>
      </c>
      <c r="B3466">
        <v>358.44</v>
      </c>
      <c r="C3466">
        <v>418.39</v>
      </c>
      <c r="D3466">
        <v>343.77</v>
      </c>
      <c r="E3466">
        <v>378.34</v>
      </c>
      <c r="F3466">
        <v>384.41</v>
      </c>
      <c r="G3466">
        <v>352.44</v>
      </c>
      <c r="H3466">
        <v>-2.7723000000000001E-3</v>
      </c>
      <c r="I3466">
        <v>0.97797955000000003</v>
      </c>
      <c r="J3466">
        <v>0.97905863999999998</v>
      </c>
      <c r="K3466">
        <v>8.6200000000000003E-4</v>
      </c>
      <c r="L3466">
        <v>13677</v>
      </c>
      <c r="M3466">
        <v>0.622</v>
      </c>
      <c r="N3466" t="s">
        <v>6934</v>
      </c>
    </row>
    <row r="3467" spans="1:14">
      <c r="A3467" t="s">
        <v>6937</v>
      </c>
      <c r="B3467">
        <v>282.85000000000002</v>
      </c>
      <c r="C3467">
        <v>256.76</v>
      </c>
      <c r="D3467">
        <v>281.10000000000002</v>
      </c>
      <c r="E3467">
        <v>252.81</v>
      </c>
      <c r="F3467">
        <v>265.58</v>
      </c>
      <c r="G3467">
        <v>256.87</v>
      </c>
      <c r="H3467">
        <v>-8.1100900000000004E-2</v>
      </c>
      <c r="I3467">
        <v>0.17836729000000001</v>
      </c>
      <c r="J3467">
        <v>0.17377456999999999</v>
      </c>
      <c r="K3467">
        <v>2.6579510800000001</v>
      </c>
      <c r="L3467">
        <v>1192</v>
      </c>
      <c r="M3467">
        <v>0</v>
      </c>
      <c r="N3467" t="s">
        <v>6936</v>
      </c>
    </row>
    <row r="3468" spans="1:14">
      <c r="A3468" t="s">
        <v>6939</v>
      </c>
      <c r="B3468">
        <v>637.12</v>
      </c>
      <c r="C3468">
        <v>676.5</v>
      </c>
      <c r="D3468">
        <v>613.30999999999995</v>
      </c>
      <c r="E3468">
        <v>622.5</v>
      </c>
      <c r="F3468">
        <v>647.41999999999996</v>
      </c>
      <c r="G3468">
        <v>670.66</v>
      </c>
      <c r="H3468">
        <v>1.069527E-2</v>
      </c>
      <c r="I3468">
        <v>0.84583916999999997</v>
      </c>
      <c r="J3468">
        <v>0.85355066000000002</v>
      </c>
      <c r="K3468">
        <v>4.3008640000000001E-2</v>
      </c>
      <c r="L3468">
        <v>7132</v>
      </c>
      <c r="M3468">
        <v>5.6000000000000001E-2</v>
      </c>
      <c r="N3468" t="s">
        <v>6938</v>
      </c>
    </row>
    <row r="3469" spans="1:14">
      <c r="A3469" t="s">
        <v>6941</v>
      </c>
      <c r="B3469">
        <v>117.37</v>
      </c>
      <c r="C3469">
        <v>135.97</v>
      </c>
      <c r="D3469">
        <v>122.72</v>
      </c>
      <c r="E3469">
        <v>117.01</v>
      </c>
      <c r="F3469">
        <v>119.04</v>
      </c>
      <c r="G3469">
        <v>121.29</v>
      </c>
      <c r="H3469">
        <v>-7.1061200000000005E-2</v>
      </c>
      <c r="I3469">
        <v>0.33298928999999999</v>
      </c>
      <c r="J3469">
        <v>0.33905659999999999</v>
      </c>
      <c r="K3469">
        <v>1.21053604</v>
      </c>
      <c r="L3469">
        <v>1193</v>
      </c>
      <c r="M3469">
        <v>0</v>
      </c>
      <c r="N3469" t="s">
        <v>6940</v>
      </c>
    </row>
    <row r="3470" spans="1:14">
      <c r="A3470" t="s">
        <v>6943</v>
      </c>
      <c r="B3470">
        <v>157.68</v>
      </c>
      <c r="C3470">
        <v>142.16999999999999</v>
      </c>
      <c r="D3470">
        <v>160.68</v>
      </c>
      <c r="E3470">
        <v>150.07</v>
      </c>
      <c r="F3470">
        <v>153.35</v>
      </c>
      <c r="G3470">
        <v>156.58000000000001</v>
      </c>
      <c r="H3470">
        <v>1.8599999999999999E-4</v>
      </c>
      <c r="I3470">
        <v>0.99758709999999995</v>
      </c>
      <c r="J3470">
        <v>0.99764240000000004</v>
      </c>
      <c r="K3470">
        <v>1.04E-5</v>
      </c>
      <c r="L3470">
        <v>74</v>
      </c>
      <c r="M3470">
        <v>-0.125</v>
      </c>
      <c r="N3470" t="s">
        <v>6942</v>
      </c>
    </row>
    <row r="3471" spans="1:14">
      <c r="A3471" t="s">
        <v>6945</v>
      </c>
      <c r="B3471">
        <v>3551.25</v>
      </c>
      <c r="C3471">
        <v>3577.39</v>
      </c>
      <c r="D3471">
        <v>2961.52</v>
      </c>
      <c r="E3471">
        <v>3189.94</v>
      </c>
      <c r="F3471">
        <v>3431.2</v>
      </c>
      <c r="G3471">
        <v>3342.61</v>
      </c>
      <c r="H3471">
        <v>-1.34515E-2</v>
      </c>
      <c r="I3471">
        <v>0.89347184999999996</v>
      </c>
      <c r="J3471">
        <v>0.89823227999999999</v>
      </c>
      <c r="K3471">
        <v>2.0345869999999999E-2</v>
      </c>
      <c r="L3471">
        <v>4396</v>
      </c>
      <c r="M3471">
        <v>2E-3</v>
      </c>
      <c r="N3471" t="s">
        <v>6944</v>
      </c>
    </row>
    <row r="3472" spans="1:14">
      <c r="A3472" t="s">
        <v>6947</v>
      </c>
      <c r="B3472">
        <v>134.93</v>
      </c>
      <c r="C3472">
        <v>120.14</v>
      </c>
      <c r="D3472">
        <v>118.79</v>
      </c>
      <c r="E3472">
        <v>118.68</v>
      </c>
      <c r="F3472">
        <v>133.19999999999999</v>
      </c>
      <c r="G3472">
        <v>118.85</v>
      </c>
      <c r="H3472">
        <v>-1.1842800000000001E-2</v>
      </c>
      <c r="I3472">
        <v>0.89026746000000001</v>
      </c>
      <c r="J3472">
        <v>0.89548764000000003</v>
      </c>
      <c r="K3472">
        <v>2.1599489999999999E-2</v>
      </c>
      <c r="L3472">
        <v>1194</v>
      </c>
      <c r="M3472">
        <v>0</v>
      </c>
      <c r="N3472" t="s">
        <v>6946</v>
      </c>
    </row>
    <row r="3473" spans="1:14">
      <c r="A3473" t="s">
        <v>6949</v>
      </c>
      <c r="B3473">
        <v>532.91</v>
      </c>
      <c r="C3473">
        <v>561.89</v>
      </c>
      <c r="D3473">
        <v>514.36</v>
      </c>
      <c r="E3473">
        <v>511.51</v>
      </c>
      <c r="F3473">
        <v>555.87</v>
      </c>
      <c r="G3473">
        <v>509.84</v>
      </c>
      <c r="H3473">
        <v>-2.9134500000000001E-2</v>
      </c>
      <c r="I3473">
        <v>0.62504218</v>
      </c>
      <c r="J3473">
        <v>0.63924974999999995</v>
      </c>
      <c r="K3473">
        <v>0.27943658999999998</v>
      </c>
      <c r="L3473">
        <v>1195</v>
      </c>
      <c r="M3473">
        <v>0</v>
      </c>
      <c r="N3473" t="s">
        <v>6948</v>
      </c>
    </row>
    <row r="3474" spans="1:14">
      <c r="A3474" t="s">
        <v>6951</v>
      </c>
      <c r="B3474">
        <v>1841.46</v>
      </c>
      <c r="C3474">
        <v>1964.47</v>
      </c>
      <c r="D3474">
        <v>1709.16</v>
      </c>
      <c r="E3474">
        <v>1745.15</v>
      </c>
      <c r="F3474">
        <v>1729.94</v>
      </c>
      <c r="G3474">
        <v>1725.36</v>
      </c>
      <c r="H3474">
        <v>-8.2435700000000001E-2</v>
      </c>
      <c r="I3474">
        <v>0.22988022</v>
      </c>
      <c r="J3474">
        <v>0.22919231000000001</v>
      </c>
      <c r="K3474">
        <v>2.0033232000000001</v>
      </c>
      <c r="L3474">
        <v>12615</v>
      </c>
      <c r="M3474">
        <v>0.312</v>
      </c>
      <c r="N3474" t="s">
        <v>6950</v>
      </c>
    </row>
    <row r="3475" spans="1:14">
      <c r="A3475" t="s">
        <v>6953</v>
      </c>
      <c r="B3475">
        <v>179.76</v>
      </c>
      <c r="C3475">
        <v>208.51</v>
      </c>
      <c r="D3475">
        <v>209.63</v>
      </c>
      <c r="E3475">
        <v>202.63</v>
      </c>
      <c r="F3475">
        <v>203.82</v>
      </c>
      <c r="G3475">
        <v>200.24</v>
      </c>
      <c r="H3475">
        <v>2.461327E-2</v>
      </c>
      <c r="I3475">
        <v>0.75312875000000001</v>
      </c>
      <c r="J3475">
        <v>0.76496096000000002</v>
      </c>
      <c r="K3475">
        <v>0.11349996</v>
      </c>
      <c r="L3475">
        <v>1196</v>
      </c>
      <c r="M3475">
        <v>0</v>
      </c>
      <c r="N3475" t="s">
        <v>6952</v>
      </c>
    </row>
    <row r="3476" spans="1:14">
      <c r="A3476" t="s">
        <v>6955</v>
      </c>
      <c r="B3476">
        <v>121.4</v>
      </c>
      <c r="C3476">
        <v>161.13</v>
      </c>
      <c r="D3476">
        <v>133.19</v>
      </c>
      <c r="E3476">
        <v>141.25</v>
      </c>
      <c r="F3476">
        <v>142.22</v>
      </c>
      <c r="G3476">
        <v>125.06</v>
      </c>
      <c r="H3476">
        <v>-1.7494599999999999E-2</v>
      </c>
      <c r="I3476">
        <v>0.90277861999999998</v>
      </c>
      <c r="J3476">
        <v>0.90716472000000004</v>
      </c>
      <c r="K3476">
        <v>1.6922130000000001E-2</v>
      </c>
      <c r="L3476">
        <v>6151</v>
      </c>
      <c r="M3476">
        <v>3.9E-2</v>
      </c>
      <c r="N3476" t="s">
        <v>6954</v>
      </c>
    </row>
    <row r="3477" spans="1:14">
      <c r="A3477" t="s">
        <v>6957</v>
      </c>
      <c r="B3477">
        <v>713.49</v>
      </c>
      <c r="C3477">
        <v>743.36</v>
      </c>
      <c r="D3477">
        <v>739.98</v>
      </c>
      <c r="E3477">
        <v>783.28</v>
      </c>
      <c r="F3477">
        <v>744.58</v>
      </c>
      <c r="G3477">
        <v>744.38</v>
      </c>
      <c r="H3477">
        <v>4.8517909999999997E-2</v>
      </c>
      <c r="I3477">
        <v>0.19010274999999999</v>
      </c>
      <c r="J3477">
        <v>0.18648587</v>
      </c>
      <c r="K3477">
        <v>2.48447145</v>
      </c>
      <c r="L3477">
        <v>7785</v>
      </c>
      <c r="M3477">
        <v>6.6000000000000003E-2</v>
      </c>
      <c r="N3477" t="s">
        <v>6956</v>
      </c>
    </row>
    <row r="3478" spans="1:14">
      <c r="A3478" t="s">
        <v>6959</v>
      </c>
      <c r="B3478">
        <v>386.99</v>
      </c>
      <c r="C3478">
        <v>436.39</v>
      </c>
      <c r="D3478">
        <v>343.79</v>
      </c>
      <c r="E3478">
        <v>367.78</v>
      </c>
      <c r="F3478">
        <v>382.1</v>
      </c>
      <c r="G3478">
        <v>359.11</v>
      </c>
      <c r="H3478">
        <v>-6.7407599999999998E-2</v>
      </c>
      <c r="I3478">
        <v>0.54742122000000004</v>
      </c>
      <c r="J3478">
        <v>0.56102085000000002</v>
      </c>
      <c r="K3478">
        <v>0.4308343</v>
      </c>
      <c r="L3478">
        <v>1197</v>
      </c>
      <c r="M3478">
        <v>0</v>
      </c>
      <c r="N3478" t="s">
        <v>6958</v>
      </c>
    </row>
    <row r="3479" spans="1:14">
      <c r="A3479" t="s">
        <v>6961</v>
      </c>
      <c r="B3479">
        <v>419.84</v>
      </c>
      <c r="C3479">
        <v>407.82</v>
      </c>
      <c r="D3479">
        <v>394.35</v>
      </c>
      <c r="E3479">
        <v>401.1</v>
      </c>
      <c r="F3479">
        <v>442.97</v>
      </c>
      <c r="G3479">
        <v>406.06</v>
      </c>
      <c r="H3479">
        <v>3.1871700000000003E-2</v>
      </c>
      <c r="I3479">
        <v>0.57376592999999998</v>
      </c>
      <c r="J3479">
        <v>0.58751671999999999</v>
      </c>
      <c r="K3479">
        <v>0.37423711999999998</v>
      </c>
      <c r="L3479">
        <v>14201</v>
      </c>
      <c r="M3479">
        <v>1.6919999999999999</v>
      </c>
      <c r="N3479" t="s">
        <v>6960</v>
      </c>
    </row>
    <row r="3480" spans="1:14">
      <c r="A3480" t="s">
        <v>6963</v>
      </c>
      <c r="B3480">
        <v>68.19</v>
      </c>
      <c r="C3480">
        <v>59.1</v>
      </c>
      <c r="D3480">
        <v>65.06</v>
      </c>
      <c r="E3480">
        <v>56.84</v>
      </c>
      <c r="F3480">
        <v>64.44</v>
      </c>
      <c r="G3480">
        <v>63.53</v>
      </c>
      <c r="H3480">
        <v>-5.7396000000000003E-2</v>
      </c>
      <c r="I3480">
        <v>0.52944095000000002</v>
      </c>
      <c r="J3480">
        <v>0.54266486000000003</v>
      </c>
      <c r="K3480">
        <v>0.47293772000000001</v>
      </c>
      <c r="L3480">
        <v>6620</v>
      </c>
      <c r="M3480">
        <v>4.8000000000000001E-2</v>
      </c>
      <c r="N3480" t="s">
        <v>6962</v>
      </c>
    </row>
    <row r="3481" spans="1:14">
      <c r="A3481" t="s">
        <v>6965</v>
      </c>
      <c r="B3481">
        <v>391.05</v>
      </c>
      <c r="C3481">
        <v>387.89</v>
      </c>
      <c r="D3481">
        <v>393.1</v>
      </c>
      <c r="E3481">
        <v>424.52</v>
      </c>
      <c r="F3481">
        <v>411.33</v>
      </c>
      <c r="G3481">
        <v>461.07</v>
      </c>
      <c r="H3481">
        <v>0.14440586</v>
      </c>
      <c r="I3481">
        <v>4.315095E-2</v>
      </c>
      <c r="J3481">
        <v>3.9951540000000001E-2</v>
      </c>
      <c r="K3481">
        <v>8.5389224400000003</v>
      </c>
      <c r="L3481">
        <v>7293</v>
      </c>
      <c r="M3481">
        <v>0.06</v>
      </c>
      <c r="N3481" t="s">
        <v>6964</v>
      </c>
    </row>
    <row r="3482" spans="1:14">
      <c r="A3482" t="s">
        <v>6967</v>
      </c>
      <c r="B3482">
        <v>518.71</v>
      </c>
      <c r="C3482">
        <v>564.82000000000005</v>
      </c>
      <c r="D3482">
        <v>547.70000000000005</v>
      </c>
      <c r="E3482">
        <v>582.63</v>
      </c>
      <c r="F3482">
        <v>536.82000000000005</v>
      </c>
      <c r="G3482">
        <v>534.30999999999995</v>
      </c>
      <c r="H3482">
        <v>1.9530059999999998E-2</v>
      </c>
      <c r="I3482">
        <v>0.73669943000000004</v>
      </c>
      <c r="J3482">
        <v>0.74907802000000001</v>
      </c>
      <c r="K3482">
        <v>0.1299651</v>
      </c>
      <c r="L3482">
        <v>9902</v>
      </c>
      <c r="M3482">
        <v>0.125</v>
      </c>
      <c r="N3482" t="s">
        <v>6966</v>
      </c>
    </row>
    <row r="3483" spans="1:14">
      <c r="A3483" t="s">
        <v>6969</v>
      </c>
      <c r="B3483">
        <v>179.92</v>
      </c>
      <c r="C3483">
        <v>186.49</v>
      </c>
      <c r="D3483">
        <v>177.92</v>
      </c>
      <c r="E3483">
        <v>176.51</v>
      </c>
      <c r="F3483">
        <v>198.7</v>
      </c>
      <c r="G3483">
        <v>175.44</v>
      </c>
      <c r="H3483">
        <v>1.454566E-2</v>
      </c>
      <c r="I3483">
        <v>0.82588181999999999</v>
      </c>
      <c r="J3483">
        <v>0.83445656000000001</v>
      </c>
      <c r="K3483">
        <v>5.513879E-2</v>
      </c>
      <c r="L3483">
        <v>8981</v>
      </c>
      <c r="M3483">
        <v>9.7000000000000003E-2</v>
      </c>
      <c r="N3483" t="s">
        <v>6968</v>
      </c>
    </row>
    <row r="3484" spans="1:14">
      <c r="A3484" t="s">
        <v>6971</v>
      </c>
      <c r="B3484">
        <v>296.08999999999997</v>
      </c>
      <c r="C3484">
        <v>319.3</v>
      </c>
      <c r="D3484">
        <v>272.10000000000002</v>
      </c>
      <c r="E3484">
        <v>301.58999999999997</v>
      </c>
      <c r="F3484">
        <v>291.41000000000003</v>
      </c>
      <c r="G3484">
        <v>303.10000000000002</v>
      </c>
      <c r="H3484">
        <v>1.6782519999999999E-2</v>
      </c>
      <c r="I3484">
        <v>0.81979378999999997</v>
      </c>
      <c r="J3484">
        <v>0.82856598999999997</v>
      </c>
      <c r="K3484">
        <v>5.915931E-2</v>
      </c>
      <c r="L3484">
        <v>5705</v>
      </c>
      <c r="M3484">
        <v>3.2000000000000001E-2</v>
      </c>
      <c r="N3484" t="s">
        <v>6970</v>
      </c>
    </row>
    <row r="3485" spans="1:14">
      <c r="A3485" t="s">
        <v>6973</v>
      </c>
      <c r="B3485">
        <v>309.11</v>
      </c>
      <c r="C3485">
        <v>335.74</v>
      </c>
      <c r="D3485">
        <v>343.29</v>
      </c>
      <c r="E3485">
        <v>325.73</v>
      </c>
      <c r="F3485">
        <v>305.17</v>
      </c>
      <c r="G3485">
        <v>342.99</v>
      </c>
      <c r="H3485">
        <v>-2.1145400000000002E-2</v>
      </c>
      <c r="I3485">
        <v>0.76828021999999996</v>
      </c>
      <c r="J3485">
        <v>0.77970609999999996</v>
      </c>
      <c r="K3485">
        <v>9.9430169999999998E-2</v>
      </c>
      <c r="L3485">
        <v>6621</v>
      </c>
      <c r="M3485">
        <v>4.8000000000000001E-2</v>
      </c>
      <c r="N3485" t="s">
        <v>6972</v>
      </c>
    </row>
    <row r="3486" spans="1:14">
      <c r="A3486" t="s">
        <v>6975</v>
      </c>
      <c r="B3486">
        <v>123.05</v>
      </c>
      <c r="C3486">
        <v>101.16</v>
      </c>
      <c r="D3486">
        <v>125.13</v>
      </c>
      <c r="E3486">
        <v>88.98</v>
      </c>
      <c r="F3486">
        <v>124.73</v>
      </c>
      <c r="G3486">
        <v>120.04</v>
      </c>
      <c r="H3486">
        <v>-7.5144900000000001E-2</v>
      </c>
      <c r="I3486">
        <v>0.70212072000000003</v>
      </c>
      <c r="J3486">
        <v>0.71548873000000002</v>
      </c>
      <c r="K3486">
        <v>0.16894164</v>
      </c>
      <c r="L3486">
        <v>1198</v>
      </c>
      <c r="M3486">
        <v>0</v>
      </c>
      <c r="N3486" t="s">
        <v>6974</v>
      </c>
    </row>
    <row r="3487" spans="1:14">
      <c r="A3487" t="s">
        <v>6977</v>
      </c>
      <c r="B3487">
        <v>678.98</v>
      </c>
      <c r="C3487">
        <v>754.93</v>
      </c>
      <c r="D3487">
        <v>598.46</v>
      </c>
      <c r="E3487">
        <v>614.61</v>
      </c>
      <c r="F3487">
        <v>632.9</v>
      </c>
      <c r="G3487">
        <v>613.79</v>
      </c>
      <c r="H3487">
        <v>-0.1205243</v>
      </c>
      <c r="I3487">
        <v>0.28582056</v>
      </c>
      <c r="J3487">
        <v>0.28931214</v>
      </c>
      <c r="K3487">
        <v>1.5148833500000001</v>
      </c>
      <c r="L3487">
        <v>4830</v>
      </c>
      <c r="M3487">
        <v>1.4E-2</v>
      </c>
      <c r="N3487" t="s">
        <v>6976</v>
      </c>
    </row>
    <row r="3488" spans="1:14">
      <c r="A3488" t="s">
        <v>6979</v>
      </c>
      <c r="B3488">
        <v>729.43</v>
      </c>
      <c r="C3488">
        <v>705.95</v>
      </c>
      <c r="D3488">
        <v>633.02</v>
      </c>
      <c r="E3488">
        <v>701.58</v>
      </c>
      <c r="F3488">
        <v>789.2</v>
      </c>
      <c r="G3488">
        <v>691.59</v>
      </c>
      <c r="H3488">
        <v>7.7442990000000003E-2</v>
      </c>
      <c r="I3488">
        <v>0.42069562999999999</v>
      </c>
      <c r="J3488">
        <v>0.43095224999999998</v>
      </c>
      <c r="K3488">
        <v>0.80359153999999999</v>
      </c>
      <c r="L3488">
        <v>6048</v>
      </c>
      <c r="M3488">
        <v>3.6999999999999998E-2</v>
      </c>
      <c r="N3488" t="s">
        <v>6978</v>
      </c>
    </row>
    <row r="3489" spans="1:14">
      <c r="A3489" t="s">
        <v>6981</v>
      </c>
      <c r="B3489">
        <v>133.19</v>
      </c>
      <c r="C3489">
        <v>125.02</v>
      </c>
      <c r="D3489">
        <v>129.47</v>
      </c>
      <c r="E3489">
        <v>118.09</v>
      </c>
      <c r="F3489">
        <v>111.52</v>
      </c>
      <c r="G3489">
        <v>126.59</v>
      </c>
      <c r="H3489">
        <v>-0.1236366</v>
      </c>
      <c r="I3489">
        <v>0.10459528999999999</v>
      </c>
      <c r="J3489">
        <v>9.7384319999999996E-2</v>
      </c>
      <c r="K3489">
        <v>4.3764202699999997</v>
      </c>
      <c r="L3489">
        <v>1199</v>
      </c>
      <c r="M3489">
        <v>0</v>
      </c>
      <c r="N3489" t="s">
        <v>6980</v>
      </c>
    </row>
    <row r="3490" spans="1:14">
      <c r="A3490" t="s">
        <v>6983</v>
      </c>
      <c r="B3490">
        <v>1875.54</v>
      </c>
      <c r="C3490">
        <v>1868.47</v>
      </c>
      <c r="D3490">
        <v>1841.79</v>
      </c>
      <c r="E3490">
        <v>1889.95</v>
      </c>
      <c r="F3490">
        <v>1930.12</v>
      </c>
      <c r="G3490">
        <v>1892.65</v>
      </c>
      <c r="H3490">
        <v>3.2391419999999997E-2</v>
      </c>
      <c r="I3490">
        <v>6.2332110000000003E-2</v>
      </c>
      <c r="J3490">
        <v>5.7524909999999999E-2</v>
      </c>
      <c r="K3490">
        <v>6.5773053399999997</v>
      </c>
      <c r="L3490">
        <v>4881</v>
      </c>
      <c r="M3490">
        <v>1.4999999999999999E-2</v>
      </c>
      <c r="N3490" t="s">
        <v>6982</v>
      </c>
    </row>
    <row r="3491" spans="1:14">
      <c r="A3491" t="s">
        <v>6985</v>
      </c>
      <c r="B3491">
        <v>75.010000000000005</v>
      </c>
      <c r="C3491">
        <v>57.17</v>
      </c>
      <c r="D3491">
        <v>64.349999999999994</v>
      </c>
      <c r="E3491">
        <v>53.93</v>
      </c>
      <c r="F3491">
        <v>72.55</v>
      </c>
      <c r="G3491">
        <v>67.040000000000006</v>
      </c>
      <c r="H3491">
        <v>-2.43985E-2</v>
      </c>
      <c r="I3491">
        <v>0.89342558000000005</v>
      </c>
      <c r="J3491">
        <v>0.89818754999999995</v>
      </c>
      <c r="K3491">
        <v>2.036369E-2</v>
      </c>
      <c r="L3491">
        <v>10434</v>
      </c>
      <c r="M3491">
        <v>0.14499999999999999</v>
      </c>
      <c r="N3491" t="s">
        <v>6984</v>
      </c>
    </row>
    <row r="3492" spans="1:14">
      <c r="A3492" t="s">
        <v>6987</v>
      </c>
      <c r="B3492">
        <v>491.57</v>
      </c>
      <c r="C3492">
        <v>405.87</v>
      </c>
      <c r="D3492">
        <v>474.19</v>
      </c>
      <c r="E3492">
        <v>447.14</v>
      </c>
      <c r="F3492">
        <v>488.95</v>
      </c>
      <c r="G3492">
        <v>468.06</v>
      </c>
      <c r="H3492">
        <v>3.7742409999999997E-2</v>
      </c>
      <c r="I3492">
        <v>0.70450619000000003</v>
      </c>
      <c r="J3492">
        <v>0.71787696999999995</v>
      </c>
      <c r="K3492">
        <v>0.16605706000000001</v>
      </c>
      <c r="L3492">
        <v>13538</v>
      </c>
      <c r="M3492">
        <v>0.54200000000000004</v>
      </c>
      <c r="N3492" t="s">
        <v>6986</v>
      </c>
    </row>
    <row r="3493" spans="1:14">
      <c r="A3493" t="s">
        <v>6989</v>
      </c>
      <c r="B3493">
        <v>129.04</v>
      </c>
      <c r="C3493">
        <v>141.4</v>
      </c>
      <c r="D3493">
        <v>141.33000000000001</v>
      </c>
      <c r="E3493">
        <v>138.57</v>
      </c>
      <c r="F3493">
        <v>138.84</v>
      </c>
      <c r="G3493">
        <v>135.47</v>
      </c>
      <c r="H3493">
        <v>5.1144700000000003E-3</v>
      </c>
      <c r="I3493">
        <v>0.91558578999999995</v>
      </c>
      <c r="J3493">
        <v>0.91960900999999995</v>
      </c>
      <c r="K3493">
        <v>1.273528E-2</v>
      </c>
      <c r="L3493">
        <v>1200</v>
      </c>
      <c r="M3493">
        <v>0</v>
      </c>
      <c r="N3493" t="s">
        <v>6988</v>
      </c>
    </row>
    <row r="3494" spans="1:14">
      <c r="A3494" t="s">
        <v>6991</v>
      </c>
      <c r="B3494">
        <v>2273.31</v>
      </c>
      <c r="C3494">
        <v>2520.02</v>
      </c>
      <c r="D3494">
        <v>2247.46</v>
      </c>
      <c r="E3494">
        <v>2301.88</v>
      </c>
      <c r="F3494">
        <v>2349.0300000000002</v>
      </c>
      <c r="G3494">
        <v>2362.94</v>
      </c>
      <c r="H3494">
        <v>-3.6881000000000001E-3</v>
      </c>
      <c r="I3494">
        <v>0.94858324000000005</v>
      </c>
      <c r="J3494">
        <v>0.95073591000000002</v>
      </c>
      <c r="K3494">
        <v>4.7091099999999999E-3</v>
      </c>
      <c r="L3494">
        <v>13619</v>
      </c>
      <c r="M3494">
        <v>0.59199999999999997</v>
      </c>
      <c r="N3494" t="s">
        <v>6990</v>
      </c>
    </row>
    <row r="3495" spans="1:14">
      <c r="A3495" t="s">
        <v>6993</v>
      </c>
      <c r="B3495">
        <v>247.24</v>
      </c>
      <c r="C3495">
        <v>258.39999999999998</v>
      </c>
      <c r="D3495">
        <v>244.65</v>
      </c>
      <c r="E3495">
        <v>241.66</v>
      </c>
      <c r="F3495">
        <v>237.74</v>
      </c>
      <c r="G3495">
        <v>242.33</v>
      </c>
      <c r="H3495">
        <v>-5.5633700000000001E-2</v>
      </c>
      <c r="I3495">
        <v>9.5941899999999997E-2</v>
      </c>
      <c r="J3495">
        <v>8.903208E-2</v>
      </c>
      <c r="K3495">
        <v>4.7035719299999998</v>
      </c>
      <c r="L3495">
        <v>13289</v>
      </c>
      <c r="M3495">
        <v>0.45200000000000001</v>
      </c>
      <c r="N3495" t="s">
        <v>6992</v>
      </c>
    </row>
    <row r="3496" spans="1:14">
      <c r="A3496" t="s">
        <v>6995</v>
      </c>
      <c r="B3496">
        <v>7092.85</v>
      </c>
      <c r="C3496">
        <v>7011.47</v>
      </c>
      <c r="D3496">
        <v>7113.48</v>
      </c>
      <c r="E3496">
        <v>7245.45</v>
      </c>
      <c r="F3496">
        <v>6970.72</v>
      </c>
      <c r="G3496">
        <v>7128.69</v>
      </c>
      <c r="H3496">
        <v>8.4606899999999999E-3</v>
      </c>
      <c r="I3496">
        <v>0.65176144999999996</v>
      </c>
      <c r="J3496">
        <v>0.66620765000000004</v>
      </c>
      <c r="K3496">
        <v>0.23713778999999999</v>
      </c>
      <c r="L3496">
        <v>13257</v>
      </c>
      <c r="M3496">
        <v>0.439</v>
      </c>
      <c r="N3496" t="s">
        <v>6994</v>
      </c>
    </row>
    <row r="3497" spans="1:14">
      <c r="A3497" t="s">
        <v>6997</v>
      </c>
      <c r="B3497">
        <v>333.71</v>
      </c>
      <c r="C3497">
        <v>402.89</v>
      </c>
      <c r="D3497">
        <v>376.27</v>
      </c>
      <c r="E3497">
        <v>373.29</v>
      </c>
      <c r="F3497">
        <v>308.48</v>
      </c>
      <c r="G3497">
        <v>369.29</v>
      </c>
      <c r="H3497">
        <v>-8.3507100000000001E-2</v>
      </c>
      <c r="I3497">
        <v>0.52306028999999998</v>
      </c>
      <c r="J3497">
        <v>0.53643141999999999</v>
      </c>
      <c r="K3497">
        <v>0.48860576</v>
      </c>
      <c r="L3497">
        <v>12344</v>
      </c>
      <c r="M3497">
        <v>0.27600000000000002</v>
      </c>
      <c r="N3497" t="s">
        <v>6996</v>
      </c>
    </row>
    <row r="3498" spans="1:14">
      <c r="A3498" t="s">
        <v>6999</v>
      </c>
      <c r="B3498">
        <v>476.79</v>
      </c>
      <c r="C3498">
        <v>431.88</v>
      </c>
      <c r="D3498">
        <v>468.71</v>
      </c>
      <c r="E3498">
        <v>476.89</v>
      </c>
      <c r="F3498">
        <v>539.24</v>
      </c>
      <c r="G3498">
        <v>462.96</v>
      </c>
      <c r="H3498">
        <v>0.10093051</v>
      </c>
      <c r="I3498">
        <v>0.27809673000000001</v>
      </c>
      <c r="J3498">
        <v>0.28100568999999997</v>
      </c>
      <c r="K3498">
        <v>1.5727485000000001</v>
      </c>
      <c r="L3498">
        <v>8746</v>
      </c>
      <c r="M3498">
        <v>0.09</v>
      </c>
      <c r="N3498" t="s">
        <v>6998</v>
      </c>
    </row>
    <row r="3499" spans="1:14">
      <c r="A3499" t="s">
        <v>7001</v>
      </c>
      <c r="B3499">
        <v>153.91999999999999</v>
      </c>
      <c r="C3499">
        <v>166.07</v>
      </c>
      <c r="D3499">
        <v>174.33</v>
      </c>
      <c r="E3499">
        <v>168.83</v>
      </c>
      <c r="F3499">
        <v>161.38999999999999</v>
      </c>
      <c r="G3499">
        <v>163.61000000000001</v>
      </c>
      <c r="H3499">
        <v>1.9699999999999999E-4</v>
      </c>
      <c r="I3499">
        <v>0.99735059999999998</v>
      </c>
      <c r="J3499">
        <v>0.99747202999999995</v>
      </c>
      <c r="K3499">
        <v>1.2500000000000001E-5</v>
      </c>
      <c r="L3499">
        <v>9519</v>
      </c>
      <c r="M3499">
        <v>0.113</v>
      </c>
      <c r="N3499" t="s">
        <v>7000</v>
      </c>
    </row>
    <row r="3500" spans="1:14">
      <c r="A3500" t="s">
        <v>7003</v>
      </c>
      <c r="B3500">
        <v>785.08</v>
      </c>
      <c r="C3500">
        <v>752.14</v>
      </c>
      <c r="D3500">
        <v>697.27</v>
      </c>
      <c r="E3500">
        <v>774.34</v>
      </c>
      <c r="F3500">
        <v>799.68</v>
      </c>
      <c r="G3500">
        <v>743.29</v>
      </c>
      <c r="H3500">
        <v>5.358562E-2</v>
      </c>
      <c r="I3500">
        <v>0.41226868</v>
      </c>
      <c r="J3500">
        <v>0.42223863</v>
      </c>
      <c r="K3500">
        <v>0.83601634999999996</v>
      </c>
      <c r="L3500">
        <v>13020</v>
      </c>
      <c r="M3500">
        <v>0.379</v>
      </c>
      <c r="N3500" t="s">
        <v>7002</v>
      </c>
    </row>
    <row r="3501" spans="1:14">
      <c r="A3501" t="s">
        <v>7005</v>
      </c>
      <c r="B3501">
        <v>198.9</v>
      </c>
      <c r="C3501">
        <v>169.19</v>
      </c>
      <c r="D3501">
        <v>193.8</v>
      </c>
      <c r="E3501">
        <v>187.37</v>
      </c>
      <c r="F3501">
        <v>224.96</v>
      </c>
      <c r="G3501">
        <v>228.64</v>
      </c>
      <c r="H3501">
        <v>0.18779339</v>
      </c>
      <c r="I3501">
        <v>0.18407771000000001</v>
      </c>
      <c r="J3501">
        <v>0.17998354999999999</v>
      </c>
      <c r="K3501">
        <v>2.5713741200000002</v>
      </c>
      <c r="L3501">
        <v>1202</v>
      </c>
      <c r="M3501">
        <v>0</v>
      </c>
      <c r="N3501" t="s">
        <v>7004</v>
      </c>
    </row>
    <row r="3502" spans="1:14">
      <c r="A3502" t="s">
        <v>7007</v>
      </c>
      <c r="B3502">
        <v>272.75</v>
      </c>
      <c r="C3502">
        <v>250.35</v>
      </c>
      <c r="D3502">
        <v>256.93</v>
      </c>
      <c r="E3502">
        <v>272.29000000000002</v>
      </c>
      <c r="F3502">
        <v>261.18</v>
      </c>
      <c r="G3502">
        <v>259.64</v>
      </c>
      <c r="H3502">
        <v>2.4600029999999998E-2</v>
      </c>
      <c r="I3502">
        <v>0.59373542000000001</v>
      </c>
      <c r="J3502">
        <v>0.60762084999999999</v>
      </c>
      <c r="K3502">
        <v>0.33504163999999997</v>
      </c>
      <c r="L3502">
        <v>1203</v>
      </c>
      <c r="M3502">
        <v>0</v>
      </c>
      <c r="N3502" t="s">
        <v>7006</v>
      </c>
    </row>
    <row r="3503" spans="1:14">
      <c r="A3503" t="s">
        <v>7009</v>
      </c>
      <c r="B3503">
        <v>226.59</v>
      </c>
      <c r="C3503">
        <v>214.93</v>
      </c>
      <c r="D3503">
        <v>222.11</v>
      </c>
      <c r="E3503">
        <v>215.45</v>
      </c>
      <c r="F3503">
        <v>231.47</v>
      </c>
      <c r="G3503">
        <v>213</v>
      </c>
      <c r="H3503">
        <v>-8.7311999999999997E-3</v>
      </c>
      <c r="I3503">
        <v>0.85113693999999995</v>
      </c>
      <c r="J3503">
        <v>0.85860287999999996</v>
      </c>
      <c r="K3503">
        <v>4.0054739999999998E-2</v>
      </c>
      <c r="L3503">
        <v>6867</v>
      </c>
      <c r="M3503">
        <v>0.05</v>
      </c>
      <c r="N3503" t="s">
        <v>7008</v>
      </c>
    </row>
    <row r="3504" spans="1:14">
      <c r="A3504" t="s">
        <v>7011</v>
      </c>
      <c r="B3504">
        <v>1342.19</v>
      </c>
      <c r="C3504">
        <v>1302.32</v>
      </c>
      <c r="D3504">
        <v>1195.0999999999999</v>
      </c>
      <c r="E3504">
        <v>1334.11</v>
      </c>
      <c r="F3504">
        <v>1355.35</v>
      </c>
      <c r="G3504">
        <v>1266.6300000000001</v>
      </c>
      <c r="H3504">
        <v>4.424467E-2</v>
      </c>
      <c r="I3504">
        <v>0.48945019000000001</v>
      </c>
      <c r="J3504">
        <v>0.50246214</v>
      </c>
      <c r="K3504">
        <v>0.57798000999999999</v>
      </c>
      <c r="L3504">
        <v>257</v>
      </c>
      <c r="M3504">
        <v>-3.2000000000000001E-2</v>
      </c>
      <c r="N3504" t="s">
        <v>7010</v>
      </c>
    </row>
    <row r="3505" spans="1:14">
      <c r="A3505" t="s">
        <v>7013</v>
      </c>
      <c r="B3505">
        <v>454.47</v>
      </c>
      <c r="C3505">
        <v>425.64</v>
      </c>
      <c r="D3505">
        <v>456.58</v>
      </c>
      <c r="E3505">
        <v>457.58</v>
      </c>
      <c r="F3505">
        <v>497.63</v>
      </c>
      <c r="G3505">
        <v>460.21</v>
      </c>
      <c r="H3505">
        <v>8.2234440000000006E-2</v>
      </c>
      <c r="I3505">
        <v>0.18162800000000001</v>
      </c>
      <c r="J3505">
        <v>0.17730478999999999</v>
      </c>
      <c r="K3505">
        <v>2.6079932299999999</v>
      </c>
      <c r="L3505">
        <v>4831</v>
      </c>
      <c r="M3505">
        <v>1.4E-2</v>
      </c>
      <c r="N3505" t="s">
        <v>7012</v>
      </c>
    </row>
    <row r="3506" spans="1:14">
      <c r="A3506" t="s">
        <v>7015</v>
      </c>
      <c r="B3506">
        <v>365.73</v>
      </c>
      <c r="C3506">
        <v>346.21</v>
      </c>
      <c r="D3506">
        <v>373.9</v>
      </c>
      <c r="E3506">
        <v>377.53</v>
      </c>
      <c r="F3506">
        <v>363.9</v>
      </c>
      <c r="G3506">
        <v>383.7</v>
      </c>
      <c r="H3506">
        <v>5.1677760000000003E-2</v>
      </c>
      <c r="I3506">
        <v>0.26599214999999998</v>
      </c>
      <c r="J3506">
        <v>0.26825048000000001</v>
      </c>
      <c r="K3506">
        <v>1.6689092599999999</v>
      </c>
      <c r="L3506">
        <v>10154</v>
      </c>
      <c r="M3506">
        <v>0.13100000000000001</v>
      </c>
      <c r="N3506" t="s">
        <v>7014</v>
      </c>
    </row>
    <row r="3507" spans="1:14">
      <c r="A3507" t="s">
        <v>7017</v>
      </c>
      <c r="B3507">
        <v>634.08000000000004</v>
      </c>
      <c r="C3507">
        <v>638.33000000000004</v>
      </c>
      <c r="D3507">
        <v>614.91999999999996</v>
      </c>
      <c r="E3507">
        <v>713.06</v>
      </c>
      <c r="F3507">
        <v>685.25</v>
      </c>
      <c r="G3507">
        <v>637.12</v>
      </c>
      <c r="H3507">
        <v>0.10761766</v>
      </c>
      <c r="I3507">
        <v>9.9512489999999995E-2</v>
      </c>
      <c r="J3507">
        <v>9.2190380000000002E-2</v>
      </c>
      <c r="K3507">
        <v>4.5633243300000004</v>
      </c>
      <c r="L3507">
        <v>5110</v>
      </c>
      <c r="M3507">
        <v>0.02</v>
      </c>
      <c r="N3507" t="s">
        <v>7016</v>
      </c>
    </row>
    <row r="3508" spans="1:14">
      <c r="A3508" t="s">
        <v>7019</v>
      </c>
      <c r="B3508">
        <v>103.43</v>
      </c>
      <c r="C3508">
        <v>110.5</v>
      </c>
      <c r="D3508">
        <v>93.04</v>
      </c>
      <c r="E3508">
        <v>108.72</v>
      </c>
      <c r="F3508">
        <v>107.2</v>
      </c>
      <c r="G3508">
        <v>100.86</v>
      </c>
      <c r="H3508">
        <v>4.821744E-2</v>
      </c>
      <c r="I3508">
        <v>0.57706871000000004</v>
      </c>
      <c r="J3508">
        <v>0.59063350999999997</v>
      </c>
      <c r="K3508">
        <v>0.36754228999999999</v>
      </c>
      <c r="L3508">
        <v>10307</v>
      </c>
      <c r="M3508">
        <v>0.13900000000000001</v>
      </c>
      <c r="N3508" t="s">
        <v>7018</v>
      </c>
    </row>
    <row r="3509" spans="1:14">
      <c r="A3509" t="s">
        <v>7021</v>
      </c>
      <c r="B3509">
        <v>228.23</v>
      </c>
      <c r="C3509">
        <v>229.94</v>
      </c>
      <c r="D3509">
        <v>208</v>
      </c>
      <c r="E3509">
        <v>219.69</v>
      </c>
      <c r="F3509">
        <v>209.83</v>
      </c>
      <c r="G3509">
        <v>204.29</v>
      </c>
      <c r="H3509">
        <v>-7.1006899999999998E-2</v>
      </c>
      <c r="I3509">
        <v>0.27141098000000002</v>
      </c>
      <c r="J3509">
        <v>0.27382874000000001</v>
      </c>
      <c r="K3509">
        <v>1.6249984</v>
      </c>
      <c r="L3509">
        <v>1204</v>
      </c>
      <c r="M3509">
        <v>0</v>
      </c>
      <c r="N3509" t="s">
        <v>7020</v>
      </c>
    </row>
    <row r="3510" spans="1:14">
      <c r="A3510" t="s">
        <v>7023</v>
      </c>
      <c r="B3510">
        <v>713.97</v>
      </c>
      <c r="C3510">
        <v>667.88</v>
      </c>
      <c r="D3510">
        <v>833.58</v>
      </c>
      <c r="E3510">
        <v>818</v>
      </c>
      <c r="F3510">
        <v>764.37</v>
      </c>
      <c r="G3510">
        <v>792.23</v>
      </c>
      <c r="H3510">
        <v>0.10583943</v>
      </c>
      <c r="I3510">
        <v>0.34450641999999998</v>
      </c>
      <c r="J3510">
        <v>0.35120728000000001</v>
      </c>
      <c r="K3510">
        <v>1.14695306</v>
      </c>
      <c r="L3510">
        <v>11245</v>
      </c>
      <c r="M3510">
        <v>0.185</v>
      </c>
      <c r="N3510" t="s">
        <v>7022</v>
      </c>
    </row>
    <row r="3511" spans="1:14">
      <c r="A3511" t="s">
        <v>7025</v>
      </c>
      <c r="B3511">
        <v>106.15</v>
      </c>
      <c r="C3511">
        <v>96.18</v>
      </c>
      <c r="D3511">
        <v>88.61</v>
      </c>
      <c r="E3511">
        <v>86.38</v>
      </c>
      <c r="F3511">
        <v>95.02</v>
      </c>
      <c r="G3511">
        <v>90.32</v>
      </c>
      <c r="H3511">
        <v>-9.5755000000000007E-2</v>
      </c>
      <c r="I3511">
        <v>0.32374943</v>
      </c>
      <c r="J3511">
        <v>0.32939734999999998</v>
      </c>
      <c r="K3511">
        <v>1.2642977099999999</v>
      </c>
      <c r="L3511">
        <v>1205</v>
      </c>
      <c r="M3511">
        <v>0</v>
      </c>
      <c r="N3511" t="s">
        <v>7024</v>
      </c>
    </row>
    <row r="3512" spans="1:14">
      <c r="A3512" t="s">
        <v>7027</v>
      </c>
      <c r="B3512">
        <v>353.38</v>
      </c>
      <c r="C3512">
        <v>325.91000000000003</v>
      </c>
      <c r="D3512">
        <v>265.29000000000002</v>
      </c>
      <c r="E3512">
        <v>278.79000000000002</v>
      </c>
      <c r="F3512">
        <v>346.01</v>
      </c>
      <c r="G3512">
        <v>301.74</v>
      </c>
      <c r="H3512">
        <v>-2.33219E-2</v>
      </c>
      <c r="I3512">
        <v>0.88631718000000004</v>
      </c>
      <c r="J3512">
        <v>0.89167434000000001</v>
      </c>
      <c r="K3512">
        <v>2.3197949999999998E-2</v>
      </c>
      <c r="L3512">
        <v>5261</v>
      </c>
      <c r="M3512">
        <v>2.3E-2</v>
      </c>
      <c r="N3512" t="s">
        <v>7026</v>
      </c>
    </row>
    <row r="3513" spans="1:14">
      <c r="A3513" t="s">
        <v>7029</v>
      </c>
      <c r="B3513">
        <v>179.24</v>
      </c>
      <c r="C3513">
        <v>195.45</v>
      </c>
      <c r="D3513">
        <v>150.4</v>
      </c>
      <c r="E3513">
        <v>180.73</v>
      </c>
      <c r="F3513">
        <v>196.33</v>
      </c>
      <c r="G3513">
        <v>177.67</v>
      </c>
      <c r="H3513">
        <v>8.6273320000000001E-2</v>
      </c>
      <c r="I3513">
        <v>0.51114208999999999</v>
      </c>
      <c r="J3513">
        <v>0.52431952999999998</v>
      </c>
      <c r="K3513">
        <v>0.51894572999999999</v>
      </c>
      <c r="L3513">
        <v>5111</v>
      </c>
      <c r="M3513">
        <v>0.02</v>
      </c>
      <c r="N3513" t="s">
        <v>7028</v>
      </c>
    </row>
    <row r="3514" spans="1:14">
      <c r="A3514" t="s">
        <v>7031</v>
      </c>
      <c r="B3514">
        <v>180.46</v>
      </c>
      <c r="C3514">
        <v>202.28</v>
      </c>
      <c r="D3514">
        <v>193.18</v>
      </c>
      <c r="E3514">
        <v>189.05</v>
      </c>
      <c r="F3514">
        <v>177.84</v>
      </c>
      <c r="G3514">
        <v>179.43</v>
      </c>
      <c r="H3514">
        <v>-7.5069899999999995E-2</v>
      </c>
      <c r="I3514">
        <v>0.2452887</v>
      </c>
      <c r="J3514">
        <v>0.24581568000000001</v>
      </c>
      <c r="K3514">
        <v>1.85096433</v>
      </c>
      <c r="L3514">
        <v>11357</v>
      </c>
      <c r="M3514">
        <v>0.19400000000000001</v>
      </c>
      <c r="N3514" t="s">
        <v>7030</v>
      </c>
    </row>
    <row r="3515" spans="1:14">
      <c r="A3515" t="s">
        <v>7033</v>
      </c>
      <c r="B3515">
        <v>452.15</v>
      </c>
      <c r="C3515">
        <v>498.31</v>
      </c>
      <c r="D3515">
        <v>421.5</v>
      </c>
      <c r="E3515">
        <v>370.74</v>
      </c>
      <c r="F3515">
        <v>442.45</v>
      </c>
      <c r="G3515">
        <v>432.5</v>
      </c>
      <c r="H3515">
        <v>-0.14025180000000001</v>
      </c>
      <c r="I3515">
        <v>0.25791053000000003</v>
      </c>
      <c r="J3515">
        <v>0.25956816999999999</v>
      </c>
      <c r="K3515">
        <v>1.7371633099999999</v>
      </c>
      <c r="L3515">
        <v>8858</v>
      </c>
      <c r="M3515">
        <v>9.4E-2</v>
      </c>
      <c r="N3515" t="s">
        <v>7032</v>
      </c>
    </row>
    <row r="3516" spans="1:14">
      <c r="A3516" t="s">
        <v>7035</v>
      </c>
      <c r="B3516">
        <v>353.2</v>
      </c>
      <c r="C3516">
        <v>412.26</v>
      </c>
      <c r="D3516">
        <v>369.14</v>
      </c>
      <c r="E3516">
        <v>371.15</v>
      </c>
      <c r="F3516">
        <v>359.48</v>
      </c>
      <c r="G3516">
        <v>354.24</v>
      </c>
      <c r="H3516">
        <v>-6.1855599999999997E-2</v>
      </c>
      <c r="I3516">
        <v>0.42221743</v>
      </c>
      <c r="J3516">
        <v>0.43247238999999998</v>
      </c>
      <c r="K3516">
        <v>0.79786117000000001</v>
      </c>
      <c r="L3516">
        <v>8578</v>
      </c>
      <c r="M3516">
        <v>8.4000000000000005E-2</v>
      </c>
      <c r="N3516" t="s">
        <v>7034</v>
      </c>
    </row>
    <row r="3517" spans="1:14">
      <c r="A3517" t="s">
        <v>7037</v>
      </c>
      <c r="B3517">
        <v>208.04</v>
      </c>
      <c r="C3517">
        <v>227.18</v>
      </c>
      <c r="D3517">
        <v>215.41</v>
      </c>
      <c r="E3517">
        <v>222.76</v>
      </c>
      <c r="F3517">
        <v>187.26</v>
      </c>
      <c r="G3517">
        <v>205.35</v>
      </c>
      <c r="H3517">
        <v>-8.3054699999999995E-2</v>
      </c>
      <c r="I3517">
        <v>0.36431836000000001</v>
      </c>
      <c r="J3517">
        <v>0.37242761000000002</v>
      </c>
      <c r="K3517">
        <v>1.04565793</v>
      </c>
      <c r="L3517">
        <v>13059</v>
      </c>
      <c r="M3517">
        <v>0.38800000000000001</v>
      </c>
      <c r="N3517" t="s">
        <v>7036</v>
      </c>
    </row>
    <row r="3518" spans="1:14">
      <c r="A3518" t="s">
        <v>7039</v>
      </c>
      <c r="B3518">
        <v>296.64999999999998</v>
      </c>
      <c r="C3518">
        <v>263.3</v>
      </c>
      <c r="D3518">
        <v>341.4</v>
      </c>
      <c r="E3518">
        <v>296.33999999999997</v>
      </c>
      <c r="F3518">
        <v>330.36</v>
      </c>
      <c r="G3518">
        <v>300.11</v>
      </c>
      <c r="H3518">
        <v>4.6617140000000001E-2</v>
      </c>
      <c r="I3518">
        <v>0.71540457000000002</v>
      </c>
      <c r="J3518">
        <v>0.72800496999999997</v>
      </c>
      <c r="K3518">
        <v>0.15325393000000001</v>
      </c>
      <c r="L3518">
        <v>6868</v>
      </c>
      <c r="M3518">
        <v>0.05</v>
      </c>
      <c r="N3518" t="s">
        <v>7038</v>
      </c>
    </row>
    <row r="3519" spans="1:14">
      <c r="A3519" t="s">
        <v>7041</v>
      </c>
      <c r="B3519">
        <v>273.93</v>
      </c>
      <c r="C3519">
        <v>293.83999999999997</v>
      </c>
      <c r="D3519">
        <v>236.97</v>
      </c>
      <c r="E3519">
        <v>241.33</v>
      </c>
      <c r="F3519">
        <v>280.99</v>
      </c>
      <c r="G3519">
        <v>270.52</v>
      </c>
      <c r="H3519">
        <v>-1.87604E-2</v>
      </c>
      <c r="I3519">
        <v>0.87586047</v>
      </c>
      <c r="J3519">
        <v>0.88161962000000005</v>
      </c>
      <c r="K3519">
        <v>2.7713459999999999E-2</v>
      </c>
      <c r="L3519">
        <v>11331</v>
      </c>
      <c r="M3519">
        <v>0.193</v>
      </c>
      <c r="N3519" t="s">
        <v>7040</v>
      </c>
    </row>
    <row r="3520" spans="1:14">
      <c r="A3520" t="s">
        <v>7043</v>
      </c>
      <c r="B3520">
        <v>1048.6400000000001</v>
      </c>
      <c r="C3520">
        <v>1170.31</v>
      </c>
      <c r="D3520">
        <v>974.58</v>
      </c>
      <c r="E3520">
        <v>1044.8900000000001</v>
      </c>
      <c r="F3520">
        <v>998.84</v>
      </c>
      <c r="G3520">
        <v>1009.95</v>
      </c>
      <c r="H3520">
        <v>-6.0767399999999999E-2</v>
      </c>
      <c r="I3520">
        <v>0.48560901000000001</v>
      </c>
      <c r="J3520">
        <v>0.49852955999999998</v>
      </c>
      <c r="K3520">
        <v>0.58897705</v>
      </c>
      <c r="L3520">
        <v>11562</v>
      </c>
      <c r="M3520">
        <v>0.20699999999999999</v>
      </c>
      <c r="N3520" t="s">
        <v>7042</v>
      </c>
    </row>
    <row r="3521" spans="1:14">
      <c r="A3521" t="s">
        <v>7045</v>
      </c>
      <c r="B3521">
        <v>223.73</v>
      </c>
      <c r="C3521">
        <v>206.34</v>
      </c>
      <c r="D3521">
        <v>222.07</v>
      </c>
      <c r="E3521">
        <v>212.02</v>
      </c>
      <c r="F3521">
        <v>245.45</v>
      </c>
      <c r="G3521">
        <v>231.06</v>
      </c>
      <c r="H3521">
        <v>7.6700099999999993E-2</v>
      </c>
      <c r="I3521">
        <v>0.34510591000000002</v>
      </c>
      <c r="J3521">
        <v>0.35186608000000003</v>
      </c>
      <c r="K3521">
        <v>1.1437423200000001</v>
      </c>
      <c r="L3521">
        <v>6917</v>
      </c>
      <c r="M3521">
        <v>5.0999999999999997E-2</v>
      </c>
      <c r="N3521" t="s">
        <v>7044</v>
      </c>
    </row>
    <row r="3522" spans="1:14">
      <c r="A3522" t="s">
        <v>7047</v>
      </c>
      <c r="B3522">
        <v>204.3</v>
      </c>
      <c r="C3522">
        <v>197.12</v>
      </c>
      <c r="D3522">
        <v>208.09</v>
      </c>
      <c r="E3522">
        <v>200.26</v>
      </c>
      <c r="F3522">
        <v>212.52</v>
      </c>
      <c r="G3522">
        <v>202.78</v>
      </c>
      <c r="H3522">
        <v>1.413909E-2</v>
      </c>
      <c r="I3522">
        <v>0.70487105999999999</v>
      </c>
      <c r="J3522">
        <v>0.71814725999999995</v>
      </c>
      <c r="K3522">
        <v>0.16561846999999999</v>
      </c>
      <c r="L3522">
        <v>1206</v>
      </c>
      <c r="M3522">
        <v>0</v>
      </c>
      <c r="N3522" t="s">
        <v>7046</v>
      </c>
    </row>
    <row r="3523" spans="1:14">
      <c r="A3523" t="s">
        <v>7049</v>
      </c>
      <c r="B3523">
        <v>462.38</v>
      </c>
      <c r="C3523">
        <v>483.62</v>
      </c>
      <c r="D3523">
        <v>527.65</v>
      </c>
      <c r="E3523">
        <v>495.01</v>
      </c>
      <c r="F3523">
        <v>477.2</v>
      </c>
      <c r="G3523">
        <v>494.28</v>
      </c>
      <c r="H3523">
        <v>-5.0512999999999999E-3</v>
      </c>
      <c r="I3523">
        <v>0.93537364999999995</v>
      </c>
      <c r="J3523">
        <v>0.93849139999999998</v>
      </c>
      <c r="K3523">
        <v>7.4480600000000003E-3</v>
      </c>
      <c r="L3523">
        <v>8090</v>
      </c>
      <c r="M3523">
        <v>7.4999999999999997E-2</v>
      </c>
      <c r="N3523" t="s">
        <v>7048</v>
      </c>
    </row>
    <row r="3524" spans="1:14">
      <c r="A3524" t="s">
        <v>7051</v>
      </c>
      <c r="B3524">
        <v>222.89</v>
      </c>
      <c r="C3524">
        <v>203.89</v>
      </c>
      <c r="D3524">
        <v>201.72</v>
      </c>
      <c r="E3524">
        <v>194.74</v>
      </c>
      <c r="F3524">
        <v>197.36</v>
      </c>
      <c r="G3524">
        <v>217.59</v>
      </c>
      <c r="H3524">
        <v>-4.4162E-2</v>
      </c>
      <c r="I3524">
        <v>0.55162142999999997</v>
      </c>
      <c r="J3524">
        <v>0.56512666</v>
      </c>
      <c r="K3524">
        <v>0.42141739</v>
      </c>
      <c r="L3524">
        <v>1207</v>
      </c>
      <c r="M3524">
        <v>0</v>
      </c>
      <c r="N3524" t="s">
        <v>7050</v>
      </c>
    </row>
    <row r="3525" spans="1:14">
      <c r="A3525" t="s">
        <v>7053</v>
      </c>
      <c r="B3525">
        <v>216.09</v>
      </c>
      <c r="C3525">
        <v>203.4</v>
      </c>
      <c r="D3525">
        <v>241.93</v>
      </c>
      <c r="E3525">
        <v>225.62</v>
      </c>
      <c r="F3525">
        <v>225.17</v>
      </c>
      <c r="G3525">
        <v>226.77</v>
      </c>
      <c r="H3525">
        <v>3.8532570000000002E-2</v>
      </c>
      <c r="I3525">
        <v>0.62736442999999997</v>
      </c>
      <c r="J3525">
        <v>0.64148963000000003</v>
      </c>
      <c r="K3525">
        <v>0.27557878000000002</v>
      </c>
      <c r="L3525">
        <v>1208</v>
      </c>
      <c r="M3525">
        <v>0</v>
      </c>
      <c r="N3525" t="s">
        <v>7052</v>
      </c>
    </row>
    <row r="3526" spans="1:14">
      <c r="A3526" t="s">
        <v>7055</v>
      </c>
      <c r="B3526">
        <v>717.09</v>
      </c>
      <c r="C3526">
        <v>689.15</v>
      </c>
      <c r="D3526">
        <v>724.01</v>
      </c>
      <c r="E3526">
        <v>746.02</v>
      </c>
      <c r="F3526">
        <v>682.87</v>
      </c>
      <c r="G3526">
        <v>757.13</v>
      </c>
      <c r="H3526">
        <v>3.6128149999999998E-2</v>
      </c>
      <c r="I3526">
        <v>0.52050936999999997</v>
      </c>
      <c r="J3526">
        <v>0.53393732000000005</v>
      </c>
      <c r="K3526">
        <v>0.49498036000000001</v>
      </c>
      <c r="L3526">
        <v>4832</v>
      </c>
      <c r="M3526">
        <v>1.4E-2</v>
      </c>
      <c r="N3526" t="s">
        <v>7054</v>
      </c>
    </row>
    <row r="3527" spans="1:14">
      <c r="A3527" t="s">
        <v>7057</v>
      </c>
      <c r="B3527">
        <v>206.64</v>
      </c>
      <c r="C3527">
        <v>210.15</v>
      </c>
      <c r="D3527">
        <v>200.97</v>
      </c>
      <c r="E3527">
        <v>186.06</v>
      </c>
      <c r="F3527">
        <v>218.21</v>
      </c>
      <c r="G3527">
        <v>215.91</v>
      </c>
      <c r="H3527">
        <v>2.1320200000000001E-3</v>
      </c>
      <c r="I3527">
        <v>0.97912142999999996</v>
      </c>
      <c r="J3527">
        <v>0.98013554999999997</v>
      </c>
      <c r="K3527">
        <v>7.7499999999999997E-4</v>
      </c>
      <c r="L3527">
        <v>11290</v>
      </c>
      <c r="M3527">
        <v>0.189</v>
      </c>
      <c r="N3527" t="s">
        <v>7056</v>
      </c>
    </row>
    <row r="3528" spans="1:14">
      <c r="A3528" t="s">
        <v>7059</v>
      </c>
      <c r="B3528">
        <v>367.99</v>
      </c>
      <c r="C3528">
        <v>429.67</v>
      </c>
      <c r="D3528">
        <v>354.77</v>
      </c>
      <c r="E3528">
        <v>365.07</v>
      </c>
      <c r="F3528">
        <v>382.72</v>
      </c>
      <c r="G3528">
        <v>392.19</v>
      </c>
      <c r="H3528">
        <v>-1.1254800000000001E-2</v>
      </c>
      <c r="I3528">
        <v>0.90648335999999996</v>
      </c>
      <c r="J3528">
        <v>0.91077456999999995</v>
      </c>
      <c r="K3528">
        <v>1.5648760000000001E-2</v>
      </c>
      <c r="L3528">
        <v>5360</v>
      </c>
      <c r="M3528">
        <v>2.5000000000000001E-2</v>
      </c>
      <c r="N3528" t="s">
        <v>7058</v>
      </c>
    </row>
    <row r="3529" spans="1:14">
      <c r="A3529" t="s">
        <v>7061</v>
      </c>
      <c r="B3529">
        <v>284.26</v>
      </c>
      <c r="C3529">
        <v>263.89999999999998</v>
      </c>
      <c r="D3529">
        <v>308.60000000000002</v>
      </c>
      <c r="E3529">
        <v>277.93</v>
      </c>
      <c r="F3529">
        <v>303.44</v>
      </c>
      <c r="G3529">
        <v>285.37</v>
      </c>
      <c r="H3529">
        <v>1.8675339999999999E-2</v>
      </c>
      <c r="I3529">
        <v>0.81615504000000005</v>
      </c>
      <c r="J3529">
        <v>0.82521686000000005</v>
      </c>
      <c r="K3529">
        <v>6.1634880000000003E-2</v>
      </c>
      <c r="L3529">
        <v>6287</v>
      </c>
      <c r="M3529">
        <v>4.2000000000000003E-2</v>
      </c>
      <c r="N3529" t="s">
        <v>7060</v>
      </c>
    </row>
    <row r="3530" spans="1:14">
      <c r="A3530" t="s">
        <v>7063</v>
      </c>
      <c r="B3530">
        <v>121.25</v>
      </c>
      <c r="C3530">
        <v>114.56</v>
      </c>
      <c r="D3530">
        <v>118.61</v>
      </c>
      <c r="E3530">
        <v>116.77</v>
      </c>
      <c r="F3530">
        <v>117.25</v>
      </c>
      <c r="G3530">
        <v>106.46</v>
      </c>
      <c r="H3530">
        <v>-5.8914899999999999E-2</v>
      </c>
      <c r="I3530">
        <v>0.31511804999999998</v>
      </c>
      <c r="J3530">
        <v>0.32008019999999998</v>
      </c>
      <c r="K3530">
        <v>1.31689944</v>
      </c>
      <c r="L3530">
        <v>12309</v>
      </c>
      <c r="M3530">
        <v>0.27400000000000002</v>
      </c>
      <c r="N3530" t="s">
        <v>7062</v>
      </c>
    </row>
    <row r="3531" spans="1:14">
      <c r="A3531" t="s">
        <v>7065</v>
      </c>
      <c r="B3531">
        <v>139.88</v>
      </c>
      <c r="C3531">
        <v>141.86000000000001</v>
      </c>
      <c r="D3531">
        <v>148.47</v>
      </c>
      <c r="E3531">
        <v>144.15</v>
      </c>
      <c r="F3531">
        <v>135.6</v>
      </c>
      <c r="G3531">
        <v>143.99</v>
      </c>
      <c r="H3531">
        <v>-2.1977500000000001E-2</v>
      </c>
      <c r="I3531">
        <v>0.60335331999999997</v>
      </c>
      <c r="J3531">
        <v>0.61752203000000006</v>
      </c>
      <c r="K3531">
        <v>0.31722632000000001</v>
      </c>
      <c r="L3531">
        <v>6622</v>
      </c>
      <c r="M3531">
        <v>4.8000000000000001E-2</v>
      </c>
      <c r="N3531" t="s">
        <v>7064</v>
      </c>
    </row>
    <row r="3532" spans="1:14">
      <c r="A3532" t="s">
        <v>7067</v>
      </c>
      <c r="B3532">
        <v>547.85</v>
      </c>
      <c r="C3532">
        <v>572.67999999999995</v>
      </c>
      <c r="D3532">
        <v>515.03</v>
      </c>
      <c r="E3532">
        <v>554.54</v>
      </c>
      <c r="F3532">
        <v>571.79999999999995</v>
      </c>
      <c r="G3532">
        <v>527.38</v>
      </c>
      <c r="H3532">
        <v>1.649279E-2</v>
      </c>
      <c r="I3532">
        <v>0.78270362999999998</v>
      </c>
      <c r="J3532">
        <v>0.79314525999999996</v>
      </c>
      <c r="K3532">
        <v>8.6998549999999994E-2</v>
      </c>
      <c r="L3532">
        <v>1209</v>
      </c>
      <c r="M3532">
        <v>0</v>
      </c>
      <c r="N3532" t="s">
        <v>7066</v>
      </c>
    </row>
    <row r="3533" spans="1:14">
      <c r="A3533" t="s">
        <v>7069</v>
      </c>
      <c r="B3533">
        <v>231.17</v>
      </c>
      <c r="C3533">
        <v>243.72</v>
      </c>
      <c r="D3533">
        <v>262.68</v>
      </c>
      <c r="E3533">
        <v>253.02</v>
      </c>
      <c r="F3533">
        <v>238.95</v>
      </c>
      <c r="G3533">
        <v>266.16000000000003</v>
      </c>
      <c r="H3533">
        <v>4.0256260000000002E-2</v>
      </c>
      <c r="I3533">
        <v>0.59530718000000005</v>
      </c>
      <c r="J3533">
        <v>0.60933841</v>
      </c>
      <c r="K3533">
        <v>0.33208428000000001</v>
      </c>
      <c r="L3533">
        <v>7363</v>
      </c>
      <c r="M3533">
        <v>6.2E-2</v>
      </c>
      <c r="N3533" t="s">
        <v>7068</v>
      </c>
    </row>
    <row r="3534" spans="1:14">
      <c r="A3534" t="s">
        <v>7071</v>
      </c>
      <c r="B3534">
        <v>346.65</v>
      </c>
      <c r="C3534">
        <v>371.77</v>
      </c>
      <c r="D3534">
        <v>344.99</v>
      </c>
      <c r="E3534">
        <v>354.71</v>
      </c>
      <c r="F3534">
        <v>338.13</v>
      </c>
      <c r="G3534">
        <v>342.52</v>
      </c>
      <c r="H3534">
        <v>-3.8012799999999999E-2</v>
      </c>
      <c r="I3534">
        <v>0.40111591000000002</v>
      </c>
      <c r="J3534">
        <v>0.41048658999999998</v>
      </c>
      <c r="K3534">
        <v>0.88080966999999999</v>
      </c>
      <c r="L3534">
        <v>5894</v>
      </c>
      <c r="M3534">
        <v>3.4000000000000002E-2</v>
      </c>
      <c r="N3534" t="s">
        <v>7070</v>
      </c>
    </row>
    <row r="3535" spans="1:14">
      <c r="A3535" t="s">
        <v>7073</v>
      </c>
      <c r="B3535">
        <v>677.68</v>
      </c>
      <c r="C3535">
        <v>777.37</v>
      </c>
      <c r="D3535">
        <v>683.25</v>
      </c>
      <c r="E3535">
        <v>734.67</v>
      </c>
      <c r="F3535">
        <v>647.73</v>
      </c>
      <c r="G3535">
        <v>696.68</v>
      </c>
      <c r="H3535">
        <v>-3.9544700000000002E-2</v>
      </c>
      <c r="I3535">
        <v>0.65853854000000001</v>
      </c>
      <c r="J3535">
        <v>0.67261758000000005</v>
      </c>
      <c r="K3535">
        <v>0.2271127</v>
      </c>
      <c r="L3535">
        <v>1210</v>
      </c>
      <c r="M3535">
        <v>0</v>
      </c>
      <c r="N3535" t="s">
        <v>7072</v>
      </c>
    </row>
    <row r="3536" spans="1:14">
      <c r="A3536" t="s">
        <v>7075</v>
      </c>
      <c r="B3536">
        <v>470.97</v>
      </c>
      <c r="C3536">
        <v>484</v>
      </c>
      <c r="D3536">
        <v>443.5</v>
      </c>
      <c r="E3536">
        <v>469.88</v>
      </c>
      <c r="F3536">
        <v>482.46</v>
      </c>
      <c r="G3536">
        <v>437.5</v>
      </c>
      <c r="H3536">
        <v>-9.1972000000000009E-3</v>
      </c>
      <c r="I3536">
        <v>0.87803719000000002</v>
      </c>
      <c r="J3536">
        <v>0.88369834000000003</v>
      </c>
      <c r="K3536">
        <v>2.6739329999999999E-2</v>
      </c>
      <c r="L3536">
        <v>5262</v>
      </c>
      <c r="M3536">
        <v>2.3E-2</v>
      </c>
      <c r="N3536" t="s">
        <v>7074</v>
      </c>
    </row>
    <row r="3537" spans="1:14">
      <c r="A3537" t="s">
        <v>7077</v>
      </c>
      <c r="B3537">
        <v>188.9</v>
      </c>
      <c r="C3537">
        <v>198.1</v>
      </c>
      <c r="D3537">
        <v>192.56</v>
      </c>
      <c r="E3537">
        <v>189.25</v>
      </c>
      <c r="F3537">
        <v>184.75</v>
      </c>
      <c r="G3537">
        <v>205.82</v>
      </c>
      <c r="H3537">
        <v>-6.3599999999999996E-4</v>
      </c>
      <c r="I3537">
        <v>0.99069054999999995</v>
      </c>
      <c r="J3537">
        <v>0.99116736000000005</v>
      </c>
      <c r="K3537">
        <v>1.54E-4</v>
      </c>
      <c r="L3537">
        <v>1211</v>
      </c>
      <c r="M3537">
        <v>0</v>
      </c>
      <c r="N3537" t="s">
        <v>7076</v>
      </c>
    </row>
    <row r="3538" spans="1:14">
      <c r="A3538" t="s">
        <v>7079</v>
      </c>
      <c r="B3538">
        <v>192.56</v>
      </c>
      <c r="C3538">
        <v>208.1</v>
      </c>
      <c r="D3538">
        <v>177.07</v>
      </c>
      <c r="E3538">
        <v>190.73</v>
      </c>
      <c r="F3538">
        <v>196.05</v>
      </c>
      <c r="G3538">
        <v>196.85</v>
      </c>
      <c r="H3538">
        <v>1.7648440000000001E-2</v>
      </c>
      <c r="I3538">
        <v>0.81012631000000002</v>
      </c>
      <c r="J3538">
        <v>0.81952475000000002</v>
      </c>
      <c r="K3538">
        <v>6.5856940000000003E-2</v>
      </c>
      <c r="L3538">
        <v>5209</v>
      </c>
      <c r="M3538">
        <v>2.1999999999999999E-2</v>
      </c>
      <c r="N3538" t="s">
        <v>7078</v>
      </c>
    </row>
    <row r="3539" spans="1:14">
      <c r="A3539" t="s">
        <v>7081</v>
      </c>
      <c r="B3539">
        <v>736.91</v>
      </c>
      <c r="C3539">
        <v>721.53</v>
      </c>
      <c r="D3539">
        <v>660.51</v>
      </c>
      <c r="E3539">
        <v>737.14</v>
      </c>
      <c r="F3539">
        <v>743.77</v>
      </c>
      <c r="G3539">
        <v>695.73</v>
      </c>
      <c r="H3539">
        <v>3.9731509999999998E-2</v>
      </c>
      <c r="I3539">
        <v>0.52427464000000001</v>
      </c>
      <c r="J3539">
        <v>0.53769584999999998</v>
      </c>
      <c r="K3539">
        <v>0.48559355999999998</v>
      </c>
      <c r="L3539">
        <v>5315</v>
      </c>
      <c r="M3539">
        <v>2.4E-2</v>
      </c>
      <c r="N3539" t="s">
        <v>7080</v>
      </c>
    </row>
    <row r="3540" spans="1:14">
      <c r="A3540" t="s">
        <v>7083</v>
      </c>
      <c r="B3540">
        <v>679.27</v>
      </c>
      <c r="C3540">
        <v>600.29999999999995</v>
      </c>
      <c r="D3540">
        <v>642.04</v>
      </c>
      <c r="E3540">
        <v>691.79</v>
      </c>
      <c r="F3540">
        <v>729.29</v>
      </c>
      <c r="G3540">
        <v>680.12</v>
      </c>
      <c r="H3540">
        <v>0.13009470000000001</v>
      </c>
      <c r="I3540">
        <v>9.5195199999999994E-2</v>
      </c>
      <c r="J3540">
        <v>8.8317919999999994E-2</v>
      </c>
      <c r="K3540">
        <v>4.7339113399999997</v>
      </c>
      <c r="L3540">
        <v>7221</v>
      </c>
      <c r="M3540">
        <v>5.8000000000000003E-2</v>
      </c>
      <c r="N3540" t="s">
        <v>7082</v>
      </c>
    </row>
    <row r="3541" spans="1:14">
      <c r="A3541" t="s">
        <v>7085</v>
      </c>
      <c r="B3541">
        <v>179.53</v>
      </c>
      <c r="C3541">
        <v>139.85</v>
      </c>
      <c r="D3541">
        <v>188.17</v>
      </c>
      <c r="E3541">
        <v>176.99</v>
      </c>
      <c r="F3541">
        <v>179.38</v>
      </c>
      <c r="G3541">
        <v>189.92</v>
      </c>
      <c r="H3541">
        <v>0.11731229999999999</v>
      </c>
      <c r="I3541">
        <v>0.43849103</v>
      </c>
      <c r="J3541">
        <v>0.44946195999999999</v>
      </c>
      <c r="K3541">
        <v>0.73886001000000001</v>
      </c>
      <c r="L3541">
        <v>1212</v>
      </c>
      <c r="M3541">
        <v>0</v>
      </c>
      <c r="N3541" t="s">
        <v>7084</v>
      </c>
    </row>
    <row r="3542" spans="1:14">
      <c r="A3542" t="s">
        <v>7087</v>
      </c>
      <c r="B3542">
        <v>334.22</v>
      </c>
      <c r="C3542">
        <v>293.5</v>
      </c>
      <c r="D3542">
        <v>308.25</v>
      </c>
      <c r="E3542">
        <v>307.66000000000003</v>
      </c>
      <c r="F3542">
        <v>309.64999999999998</v>
      </c>
      <c r="G3542">
        <v>292.2</v>
      </c>
      <c r="H3542">
        <v>-3.9775999999999999E-2</v>
      </c>
      <c r="I3542">
        <v>0.54821668999999995</v>
      </c>
      <c r="J3542">
        <v>0.56184902999999997</v>
      </c>
      <c r="K3542">
        <v>0.42903898000000001</v>
      </c>
      <c r="L3542">
        <v>11317</v>
      </c>
      <c r="M3542">
        <v>0.192</v>
      </c>
      <c r="N3542" t="s">
        <v>7086</v>
      </c>
    </row>
    <row r="3543" spans="1:14">
      <c r="A3543" t="s">
        <v>7089</v>
      </c>
      <c r="B3543">
        <v>189.86</v>
      </c>
      <c r="C3543">
        <v>187.66</v>
      </c>
      <c r="D3543">
        <v>174.55</v>
      </c>
      <c r="E3543">
        <v>180.48</v>
      </c>
      <c r="F3543">
        <v>198.54</v>
      </c>
      <c r="G3543">
        <v>177.11</v>
      </c>
      <c r="H3543">
        <v>9.7389399999999997E-3</v>
      </c>
      <c r="I3543">
        <v>0.88565463</v>
      </c>
      <c r="J3543">
        <v>0.89099998000000002</v>
      </c>
      <c r="K3543">
        <v>2.3471789999999999E-2</v>
      </c>
      <c r="L3543">
        <v>6195</v>
      </c>
      <c r="M3543">
        <v>0.04</v>
      </c>
      <c r="N3543" t="s">
        <v>7088</v>
      </c>
    </row>
    <row r="3544" spans="1:14">
      <c r="A3544" t="s">
        <v>7091</v>
      </c>
      <c r="B3544">
        <v>811.86</v>
      </c>
      <c r="C3544">
        <v>820.62</v>
      </c>
      <c r="D3544">
        <v>766.98</v>
      </c>
      <c r="E3544">
        <v>769.4</v>
      </c>
      <c r="F3544">
        <v>781.32</v>
      </c>
      <c r="G3544">
        <v>750.3</v>
      </c>
      <c r="H3544">
        <v>-6.0006400000000001E-2</v>
      </c>
      <c r="I3544">
        <v>0.15904599999999999</v>
      </c>
      <c r="J3544">
        <v>0.15333668</v>
      </c>
      <c r="K3544">
        <v>2.9861365100000001</v>
      </c>
      <c r="L3544">
        <v>6049</v>
      </c>
      <c r="M3544">
        <v>3.6999999999999998E-2</v>
      </c>
      <c r="N3544" t="s">
        <v>7090</v>
      </c>
    </row>
    <row r="3545" spans="1:14">
      <c r="A3545" t="s">
        <v>7093</v>
      </c>
      <c r="B3545">
        <v>370.5</v>
      </c>
      <c r="C3545">
        <v>319.47000000000003</v>
      </c>
      <c r="D3545">
        <v>356.24</v>
      </c>
      <c r="E3545">
        <v>362.87</v>
      </c>
      <c r="F3545">
        <v>422.33</v>
      </c>
      <c r="G3545">
        <v>389.35</v>
      </c>
      <c r="H3545">
        <v>0.16696253999999999</v>
      </c>
      <c r="I3545">
        <v>0.13699497999999999</v>
      </c>
      <c r="J3545">
        <v>0.13082516</v>
      </c>
      <c r="K3545">
        <v>3.4456414799999999</v>
      </c>
      <c r="L3545">
        <v>4608</v>
      </c>
      <c r="M3545">
        <v>8.9999999999999993E-3</v>
      </c>
      <c r="N3545" t="s">
        <v>7092</v>
      </c>
    </row>
    <row r="3546" spans="1:14">
      <c r="A3546" t="s">
        <v>7095</v>
      </c>
      <c r="B3546">
        <v>135.36000000000001</v>
      </c>
      <c r="C3546">
        <v>132.44999999999999</v>
      </c>
      <c r="D3546">
        <v>131.32</v>
      </c>
      <c r="E3546">
        <v>135.46</v>
      </c>
      <c r="F3546">
        <v>141.55000000000001</v>
      </c>
      <c r="G3546">
        <v>138.5</v>
      </c>
      <c r="H3546">
        <v>5.7909549999999997E-2</v>
      </c>
      <c r="I3546">
        <v>6.1478699999999997E-2</v>
      </c>
      <c r="J3546">
        <v>5.6838519999999997E-2</v>
      </c>
      <c r="K3546">
        <v>6.6443658399999999</v>
      </c>
      <c r="L3546">
        <v>12379</v>
      </c>
      <c r="M3546">
        <v>0.28100000000000003</v>
      </c>
      <c r="N3546" t="s">
        <v>7094</v>
      </c>
    </row>
    <row r="3547" spans="1:14">
      <c r="A3547" t="s">
        <v>7097</v>
      </c>
      <c r="B3547">
        <v>452.51</v>
      </c>
      <c r="C3547">
        <v>425.98</v>
      </c>
      <c r="D3547">
        <v>396.62</v>
      </c>
      <c r="E3547">
        <v>459.48</v>
      </c>
      <c r="F3547">
        <v>404.56</v>
      </c>
      <c r="G3547">
        <v>437.47</v>
      </c>
      <c r="H3547">
        <v>2.968235E-2</v>
      </c>
      <c r="I3547">
        <v>0.71842655</v>
      </c>
      <c r="J3547">
        <v>0.73108165000000003</v>
      </c>
      <c r="K3547">
        <v>0.14981141000000001</v>
      </c>
      <c r="L3547">
        <v>1213</v>
      </c>
      <c r="M3547">
        <v>0</v>
      </c>
      <c r="N3547" t="s">
        <v>7096</v>
      </c>
    </row>
    <row r="3548" spans="1:14">
      <c r="A3548" t="s">
        <v>7099</v>
      </c>
      <c r="B3548">
        <v>894.36</v>
      </c>
      <c r="C3548">
        <v>920.37</v>
      </c>
      <c r="D3548">
        <v>807.78</v>
      </c>
      <c r="E3548">
        <v>924.05</v>
      </c>
      <c r="F3548">
        <v>947.94</v>
      </c>
      <c r="G3548">
        <v>852.92</v>
      </c>
      <c r="H3548">
        <v>5.6048349999999997E-2</v>
      </c>
      <c r="I3548">
        <v>0.48698997999999999</v>
      </c>
      <c r="J3548">
        <v>0.49999744000000002</v>
      </c>
      <c r="K3548">
        <v>0.58500388999999997</v>
      </c>
      <c r="L3548">
        <v>6822</v>
      </c>
      <c r="M3548">
        <v>4.9000000000000002E-2</v>
      </c>
      <c r="N3548" t="s">
        <v>7098</v>
      </c>
    </row>
    <row r="3549" spans="1:14">
      <c r="A3549" t="s">
        <v>7101</v>
      </c>
      <c r="B3549">
        <v>211.32</v>
      </c>
      <c r="C3549">
        <v>188.48</v>
      </c>
      <c r="D3549">
        <v>200.35</v>
      </c>
      <c r="E3549">
        <v>207.17</v>
      </c>
      <c r="F3549">
        <v>208.86</v>
      </c>
      <c r="G3549">
        <v>215.67</v>
      </c>
      <c r="H3549">
        <v>7.5271190000000002E-2</v>
      </c>
      <c r="I3549">
        <v>0.21295491999999999</v>
      </c>
      <c r="J3549">
        <v>0.21091182</v>
      </c>
      <c r="K3549">
        <v>2.1906312099999998</v>
      </c>
      <c r="L3549">
        <v>1214</v>
      </c>
      <c r="M3549">
        <v>0</v>
      </c>
      <c r="N3549" t="s">
        <v>7100</v>
      </c>
    </row>
    <row r="3550" spans="1:14">
      <c r="A3550" t="s">
        <v>7103</v>
      </c>
      <c r="B3550">
        <v>2045.34</v>
      </c>
      <c r="C3550">
        <v>1878.43</v>
      </c>
      <c r="D3550">
        <v>1910.7</v>
      </c>
      <c r="E3550">
        <v>1977.65</v>
      </c>
      <c r="F3550">
        <v>2179.5500000000002</v>
      </c>
      <c r="G3550">
        <v>1955.57</v>
      </c>
      <c r="H3550">
        <v>6.6479099999999999E-2</v>
      </c>
      <c r="I3550">
        <v>0.34568797000000001</v>
      </c>
      <c r="J3550">
        <v>0.35254598999999998</v>
      </c>
      <c r="K3550">
        <v>1.14063402</v>
      </c>
      <c r="L3550">
        <v>365</v>
      </c>
      <c r="M3550">
        <v>-1.2999999999999999E-2</v>
      </c>
      <c r="N3550" t="s">
        <v>7102</v>
      </c>
    </row>
    <row r="3551" spans="1:14">
      <c r="A3551" t="s">
        <v>7105</v>
      </c>
      <c r="B3551">
        <v>282.23</v>
      </c>
      <c r="C3551">
        <v>289.89</v>
      </c>
      <c r="D3551">
        <v>265.33</v>
      </c>
      <c r="E3551">
        <v>270.02</v>
      </c>
      <c r="F3551">
        <v>259.77</v>
      </c>
      <c r="G3551">
        <v>265.43</v>
      </c>
      <c r="H3551">
        <v>-7.3844099999999996E-2</v>
      </c>
      <c r="I3551">
        <v>0.14695623999999999</v>
      </c>
      <c r="J3551">
        <v>0.14115564999999999</v>
      </c>
      <c r="K3551">
        <v>3.2248703299999999</v>
      </c>
      <c r="L3551">
        <v>1215</v>
      </c>
      <c r="M3551">
        <v>0</v>
      </c>
      <c r="N3551" t="s">
        <v>7104</v>
      </c>
    </row>
    <row r="3552" spans="1:14">
      <c r="A3552" t="s">
        <v>7107</v>
      </c>
      <c r="B3552">
        <v>209.53</v>
      </c>
      <c r="C3552">
        <v>249.2</v>
      </c>
      <c r="D3552">
        <v>209.81</v>
      </c>
      <c r="E3552">
        <v>218.31</v>
      </c>
      <c r="F3552">
        <v>188.09</v>
      </c>
      <c r="G3552">
        <v>234.37</v>
      </c>
      <c r="H3552">
        <v>-6.2318400000000003E-2</v>
      </c>
      <c r="I3552">
        <v>0.64446957999999999</v>
      </c>
      <c r="J3552">
        <v>0.65894330999999995</v>
      </c>
      <c r="K3552">
        <v>0.24823588999999999</v>
      </c>
      <c r="L3552">
        <v>10779</v>
      </c>
      <c r="M3552">
        <v>0.161</v>
      </c>
      <c r="N3552" t="s">
        <v>7106</v>
      </c>
    </row>
    <row r="3553" spans="1:14">
      <c r="A3553" t="s">
        <v>7109</v>
      </c>
      <c r="B3553">
        <v>256.02999999999997</v>
      </c>
      <c r="C3553">
        <v>223.52</v>
      </c>
      <c r="D3553">
        <v>210.27</v>
      </c>
      <c r="E3553">
        <v>237.67</v>
      </c>
      <c r="F3553">
        <v>260.87</v>
      </c>
      <c r="G3553">
        <v>220.91</v>
      </c>
      <c r="H3553">
        <v>6.2263249999999999E-2</v>
      </c>
      <c r="I3553">
        <v>0.59817745</v>
      </c>
      <c r="J3553">
        <v>0.61228028999999995</v>
      </c>
      <c r="K3553">
        <v>0.32673032000000002</v>
      </c>
      <c r="L3553">
        <v>60</v>
      </c>
      <c r="M3553">
        <v>-0.151</v>
      </c>
      <c r="N3553" t="s">
        <v>7108</v>
      </c>
    </row>
    <row r="3554" spans="1:14">
      <c r="A3554" t="s">
        <v>7111</v>
      </c>
      <c r="B3554">
        <v>196.23</v>
      </c>
      <c r="C3554">
        <v>180.72</v>
      </c>
      <c r="D3554">
        <v>212.04</v>
      </c>
      <c r="E3554">
        <v>175.39</v>
      </c>
      <c r="F3554">
        <v>192.21</v>
      </c>
      <c r="G3554">
        <v>208.15</v>
      </c>
      <c r="H3554">
        <v>-3.3254899999999997E-2</v>
      </c>
      <c r="I3554">
        <v>0.75046338999999995</v>
      </c>
      <c r="J3554">
        <v>0.76240810000000003</v>
      </c>
      <c r="K3554">
        <v>0.11608456</v>
      </c>
      <c r="L3554">
        <v>1216</v>
      </c>
      <c r="M3554">
        <v>0</v>
      </c>
      <c r="N3554" t="s">
        <v>7110</v>
      </c>
    </row>
    <row r="3555" spans="1:14">
      <c r="A3555" t="s">
        <v>7113</v>
      </c>
      <c r="B3555">
        <v>101.61</v>
      </c>
      <c r="C3555">
        <v>102.95</v>
      </c>
      <c r="D3555">
        <v>98.32</v>
      </c>
      <c r="E3555">
        <v>102.24</v>
      </c>
      <c r="F3555">
        <v>98.38</v>
      </c>
      <c r="G3555">
        <v>102.17</v>
      </c>
      <c r="H3555">
        <v>-3.9199999999999999E-4</v>
      </c>
      <c r="I3555">
        <v>0.98910500000000001</v>
      </c>
      <c r="J3555">
        <v>0.98948853999999997</v>
      </c>
      <c r="K3555">
        <v>2.1100000000000001E-4</v>
      </c>
      <c r="L3555">
        <v>12442</v>
      </c>
      <c r="M3555">
        <v>0.29099999999999998</v>
      </c>
      <c r="N3555" t="s">
        <v>7112</v>
      </c>
    </row>
    <row r="3556" spans="1:14">
      <c r="A3556" t="s">
        <v>7115</v>
      </c>
      <c r="B3556">
        <v>313.70999999999998</v>
      </c>
      <c r="C3556">
        <v>327.32</v>
      </c>
      <c r="D3556">
        <v>279.49</v>
      </c>
      <c r="E3556">
        <v>313.3</v>
      </c>
      <c r="F3556">
        <v>328.33</v>
      </c>
      <c r="G3556">
        <v>287.55</v>
      </c>
      <c r="H3556">
        <v>1.4524749999999999E-2</v>
      </c>
      <c r="I3556">
        <v>0.87715007</v>
      </c>
      <c r="J3556">
        <v>0.88287185000000001</v>
      </c>
      <c r="K3556">
        <v>2.7134160000000001E-2</v>
      </c>
      <c r="L3556">
        <v>1217</v>
      </c>
      <c r="M3556">
        <v>0</v>
      </c>
      <c r="N3556" t="s">
        <v>7114</v>
      </c>
    </row>
    <row r="3557" spans="1:14">
      <c r="A3557" t="s">
        <v>7117</v>
      </c>
      <c r="B3557">
        <v>278.97000000000003</v>
      </c>
      <c r="C3557">
        <v>271.38</v>
      </c>
      <c r="D3557">
        <v>267.24</v>
      </c>
      <c r="E3557">
        <v>281.64</v>
      </c>
      <c r="F3557">
        <v>294.85000000000002</v>
      </c>
      <c r="G3557">
        <v>272.89</v>
      </c>
      <c r="H3557">
        <v>5.4530870000000002E-2</v>
      </c>
      <c r="I3557">
        <v>0.21596858999999999</v>
      </c>
      <c r="J3557">
        <v>0.21410461</v>
      </c>
      <c r="K3557">
        <v>2.1555800999999999</v>
      </c>
      <c r="L3557">
        <v>13600</v>
      </c>
      <c r="M3557">
        <v>0.58099999999999996</v>
      </c>
      <c r="N3557" t="s">
        <v>7116</v>
      </c>
    </row>
    <row r="3558" spans="1:14">
      <c r="A3558" t="s">
        <v>7119</v>
      </c>
      <c r="B3558">
        <v>298.7</v>
      </c>
      <c r="C3558">
        <v>294.35000000000002</v>
      </c>
      <c r="D3558">
        <v>270.01</v>
      </c>
      <c r="E3558">
        <v>282.39999999999998</v>
      </c>
      <c r="F3558">
        <v>316.75</v>
      </c>
      <c r="G3558">
        <v>272.7</v>
      </c>
      <c r="H3558">
        <v>1.305223E-2</v>
      </c>
      <c r="I3558">
        <v>0.87757843000000002</v>
      </c>
      <c r="J3558">
        <v>0.88322365999999997</v>
      </c>
      <c r="K3558">
        <v>2.6943140000000001E-2</v>
      </c>
      <c r="L3558">
        <v>5156</v>
      </c>
      <c r="M3558">
        <v>2.1000000000000001E-2</v>
      </c>
      <c r="N3558" t="s">
        <v>7118</v>
      </c>
    </row>
    <row r="3559" spans="1:14">
      <c r="A3559" t="s">
        <v>7121</v>
      </c>
      <c r="B3559">
        <v>86.62</v>
      </c>
      <c r="C3559">
        <v>76.39</v>
      </c>
      <c r="D3559">
        <v>121.67</v>
      </c>
      <c r="E3559">
        <v>93.05</v>
      </c>
      <c r="F3559">
        <v>93.31</v>
      </c>
      <c r="G3559">
        <v>100.15</v>
      </c>
      <c r="H3559">
        <v>3.7047610000000002E-2</v>
      </c>
      <c r="I3559">
        <v>0.86442916000000003</v>
      </c>
      <c r="J3559">
        <v>0.87110860000000001</v>
      </c>
      <c r="K3559">
        <v>3.3126320000000001E-2</v>
      </c>
      <c r="L3559">
        <v>1218</v>
      </c>
      <c r="M3559">
        <v>0</v>
      </c>
      <c r="N3559" t="s">
        <v>7120</v>
      </c>
    </row>
    <row r="3560" spans="1:14">
      <c r="A3560" t="s">
        <v>7123</v>
      </c>
      <c r="B3560">
        <v>347.93</v>
      </c>
      <c r="C3560">
        <v>409.33</v>
      </c>
      <c r="D3560">
        <v>312.02999999999997</v>
      </c>
      <c r="E3560">
        <v>355.5</v>
      </c>
      <c r="F3560">
        <v>322.56</v>
      </c>
      <c r="G3560">
        <v>343.97</v>
      </c>
      <c r="H3560">
        <v>-5.7348799999999998E-2</v>
      </c>
      <c r="I3560">
        <v>0.66023876999999997</v>
      </c>
      <c r="J3560">
        <v>0.67425891999999998</v>
      </c>
      <c r="K3560">
        <v>0.22464066999999999</v>
      </c>
      <c r="L3560">
        <v>12240</v>
      </c>
      <c r="M3560">
        <v>0.26600000000000001</v>
      </c>
      <c r="N3560" t="s">
        <v>7122</v>
      </c>
    </row>
    <row r="3561" spans="1:14">
      <c r="A3561" t="s">
        <v>7125</v>
      </c>
      <c r="B3561">
        <v>755.42</v>
      </c>
      <c r="C3561">
        <v>783.35</v>
      </c>
      <c r="D3561">
        <v>708.23</v>
      </c>
      <c r="E3561">
        <v>808.02</v>
      </c>
      <c r="F3561">
        <v>722.95</v>
      </c>
      <c r="G3561">
        <v>684.89</v>
      </c>
      <c r="H3561">
        <v>-2.23316E-2</v>
      </c>
      <c r="I3561">
        <v>0.79905400999999998</v>
      </c>
      <c r="J3561">
        <v>0.80879000000000001</v>
      </c>
      <c r="K3561">
        <v>7.4007110000000001E-2</v>
      </c>
      <c r="L3561">
        <v>12916</v>
      </c>
      <c r="M3561">
        <v>0.35899999999999999</v>
      </c>
      <c r="N3561" t="s">
        <v>7124</v>
      </c>
    </row>
    <row r="3562" spans="1:14">
      <c r="A3562" t="s">
        <v>7127</v>
      </c>
      <c r="B3562">
        <v>100.19</v>
      </c>
      <c r="C3562">
        <v>95.31</v>
      </c>
      <c r="D3562">
        <v>96.51</v>
      </c>
      <c r="E3562">
        <v>96.29</v>
      </c>
      <c r="F3562">
        <v>90.33</v>
      </c>
      <c r="G3562">
        <v>95.26</v>
      </c>
      <c r="H3562">
        <v>-5.1170300000000002E-2</v>
      </c>
      <c r="I3562">
        <v>0.22592306000000001</v>
      </c>
      <c r="J3562">
        <v>0.224939</v>
      </c>
      <c r="K3562">
        <v>2.0451123199999999</v>
      </c>
      <c r="L3562">
        <v>10005</v>
      </c>
      <c r="M3562">
        <v>0.129</v>
      </c>
      <c r="N3562" t="s">
        <v>7126</v>
      </c>
    </row>
    <row r="3563" spans="1:14">
      <c r="A3563" t="s">
        <v>7129</v>
      </c>
      <c r="B3563">
        <v>447.58</v>
      </c>
      <c r="C3563">
        <v>437.16</v>
      </c>
      <c r="D3563">
        <v>454.16</v>
      </c>
      <c r="E3563">
        <v>457.5</v>
      </c>
      <c r="F3563">
        <v>500.81</v>
      </c>
      <c r="G3563">
        <v>461.01</v>
      </c>
      <c r="H3563">
        <v>8.3108509999999997E-2</v>
      </c>
      <c r="I3563">
        <v>0.13686000000000001</v>
      </c>
      <c r="J3563">
        <v>0.13066559</v>
      </c>
      <c r="K3563">
        <v>3.4488023499999998</v>
      </c>
      <c r="L3563">
        <v>1219</v>
      </c>
      <c r="M3563">
        <v>0</v>
      </c>
      <c r="N3563" t="s">
        <v>7128</v>
      </c>
    </row>
    <row r="3564" spans="1:14">
      <c r="A3564" t="s">
        <v>7131</v>
      </c>
      <c r="B3564">
        <v>309.93</v>
      </c>
      <c r="C3564">
        <v>241.75</v>
      </c>
      <c r="D3564">
        <v>248.43</v>
      </c>
      <c r="E3564">
        <v>237.78</v>
      </c>
      <c r="F3564">
        <v>288.97000000000003</v>
      </c>
      <c r="G3564">
        <v>267.07</v>
      </c>
      <c r="H3564">
        <v>-6.8441999999999999E-3</v>
      </c>
      <c r="I3564">
        <v>0.96331027000000002</v>
      </c>
      <c r="J3564">
        <v>0.96499067999999999</v>
      </c>
      <c r="K3564">
        <v>2.3955199999999999E-3</v>
      </c>
      <c r="L3564">
        <v>1220</v>
      </c>
      <c r="M3564">
        <v>0</v>
      </c>
      <c r="N3564" t="s">
        <v>7130</v>
      </c>
    </row>
    <row r="3565" spans="1:14">
      <c r="A3565" t="s">
        <v>7133</v>
      </c>
      <c r="B3565">
        <v>463.17</v>
      </c>
      <c r="C3565">
        <v>523.92999999999995</v>
      </c>
      <c r="D3565">
        <v>456.26</v>
      </c>
      <c r="E3565">
        <v>440.38</v>
      </c>
      <c r="F3565">
        <v>447.37</v>
      </c>
      <c r="G3565">
        <v>440.19</v>
      </c>
      <c r="H3565">
        <v>-0.1174761</v>
      </c>
      <c r="I3565">
        <v>0.13876630000000001</v>
      </c>
      <c r="J3565">
        <v>0.13261468000000001</v>
      </c>
      <c r="K3565">
        <v>3.4046020399999999</v>
      </c>
      <c r="L3565">
        <v>4930</v>
      </c>
      <c r="M3565">
        <v>1.6E-2</v>
      </c>
      <c r="N3565" t="s">
        <v>7132</v>
      </c>
    </row>
    <row r="3566" spans="1:14">
      <c r="A3566" t="s">
        <v>7135</v>
      </c>
      <c r="B3566">
        <v>350.48</v>
      </c>
      <c r="C3566">
        <v>328.46</v>
      </c>
      <c r="D3566">
        <v>344.56</v>
      </c>
      <c r="E3566">
        <v>339.58</v>
      </c>
      <c r="F3566">
        <v>334.76</v>
      </c>
      <c r="G3566">
        <v>338.46</v>
      </c>
      <c r="H3566">
        <v>-1.4647E-2</v>
      </c>
      <c r="I3566">
        <v>0.63675740999999997</v>
      </c>
      <c r="J3566">
        <v>0.65107543000000001</v>
      </c>
      <c r="K3566">
        <v>0.26033305000000001</v>
      </c>
      <c r="L3566">
        <v>1221</v>
      </c>
      <c r="M3566">
        <v>0</v>
      </c>
      <c r="N3566" t="s">
        <v>7134</v>
      </c>
    </row>
    <row r="3567" spans="1:14">
      <c r="A3567" t="s">
        <v>7137</v>
      </c>
      <c r="B3567">
        <v>755.71</v>
      </c>
      <c r="C3567">
        <v>780.84</v>
      </c>
      <c r="D3567">
        <v>793.94</v>
      </c>
      <c r="E3567">
        <v>791.87</v>
      </c>
      <c r="F3567">
        <v>773.38</v>
      </c>
      <c r="G3567">
        <v>774.82</v>
      </c>
      <c r="H3567">
        <v>6.1375300000000004E-3</v>
      </c>
      <c r="I3567">
        <v>0.80767398999999995</v>
      </c>
      <c r="J3567">
        <v>0.81717393000000005</v>
      </c>
      <c r="K3567">
        <v>6.7617640000000007E-2</v>
      </c>
      <c r="L3567">
        <v>10903</v>
      </c>
      <c r="M3567">
        <v>0.16400000000000001</v>
      </c>
      <c r="N3567" t="s">
        <v>7136</v>
      </c>
    </row>
    <row r="3568" spans="1:14">
      <c r="A3568" t="s">
        <v>7139</v>
      </c>
      <c r="B3568">
        <v>340.8</v>
      </c>
      <c r="C3568">
        <v>307.95999999999998</v>
      </c>
      <c r="D3568">
        <v>304.02999999999997</v>
      </c>
      <c r="E3568">
        <v>305.36</v>
      </c>
      <c r="F3568">
        <v>305.39999999999998</v>
      </c>
      <c r="G3568">
        <v>319.95</v>
      </c>
      <c r="H3568">
        <v>-3.2274799999999999E-2</v>
      </c>
      <c r="I3568">
        <v>0.59969965999999997</v>
      </c>
      <c r="J3568">
        <v>0.61386607999999998</v>
      </c>
      <c r="K3568">
        <v>0.32391522</v>
      </c>
      <c r="L3568">
        <v>8127</v>
      </c>
      <c r="M3568">
        <v>7.5999999999999998E-2</v>
      </c>
      <c r="N3568" t="s">
        <v>7138</v>
      </c>
    </row>
    <row r="3569" spans="1:14">
      <c r="A3569" t="s">
        <v>7141</v>
      </c>
      <c r="B3569">
        <v>557.57000000000005</v>
      </c>
      <c r="C3569">
        <v>576.62</v>
      </c>
      <c r="D3569">
        <v>487.02</v>
      </c>
      <c r="E3569">
        <v>512.75</v>
      </c>
      <c r="F3569">
        <v>547.80999999999995</v>
      </c>
      <c r="G3569">
        <v>495.84</v>
      </c>
      <c r="H3569">
        <v>-5.63163E-2</v>
      </c>
      <c r="I3569">
        <v>0.54658667000000005</v>
      </c>
      <c r="J3569">
        <v>0.56016500000000002</v>
      </c>
      <c r="K3569">
        <v>0.43272379</v>
      </c>
      <c r="L3569">
        <v>1222</v>
      </c>
      <c r="M3569">
        <v>0</v>
      </c>
      <c r="N3569" t="s">
        <v>7140</v>
      </c>
    </row>
    <row r="3570" spans="1:14">
      <c r="A3570" t="s">
        <v>7143</v>
      </c>
      <c r="B3570">
        <v>178.79</v>
      </c>
      <c r="C3570">
        <v>160.09</v>
      </c>
      <c r="D3570">
        <v>187.27</v>
      </c>
      <c r="E3570">
        <v>171.45</v>
      </c>
      <c r="F3570">
        <v>181.86</v>
      </c>
      <c r="G3570">
        <v>181.93</v>
      </c>
      <c r="H3570">
        <v>2.7243529999999998E-2</v>
      </c>
      <c r="I3570">
        <v>0.72752276999999999</v>
      </c>
      <c r="J3570">
        <v>0.74030755000000004</v>
      </c>
      <c r="K3570">
        <v>0.13972601000000001</v>
      </c>
      <c r="L3570">
        <v>1223</v>
      </c>
      <c r="M3570">
        <v>0</v>
      </c>
      <c r="N3570" t="s">
        <v>7142</v>
      </c>
    </row>
    <row r="3571" spans="1:14">
      <c r="A3571" t="s">
        <v>7145</v>
      </c>
      <c r="B3571">
        <v>539.41</v>
      </c>
      <c r="C3571">
        <v>558.23</v>
      </c>
      <c r="D3571">
        <v>493.21</v>
      </c>
      <c r="E3571">
        <v>487.43</v>
      </c>
      <c r="F3571">
        <v>500.68</v>
      </c>
      <c r="G3571">
        <v>498.01</v>
      </c>
      <c r="H3571">
        <v>-9.6395099999999997E-2</v>
      </c>
      <c r="I3571">
        <v>0.15197636</v>
      </c>
      <c r="J3571">
        <v>0.14633014999999999</v>
      </c>
      <c r="K3571">
        <v>3.1221710599999999</v>
      </c>
      <c r="L3571">
        <v>4609</v>
      </c>
      <c r="M3571">
        <v>8.9999999999999993E-3</v>
      </c>
      <c r="N3571" t="s">
        <v>7144</v>
      </c>
    </row>
    <row r="3572" spans="1:14">
      <c r="A3572" t="s">
        <v>7147</v>
      </c>
      <c r="B3572">
        <v>596.17999999999995</v>
      </c>
      <c r="C3572">
        <v>568.88</v>
      </c>
      <c r="D3572">
        <v>586.25</v>
      </c>
      <c r="E3572">
        <v>547.1</v>
      </c>
      <c r="F3572">
        <v>501.32</v>
      </c>
      <c r="G3572">
        <v>565.57000000000005</v>
      </c>
      <c r="H3572">
        <v>-0.1193821</v>
      </c>
      <c r="I3572">
        <v>9.798395E-2</v>
      </c>
      <c r="J3572">
        <v>9.0764929999999994E-2</v>
      </c>
      <c r="K3572">
        <v>4.6224081699999999</v>
      </c>
      <c r="L3572">
        <v>9903</v>
      </c>
      <c r="M3572">
        <v>0.125</v>
      </c>
      <c r="N3572" t="s">
        <v>7146</v>
      </c>
    </row>
    <row r="3573" spans="1:14">
      <c r="A3573" t="s">
        <v>7149</v>
      </c>
      <c r="B3573">
        <v>428.76</v>
      </c>
      <c r="C3573">
        <v>368.96</v>
      </c>
      <c r="D3573">
        <v>440.48</v>
      </c>
      <c r="E3573">
        <v>394.5</v>
      </c>
      <c r="F3573">
        <v>468.45</v>
      </c>
      <c r="G3573">
        <v>444.24</v>
      </c>
      <c r="H3573">
        <v>7.8849470000000005E-2</v>
      </c>
      <c r="I3573">
        <v>0.50628035999999998</v>
      </c>
      <c r="J3573">
        <v>0.51925801000000005</v>
      </c>
      <c r="K3573">
        <v>0.53173798000000005</v>
      </c>
      <c r="L3573">
        <v>4657</v>
      </c>
      <c r="M3573">
        <v>0.01</v>
      </c>
      <c r="N3573" t="s">
        <v>7148</v>
      </c>
    </row>
    <row r="3574" spans="1:14">
      <c r="A3574" t="s">
        <v>7151</v>
      </c>
      <c r="B3574">
        <v>221.32</v>
      </c>
      <c r="C3574">
        <v>182.28</v>
      </c>
      <c r="D3574">
        <v>228.93</v>
      </c>
      <c r="E3574">
        <v>215.17</v>
      </c>
      <c r="F3574">
        <v>194.01</v>
      </c>
      <c r="G3574">
        <v>213.74</v>
      </c>
      <c r="H3574">
        <v>-1.65773E-2</v>
      </c>
      <c r="I3574">
        <v>0.89068141000000001</v>
      </c>
      <c r="J3574">
        <v>0.89583051000000002</v>
      </c>
      <c r="K3574">
        <v>2.1435389999999999E-2</v>
      </c>
      <c r="L3574">
        <v>1224</v>
      </c>
      <c r="M3574">
        <v>0</v>
      </c>
      <c r="N3574" t="s">
        <v>7150</v>
      </c>
    </row>
    <row r="3575" spans="1:14">
      <c r="A3575" t="s">
        <v>7153</v>
      </c>
      <c r="B3575">
        <v>372.52</v>
      </c>
      <c r="C3575">
        <v>416.16</v>
      </c>
      <c r="D3575">
        <v>338.8</v>
      </c>
      <c r="E3575">
        <v>379.87</v>
      </c>
      <c r="F3575">
        <v>381.46</v>
      </c>
      <c r="G3575">
        <v>371.22</v>
      </c>
      <c r="H3575">
        <v>1.147398E-2</v>
      </c>
      <c r="I3575">
        <v>0.90099235</v>
      </c>
      <c r="J3575">
        <v>0.90541340999999997</v>
      </c>
      <c r="K3575">
        <v>1.755427E-2</v>
      </c>
      <c r="L3575">
        <v>5112</v>
      </c>
      <c r="M3575">
        <v>0.02</v>
      </c>
      <c r="N3575" t="s">
        <v>7152</v>
      </c>
    </row>
    <row r="3576" spans="1:14">
      <c r="A3576" t="s">
        <v>7155</v>
      </c>
      <c r="B3576">
        <v>218</v>
      </c>
      <c r="C3576">
        <v>195.74</v>
      </c>
      <c r="D3576">
        <v>220.48</v>
      </c>
      <c r="E3576">
        <v>211.55</v>
      </c>
      <c r="F3576">
        <v>235.6</v>
      </c>
      <c r="G3576">
        <v>214.43</v>
      </c>
      <c r="H3576">
        <v>6.1310150000000001E-2</v>
      </c>
      <c r="I3576">
        <v>0.45028813000000001</v>
      </c>
      <c r="J3576">
        <v>0.46181926000000001</v>
      </c>
      <c r="K3576">
        <v>0.69855564999999997</v>
      </c>
      <c r="L3576">
        <v>8884</v>
      </c>
      <c r="M3576">
        <v>9.5000000000000001E-2</v>
      </c>
      <c r="N3576" t="s">
        <v>7154</v>
      </c>
    </row>
    <row r="3577" spans="1:14">
      <c r="A3577" t="s">
        <v>7157</v>
      </c>
      <c r="B3577">
        <v>889.04</v>
      </c>
      <c r="C3577">
        <v>766.29</v>
      </c>
      <c r="D3577">
        <v>919.18</v>
      </c>
      <c r="E3577">
        <v>893.86</v>
      </c>
      <c r="F3577">
        <v>1074.3699999999999</v>
      </c>
      <c r="G3577">
        <v>953.62</v>
      </c>
      <c r="H3577">
        <v>0.18279872999999999</v>
      </c>
      <c r="I3577">
        <v>0.17804747000000001</v>
      </c>
      <c r="J3577">
        <v>0.17349222</v>
      </c>
      <c r="K3577">
        <v>2.6629280299999998</v>
      </c>
      <c r="L3577">
        <v>7222</v>
      </c>
      <c r="M3577">
        <v>5.8000000000000003E-2</v>
      </c>
      <c r="N3577" t="s">
        <v>7156</v>
      </c>
    </row>
    <row r="3578" spans="1:14">
      <c r="A3578" t="s">
        <v>7159</v>
      </c>
      <c r="B3578">
        <v>223.25</v>
      </c>
      <c r="C3578">
        <v>224.62</v>
      </c>
      <c r="D3578">
        <v>194.04</v>
      </c>
      <c r="E3578">
        <v>210.71</v>
      </c>
      <c r="F3578">
        <v>213.14</v>
      </c>
      <c r="G3578">
        <v>200.97</v>
      </c>
      <c r="H3578">
        <v>-3.6153400000000002E-2</v>
      </c>
      <c r="I3578">
        <v>0.64934460000000005</v>
      </c>
      <c r="J3578">
        <v>0.66372878999999996</v>
      </c>
      <c r="K3578">
        <v>0.24078009</v>
      </c>
      <c r="L3578">
        <v>1225</v>
      </c>
      <c r="M3578">
        <v>0</v>
      </c>
      <c r="N3578" t="s">
        <v>7158</v>
      </c>
    </row>
    <row r="3579" spans="1:14">
      <c r="A3579" t="s">
        <v>7161</v>
      </c>
      <c r="B3579">
        <v>317.83999999999997</v>
      </c>
      <c r="C3579">
        <v>310.74</v>
      </c>
      <c r="D3579">
        <v>294.54000000000002</v>
      </c>
      <c r="E3579">
        <v>293.81</v>
      </c>
      <c r="F3579">
        <v>320.7</v>
      </c>
      <c r="G3579">
        <v>267.58</v>
      </c>
      <c r="H3579">
        <v>-6.8797999999999998E-2</v>
      </c>
      <c r="I3579">
        <v>0.44951101999999998</v>
      </c>
      <c r="J3579">
        <v>0.46100347000000003</v>
      </c>
      <c r="K3579">
        <v>0.70114993999999997</v>
      </c>
      <c r="L3579">
        <v>6288</v>
      </c>
      <c r="M3579">
        <v>4.2000000000000003E-2</v>
      </c>
      <c r="N3579" t="s">
        <v>7160</v>
      </c>
    </row>
    <row r="3580" spans="1:14">
      <c r="A3580" t="s">
        <v>7163</v>
      </c>
      <c r="B3580">
        <v>257.88</v>
      </c>
      <c r="C3580">
        <v>241.35</v>
      </c>
      <c r="D3580">
        <v>232.76</v>
      </c>
      <c r="E3580">
        <v>234.53</v>
      </c>
      <c r="F3580">
        <v>257.63</v>
      </c>
      <c r="G3580">
        <v>254.99</v>
      </c>
      <c r="H3580">
        <v>2.9614629999999999E-2</v>
      </c>
      <c r="I3580">
        <v>0.65249082999999997</v>
      </c>
      <c r="J3580">
        <v>0.66681022999999995</v>
      </c>
      <c r="K3580">
        <v>0.23604557000000001</v>
      </c>
      <c r="L3580">
        <v>9882</v>
      </c>
      <c r="M3580">
        <v>0.124</v>
      </c>
      <c r="N3580" t="s">
        <v>7162</v>
      </c>
    </row>
    <row r="3581" spans="1:14">
      <c r="A3581" t="s">
        <v>7165</v>
      </c>
      <c r="B3581">
        <v>370.55</v>
      </c>
      <c r="C3581">
        <v>322.52</v>
      </c>
      <c r="D3581">
        <v>381.46</v>
      </c>
      <c r="E3581">
        <v>364.86</v>
      </c>
      <c r="F3581">
        <v>406.9</v>
      </c>
      <c r="G3581">
        <v>377.83</v>
      </c>
      <c r="H3581">
        <v>9.9721969999999993E-2</v>
      </c>
      <c r="I3581">
        <v>0.32019320000000001</v>
      </c>
      <c r="J3581">
        <v>0.32552039999999999</v>
      </c>
      <c r="K3581">
        <v>1.2856825300000001</v>
      </c>
      <c r="L3581">
        <v>5316</v>
      </c>
      <c r="M3581">
        <v>2.4E-2</v>
      </c>
      <c r="N3581" t="s">
        <v>7164</v>
      </c>
    </row>
    <row r="3582" spans="1:14">
      <c r="A3582" t="s">
        <v>7167</v>
      </c>
      <c r="B3582">
        <v>132.74</v>
      </c>
      <c r="C3582">
        <v>142.02000000000001</v>
      </c>
      <c r="D3582">
        <v>121.2</v>
      </c>
      <c r="E3582">
        <v>129.12</v>
      </c>
      <c r="F3582">
        <v>135.65</v>
      </c>
      <c r="G3582">
        <v>137.30000000000001</v>
      </c>
      <c r="H3582">
        <v>2.4615390000000001E-2</v>
      </c>
      <c r="I3582">
        <v>0.74827988999999995</v>
      </c>
      <c r="J3582">
        <v>0.76032628999999996</v>
      </c>
      <c r="K3582">
        <v>0.11822667000000001</v>
      </c>
      <c r="L3582">
        <v>8318</v>
      </c>
      <c r="M3582">
        <v>8.1000000000000003E-2</v>
      </c>
      <c r="N3582" t="s">
        <v>7166</v>
      </c>
    </row>
    <row r="3583" spans="1:14">
      <c r="A3583" t="s">
        <v>7169</v>
      </c>
      <c r="B3583">
        <v>411.43</v>
      </c>
      <c r="C3583">
        <v>423</v>
      </c>
      <c r="D3583">
        <v>442.49</v>
      </c>
      <c r="E3583">
        <v>423.8</v>
      </c>
      <c r="F3583">
        <v>364.88</v>
      </c>
      <c r="G3583">
        <v>412.69</v>
      </c>
      <c r="H3583">
        <v>-9.0361800000000006E-2</v>
      </c>
      <c r="I3583">
        <v>0.28473387999999999</v>
      </c>
      <c r="J3583">
        <v>0.28806595000000002</v>
      </c>
      <c r="K3583">
        <v>1.52286897</v>
      </c>
      <c r="L3583">
        <v>12491</v>
      </c>
      <c r="M3583">
        <v>0.29599999999999999</v>
      </c>
      <c r="N3583" t="s">
        <v>7168</v>
      </c>
    </row>
    <row r="3584" spans="1:14">
      <c r="A3584" t="s">
        <v>7171</v>
      </c>
      <c r="B3584">
        <v>351.59</v>
      </c>
      <c r="C3584">
        <v>356.29</v>
      </c>
      <c r="D3584">
        <v>347.89</v>
      </c>
      <c r="E3584">
        <v>347.87</v>
      </c>
      <c r="F3584">
        <v>393.14</v>
      </c>
      <c r="G3584">
        <v>357.88</v>
      </c>
      <c r="H3584">
        <v>5.5830039999999997E-2</v>
      </c>
      <c r="I3584">
        <v>0.36163342999999998</v>
      </c>
      <c r="J3584">
        <v>0.36949402999999997</v>
      </c>
      <c r="K3584">
        <v>1.0588257999999999</v>
      </c>
      <c r="L3584">
        <v>1226</v>
      </c>
      <c r="M3584">
        <v>0</v>
      </c>
      <c r="N3584" t="s">
        <v>7170</v>
      </c>
    </row>
    <row r="3585" spans="1:14">
      <c r="A3585" t="s">
        <v>7173</v>
      </c>
      <c r="B3585">
        <v>406.1</v>
      </c>
      <c r="C3585">
        <v>391.22</v>
      </c>
      <c r="D3585">
        <v>422.17</v>
      </c>
      <c r="E3585">
        <v>403.36</v>
      </c>
      <c r="F3585">
        <v>437.84</v>
      </c>
      <c r="G3585">
        <v>416.45</v>
      </c>
      <c r="H3585">
        <v>4.4325290000000003E-2</v>
      </c>
      <c r="I3585">
        <v>0.39733944999999998</v>
      </c>
      <c r="J3585">
        <v>0.40638395999999999</v>
      </c>
      <c r="K3585">
        <v>0.89648558</v>
      </c>
      <c r="L3585">
        <v>5947</v>
      </c>
      <c r="M3585">
        <v>3.5000000000000003E-2</v>
      </c>
      <c r="N3585" t="s">
        <v>7172</v>
      </c>
    </row>
    <row r="3586" spans="1:14">
      <c r="A3586" t="s">
        <v>7175</v>
      </c>
      <c r="B3586">
        <v>246.89</v>
      </c>
      <c r="C3586">
        <v>243.6</v>
      </c>
      <c r="D3586">
        <v>241.71</v>
      </c>
      <c r="E3586">
        <v>250.74</v>
      </c>
      <c r="F3586">
        <v>239.24</v>
      </c>
      <c r="G3586">
        <v>228.76</v>
      </c>
      <c r="H3586">
        <v>-2.7724700000000001E-2</v>
      </c>
      <c r="I3586">
        <v>0.51885720999999996</v>
      </c>
      <c r="J3586">
        <v>0.53237515999999996</v>
      </c>
      <c r="K3586">
        <v>0.49914324999999998</v>
      </c>
      <c r="L3586">
        <v>5361</v>
      </c>
      <c r="M3586">
        <v>2.5000000000000001E-2</v>
      </c>
      <c r="N3586" t="s">
        <v>7174</v>
      </c>
    </row>
    <row r="3587" spans="1:14">
      <c r="A3587" t="s">
        <v>7177</v>
      </c>
      <c r="B3587">
        <v>705.04</v>
      </c>
      <c r="C3587">
        <v>644.39</v>
      </c>
      <c r="D3587">
        <v>722.03</v>
      </c>
      <c r="E3587">
        <v>691.37</v>
      </c>
      <c r="F3587">
        <v>734</v>
      </c>
      <c r="G3587">
        <v>686.2</v>
      </c>
      <c r="H3587">
        <v>2.872307E-2</v>
      </c>
      <c r="I3587">
        <v>0.65008737000000005</v>
      </c>
      <c r="J3587">
        <v>0.66444720999999995</v>
      </c>
      <c r="K3587">
        <v>0.23965691</v>
      </c>
      <c r="L3587">
        <v>5948</v>
      </c>
      <c r="M3587">
        <v>3.5000000000000003E-2</v>
      </c>
      <c r="N3587" t="s">
        <v>7176</v>
      </c>
    </row>
    <row r="3588" spans="1:14">
      <c r="A3588" t="s">
        <v>7179</v>
      </c>
      <c r="B3588">
        <v>187.68</v>
      </c>
      <c r="C3588">
        <v>181.67</v>
      </c>
      <c r="D3588">
        <v>231.95</v>
      </c>
      <c r="E3588">
        <v>206.05</v>
      </c>
      <c r="F3588">
        <v>185.33</v>
      </c>
      <c r="G3588">
        <v>188.98</v>
      </c>
      <c r="H3588">
        <v>-4.4028200000000003E-2</v>
      </c>
      <c r="I3588">
        <v>0.73244666999999997</v>
      </c>
      <c r="J3588">
        <v>0.74521939999999998</v>
      </c>
      <c r="K3588">
        <v>0.13443753</v>
      </c>
      <c r="L3588">
        <v>7294</v>
      </c>
      <c r="M3588">
        <v>0.06</v>
      </c>
      <c r="N3588" t="s">
        <v>7178</v>
      </c>
    </row>
    <row r="3589" spans="1:14">
      <c r="A3589" t="s">
        <v>7181</v>
      </c>
      <c r="B3589">
        <v>2729.05</v>
      </c>
      <c r="C3589">
        <v>2709.53</v>
      </c>
      <c r="D3589">
        <v>2486.0700000000002</v>
      </c>
      <c r="E3589">
        <v>2814.88</v>
      </c>
      <c r="F3589">
        <v>2730.23</v>
      </c>
      <c r="G3589">
        <v>2607.75</v>
      </c>
      <c r="H3589">
        <v>4.1531039999999998E-2</v>
      </c>
      <c r="I3589">
        <v>0.48325636</v>
      </c>
      <c r="J3589">
        <v>0.49617120999999997</v>
      </c>
      <c r="K3589">
        <v>0.59579685999999998</v>
      </c>
      <c r="L3589">
        <v>4496</v>
      </c>
      <c r="M3589">
        <v>6.0000000000000001E-3</v>
      </c>
      <c r="N3589" t="s">
        <v>7180</v>
      </c>
    </row>
    <row r="3590" spans="1:14">
      <c r="A3590" t="s">
        <v>7183</v>
      </c>
      <c r="B3590">
        <v>222.9</v>
      </c>
      <c r="C3590">
        <v>224.4</v>
      </c>
      <c r="D3590">
        <v>251.31</v>
      </c>
      <c r="E3590">
        <v>232.6</v>
      </c>
      <c r="F3590">
        <v>246.43</v>
      </c>
      <c r="G3590">
        <v>263.81</v>
      </c>
      <c r="H3590">
        <v>8.8863629999999999E-2</v>
      </c>
      <c r="I3590">
        <v>0.31199663999999999</v>
      </c>
      <c r="J3590">
        <v>0.31688971999999999</v>
      </c>
      <c r="K3590">
        <v>1.33651936</v>
      </c>
      <c r="L3590">
        <v>1227</v>
      </c>
      <c r="M3590">
        <v>0</v>
      </c>
      <c r="N3590" t="s">
        <v>7182</v>
      </c>
    </row>
    <row r="3591" spans="1:14">
      <c r="A3591" t="s">
        <v>7185</v>
      </c>
      <c r="B3591">
        <v>205.38</v>
      </c>
      <c r="C3591">
        <v>190.25</v>
      </c>
      <c r="D3591">
        <v>206.7</v>
      </c>
      <c r="E3591">
        <v>221.23</v>
      </c>
      <c r="F3591">
        <v>218.76</v>
      </c>
      <c r="G3591">
        <v>218.31</v>
      </c>
      <c r="H3591">
        <v>0.12918123000000001</v>
      </c>
      <c r="I3591">
        <v>2.9335859999999998E-2</v>
      </c>
      <c r="J3591">
        <v>2.7041240000000001E-2</v>
      </c>
      <c r="K3591">
        <v>11.032738699999999</v>
      </c>
      <c r="L3591">
        <v>1228</v>
      </c>
      <c r="M3591">
        <v>0</v>
      </c>
      <c r="N3591" t="s">
        <v>7184</v>
      </c>
    </row>
    <row r="3592" spans="1:14">
      <c r="A3592" t="s">
        <v>7187</v>
      </c>
      <c r="B3592">
        <v>648.98</v>
      </c>
      <c r="C3592">
        <v>613.9</v>
      </c>
      <c r="D3592">
        <v>656.6</v>
      </c>
      <c r="E3592">
        <v>664.22</v>
      </c>
      <c r="F3592">
        <v>663.5</v>
      </c>
      <c r="G3592">
        <v>626.57000000000005</v>
      </c>
      <c r="H3592">
        <v>2.6013629999999999E-2</v>
      </c>
      <c r="I3592">
        <v>0.55887494000000004</v>
      </c>
      <c r="J3592">
        <v>0.57265147999999999</v>
      </c>
      <c r="K3592">
        <v>0.40551334</v>
      </c>
      <c r="L3592">
        <v>5949</v>
      </c>
      <c r="M3592">
        <v>3.5000000000000003E-2</v>
      </c>
      <c r="N3592" t="s">
        <v>7186</v>
      </c>
    </row>
    <row r="3593" spans="1:14">
      <c r="A3593" t="s">
        <v>7189</v>
      </c>
      <c r="B3593">
        <v>177.63</v>
      </c>
      <c r="C3593">
        <v>169.81</v>
      </c>
      <c r="D3593">
        <v>182.88</v>
      </c>
      <c r="E3593">
        <v>177.4</v>
      </c>
      <c r="F3593">
        <v>193.45</v>
      </c>
      <c r="G3593">
        <v>191.4</v>
      </c>
      <c r="H3593">
        <v>8.3954529999999999E-2</v>
      </c>
      <c r="I3593">
        <v>0.16949278000000001</v>
      </c>
      <c r="J3593">
        <v>0.16450964000000001</v>
      </c>
      <c r="K3593">
        <v>2.8014504100000002</v>
      </c>
      <c r="L3593">
        <v>5895</v>
      </c>
      <c r="M3593">
        <v>3.4000000000000002E-2</v>
      </c>
      <c r="N3593" t="s">
        <v>7188</v>
      </c>
    </row>
    <row r="3594" spans="1:14">
      <c r="A3594" t="s">
        <v>7191</v>
      </c>
      <c r="B3594">
        <v>203.56</v>
      </c>
      <c r="C3594">
        <v>191.05</v>
      </c>
      <c r="D3594">
        <v>193.43</v>
      </c>
      <c r="E3594">
        <v>208.62</v>
      </c>
      <c r="F3594">
        <v>205.93</v>
      </c>
      <c r="G3594">
        <v>201.75</v>
      </c>
      <c r="H3594">
        <v>6.8128079999999994E-2</v>
      </c>
      <c r="I3594">
        <v>9.5368610000000006E-2</v>
      </c>
      <c r="J3594">
        <v>8.8444149999999999E-2</v>
      </c>
      <c r="K3594">
        <v>4.72683316</v>
      </c>
      <c r="L3594">
        <v>1229</v>
      </c>
      <c r="M3594">
        <v>0</v>
      </c>
      <c r="N3594" t="s">
        <v>7190</v>
      </c>
    </row>
    <row r="3595" spans="1:14">
      <c r="A3595" t="s">
        <v>7193</v>
      </c>
      <c r="B3595">
        <v>379.22</v>
      </c>
      <c r="C3595">
        <v>335.08</v>
      </c>
      <c r="D3595">
        <v>348.26</v>
      </c>
      <c r="E3595">
        <v>356.47</v>
      </c>
      <c r="F3595">
        <v>408.54</v>
      </c>
      <c r="G3595">
        <v>382.71</v>
      </c>
      <c r="H3595">
        <v>0.11093473</v>
      </c>
      <c r="I3595">
        <v>0.22560678000000001</v>
      </c>
      <c r="J3595">
        <v>0.22461949</v>
      </c>
      <c r="K3595">
        <v>2.0485026</v>
      </c>
      <c r="L3595">
        <v>159</v>
      </c>
      <c r="M3595">
        <v>-6.2E-2</v>
      </c>
      <c r="N3595" t="s">
        <v>7192</v>
      </c>
    </row>
    <row r="3596" spans="1:14">
      <c r="A3596" t="s">
        <v>7195</v>
      </c>
      <c r="B3596">
        <v>248.78</v>
      </c>
      <c r="C3596">
        <v>253.57</v>
      </c>
      <c r="D3596">
        <v>241.87</v>
      </c>
      <c r="E3596">
        <v>252.01</v>
      </c>
      <c r="F3596">
        <v>249.52</v>
      </c>
      <c r="G3596">
        <v>235.89</v>
      </c>
      <c r="H3596">
        <v>-1.35786E-2</v>
      </c>
      <c r="I3596">
        <v>0.72290597000000001</v>
      </c>
      <c r="J3596">
        <v>0.73564470999999998</v>
      </c>
      <c r="K3596">
        <v>0.14479328</v>
      </c>
      <c r="L3596">
        <v>1230</v>
      </c>
      <c r="M3596">
        <v>0</v>
      </c>
      <c r="N3596" t="s">
        <v>7194</v>
      </c>
    </row>
    <row r="3597" spans="1:14">
      <c r="A3597" t="s">
        <v>7197</v>
      </c>
      <c r="B3597">
        <v>109.6</v>
      </c>
      <c r="C3597">
        <v>108.05</v>
      </c>
      <c r="D3597">
        <v>110.61</v>
      </c>
      <c r="E3597">
        <v>105.57</v>
      </c>
      <c r="F3597">
        <v>100.27</v>
      </c>
      <c r="G3597">
        <v>111.52</v>
      </c>
      <c r="H3597">
        <v>-5.0012099999999997E-2</v>
      </c>
      <c r="I3597">
        <v>0.33219523000000001</v>
      </c>
      <c r="J3597">
        <v>0.33817412000000002</v>
      </c>
      <c r="K3597">
        <v>1.2150571100000001</v>
      </c>
      <c r="L3597">
        <v>1231</v>
      </c>
      <c r="M3597">
        <v>0</v>
      </c>
      <c r="N3597" t="s">
        <v>7196</v>
      </c>
    </row>
    <row r="3598" spans="1:14">
      <c r="A3598" t="s">
        <v>7199</v>
      </c>
      <c r="B3598">
        <v>872.7</v>
      </c>
      <c r="C3598">
        <v>930.32</v>
      </c>
      <c r="D3598">
        <v>861.49</v>
      </c>
      <c r="E3598">
        <v>914.72</v>
      </c>
      <c r="F3598">
        <v>869.62</v>
      </c>
      <c r="G3598">
        <v>917.58</v>
      </c>
      <c r="H3598">
        <v>2.0500790000000001E-2</v>
      </c>
      <c r="I3598">
        <v>0.65465704999999996</v>
      </c>
      <c r="J3598">
        <v>0.66894162999999995</v>
      </c>
      <c r="K3598">
        <v>0.23282067000000001</v>
      </c>
      <c r="L3598">
        <v>1232</v>
      </c>
      <c r="M3598">
        <v>0</v>
      </c>
      <c r="N3598" t="s">
        <v>7198</v>
      </c>
    </row>
    <row r="3599" spans="1:14">
      <c r="A3599" t="s">
        <v>7201</v>
      </c>
      <c r="B3599">
        <v>206.38</v>
      </c>
      <c r="C3599">
        <v>206.22</v>
      </c>
      <c r="D3599">
        <v>193.71</v>
      </c>
      <c r="E3599">
        <v>199.06</v>
      </c>
      <c r="F3599">
        <v>202.98</v>
      </c>
      <c r="G3599">
        <v>193.96</v>
      </c>
      <c r="H3599">
        <v>-2.4361899999999999E-2</v>
      </c>
      <c r="I3599">
        <v>0.53296712999999996</v>
      </c>
      <c r="J3599">
        <v>0.54597530000000005</v>
      </c>
      <c r="K3599">
        <v>0.46444569000000002</v>
      </c>
      <c r="L3599">
        <v>1233</v>
      </c>
      <c r="M3599">
        <v>0</v>
      </c>
      <c r="N3599" t="s">
        <v>7200</v>
      </c>
    </row>
    <row r="3600" spans="1:14">
      <c r="A3600" t="s">
        <v>7203</v>
      </c>
      <c r="B3600">
        <v>389.93</v>
      </c>
      <c r="C3600">
        <v>346.66</v>
      </c>
      <c r="D3600">
        <v>398.74</v>
      </c>
      <c r="E3600">
        <v>410.51</v>
      </c>
      <c r="F3600">
        <v>421.43</v>
      </c>
      <c r="G3600">
        <v>402.83</v>
      </c>
      <c r="H3600">
        <v>0.12356555</v>
      </c>
      <c r="I3600">
        <v>0.13191631000000001</v>
      </c>
      <c r="J3600">
        <v>0.12533427999999999</v>
      </c>
      <c r="K3600">
        <v>3.5679847200000001</v>
      </c>
      <c r="L3600">
        <v>8699</v>
      </c>
      <c r="M3600">
        <v>8.7999999999999995E-2</v>
      </c>
      <c r="N3600" t="s">
        <v>7202</v>
      </c>
    </row>
    <row r="3601" spans="1:14">
      <c r="A3601" t="s">
        <v>7205</v>
      </c>
      <c r="B3601">
        <v>219.4</v>
      </c>
      <c r="C3601">
        <v>225.68</v>
      </c>
      <c r="D3601">
        <v>205.26</v>
      </c>
      <c r="E3601">
        <v>220.9</v>
      </c>
      <c r="F3601">
        <v>223.26</v>
      </c>
      <c r="G3601">
        <v>212.9</v>
      </c>
      <c r="H3601">
        <v>1.566652E-2</v>
      </c>
      <c r="I3601">
        <v>0.74832580000000004</v>
      </c>
      <c r="J3601">
        <v>0.76036481</v>
      </c>
      <c r="K3601">
        <v>0.11818140000000001</v>
      </c>
      <c r="L3601">
        <v>11358</v>
      </c>
      <c r="M3601">
        <v>0.19400000000000001</v>
      </c>
      <c r="N3601" t="s">
        <v>7204</v>
      </c>
    </row>
    <row r="3602" spans="1:14">
      <c r="A3602" t="s">
        <v>7207</v>
      </c>
      <c r="B3602">
        <v>330</v>
      </c>
      <c r="C3602">
        <v>333.38</v>
      </c>
      <c r="D3602">
        <v>357.78</v>
      </c>
      <c r="E3602">
        <v>309.48</v>
      </c>
      <c r="F3602">
        <v>316.17</v>
      </c>
      <c r="G3602">
        <v>360.29</v>
      </c>
      <c r="H3602">
        <v>-5.3000400000000003E-2</v>
      </c>
      <c r="I3602">
        <v>0.53278442000000004</v>
      </c>
      <c r="J3602">
        <v>0.54577819999999999</v>
      </c>
      <c r="K3602">
        <v>0.46488285000000001</v>
      </c>
      <c r="L3602">
        <v>11492</v>
      </c>
      <c r="M3602">
        <v>0.20100000000000001</v>
      </c>
      <c r="N3602" t="s">
        <v>7206</v>
      </c>
    </row>
    <row r="3603" spans="1:14">
      <c r="A3603" t="s">
        <v>7209</v>
      </c>
      <c r="B3603">
        <v>784.66</v>
      </c>
      <c r="C3603">
        <v>832.62</v>
      </c>
      <c r="D3603">
        <v>755.8</v>
      </c>
      <c r="E3603">
        <v>742.37</v>
      </c>
      <c r="F3603">
        <v>682.25</v>
      </c>
      <c r="G3603">
        <v>800.7</v>
      </c>
      <c r="H3603">
        <v>-9.46766E-2</v>
      </c>
      <c r="I3603">
        <v>0.29222413000000003</v>
      </c>
      <c r="J3603">
        <v>0.29589484999999999</v>
      </c>
      <c r="K3603">
        <v>1.46881901</v>
      </c>
      <c r="L3603">
        <v>7097</v>
      </c>
      <c r="M3603">
        <v>5.5E-2</v>
      </c>
      <c r="N3603" t="s">
        <v>7208</v>
      </c>
    </row>
    <row r="3604" spans="1:14">
      <c r="A3604" t="s">
        <v>7211</v>
      </c>
      <c r="B3604">
        <v>1113.07</v>
      </c>
      <c r="C3604">
        <v>1101.18</v>
      </c>
      <c r="D3604">
        <v>1209.45</v>
      </c>
      <c r="E3604">
        <v>1177.51</v>
      </c>
      <c r="F3604">
        <v>1121.98</v>
      </c>
      <c r="G3604">
        <v>1199.3</v>
      </c>
      <c r="H3604">
        <v>3.2011030000000003E-2</v>
      </c>
      <c r="I3604">
        <v>0.56774044000000001</v>
      </c>
      <c r="J3604">
        <v>0.58157647999999995</v>
      </c>
      <c r="K3604">
        <v>0.38667485000000001</v>
      </c>
      <c r="L3604">
        <v>12051</v>
      </c>
      <c r="M3604">
        <v>0.247</v>
      </c>
      <c r="N3604" t="s">
        <v>7210</v>
      </c>
    </row>
    <row r="3605" spans="1:14">
      <c r="A3605" t="s">
        <v>7213</v>
      </c>
      <c r="B3605">
        <v>588.49</v>
      </c>
      <c r="C3605">
        <v>625.70000000000005</v>
      </c>
      <c r="D3605">
        <v>534.57000000000005</v>
      </c>
      <c r="E3605">
        <v>588.51</v>
      </c>
      <c r="F3605">
        <v>611.15</v>
      </c>
      <c r="G3605">
        <v>561.73</v>
      </c>
      <c r="H3605">
        <v>1.2534139999999999E-2</v>
      </c>
      <c r="I3605">
        <v>0.87516587000000001</v>
      </c>
      <c r="J3605">
        <v>0.88096331999999999</v>
      </c>
      <c r="K3605">
        <v>2.80281E-2</v>
      </c>
      <c r="L3605">
        <v>12642</v>
      </c>
      <c r="M3605">
        <v>0.317</v>
      </c>
      <c r="N3605" t="s">
        <v>7212</v>
      </c>
    </row>
    <row r="3606" spans="1:14">
      <c r="A3606" t="s">
        <v>7215</v>
      </c>
      <c r="B3606">
        <v>580.46</v>
      </c>
      <c r="C3606">
        <v>657.64</v>
      </c>
      <c r="D3606">
        <v>548.76</v>
      </c>
      <c r="E3606">
        <v>629.04999999999995</v>
      </c>
      <c r="F3606">
        <v>573.99</v>
      </c>
      <c r="G3606">
        <v>624.87</v>
      </c>
      <c r="H3606">
        <v>3.5695449999999997E-2</v>
      </c>
      <c r="I3606">
        <v>0.70613241999999998</v>
      </c>
      <c r="J3606">
        <v>0.71933382999999995</v>
      </c>
      <c r="K3606">
        <v>0.16410763</v>
      </c>
      <c r="L3606">
        <v>10170</v>
      </c>
      <c r="M3606">
        <v>0.13200000000000001</v>
      </c>
      <c r="N3606" t="s">
        <v>7214</v>
      </c>
    </row>
    <row r="3607" spans="1:14">
      <c r="A3607" t="s">
        <v>7217</v>
      </c>
      <c r="B3607">
        <v>269.82</v>
      </c>
      <c r="C3607">
        <v>306.64</v>
      </c>
      <c r="D3607">
        <v>253.14</v>
      </c>
      <c r="E3607">
        <v>294.52999999999997</v>
      </c>
      <c r="F3607">
        <v>279.74</v>
      </c>
      <c r="G3607">
        <v>273.55</v>
      </c>
      <c r="H3607">
        <v>3.5275670000000002E-2</v>
      </c>
      <c r="I3607">
        <v>0.70662581000000002</v>
      </c>
      <c r="J3607">
        <v>0.71979053999999998</v>
      </c>
      <c r="K3607">
        <v>0.16351889999999999</v>
      </c>
      <c r="L3607">
        <v>8859</v>
      </c>
      <c r="M3607">
        <v>9.4E-2</v>
      </c>
      <c r="N3607" t="s">
        <v>7216</v>
      </c>
    </row>
    <row r="3608" spans="1:14">
      <c r="A3608" t="s">
        <v>7219</v>
      </c>
      <c r="B3608">
        <v>314.04000000000002</v>
      </c>
      <c r="C3608">
        <v>326.63</v>
      </c>
      <c r="D3608">
        <v>311.63</v>
      </c>
      <c r="E3608">
        <v>327.58</v>
      </c>
      <c r="F3608">
        <v>316.70999999999998</v>
      </c>
      <c r="G3608">
        <v>324.38</v>
      </c>
      <c r="H3608">
        <v>2.4751599999999999E-2</v>
      </c>
      <c r="I3608">
        <v>0.38664105999999998</v>
      </c>
      <c r="J3608">
        <v>0.39512425000000001</v>
      </c>
      <c r="K3608">
        <v>0.94236441000000004</v>
      </c>
      <c r="L3608">
        <v>10616</v>
      </c>
      <c r="M3608">
        <v>0.151</v>
      </c>
      <c r="N3608" t="s">
        <v>7218</v>
      </c>
    </row>
    <row r="3609" spans="1:14">
      <c r="A3609" t="s">
        <v>7221</v>
      </c>
      <c r="B3609">
        <v>603.21</v>
      </c>
      <c r="C3609">
        <v>589.38</v>
      </c>
      <c r="D3609">
        <v>703.92</v>
      </c>
      <c r="E3609">
        <v>657.93</v>
      </c>
      <c r="F3609">
        <v>651.91</v>
      </c>
      <c r="G3609">
        <v>654.21</v>
      </c>
      <c r="H3609">
        <v>5.5030259999999998E-2</v>
      </c>
      <c r="I3609">
        <v>0.53178144999999999</v>
      </c>
      <c r="J3609">
        <v>0.54480360999999999</v>
      </c>
      <c r="K3609">
        <v>0.46728807</v>
      </c>
      <c r="L3609">
        <v>12241</v>
      </c>
      <c r="M3609">
        <v>0.26600000000000001</v>
      </c>
      <c r="N3609" t="s">
        <v>7220</v>
      </c>
    </row>
    <row r="3610" spans="1:14">
      <c r="A3610" t="s">
        <v>7223</v>
      </c>
      <c r="B3610">
        <v>51.41</v>
      </c>
      <c r="C3610">
        <v>50.79</v>
      </c>
      <c r="D3610">
        <v>55.85</v>
      </c>
      <c r="E3610">
        <v>48.36</v>
      </c>
      <c r="F3610">
        <v>51.95</v>
      </c>
      <c r="G3610">
        <v>47.84</v>
      </c>
      <c r="H3610">
        <v>-9.2998499999999998E-2</v>
      </c>
      <c r="I3610">
        <v>0.17791650000000001</v>
      </c>
      <c r="J3610">
        <v>0.17335777999999999</v>
      </c>
      <c r="K3610">
        <v>2.6649701299999999</v>
      </c>
      <c r="L3610">
        <v>1234</v>
      </c>
      <c r="M3610">
        <v>0</v>
      </c>
      <c r="N3610" t="s">
        <v>7222</v>
      </c>
    </row>
    <row r="3611" spans="1:14">
      <c r="A3611" t="s">
        <v>7225</v>
      </c>
      <c r="B3611">
        <v>187.78</v>
      </c>
      <c r="C3611">
        <v>205.21</v>
      </c>
      <c r="D3611">
        <v>171.35</v>
      </c>
      <c r="E3611">
        <v>165.51</v>
      </c>
      <c r="F3611">
        <v>149.94999999999999</v>
      </c>
      <c r="G3611">
        <v>172.49</v>
      </c>
      <c r="H3611">
        <v>-0.20839269999999999</v>
      </c>
      <c r="I3611">
        <v>9.5937359999999999E-2</v>
      </c>
      <c r="J3611">
        <v>8.902641E-2</v>
      </c>
      <c r="K3611">
        <v>4.7037551500000001</v>
      </c>
      <c r="L3611">
        <v>1235</v>
      </c>
      <c r="M3611">
        <v>0</v>
      </c>
      <c r="N3611" t="s">
        <v>7224</v>
      </c>
    </row>
    <row r="3612" spans="1:14">
      <c r="A3612" t="s">
        <v>7227</v>
      </c>
      <c r="B3612">
        <v>490.16</v>
      </c>
      <c r="C3612">
        <v>456.71</v>
      </c>
      <c r="D3612">
        <v>505.05</v>
      </c>
      <c r="E3612">
        <v>424.76</v>
      </c>
      <c r="F3612">
        <v>461.06</v>
      </c>
      <c r="G3612">
        <v>497.06</v>
      </c>
      <c r="H3612">
        <v>-7.1978299999999995E-2</v>
      </c>
      <c r="I3612">
        <v>0.41028827000000001</v>
      </c>
      <c r="J3612">
        <v>0.42032466000000002</v>
      </c>
      <c r="K3612">
        <v>0.84381075000000005</v>
      </c>
      <c r="L3612">
        <v>7825</v>
      </c>
      <c r="M3612">
        <v>6.7000000000000004E-2</v>
      </c>
      <c r="N3612" t="s">
        <v>7226</v>
      </c>
    </row>
    <row r="3613" spans="1:14">
      <c r="A3613" t="s">
        <v>7229</v>
      </c>
      <c r="B3613">
        <v>511.71</v>
      </c>
      <c r="C3613">
        <v>482.25</v>
      </c>
      <c r="D3613">
        <v>637.70000000000005</v>
      </c>
      <c r="E3613">
        <v>558.13</v>
      </c>
      <c r="F3613">
        <v>591.84</v>
      </c>
      <c r="G3613">
        <v>574.66999999999996</v>
      </c>
      <c r="H3613">
        <v>9.018553E-2</v>
      </c>
      <c r="I3613">
        <v>0.51062412000000001</v>
      </c>
      <c r="J3613">
        <v>0.52377357000000002</v>
      </c>
      <c r="K3613">
        <v>0.52029692000000005</v>
      </c>
      <c r="L3613">
        <v>4782</v>
      </c>
      <c r="M3613">
        <v>1.2999999999999999E-2</v>
      </c>
      <c r="N3613" t="s">
        <v>7228</v>
      </c>
    </row>
    <row r="3614" spans="1:14">
      <c r="A3614" t="s">
        <v>7231</v>
      </c>
      <c r="B3614">
        <v>1771.82</v>
      </c>
      <c r="C3614">
        <v>1899.4</v>
      </c>
      <c r="D3614">
        <v>1812.41</v>
      </c>
      <c r="E3614">
        <v>1838.08</v>
      </c>
      <c r="F3614">
        <v>1868.84</v>
      </c>
      <c r="G3614">
        <v>1831.96</v>
      </c>
      <c r="H3614">
        <v>1.501515E-2</v>
      </c>
      <c r="I3614">
        <v>0.65189768000000003</v>
      </c>
      <c r="J3614">
        <v>0.66631087</v>
      </c>
      <c r="K3614">
        <v>0.23693354</v>
      </c>
      <c r="L3614">
        <v>10605</v>
      </c>
      <c r="M3614">
        <v>0.15</v>
      </c>
      <c r="N3614" t="s">
        <v>7230</v>
      </c>
    </row>
    <row r="3615" spans="1:14">
      <c r="A3615" t="s">
        <v>7233</v>
      </c>
      <c r="B3615">
        <v>196.78</v>
      </c>
      <c r="C3615">
        <v>192.96</v>
      </c>
      <c r="D3615">
        <v>195.29</v>
      </c>
      <c r="E3615">
        <v>198.05</v>
      </c>
      <c r="F3615">
        <v>200.92</v>
      </c>
      <c r="G3615">
        <v>196.83</v>
      </c>
      <c r="H3615">
        <v>2.6310839999999999E-2</v>
      </c>
      <c r="I3615">
        <v>9.4244679999999997E-2</v>
      </c>
      <c r="J3615">
        <v>8.7481809999999993E-2</v>
      </c>
      <c r="K3615">
        <v>4.7730616000000001</v>
      </c>
      <c r="L3615">
        <v>8982</v>
      </c>
      <c r="M3615">
        <v>9.7000000000000003E-2</v>
      </c>
      <c r="N3615" t="s">
        <v>7232</v>
      </c>
    </row>
    <row r="3616" spans="1:14">
      <c r="A3616" t="s">
        <v>7235</v>
      </c>
      <c r="B3616">
        <v>188.79</v>
      </c>
      <c r="C3616">
        <v>186.22</v>
      </c>
      <c r="D3616">
        <v>201.5</v>
      </c>
      <c r="E3616">
        <v>196.32</v>
      </c>
      <c r="F3616">
        <v>184.9</v>
      </c>
      <c r="G3616">
        <v>200.43</v>
      </c>
      <c r="H3616">
        <v>1.2826880000000001E-2</v>
      </c>
      <c r="I3616">
        <v>0.80826861000000005</v>
      </c>
      <c r="J3616">
        <v>0.81777197999999995</v>
      </c>
      <c r="K3616">
        <v>6.7188410000000004E-2</v>
      </c>
      <c r="L3616">
        <v>8983</v>
      </c>
      <c r="M3616">
        <v>9.7000000000000003E-2</v>
      </c>
      <c r="N3616" t="s">
        <v>7234</v>
      </c>
    </row>
    <row r="3617" spans="1:14">
      <c r="A3617" t="s">
        <v>7237</v>
      </c>
      <c r="B3617">
        <v>465.69</v>
      </c>
      <c r="C3617">
        <v>465.11</v>
      </c>
      <c r="D3617">
        <v>460.63</v>
      </c>
      <c r="E3617">
        <v>503.23</v>
      </c>
      <c r="F3617">
        <v>493.94</v>
      </c>
      <c r="G3617">
        <v>477.36</v>
      </c>
      <c r="H3617">
        <v>8.3360390000000006E-2</v>
      </c>
      <c r="I3617">
        <v>2.1787419999999998E-2</v>
      </c>
      <c r="J3617">
        <v>2.043816E-2</v>
      </c>
      <c r="K3617">
        <v>13.3164423</v>
      </c>
      <c r="L3617">
        <v>10187</v>
      </c>
      <c r="M3617">
        <v>0.13300000000000001</v>
      </c>
      <c r="N3617" t="s">
        <v>7236</v>
      </c>
    </row>
    <row r="3618" spans="1:14">
      <c r="A3618" t="s">
        <v>7239</v>
      </c>
      <c r="B3618">
        <v>438.02</v>
      </c>
      <c r="C3618">
        <v>414.25</v>
      </c>
      <c r="D3618">
        <v>407.17</v>
      </c>
      <c r="E3618">
        <v>449.04</v>
      </c>
      <c r="F3618">
        <v>454.62</v>
      </c>
      <c r="G3618">
        <v>437.62</v>
      </c>
      <c r="H3618">
        <v>9.1351360000000006E-2</v>
      </c>
      <c r="I3618">
        <v>6.2642660000000003E-2</v>
      </c>
      <c r="J3618">
        <v>5.779451E-2</v>
      </c>
      <c r="K3618">
        <v>6.5532464299999997</v>
      </c>
      <c r="L3618">
        <v>7851</v>
      </c>
      <c r="M3618">
        <v>6.8000000000000005E-2</v>
      </c>
      <c r="N3618" t="s">
        <v>7238</v>
      </c>
    </row>
    <row r="3619" spans="1:14">
      <c r="A3619" t="s">
        <v>7241</v>
      </c>
      <c r="B3619">
        <v>229</v>
      </c>
      <c r="C3619">
        <v>208.67</v>
      </c>
      <c r="D3619">
        <v>196.22</v>
      </c>
      <c r="E3619">
        <v>209.65</v>
      </c>
      <c r="F3619">
        <v>224.66</v>
      </c>
      <c r="G3619">
        <v>213.63</v>
      </c>
      <c r="H3619">
        <v>3.3932490000000003E-2</v>
      </c>
      <c r="I3619">
        <v>0.65895842000000004</v>
      </c>
      <c r="J3619">
        <v>0.67301458999999997</v>
      </c>
      <c r="K3619">
        <v>0.22650063000000001</v>
      </c>
      <c r="L3619">
        <v>9311</v>
      </c>
      <c r="M3619">
        <v>0.105</v>
      </c>
      <c r="N3619" t="s">
        <v>7240</v>
      </c>
    </row>
    <row r="3620" spans="1:14">
      <c r="A3620" t="s">
        <v>7243</v>
      </c>
      <c r="B3620">
        <v>270.44</v>
      </c>
      <c r="C3620">
        <v>272.57</v>
      </c>
      <c r="D3620">
        <v>253.05</v>
      </c>
      <c r="E3620">
        <v>252.42</v>
      </c>
      <c r="F3620">
        <v>239.38</v>
      </c>
      <c r="G3620">
        <v>269.82</v>
      </c>
      <c r="H3620">
        <v>-6.4743899999999993E-2</v>
      </c>
      <c r="I3620">
        <v>0.34437167000000002</v>
      </c>
      <c r="J3620">
        <v>0.35108205999999997</v>
      </c>
      <c r="K3620">
        <v>1.1476760800000001</v>
      </c>
      <c r="L3620">
        <v>8984</v>
      </c>
      <c r="M3620">
        <v>9.7000000000000003E-2</v>
      </c>
      <c r="N3620" t="s">
        <v>7242</v>
      </c>
    </row>
    <row r="3621" spans="1:14">
      <c r="A3621" t="s">
        <v>7245</v>
      </c>
      <c r="B3621">
        <v>1742.77</v>
      </c>
      <c r="C3621">
        <v>1954.38</v>
      </c>
      <c r="D3621">
        <v>1732.8</v>
      </c>
      <c r="E3621">
        <v>1737.39</v>
      </c>
      <c r="F3621">
        <v>1641.65</v>
      </c>
      <c r="G3621">
        <v>1801.23</v>
      </c>
      <c r="H3621">
        <v>-6.6715899999999995E-2</v>
      </c>
      <c r="I3621">
        <v>0.38621761999999998</v>
      </c>
      <c r="J3621">
        <v>0.39475097999999997</v>
      </c>
      <c r="K3621">
        <v>0.94422640000000002</v>
      </c>
      <c r="L3621">
        <v>12917</v>
      </c>
      <c r="M3621">
        <v>0.35899999999999999</v>
      </c>
      <c r="N3621" t="s">
        <v>7244</v>
      </c>
    </row>
    <row r="3622" spans="1:14">
      <c r="A3622" t="s">
        <v>7247</v>
      </c>
      <c r="B3622">
        <v>223.09</v>
      </c>
      <c r="C3622">
        <v>124.19</v>
      </c>
      <c r="D3622">
        <v>205.86</v>
      </c>
      <c r="E3622">
        <v>158.13999999999999</v>
      </c>
      <c r="F3622">
        <v>226.06</v>
      </c>
      <c r="G3622">
        <v>247.32</v>
      </c>
      <c r="H3622">
        <v>0.21081620000000001</v>
      </c>
      <c r="I3622">
        <v>0.55746640000000003</v>
      </c>
      <c r="J3622">
        <v>0.57112602000000001</v>
      </c>
      <c r="K3622">
        <v>0.40856666000000003</v>
      </c>
      <c r="L3622">
        <v>6623</v>
      </c>
      <c r="M3622">
        <v>4.8000000000000001E-2</v>
      </c>
      <c r="N3622" t="s">
        <v>7246</v>
      </c>
    </row>
    <row r="3623" spans="1:14">
      <c r="A3623" t="s">
        <v>7249</v>
      </c>
      <c r="B3623">
        <v>502.31</v>
      </c>
      <c r="C3623">
        <v>558.44000000000005</v>
      </c>
      <c r="D3623">
        <v>582.38</v>
      </c>
      <c r="E3623">
        <v>542.08000000000004</v>
      </c>
      <c r="F3623">
        <v>520.46</v>
      </c>
      <c r="G3623">
        <v>544.59</v>
      </c>
      <c r="H3623">
        <v>-2.9492500000000001E-2</v>
      </c>
      <c r="I3623">
        <v>0.68166780999999999</v>
      </c>
      <c r="J3623">
        <v>0.69524938999999997</v>
      </c>
      <c r="K3623">
        <v>0.19492211000000001</v>
      </c>
      <c r="L3623">
        <v>13174</v>
      </c>
      <c r="M3623">
        <v>0.42</v>
      </c>
      <c r="N3623" t="s">
        <v>7248</v>
      </c>
    </row>
    <row r="3624" spans="1:14">
      <c r="A3624" t="s">
        <v>7251</v>
      </c>
      <c r="B3624">
        <v>314.98</v>
      </c>
      <c r="C3624">
        <v>295.47000000000003</v>
      </c>
      <c r="D3624">
        <v>314.67</v>
      </c>
      <c r="E3624">
        <v>311.73</v>
      </c>
      <c r="F3624">
        <v>325.43</v>
      </c>
      <c r="G3624">
        <v>304.18</v>
      </c>
      <c r="H3624">
        <v>2.515268E-2</v>
      </c>
      <c r="I3624">
        <v>0.57923276000000001</v>
      </c>
      <c r="J3624">
        <v>0.59286214000000004</v>
      </c>
      <c r="K3624">
        <v>0.36320215</v>
      </c>
      <c r="L3624">
        <v>12406</v>
      </c>
      <c r="M3624">
        <v>0.28399999999999997</v>
      </c>
      <c r="N3624" t="s">
        <v>7250</v>
      </c>
    </row>
    <row r="3625" spans="1:14">
      <c r="A3625" t="s">
        <v>7253</v>
      </c>
      <c r="B3625">
        <v>329.94</v>
      </c>
      <c r="C3625">
        <v>319.77</v>
      </c>
      <c r="D3625">
        <v>317.31</v>
      </c>
      <c r="E3625">
        <v>319.29000000000002</v>
      </c>
      <c r="F3625">
        <v>319.73</v>
      </c>
      <c r="G3625">
        <v>336.86</v>
      </c>
      <c r="H3625">
        <v>1.291311E-2</v>
      </c>
      <c r="I3625">
        <v>0.69578050000000002</v>
      </c>
      <c r="J3625">
        <v>0.70891181999999997</v>
      </c>
      <c r="K3625">
        <v>0.17675441</v>
      </c>
      <c r="L3625">
        <v>9853</v>
      </c>
      <c r="M3625">
        <v>0.123</v>
      </c>
      <c r="N3625" t="s">
        <v>7252</v>
      </c>
    </row>
    <row r="3626" spans="1:14">
      <c r="A3626" t="s">
        <v>7255</v>
      </c>
      <c r="B3626">
        <v>260.55</v>
      </c>
      <c r="C3626">
        <v>253.64</v>
      </c>
      <c r="D3626">
        <v>242.74</v>
      </c>
      <c r="E3626">
        <v>253.41</v>
      </c>
      <c r="F3626">
        <v>276.02999999999997</v>
      </c>
      <c r="G3626">
        <v>264.43</v>
      </c>
      <c r="H3626">
        <v>6.8476659999999995E-2</v>
      </c>
      <c r="I3626">
        <v>0.21415313</v>
      </c>
      <c r="J3626">
        <v>0.21218509999999999</v>
      </c>
      <c r="K3626">
        <v>2.1766016100000001</v>
      </c>
      <c r="L3626">
        <v>12389</v>
      </c>
      <c r="M3626">
        <v>0.28199999999999997</v>
      </c>
      <c r="N3626" t="s">
        <v>7254</v>
      </c>
    </row>
    <row r="3627" spans="1:14">
      <c r="A3627" t="s">
        <v>7257</v>
      </c>
      <c r="B3627">
        <v>874.79</v>
      </c>
      <c r="C3627">
        <v>916.63</v>
      </c>
      <c r="D3627">
        <v>889.47</v>
      </c>
      <c r="E3627">
        <v>900.52</v>
      </c>
      <c r="F3627">
        <v>913.22</v>
      </c>
      <c r="G3627">
        <v>877.2</v>
      </c>
      <c r="H3627">
        <v>5.4681399999999998E-3</v>
      </c>
      <c r="I3627">
        <v>0.84399248999999998</v>
      </c>
      <c r="J3627">
        <v>0.85158442000000001</v>
      </c>
      <c r="K3627">
        <v>4.4064319999999997E-2</v>
      </c>
      <c r="L3627">
        <v>13378</v>
      </c>
      <c r="M3627">
        <v>0.47699999999999998</v>
      </c>
      <c r="N3627" t="s">
        <v>7256</v>
      </c>
    </row>
    <row r="3628" spans="1:14">
      <c r="A3628" t="s">
        <v>7259</v>
      </c>
      <c r="B3628">
        <v>519.32000000000005</v>
      </c>
      <c r="C3628">
        <v>520.24</v>
      </c>
      <c r="D3628">
        <v>523.09</v>
      </c>
      <c r="E3628">
        <v>532.33000000000004</v>
      </c>
      <c r="F3628">
        <v>535.08000000000004</v>
      </c>
      <c r="G3628">
        <v>522.79</v>
      </c>
      <c r="H3628">
        <v>2.514891E-2</v>
      </c>
      <c r="I3628">
        <v>7.7331479999999994E-2</v>
      </c>
      <c r="J3628">
        <v>7.1693690000000004E-2</v>
      </c>
      <c r="K3628">
        <v>5.5881258300000001</v>
      </c>
      <c r="L3628">
        <v>7098</v>
      </c>
      <c r="M3628">
        <v>5.5E-2</v>
      </c>
      <c r="N3628" t="s">
        <v>7258</v>
      </c>
    </row>
    <row r="3629" spans="1:14">
      <c r="A3629" t="s">
        <v>7261</v>
      </c>
      <c r="B3629">
        <v>519.48</v>
      </c>
      <c r="C3629">
        <v>453.7</v>
      </c>
      <c r="D3629">
        <v>504.72</v>
      </c>
      <c r="E3629">
        <v>537.54</v>
      </c>
      <c r="F3629">
        <v>554.17999999999995</v>
      </c>
      <c r="G3629">
        <v>516.39</v>
      </c>
      <c r="H3629">
        <v>0.12363257</v>
      </c>
      <c r="I3629">
        <v>0.13577988999999999</v>
      </c>
      <c r="J3629">
        <v>0.12945497</v>
      </c>
      <c r="K3629">
        <v>3.47427003</v>
      </c>
      <c r="L3629">
        <v>6869</v>
      </c>
      <c r="M3629">
        <v>0.05</v>
      </c>
      <c r="N3629" t="s">
        <v>7260</v>
      </c>
    </row>
    <row r="3630" spans="1:14">
      <c r="A3630" t="s">
        <v>7263</v>
      </c>
      <c r="B3630">
        <v>747.18</v>
      </c>
      <c r="C3630">
        <v>900.9</v>
      </c>
      <c r="D3630">
        <v>682.91</v>
      </c>
      <c r="E3630">
        <v>794.96</v>
      </c>
      <c r="F3630">
        <v>665.08</v>
      </c>
      <c r="G3630">
        <v>748.24</v>
      </c>
      <c r="H3630">
        <v>-7.2202299999999997E-2</v>
      </c>
      <c r="I3630">
        <v>0.63295067999999999</v>
      </c>
      <c r="J3630">
        <v>0.64729535000000005</v>
      </c>
      <c r="K3630">
        <v>0.26644312999999997</v>
      </c>
      <c r="L3630">
        <v>4833</v>
      </c>
      <c r="M3630">
        <v>1.4E-2</v>
      </c>
      <c r="N3630" t="s">
        <v>7262</v>
      </c>
    </row>
    <row r="3631" spans="1:14">
      <c r="A3631" t="s">
        <v>7265</v>
      </c>
      <c r="B3631">
        <v>184.8</v>
      </c>
      <c r="C3631">
        <v>183.5</v>
      </c>
      <c r="D3631">
        <v>206.44</v>
      </c>
      <c r="E3631">
        <v>185.95</v>
      </c>
      <c r="F3631">
        <v>171.43</v>
      </c>
      <c r="G3631">
        <v>179.73</v>
      </c>
      <c r="H3631">
        <v>-9.6367300000000003E-2</v>
      </c>
      <c r="I3631">
        <v>0.21055393</v>
      </c>
      <c r="J3631">
        <v>0.20822674999999999</v>
      </c>
      <c r="K3631">
        <v>2.2191234</v>
      </c>
      <c r="L3631">
        <v>1236</v>
      </c>
      <c r="M3631">
        <v>0</v>
      </c>
      <c r="N3631" t="s">
        <v>7264</v>
      </c>
    </row>
    <row r="3632" spans="1:14">
      <c r="A3632" t="s">
        <v>7267</v>
      </c>
      <c r="B3632">
        <v>591.94000000000005</v>
      </c>
      <c r="C3632">
        <v>813.98</v>
      </c>
      <c r="D3632">
        <v>638.80999999999995</v>
      </c>
      <c r="E3632">
        <v>579.14</v>
      </c>
      <c r="F3632">
        <v>533.34</v>
      </c>
      <c r="G3632">
        <v>564.23</v>
      </c>
      <c r="H3632">
        <v>-0.27352670000000001</v>
      </c>
      <c r="I3632">
        <v>0.12816158</v>
      </c>
      <c r="J3632">
        <v>0.12151409000000001</v>
      </c>
      <c r="K3632">
        <v>3.6631978200000002</v>
      </c>
      <c r="L3632">
        <v>13338</v>
      </c>
      <c r="M3632">
        <v>0.46400000000000002</v>
      </c>
      <c r="N3632" t="s">
        <v>7266</v>
      </c>
    </row>
    <row r="3633" spans="1:14">
      <c r="A3633" t="s">
        <v>7269</v>
      </c>
      <c r="B3633">
        <v>81.77</v>
      </c>
      <c r="C3633">
        <v>84.01</v>
      </c>
      <c r="D3633">
        <v>100.46</v>
      </c>
      <c r="E3633">
        <v>92.5</v>
      </c>
      <c r="F3633">
        <v>103.53</v>
      </c>
      <c r="G3633">
        <v>96.54</v>
      </c>
      <c r="H3633">
        <v>0.14062506</v>
      </c>
      <c r="I3633">
        <v>0.24971583</v>
      </c>
      <c r="J3633">
        <v>0.25077325</v>
      </c>
      <c r="K3633">
        <v>1.80999464</v>
      </c>
      <c r="L3633">
        <v>1237</v>
      </c>
      <c r="M3633">
        <v>0</v>
      </c>
      <c r="N3633" t="s">
        <v>7268</v>
      </c>
    </row>
    <row r="3634" spans="1:14">
      <c r="A3634" t="s">
        <v>7271</v>
      </c>
      <c r="B3634">
        <v>700.58</v>
      </c>
      <c r="C3634">
        <v>806.98</v>
      </c>
      <c r="D3634">
        <v>668.82</v>
      </c>
      <c r="E3634">
        <v>668</v>
      </c>
      <c r="F3634">
        <v>683.35</v>
      </c>
      <c r="G3634">
        <v>641.57000000000005</v>
      </c>
      <c r="H3634">
        <v>-0.1228737</v>
      </c>
      <c r="I3634">
        <v>0.22498768</v>
      </c>
      <c r="J3634">
        <v>0.22392607</v>
      </c>
      <c r="K3634">
        <v>2.0551609499999999</v>
      </c>
      <c r="L3634">
        <v>12029</v>
      </c>
      <c r="M3634">
        <v>0.24299999999999999</v>
      </c>
      <c r="N3634" t="s">
        <v>7270</v>
      </c>
    </row>
    <row r="3635" spans="1:14">
      <c r="A3635" t="s">
        <v>7273</v>
      </c>
      <c r="B3635">
        <v>575.48</v>
      </c>
      <c r="C3635">
        <v>423.1</v>
      </c>
      <c r="D3635">
        <v>621.29999999999995</v>
      </c>
      <c r="E3635">
        <v>518.61</v>
      </c>
      <c r="F3635">
        <v>692.54</v>
      </c>
      <c r="G3635">
        <v>584.29</v>
      </c>
      <c r="H3635">
        <v>0.15739249999999999</v>
      </c>
      <c r="I3635">
        <v>0.49173417000000003</v>
      </c>
      <c r="J3635">
        <v>0.50483663999999995</v>
      </c>
      <c r="K3635">
        <v>0.57152099000000001</v>
      </c>
      <c r="L3635">
        <v>9312</v>
      </c>
      <c r="M3635">
        <v>0.105</v>
      </c>
      <c r="N3635" t="s">
        <v>7272</v>
      </c>
    </row>
    <row r="3636" spans="1:14">
      <c r="A3636" t="s">
        <v>7275</v>
      </c>
      <c r="B3636">
        <v>198.16</v>
      </c>
      <c r="C3636">
        <v>181.31</v>
      </c>
      <c r="D3636">
        <v>197.31</v>
      </c>
      <c r="E3636">
        <v>189.57</v>
      </c>
      <c r="F3636">
        <v>196.72</v>
      </c>
      <c r="G3636">
        <v>200.99</v>
      </c>
      <c r="H3636">
        <v>2.6803230000000001E-2</v>
      </c>
      <c r="I3636">
        <v>0.60975338000000001</v>
      </c>
      <c r="J3636">
        <v>0.62418015000000004</v>
      </c>
      <c r="K3636">
        <v>0.30573787000000002</v>
      </c>
      <c r="L3636">
        <v>8319</v>
      </c>
      <c r="M3636">
        <v>8.1000000000000003E-2</v>
      </c>
      <c r="N3636" t="s">
        <v>7274</v>
      </c>
    </row>
    <row r="3637" spans="1:14">
      <c r="A3637" t="s">
        <v>7277</v>
      </c>
      <c r="B3637">
        <v>135.81</v>
      </c>
      <c r="C3637">
        <v>155.1</v>
      </c>
      <c r="D3637">
        <v>140.44999999999999</v>
      </c>
      <c r="E3637">
        <v>141.72</v>
      </c>
      <c r="F3637">
        <v>141.12</v>
      </c>
      <c r="G3637">
        <v>135.35</v>
      </c>
      <c r="H3637">
        <v>-4.2728099999999998E-2</v>
      </c>
      <c r="I3637">
        <v>0.52411470999999998</v>
      </c>
      <c r="J3637">
        <v>0.53751172999999997</v>
      </c>
      <c r="K3637">
        <v>0.48598943</v>
      </c>
      <c r="L3637">
        <v>8320</v>
      </c>
      <c r="M3637">
        <v>8.1000000000000003E-2</v>
      </c>
      <c r="N3637" t="s">
        <v>7276</v>
      </c>
    </row>
    <row r="3638" spans="1:14">
      <c r="A3638" t="s">
        <v>7279</v>
      </c>
      <c r="B3638">
        <v>424.9</v>
      </c>
      <c r="C3638">
        <v>443.03</v>
      </c>
      <c r="D3638">
        <v>416.24</v>
      </c>
      <c r="E3638">
        <v>441.41</v>
      </c>
      <c r="F3638">
        <v>396.85</v>
      </c>
      <c r="G3638">
        <v>405.15</v>
      </c>
      <c r="H3638">
        <v>-4.7591399999999999E-2</v>
      </c>
      <c r="I3638">
        <v>0.42743505999999998</v>
      </c>
      <c r="J3638">
        <v>0.43818655000000001</v>
      </c>
      <c r="K3638">
        <v>0.77849628000000004</v>
      </c>
      <c r="L3638">
        <v>7826</v>
      </c>
      <c r="M3638">
        <v>6.7000000000000004E-2</v>
      </c>
      <c r="N3638" t="s">
        <v>7278</v>
      </c>
    </row>
    <row r="3639" spans="1:14">
      <c r="A3639" t="s">
        <v>7281</v>
      </c>
      <c r="B3639">
        <v>256.37</v>
      </c>
      <c r="C3639">
        <v>300.98</v>
      </c>
      <c r="D3639">
        <v>247.32</v>
      </c>
      <c r="E3639">
        <v>268.5</v>
      </c>
      <c r="F3639">
        <v>266.94</v>
      </c>
      <c r="G3639">
        <v>257.29000000000002</v>
      </c>
      <c r="H3639">
        <v>-1.64803E-2</v>
      </c>
      <c r="I3639">
        <v>0.86239166</v>
      </c>
      <c r="J3639">
        <v>0.86911830999999995</v>
      </c>
      <c r="K3639">
        <v>3.4143840000000002E-2</v>
      </c>
      <c r="L3639">
        <v>8579</v>
      </c>
      <c r="M3639">
        <v>8.4000000000000005E-2</v>
      </c>
      <c r="N3639" t="s">
        <v>7280</v>
      </c>
    </row>
    <row r="3640" spans="1:14">
      <c r="A3640" t="s">
        <v>7283</v>
      </c>
      <c r="B3640">
        <v>308.51</v>
      </c>
      <c r="C3640">
        <v>297.08999999999997</v>
      </c>
      <c r="D3640">
        <v>329.63</v>
      </c>
      <c r="E3640">
        <v>314.35000000000002</v>
      </c>
      <c r="F3640">
        <v>329.49</v>
      </c>
      <c r="G3640">
        <v>324.7</v>
      </c>
      <c r="H3640">
        <v>5.1549659999999997E-2</v>
      </c>
      <c r="I3640">
        <v>0.34503602</v>
      </c>
      <c r="J3640">
        <v>0.35177602000000002</v>
      </c>
      <c r="K3640">
        <v>1.1441161500000001</v>
      </c>
      <c r="L3640">
        <v>12624</v>
      </c>
      <c r="M3640">
        <v>0.314</v>
      </c>
      <c r="N3640" t="s">
        <v>7282</v>
      </c>
    </row>
    <row r="3641" spans="1:14">
      <c r="A3641" t="s">
        <v>7285</v>
      </c>
      <c r="B3641">
        <v>548.12</v>
      </c>
      <c r="C3641">
        <v>633.79</v>
      </c>
      <c r="D3641">
        <v>575.01</v>
      </c>
      <c r="E3641">
        <v>583.08000000000004</v>
      </c>
      <c r="F3641">
        <v>522.54</v>
      </c>
      <c r="G3641">
        <v>599.97</v>
      </c>
      <c r="H3641">
        <v>-4.2652700000000002E-2</v>
      </c>
      <c r="I3641">
        <v>0.64797420999999999</v>
      </c>
      <c r="J3641">
        <v>0.66239915999999999</v>
      </c>
      <c r="K3641">
        <v>0.24286116999999999</v>
      </c>
      <c r="L3641">
        <v>9289</v>
      </c>
      <c r="M3641">
        <v>0.104</v>
      </c>
      <c r="N3641" t="s">
        <v>7284</v>
      </c>
    </row>
    <row r="3642" spans="1:14">
      <c r="A3642" t="s">
        <v>7287</v>
      </c>
      <c r="B3642">
        <v>504.69</v>
      </c>
      <c r="C3642">
        <v>525.91999999999996</v>
      </c>
      <c r="D3642">
        <v>453.27</v>
      </c>
      <c r="E3642">
        <v>496.82</v>
      </c>
      <c r="F3642">
        <v>487.09</v>
      </c>
      <c r="G3642">
        <v>460.84</v>
      </c>
      <c r="H3642">
        <v>-3.6477999999999997E-2</v>
      </c>
      <c r="I3642">
        <v>0.63768965</v>
      </c>
      <c r="J3642">
        <v>0.65195323999999999</v>
      </c>
      <c r="K3642">
        <v>0.25885084000000003</v>
      </c>
      <c r="L3642">
        <v>1238</v>
      </c>
      <c r="M3642">
        <v>0</v>
      </c>
      <c r="N3642" t="s">
        <v>7286</v>
      </c>
    </row>
    <row r="3643" spans="1:14">
      <c r="A3643" t="s">
        <v>7289</v>
      </c>
      <c r="B3643">
        <v>80.13</v>
      </c>
      <c r="C3643">
        <v>79.56</v>
      </c>
      <c r="D3643">
        <v>87.52</v>
      </c>
      <c r="E3643">
        <v>71.97</v>
      </c>
      <c r="F3643">
        <v>82.06</v>
      </c>
      <c r="G3643">
        <v>66.25</v>
      </c>
      <c r="H3643">
        <v>-0.17066770000000001</v>
      </c>
      <c r="I3643">
        <v>0.16367464000000001</v>
      </c>
      <c r="J3643">
        <v>0.15833944999999999</v>
      </c>
      <c r="K3643">
        <v>2.9020480900000001</v>
      </c>
      <c r="L3643">
        <v>1239</v>
      </c>
      <c r="M3643">
        <v>0</v>
      </c>
      <c r="N3643" t="s">
        <v>7288</v>
      </c>
    </row>
    <row r="3644" spans="1:14">
      <c r="A3644" t="s">
        <v>7291</v>
      </c>
      <c r="B3644">
        <v>153.33000000000001</v>
      </c>
      <c r="C3644">
        <v>141.09</v>
      </c>
      <c r="D3644">
        <v>151.41999999999999</v>
      </c>
      <c r="E3644">
        <v>153.05000000000001</v>
      </c>
      <c r="F3644">
        <v>167.64</v>
      </c>
      <c r="G3644">
        <v>146.87</v>
      </c>
      <c r="H3644">
        <v>6.7365900000000006E-2</v>
      </c>
      <c r="I3644">
        <v>0.37558855000000002</v>
      </c>
      <c r="J3644">
        <v>0.38424181000000002</v>
      </c>
      <c r="K3644">
        <v>0.99216923999999995</v>
      </c>
      <c r="L3644">
        <v>1240</v>
      </c>
      <c r="M3644">
        <v>0</v>
      </c>
      <c r="N3644" t="s">
        <v>7290</v>
      </c>
    </row>
    <row r="3645" spans="1:14">
      <c r="A3645" t="s">
        <v>7293</v>
      </c>
      <c r="B3645">
        <v>148.72</v>
      </c>
      <c r="C3645">
        <v>156.88999999999999</v>
      </c>
      <c r="D3645">
        <v>152.63</v>
      </c>
      <c r="E3645">
        <v>168.31</v>
      </c>
      <c r="F3645">
        <v>159.1</v>
      </c>
      <c r="G3645">
        <v>154.47999999999999</v>
      </c>
      <c r="H3645">
        <v>7.2028060000000005E-2</v>
      </c>
      <c r="I3645">
        <v>0.16596986999999999</v>
      </c>
      <c r="J3645">
        <v>0.16079752999999999</v>
      </c>
      <c r="K3645">
        <v>2.8617079099999998</v>
      </c>
      <c r="L3645">
        <v>1241</v>
      </c>
      <c r="M3645">
        <v>0</v>
      </c>
      <c r="N3645" t="s">
        <v>7292</v>
      </c>
    </row>
    <row r="3646" spans="1:14">
      <c r="A3646" t="s">
        <v>7295</v>
      </c>
      <c r="B3646">
        <v>324.18</v>
      </c>
      <c r="C3646">
        <v>295.63</v>
      </c>
      <c r="D3646">
        <v>309.77</v>
      </c>
      <c r="E3646">
        <v>315.91000000000003</v>
      </c>
      <c r="F3646">
        <v>298.47000000000003</v>
      </c>
      <c r="G3646">
        <v>304.14999999999998</v>
      </c>
      <c r="H3646">
        <v>-1.6634199999999998E-2</v>
      </c>
      <c r="I3646">
        <v>0.73222783000000002</v>
      </c>
      <c r="J3646">
        <v>0.74501490999999997</v>
      </c>
      <c r="K3646">
        <v>0.13467005000000001</v>
      </c>
      <c r="L3646">
        <v>10006</v>
      </c>
      <c r="M3646">
        <v>0.129</v>
      </c>
      <c r="N3646" t="s">
        <v>7294</v>
      </c>
    </row>
    <row r="3647" spans="1:14">
      <c r="A3647" t="s">
        <v>7297</v>
      </c>
      <c r="B3647">
        <v>264.14999999999998</v>
      </c>
      <c r="C3647">
        <v>243.97</v>
      </c>
      <c r="D3647">
        <v>236.43</v>
      </c>
      <c r="E3647">
        <v>246.99</v>
      </c>
      <c r="F3647">
        <v>258.93</v>
      </c>
      <c r="G3647">
        <v>261.99</v>
      </c>
      <c r="H3647">
        <v>4.5684080000000002E-2</v>
      </c>
      <c r="I3647">
        <v>0.44699536000000001</v>
      </c>
      <c r="J3647">
        <v>0.45836799</v>
      </c>
      <c r="K3647">
        <v>0.70960592</v>
      </c>
      <c r="L3647">
        <v>9461</v>
      </c>
      <c r="M3647">
        <v>0.112</v>
      </c>
      <c r="N3647" t="s">
        <v>7296</v>
      </c>
    </row>
    <row r="3648" spans="1:14">
      <c r="A3648" t="s">
        <v>7299</v>
      </c>
      <c r="B3648">
        <v>656.59</v>
      </c>
      <c r="C3648">
        <v>683.65</v>
      </c>
      <c r="D3648">
        <v>707.87</v>
      </c>
      <c r="E3648">
        <v>720.88</v>
      </c>
      <c r="F3648">
        <v>681.59</v>
      </c>
      <c r="G3648">
        <v>678.79</v>
      </c>
      <c r="H3648">
        <v>2.3297829999999999E-2</v>
      </c>
      <c r="I3648">
        <v>0.60887502000000004</v>
      </c>
      <c r="J3648">
        <v>0.62330556000000004</v>
      </c>
      <c r="K3648">
        <v>0.30729754999999997</v>
      </c>
      <c r="L3648">
        <v>5059</v>
      </c>
      <c r="M3648">
        <v>1.9E-2</v>
      </c>
      <c r="N3648" t="s">
        <v>7298</v>
      </c>
    </row>
    <row r="3649" spans="1:14">
      <c r="A3649" t="s">
        <v>7301</v>
      </c>
      <c r="B3649">
        <v>222.93</v>
      </c>
      <c r="C3649">
        <v>191.69</v>
      </c>
      <c r="D3649">
        <v>220.85</v>
      </c>
      <c r="E3649">
        <v>234.41</v>
      </c>
      <c r="F3649">
        <v>211.26</v>
      </c>
      <c r="G3649">
        <v>224.51</v>
      </c>
      <c r="H3649">
        <v>7.8800259999999997E-2</v>
      </c>
      <c r="I3649">
        <v>0.39521054</v>
      </c>
      <c r="J3649">
        <v>0.40410737000000002</v>
      </c>
      <c r="K3649">
        <v>0.90543985000000005</v>
      </c>
      <c r="L3649">
        <v>9520</v>
      </c>
      <c r="M3649">
        <v>0.113</v>
      </c>
      <c r="N3649" t="s">
        <v>7300</v>
      </c>
    </row>
    <row r="3650" spans="1:14">
      <c r="A3650" t="s">
        <v>7303</v>
      </c>
      <c r="B3650">
        <v>382.11</v>
      </c>
      <c r="C3650">
        <v>391.35</v>
      </c>
      <c r="D3650">
        <v>412.29</v>
      </c>
      <c r="E3650">
        <v>417.31</v>
      </c>
      <c r="F3650">
        <v>408.72</v>
      </c>
      <c r="G3650">
        <v>411.5</v>
      </c>
      <c r="H3650">
        <v>6.2339279999999997E-2</v>
      </c>
      <c r="I3650">
        <v>0.13681308</v>
      </c>
      <c r="J3650">
        <v>0.13058059999999999</v>
      </c>
      <c r="K3650">
        <v>3.4499023900000001</v>
      </c>
      <c r="L3650">
        <v>6918</v>
      </c>
      <c r="M3650">
        <v>5.0999999999999997E-2</v>
      </c>
      <c r="N3650" t="s">
        <v>7302</v>
      </c>
    </row>
    <row r="3651" spans="1:14">
      <c r="A3651" t="s">
        <v>7305</v>
      </c>
      <c r="B3651">
        <v>687.61</v>
      </c>
      <c r="C3651">
        <v>690.32</v>
      </c>
      <c r="D3651">
        <v>673.43</v>
      </c>
      <c r="E3651">
        <v>741.34</v>
      </c>
      <c r="F3651">
        <v>699.54</v>
      </c>
      <c r="G3651">
        <v>692.72</v>
      </c>
      <c r="H3651">
        <v>5.6143480000000003E-2</v>
      </c>
      <c r="I3651">
        <v>0.15904794</v>
      </c>
      <c r="J3651">
        <v>0.15334381</v>
      </c>
      <c r="K3651">
        <v>2.9861005399999998</v>
      </c>
      <c r="L3651">
        <v>403</v>
      </c>
      <c r="M3651">
        <v>-8.0000000000000002E-3</v>
      </c>
      <c r="N3651" t="s">
        <v>7304</v>
      </c>
    </row>
    <row r="3652" spans="1:14">
      <c r="A3652" t="s">
        <v>7307</v>
      </c>
      <c r="B3652">
        <v>275.88</v>
      </c>
      <c r="C3652">
        <v>252.15</v>
      </c>
      <c r="D3652">
        <v>264.18</v>
      </c>
      <c r="E3652">
        <v>267.14</v>
      </c>
      <c r="F3652">
        <v>257.66000000000003</v>
      </c>
      <c r="G3652">
        <v>246.34</v>
      </c>
      <c r="H3652">
        <v>-3.8709599999999997E-2</v>
      </c>
      <c r="I3652">
        <v>0.48590971999999999</v>
      </c>
      <c r="J3652">
        <v>0.49889862000000001</v>
      </c>
      <c r="K3652">
        <v>0.58811000999999996</v>
      </c>
      <c r="L3652">
        <v>13237</v>
      </c>
      <c r="M3652">
        <v>0.436</v>
      </c>
      <c r="N3652" t="s">
        <v>7306</v>
      </c>
    </row>
    <row r="3653" spans="1:14">
      <c r="A3653" t="s">
        <v>7309</v>
      </c>
      <c r="B3653">
        <v>200.92</v>
      </c>
      <c r="C3653">
        <v>214.32</v>
      </c>
      <c r="D3653">
        <v>177.94</v>
      </c>
      <c r="E3653">
        <v>169.48</v>
      </c>
      <c r="F3653">
        <v>166.39</v>
      </c>
      <c r="G3653">
        <v>190.78</v>
      </c>
      <c r="H3653">
        <v>-0.17006160000000001</v>
      </c>
      <c r="I3653">
        <v>0.16444206</v>
      </c>
      <c r="J3653">
        <v>0.15913922</v>
      </c>
      <c r="K3653">
        <v>2.8884628000000001</v>
      </c>
      <c r="L3653">
        <v>7011</v>
      </c>
      <c r="M3653">
        <v>5.2999999999999999E-2</v>
      </c>
      <c r="N3653" t="s">
        <v>7308</v>
      </c>
    </row>
    <row r="3654" spans="1:14">
      <c r="A3654" t="s">
        <v>7311</v>
      </c>
      <c r="B3654">
        <v>2163</v>
      </c>
      <c r="C3654">
        <v>2287.87</v>
      </c>
      <c r="D3654">
        <v>2187.4499999999998</v>
      </c>
      <c r="E3654">
        <v>2198.88</v>
      </c>
      <c r="F3654">
        <v>2248.71</v>
      </c>
      <c r="G3654">
        <v>2209.2600000000002</v>
      </c>
      <c r="H3654">
        <v>4.3803100000000001E-3</v>
      </c>
      <c r="I3654">
        <v>0.87728214000000004</v>
      </c>
      <c r="J3654">
        <v>0.88295256</v>
      </c>
      <c r="K3654">
        <v>2.7075189999999999E-2</v>
      </c>
      <c r="L3654">
        <v>8128</v>
      </c>
      <c r="M3654">
        <v>7.5999999999999998E-2</v>
      </c>
      <c r="N3654" t="s">
        <v>7310</v>
      </c>
    </row>
    <row r="3655" spans="1:14">
      <c r="A3655" t="s">
        <v>7313</v>
      </c>
      <c r="B3655">
        <v>611.42999999999995</v>
      </c>
      <c r="C3655">
        <v>612.74</v>
      </c>
      <c r="D3655">
        <v>691.91</v>
      </c>
      <c r="E3655">
        <v>623.76</v>
      </c>
      <c r="F3655">
        <v>612.80999999999995</v>
      </c>
      <c r="G3655">
        <v>635.09</v>
      </c>
      <c r="H3655">
        <v>-3.1551599999999999E-2</v>
      </c>
      <c r="I3655">
        <v>0.63121698999999998</v>
      </c>
      <c r="J3655">
        <v>0.64555216000000004</v>
      </c>
      <c r="K3655">
        <v>0.26925670000000002</v>
      </c>
      <c r="L3655">
        <v>13804</v>
      </c>
      <c r="M3655">
        <v>0.71899999999999997</v>
      </c>
      <c r="N3655" t="s">
        <v>7312</v>
      </c>
    </row>
    <row r="3656" spans="1:14">
      <c r="A3656" t="s">
        <v>7315</v>
      </c>
      <c r="B3656">
        <v>774.53</v>
      </c>
      <c r="C3656">
        <v>784.09</v>
      </c>
      <c r="D3656">
        <v>807.77</v>
      </c>
      <c r="E3656">
        <v>871.49</v>
      </c>
      <c r="F3656">
        <v>885.14</v>
      </c>
      <c r="G3656">
        <v>796.98</v>
      </c>
      <c r="H3656">
        <v>0.10854945000000001</v>
      </c>
      <c r="I3656">
        <v>9.7948149999999998E-2</v>
      </c>
      <c r="J3656">
        <v>9.0746919999999995E-2</v>
      </c>
      <c r="K3656">
        <v>4.6238089699999998</v>
      </c>
      <c r="L3656">
        <v>4783</v>
      </c>
      <c r="M3656">
        <v>1.2999999999999999E-2</v>
      </c>
      <c r="N3656" t="s">
        <v>7314</v>
      </c>
    </row>
    <row r="3657" spans="1:14">
      <c r="A3657" t="s">
        <v>7317</v>
      </c>
      <c r="B3657">
        <v>1145.76</v>
      </c>
      <c r="C3657">
        <v>984.73</v>
      </c>
      <c r="D3657">
        <v>1233.69</v>
      </c>
      <c r="E3657">
        <v>1158.92</v>
      </c>
      <c r="F3657">
        <v>1308.83</v>
      </c>
      <c r="G3657">
        <v>1240.08</v>
      </c>
      <c r="H3657">
        <v>0.14480233000000001</v>
      </c>
      <c r="I3657">
        <v>0.25231203000000002</v>
      </c>
      <c r="J3657">
        <v>0.25356318</v>
      </c>
      <c r="K3657">
        <v>1.7865082000000001</v>
      </c>
      <c r="L3657">
        <v>6624</v>
      </c>
      <c r="M3657">
        <v>4.8000000000000001E-2</v>
      </c>
      <c r="N3657" t="s">
        <v>7316</v>
      </c>
    </row>
    <row r="3658" spans="1:14">
      <c r="A3658" t="s">
        <v>7319</v>
      </c>
      <c r="B3658">
        <v>427.46</v>
      </c>
      <c r="C3658">
        <v>444.43</v>
      </c>
      <c r="D3658">
        <v>422.57</v>
      </c>
      <c r="E3658">
        <v>455.64</v>
      </c>
      <c r="F3658">
        <v>462.02</v>
      </c>
      <c r="G3658">
        <v>448.71</v>
      </c>
      <c r="H3658">
        <v>7.8232360000000001E-2</v>
      </c>
      <c r="I3658">
        <v>3.5895120000000003E-2</v>
      </c>
      <c r="J3658">
        <v>3.3145239999999999E-2</v>
      </c>
      <c r="K3658">
        <v>9.6679417599999997</v>
      </c>
      <c r="L3658">
        <v>8219</v>
      </c>
      <c r="M3658">
        <v>7.9000000000000001E-2</v>
      </c>
      <c r="N3658" t="s">
        <v>7318</v>
      </c>
    </row>
    <row r="3659" spans="1:14">
      <c r="A3659" t="s">
        <v>7321</v>
      </c>
      <c r="B3659">
        <v>515.61</v>
      </c>
      <c r="C3659">
        <v>511.16</v>
      </c>
      <c r="D3659">
        <v>527.55999999999995</v>
      </c>
      <c r="E3659">
        <v>534.94000000000005</v>
      </c>
      <c r="F3659">
        <v>493.26</v>
      </c>
      <c r="G3659">
        <v>531.15</v>
      </c>
      <c r="H3659">
        <v>3.8181199999999999E-3</v>
      </c>
      <c r="I3659">
        <v>0.92820449000000005</v>
      </c>
      <c r="J3659">
        <v>0.93156998999999996</v>
      </c>
      <c r="K3659">
        <v>9.1988599999999997E-3</v>
      </c>
      <c r="L3659">
        <v>321</v>
      </c>
      <c r="M3659">
        <v>-1.9E-2</v>
      </c>
      <c r="N3659" t="s">
        <v>7320</v>
      </c>
    </row>
    <row r="3660" spans="1:14">
      <c r="A3660" t="s">
        <v>7323</v>
      </c>
      <c r="B3660">
        <v>597.4</v>
      </c>
      <c r="C3660">
        <v>655.49</v>
      </c>
      <c r="D3660">
        <v>509.45</v>
      </c>
      <c r="E3660">
        <v>543.29999999999995</v>
      </c>
      <c r="F3660">
        <v>564.6</v>
      </c>
      <c r="G3660">
        <v>503.68</v>
      </c>
      <c r="H3660">
        <v>-0.12290860000000001</v>
      </c>
      <c r="I3660">
        <v>0.35161522000000001</v>
      </c>
      <c r="J3660">
        <v>0.35881408999999997</v>
      </c>
      <c r="K3660">
        <v>1.1094822600000001</v>
      </c>
      <c r="L3660">
        <v>5498</v>
      </c>
      <c r="M3660">
        <v>2.8000000000000001E-2</v>
      </c>
      <c r="N3660" t="s">
        <v>7322</v>
      </c>
    </row>
    <row r="3661" spans="1:14">
      <c r="A3661" t="s">
        <v>7325</v>
      </c>
      <c r="B3661">
        <v>433.69</v>
      </c>
      <c r="C3661">
        <v>410.53</v>
      </c>
      <c r="D3661">
        <v>387.7</v>
      </c>
      <c r="E3661">
        <v>434.06</v>
      </c>
      <c r="F3661">
        <v>427.72</v>
      </c>
      <c r="G3661">
        <v>405.69</v>
      </c>
      <c r="H3661">
        <v>4.1948779999999998E-2</v>
      </c>
      <c r="I3661">
        <v>0.49024758000000002</v>
      </c>
      <c r="J3661">
        <v>0.50336004999999995</v>
      </c>
      <c r="K3661">
        <v>0.57571830000000002</v>
      </c>
      <c r="L3661">
        <v>1242</v>
      </c>
      <c r="M3661">
        <v>0</v>
      </c>
      <c r="N3661" t="s">
        <v>7324</v>
      </c>
    </row>
    <row r="3662" spans="1:14">
      <c r="A3662" t="s">
        <v>7327</v>
      </c>
      <c r="B3662">
        <v>247.52</v>
      </c>
      <c r="C3662">
        <v>263.67</v>
      </c>
      <c r="D3662">
        <v>237.86</v>
      </c>
      <c r="E3662">
        <v>237.6</v>
      </c>
      <c r="F3662">
        <v>241.56</v>
      </c>
      <c r="G3662">
        <v>231.47</v>
      </c>
      <c r="H3662">
        <v>-7.4883199999999997E-2</v>
      </c>
      <c r="I3662">
        <v>0.18508811999999999</v>
      </c>
      <c r="J3662">
        <v>0.18096925999999999</v>
      </c>
      <c r="K3662">
        <v>2.5564916200000001</v>
      </c>
      <c r="L3662">
        <v>12847</v>
      </c>
      <c r="M3662">
        <v>0.34799999999999998</v>
      </c>
      <c r="N3662" t="s">
        <v>7326</v>
      </c>
    </row>
    <row r="3663" spans="1:14">
      <c r="A3663" t="s">
        <v>7329</v>
      </c>
      <c r="B3663">
        <v>874.09</v>
      </c>
      <c r="C3663">
        <v>871.09</v>
      </c>
      <c r="D3663">
        <v>859.38</v>
      </c>
      <c r="E3663">
        <v>885.91</v>
      </c>
      <c r="F3663">
        <v>926.55</v>
      </c>
      <c r="G3663">
        <v>856.19</v>
      </c>
      <c r="H3663">
        <v>3.4353380000000003E-2</v>
      </c>
      <c r="I3663">
        <v>0.36728430000000001</v>
      </c>
      <c r="J3663">
        <v>0.37553360000000002</v>
      </c>
      <c r="K3663">
        <v>1.0313055900000001</v>
      </c>
      <c r="L3663">
        <v>5950</v>
      </c>
      <c r="M3663">
        <v>3.5000000000000003E-2</v>
      </c>
      <c r="N3663" t="s">
        <v>7328</v>
      </c>
    </row>
    <row r="3664" spans="1:14">
      <c r="A3664" t="s">
        <v>7331</v>
      </c>
      <c r="B3664">
        <v>163.16999999999999</v>
      </c>
      <c r="C3664">
        <v>156.63999999999999</v>
      </c>
      <c r="D3664">
        <v>159.30000000000001</v>
      </c>
      <c r="E3664">
        <v>168.89</v>
      </c>
      <c r="F3664">
        <v>157.49</v>
      </c>
      <c r="G3664">
        <v>158.07</v>
      </c>
      <c r="H3664">
        <v>1.5444319999999999E-2</v>
      </c>
      <c r="I3664">
        <v>0.69744629999999996</v>
      </c>
      <c r="J3664">
        <v>0.71063927000000005</v>
      </c>
      <c r="K3664">
        <v>0.17468104000000001</v>
      </c>
      <c r="L3664">
        <v>1243</v>
      </c>
      <c r="M3664">
        <v>0</v>
      </c>
      <c r="N3664" t="s">
        <v>7330</v>
      </c>
    </row>
    <row r="3665" spans="1:14">
      <c r="A3665" t="s">
        <v>7333</v>
      </c>
      <c r="B3665">
        <v>111.54</v>
      </c>
      <c r="C3665">
        <v>100.28</v>
      </c>
      <c r="D3665">
        <v>99.43</v>
      </c>
      <c r="E3665">
        <v>91.26</v>
      </c>
      <c r="F3665">
        <v>116.06</v>
      </c>
      <c r="G3665">
        <v>111.43</v>
      </c>
      <c r="H3665">
        <v>2.8571630000000001E-2</v>
      </c>
      <c r="I3665">
        <v>0.82308378999999998</v>
      </c>
      <c r="J3665">
        <v>0.83172466</v>
      </c>
      <c r="K3665">
        <v>5.6967799999999999E-2</v>
      </c>
      <c r="L3665">
        <v>1244</v>
      </c>
      <c r="M3665">
        <v>0</v>
      </c>
      <c r="N3665" t="s">
        <v>7332</v>
      </c>
    </row>
    <row r="3666" spans="1:14">
      <c r="A3666" t="s">
        <v>7335</v>
      </c>
      <c r="B3666">
        <v>386.22</v>
      </c>
      <c r="C3666">
        <v>375.03</v>
      </c>
      <c r="D3666">
        <v>384.13</v>
      </c>
      <c r="E3666">
        <v>360.92</v>
      </c>
      <c r="F3666">
        <v>396.79</v>
      </c>
      <c r="G3666">
        <v>379.35</v>
      </c>
      <c r="H3666">
        <v>-1.1479700000000001E-2</v>
      </c>
      <c r="I3666">
        <v>0.79612651000000001</v>
      </c>
      <c r="J3666">
        <v>0.80587892999999999</v>
      </c>
      <c r="K3666">
        <v>7.6248709999999997E-2</v>
      </c>
      <c r="L3666">
        <v>4739</v>
      </c>
      <c r="M3666">
        <v>1.2E-2</v>
      </c>
      <c r="N3666" t="s">
        <v>7334</v>
      </c>
    </row>
    <row r="3667" spans="1:14">
      <c r="A3667" t="s">
        <v>7337</v>
      </c>
      <c r="B3667">
        <v>340.51</v>
      </c>
      <c r="C3667">
        <v>367.04</v>
      </c>
      <c r="D3667">
        <v>340.97</v>
      </c>
      <c r="E3667">
        <v>346.01</v>
      </c>
      <c r="F3667">
        <v>368.89</v>
      </c>
      <c r="G3667">
        <v>322.66000000000003</v>
      </c>
      <c r="H3667">
        <v>-1.6420000000000001E-2</v>
      </c>
      <c r="I3667">
        <v>0.81648290999999995</v>
      </c>
      <c r="J3667">
        <v>0.82554408000000001</v>
      </c>
      <c r="K3667">
        <v>6.1409579999999998E-2</v>
      </c>
      <c r="L3667">
        <v>1245</v>
      </c>
      <c r="M3667">
        <v>0</v>
      </c>
      <c r="N3667" t="s">
        <v>7336</v>
      </c>
    </row>
    <row r="3668" spans="1:14">
      <c r="A3668" t="s">
        <v>7339</v>
      </c>
      <c r="B3668">
        <v>285.7</v>
      </c>
      <c r="C3668">
        <v>275.33999999999997</v>
      </c>
      <c r="D3668">
        <v>265.52999999999997</v>
      </c>
      <c r="E3668">
        <v>287.47000000000003</v>
      </c>
      <c r="F3668">
        <v>273.3</v>
      </c>
      <c r="G3668">
        <v>274.41000000000003</v>
      </c>
      <c r="H3668">
        <v>1.5213269999999999E-2</v>
      </c>
      <c r="I3668">
        <v>0.71242934000000002</v>
      </c>
      <c r="J3668">
        <v>0.72528546000000005</v>
      </c>
      <c r="K3668">
        <v>0.15668853999999999</v>
      </c>
      <c r="L3668">
        <v>6050</v>
      </c>
      <c r="M3668">
        <v>3.6999999999999998E-2</v>
      </c>
      <c r="N3668" t="s">
        <v>7338</v>
      </c>
    </row>
    <row r="3669" spans="1:14">
      <c r="A3669" t="s">
        <v>7341</v>
      </c>
      <c r="B3669">
        <v>136.97</v>
      </c>
      <c r="C3669">
        <v>141.53</v>
      </c>
      <c r="D3669">
        <v>126.63</v>
      </c>
      <c r="E3669">
        <v>124.25</v>
      </c>
      <c r="F3669">
        <v>144.15</v>
      </c>
      <c r="G3669">
        <v>118.87</v>
      </c>
      <c r="H3669">
        <v>-6.8461900000000006E-2</v>
      </c>
      <c r="I3669">
        <v>0.51790893000000005</v>
      </c>
      <c r="J3669">
        <v>0.53132869999999999</v>
      </c>
      <c r="K3669">
        <v>0.50154487999999997</v>
      </c>
      <c r="L3669">
        <v>6239</v>
      </c>
      <c r="M3669">
        <v>4.1000000000000002E-2</v>
      </c>
      <c r="N3669" t="s">
        <v>7340</v>
      </c>
    </row>
    <row r="3670" spans="1:14">
      <c r="A3670" t="s">
        <v>7343</v>
      </c>
      <c r="B3670">
        <v>91.1</v>
      </c>
      <c r="C3670">
        <v>86.28</v>
      </c>
      <c r="D3670">
        <v>90.61</v>
      </c>
      <c r="E3670">
        <v>142.15</v>
      </c>
      <c r="F3670">
        <v>82.65</v>
      </c>
      <c r="G3670">
        <v>86.08</v>
      </c>
      <c r="H3670">
        <v>0.16862919000000001</v>
      </c>
      <c r="I3670">
        <v>0.54125586000000003</v>
      </c>
      <c r="J3670">
        <v>0.55460025000000002</v>
      </c>
      <c r="K3670">
        <v>0.44493946000000001</v>
      </c>
      <c r="L3670">
        <v>1246</v>
      </c>
      <c r="M3670">
        <v>0</v>
      </c>
      <c r="N3670" t="s">
        <v>7342</v>
      </c>
    </row>
    <row r="3671" spans="1:14">
      <c r="A3671" t="s">
        <v>7345</v>
      </c>
      <c r="B3671">
        <v>2224.86</v>
      </c>
      <c r="C3671">
        <v>2236.89</v>
      </c>
      <c r="D3671">
        <v>1933.87</v>
      </c>
      <c r="E3671">
        <v>2078.64</v>
      </c>
      <c r="F3671">
        <v>2096.6</v>
      </c>
      <c r="G3671">
        <v>1975.52</v>
      </c>
      <c r="H3671">
        <v>-5.3591899999999998E-2</v>
      </c>
      <c r="I3671">
        <v>0.50779722000000005</v>
      </c>
      <c r="J3671">
        <v>0.52081195999999996</v>
      </c>
      <c r="K3671">
        <v>0.52772032000000002</v>
      </c>
      <c r="L3671">
        <v>6870</v>
      </c>
      <c r="M3671">
        <v>0.05</v>
      </c>
      <c r="N3671" t="s">
        <v>7344</v>
      </c>
    </row>
    <row r="3672" spans="1:14">
      <c r="A3672" t="s">
        <v>7347</v>
      </c>
      <c r="B3672">
        <v>1514.47</v>
      </c>
      <c r="C3672">
        <v>1436.96</v>
      </c>
      <c r="D3672">
        <v>1412.6</v>
      </c>
      <c r="E3672">
        <v>1501.46</v>
      </c>
      <c r="F3672">
        <v>1526.35</v>
      </c>
      <c r="G3672">
        <v>1397.2</v>
      </c>
      <c r="H3672">
        <v>1.9601500000000001E-2</v>
      </c>
      <c r="I3672">
        <v>0.71217916000000003</v>
      </c>
      <c r="J3672">
        <v>0.72504579999999996</v>
      </c>
      <c r="K3672">
        <v>0.15697941000000001</v>
      </c>
      <c r="L3672">
        <v>4529</v>
      </c>
      <c r="M3672">
        <v>7.0000000000000001E-3</v>
      </c>
      <c r="N3672" t="s">
        <v>7346</v>
      </c>
    </row>
    <row r="3673" spans="1:14">
      <c r="A3673" t="s">
        <v>7349</v>
      </c>
      <c r="B3673">
        <v>162.69999999999999</v>
      </c>
      <c r="C3673">
        <v>148.38999999999999</v>
      </c>
      <c r="D3673">
        <v>160.61000000000001</v>
      </c>
      <c r="E3673">
        <v>148.5</v>
      </c>
      <c r="F3673">
        <v>154.29</v>
      </c>
      <c r="G3673">
        <v>169.67</v>
      </c>
      <c r="H3673">
        <v>1.22305E-3</v>
      </c>
      <c r="I3673">
        <v>0.98701605000000003</v>
      </c>
      <c r="J3673">
        <v>0.98757262000000001</v>
      </c>
      <c r="K3673">
        <v>2.9999999999999997E-4</v>
      </c>
      <c r="L3673">
        <v>1247</v>
      </c>
      <c r="M3673">
        <v>0</v>
      </c>
      <c r="N3673" t="s">
        <v>7348</v>
      </c>
    </row>
    <row r="3674" spans="1:14">
      <c r="A3674" t="s">
        <v>7351</v>
      </c>
      <c r="B3674">
        <v>283.18</v>
      </c>
      <c r="C3674">
        <v>279.33999999999997</v>
      </c>
      <c r="D3674">
        <v>265.89999999999998</v>
      </c>
      <c r="E3674">
        <v>268.06</v>
      </c>
      <c r="F3674">
        <v>272.95999999999998</v>
      </c>
      <c r="G3674">
        <v>267.01</v>
      </c>
      <c r="H3674">
        <v>-3.54953E-2</v>
      </c>
      <c r="I3674">
        <v>0.29203229000000003</v>
      </c>
      <c r="J3674">
        <v>0.29566309000000002</v>
      </c>
      <c r="K3674">
        <v>1.4701748800000001</v>
      </c>
      <c r="L3674">
        <v>1248</v>
      </c>
      <c r="M3674">
        <v>0</v>
      </c>
      <c r="N3674" t="s">
        <v>7350</v>
      </c>
    </row>
    <row r="3675" spans="1:14">
      <c r="A3675" t="s">
        <v>7353</v>
      </c>
      <c r="B3675">
        <v>745.02</v>
      </c>
      <c r="C3675">
        <v>791.39</v>
      </c>
      <c r="D3675">
        <v>643.80999999999995</v>
      </c>
      <c r="E3675">
        <v>677.62</v>
      </c>
      <c r="F3675">
        <v>709.24</v>
      </c>
      <c r="G3675">
        <v>662.7</v>
      </c>
      <c r="H3675">
        <v>-8.4398899999999999E-2</v>
      </c>
      <c r="I3675">
        <v>0.4153038</v>
      </c>
      <c r="J3675">
        <v>0.42526971000000002</v>
      </c>
      <c r="K3675">
        <v>0.82420093999999999</v>
      </c>
      <c r="L3675">
        <v>4465</v>
      </c>
      <c r="M3675">
        <v>5.0000000000000001E-3</v>
      </c>
      <c r="N3675" t="s">
        <v>7352</v>
      </c>
    </row>
    <row r="3676" spans="1:14">
      <c r="A3676" t="s">
        <v>7355</v>
      </c>
      <c r="B3676">
        <v>260.57</v>
      </c>
      <c r="C3676">
        <v>292.2</v>
      </c>
      <c r="D3676">
        <v>262.64999999999998</v>
      </c>
      <c r="E3676">
        <v>255.47</v>
      </c>
      <c r="F3676">
        <v>250.61</v>
      </c>
      <c r="G3676">
        <v>254.88</v>
      </c>
      <c r="H3676">
        <v>-9.7784200000000002E-2</v>
      </c>
      <c r="I3676">
        <v>0.14439451</v>
      </c>
      <c r="J3676">
        <v>0.13842049000000001</v>
      </c>
      <c r="K3676">
        <v>3.2793935099999998</v>
      </c>
      <c r="L3676">
        <v>1249</v>
      </c>
      <c r="M3676">
        <v>0</v>
      </c>
      <c r="N3676" t="s">
        <v>7354</v>
      </c>
    </row>
    <row r="3677" spans="1:14">
      <c r="A3677" t="s">
        <v>7357</v>
      </c>
      <c r="B3677">
        <v>409.15</v>
      </c>
      <c r="C3677">
        <v>386.24</v>
      </c>
      <c r="D3677">
        <v>397.83</v>
      </c>
      <c r="E3677">
        <v>401.37</v>
      </c>
      <c r="F3677">
        <v>453.87</v>
      </c>
      <c r="G3677">
        <v>394.68</v>
      </c>
      <c r="H3677">
        <v>6.4538609999999996E-2</v>
      </c>
      <c r="I3677">
        <v>0.39584417999999999</v>
      </c>
      <c r="J3677">
        <v>0.40477357000000003</v>
      </c>
      <c r="K3677">
        <v>0.90276579999999995</v>
      </c>
      <c r="L3677">
        <v>4931</v>
      </c>
      <c r="M3677">
        <v>1.6E-2</v>
      </c>
      <c r="N3677" t="s">
        <v>7356</v>
      </c>
    </row>
    <row r="3678" spans="1:14">
      <c r="A3678" t="s">
        <v>7359</v>
      </c>
      <c r="B3678">
        <v>416.15</v>
      </c>
      <c r="C3678">
        <v>423.72</v>
      </c>
      <c r="D3678">
        <v>400.84</v>
      </c>
      <c r="E3678">
        <v>409.74</v>
      </c>
      <c r="F3678">
        <v>402.64</v>
      </c>
      <c r="G3678">
        <v>387.69</v>
      </c>
      <c r="H3678">
        <v>-4.8046199999999997E-2</v>
      </c>
      <c r="I3678">
        <v>0.22291095999999999</v>
      </c>
      <c r="J3678">
        <v>0.22155569</v>
      </c>
      <c r="K3678">
        <v>2.0777104500000001</v>
      </c>
      <c r="L3678">
        <v>270</v>
      </c>
      <c r="M3678">
        <v>-2.9000000000000001E-2</v>
      </c>
      <c r="N3678" t="s">
        <v>7358</v>
      </c>
    </row>
    <row r="3679" spans="1:14">
      <c r="A3679" t="s">
        <v>7361</v>
      </c>
      <c r="B3679">
        <v>699.87</v>
      </c>
      <c r="C3679">
        <v>768.67</v>
      </c>
      <c r="D3679">
        <v>670</v>
      </c>
      <c r="E3679">
        <v>679.49</v>
      </c>
      <c r="F3679">
        <v>709.99</v>
      </c>
      <c r="G3679">
        <v>660.08</v>
      </c>
      <c r="H3679">
        <v>-5.9573500000000001E-2</v>
      </c>
      <c r="I3679">
        <v>0.41764220000000002</v>
      </c>
      <c r="J3679">
        <v>0.42781332</v>
      </c>
      <c r="K3679">
        <v>0.81520360999999997</v>
      </c>
      <c r="L3679">
        <v>8779</v>
      </c>
      <c r="M3679">
        <v>9.0999999999999998E-2</v>
      </c>
      <c r="N3679" t="s">
        <v>7360</v>
      </c>
    </row>
    <row r="3680" spans="1:14">
      <c r="A3680" t="s">
        <v>7363</v>
      </c>
      <c r="B3680">
        <v>182.55</v>
      </c>
      <c r="C3680">
        <v>186.45</v>
      </c>
      <c r="D3680">
        <v>182.84</v>
      </c>
      <c r="E3680">
        <v>191.46</v>
      </c>
      <c r="F3680">
        <v>182.99</v>
      </c>
      <c r="G3680">
        <v>188.97</v>
      </c>
      <c r="H3680">
        <v>2.9767620000000002E-2</v>
      </c>
      <c r="I3680">
        <v>0.24262197999999999</v>
      </c>
      <c r="J3680">
        <v>0.24289870999999999</v>
      </c>
      <c r="K3680">
        <v>1.8762208499999999</v>
      </c>
      <c r="L3680">
        <v>1250</v>
      </c>
      <c r="M3680">
        <v>0</v>
      </c>
      <c r="N3680" t="s">
        <v>7362</v>
      </c>
    </row>
    <row r="3681" spans="1:14">
      <c r="A3681" t="s">
        <v>7365</v>
      </c>
      <c r="B3681">
        <v>210.68</v>
      </c>
      <c r="C3681">
        <v>208.37</v>
      </c>
      <c r="D3681">
        <v>230.1</v>
      </c>
      <c r="E3681">
        <v>204.95</v>
      </c>
      <c r="F3681">
        <v>211.96</v>
      </c>
      <c r="G3681">
        <v>184.22</v>
      </c>
      <c r="H3681">
        <v>-0.1119894</v>
      </c>
      <c r="I3681">
        <v>0.2144626</v>
      </c>
      <c r="J3681">
        <v>0.21249834000000001</v>
      </c>
      <c r="K3681">
        <v>2.1729983499999999</v>
      </c>
      <c r="L3681">
        <v>12853</v>
      </c>
      <c r="M3681">
        <v>0.35</v>
      </c>
      <c r="N3681" t="s">
        <v>7364</v>
      </c>
    </row>
    <row r="3682" spans="1:14">
      <c r="A3682" t="s">
        <v>7367</v>
      </c>
      <c r="B3682">
        <v>454.63</v>
      </c>
      <c r="C3682">
        <v>400.12</v>
      </c>
      <c r="D3682">
        <v>413.97</v>
      </c>
      <c r="E3682">
        <v>401.09</v>
      </c>
      <c r="F3682">
        <v>467.18</v>
      </c>
      <c r="G3682">
        <v>452</v>
      </c>
      <c r="H3682">
        <v>5.6525140000000001E-2</v>
      </c>
      <c r="I3682">
        <v>0.54962929999999999</v>
      </c>
      <c r="J3682">
        <v>0.56316644999999999</v>
      </c>
      <c r="K3682">
        <v>0.42586454000000001</v>
      </c>
      <c r="L3682">
        <v>1251</v>
      </c>
      <c r="M3682">
        <v>0</v>
      </c>
      <c r="N3682" t="s">
        <v>7366</v>
      </c>
    </row>
    <row r="3683" spans="1:14">
      <c r="A3683" t="s">
        <v>7369</v>
      </c>
      <c r="B3683">
        <v>519.79999999999995</v>
      </c>
      <c r="C3683">
        <v>534.97</v>
      </c>
      <c r="D3683">
        <v>514.01</v>
      </c>
      <c r="E3683">
        <v>514.34</v>
      </c>
      <c r="F3683">
        <v>541.9</v>
      </c>
      <c r="G3683">
        <v>490.38</v>
      </c>
      <c r="H3683">
        <v>-2.1520600000000001E-2</v>
      </c>
      <c r="I3683">
        <v>0.65760896999999996</v>
      </c>
      <c r="J3683">
        <v>0.67182702000000005</v>
      </c>
      <c r="K3683">
        <v>0.22847149</v>
      </c>
      <c r="L3683">
        <v>10007</v>
      </c>
      <c r="M3683">
        <v>0.129</v>
      </c>
      <c r="N3683" t="s">
        <v>7368</v>
      </c>
    </row>
    <row r="3684" spans="1:14">
      <c r="A3684" t="s">
        <v>7371</v>
      </c>
      <c r="B3684">
        <v>121.1</v>
      </c>
      <c r="C3684">
        <v>127</v>
      </c>
      <c r="D3684">
        <v>130.38999999999999</v>
      </c>
      <c r="E3684">
        <v>137.83000000000001</v>
      </c>
      <c r="F3684">
        <v>139.63</v>
      </c>
      <c r="G3684">
        <v>126.42</v>
      </c>
      <c r="H3684">
        <v>9.2954339999999996E-2</v>
      </c>
      <c r="I3684">
        <v>0.16484077</v>
      </c>
      <c r="J3684">
        <v>0.15957729000000001</v>
      </c>
      <c r="K3684">
        <v>2.88144344</v>
      </c>
      <c r="L3684">
        <v>6196</v>
      </c>
      <c r="M3684">
        <v>0.04</v>
      </c>
      <c r="N3684" t="s">
        <v>7370</v>
      </c>
    </row>
    <row r="3685" spans="1:14">
      <c r="A3685" t="s">
        <v>7373</v>
      </c>
      <c r="B3685">
        <v>542.66</v>
      </c>
      <c r="C3685">
        <v>556.79999999999995</v>
      </c>
      <c r="D3685">
        <v>532.24</v>
      </c>
      <c r="E3685">
        <v>589.20000000000005</v>
      </c>
      <c r="F3685">
        <v>594.32000000000005</v>
      </c>
      <c r="G3685">
        <v>563.16</v>
      </c>
      <c r="H3685">
        <v>9.8085839999999994E-2</v>
      </c>
      <c r="I3685">
        <v>3.26894E-2</v>
      </c>
      <c r="J3685">
        <v>3.013294E-2</v>
      </c>
      <c r="K3685">
        <v>10.283348200000001</v>
      </c>
      <c r="L3685">
        <v>9831</v>
      </c>
      <c r="M3685">
        <v>0.122</v>
      </c>
      <c r="N3685" t="s">
        <v>7372</v>
      </c>
    </row>
    <row r="3686" spans="1:14">
      <c r="A3686" t="s">
        <v>7375</v>
      </c>
      <c r="B3686">
        <v>291.3</v>
      </c>
      <c r="C3686">
        <v>256.72000000000003</v>
      </c>
      <c r="D3686">
        <v>269.61</v>
      </c>
      <c r="E3686">
        <v>277.14999999999998</v>
      </c>
      <c r="F3686">
        <v>299.83999999999997</v>
      </c>
      <c r="G3686">
        <v>303.08</v>
      </c>
      <c r="H3686">
        <v>0.10699437000000001</v>
      </c>
      <c r="I3686">
        <v>0.18480456000000001</v>
      </c>
      <c r="J3686">
        <v>0.18071981000000001</v>
      </c>
      <c r="K3686">
        <v>2.5606553700000001</v>
      </c>
      <c r="L3686">
        <v>8321</v>
      </c>
      <c r="M3686">
        <v>8.1000000000000003E-2</v>
      </c>
      <c r="N3686" t="s">
        <v>7374</v>
      </c>
    </row>
    <row r="3687" spans="1:14">
      <c r="A3687" t="s">
        <v>7377</v>
      </c>
      <c r="B3687">
        <v>171.44</v>
      </c>
      <c r="C3687">
        <v>157.44999999999999</v>
      </c>
      <c r="D3687">
        <v>157.72999999999999</v>
      </c>
      <c r="E3687">
        <v>160.11000000000001</v>
      </c>
      <c r="F3687">
        <v>152.44999999999999</v>
      </c>
      <c r="G3687">
        <v>159.21</v>
      </c>
      <c r="H3687">
        <v>-4.3908000000000003E-2</v>
      </c>
      <c r="I3687">
        <v>0.39637046999999997</v>
      </c>
      <c r="J3687">
        <v>0.40541373000000003</v>
      </c>
      <c r="K3687">
        <v>0.90055054999999995</v>
      </c>
      <c r="L3687">
        <v>9521</v>
      </c>
      <c r="M3687">
        <v>0.113</v>
      </c>
      <c r="N3687" t="s">
        <v>7376</v>
      </c>
    </row>
    <row r="3688" spans="1:14">
      <c r="A3688" t="s">
        <v>7379</v>
      </c>
      <c r="B3688">
        <v>168.55</v>
      </c>
      <c r="C3688">
        <v>165.05</v>
      </c>
      <c r="D3688">
        <v>151.30000000000001</v>
      </c>
      <c r="E3688">
        <v>169.47</v>
      </c>
      <c r="F3688">
        <v>166.54</v>
      </c>
      <c r="G3688">
        <v>156.51</v>
      </c>
      <c r="H3688">
        <v>2.3220569999999999E-2</v>
      </c>
      <c r="I3688">
        <v>0.71420391000000005</v>
      </c>
      <c r="J3688">
        <v>0.72691757999999995</v>
      </c>
      <c r="K3688">
        <v>0.15463453999999999</v>
      </c>
      <c r="L3688">
        <v>5638</v>
      </c>
      <c r="M3688">
        <v>3.1E-2</v>
      </c>
      <c r="N3688" t="s">
        <v>7378</v>
      </c>
    </row>
    <row r="3689" spans="1:14">
      <c r="A3689" t="s">
        <v>7381</v>
      </c>
      <c r="B3689">
        <v>1289.2</v>
      </c>
      <c r="C3689">
        <v>1203.6199999999999</v>
      </c>
      <c r="D3689">
        <v>1138.04</v>
      </c>
      <c r="E3689">
        <v>1117.8699999999999</v>
      </c>
      <c r="F3689">
        <v>1259.05</v>
      </c>
      <c r="G3689">
        <v>1128.07</v>
      </c>
      <c r="H3689">
        <v>-5.11543E-2</v>
      </c>
      <c r="I3689">
        <v>0.53682461999999997</v>
      </c>
      <c r="J3689">
        <v>0.54997852000000003</v>
      </c>
      <c r="K3689">
        <v>0.45528903999999998</v>
      </c>
      <c r="L3689">
        <v>10780</v>
      </c>
      <c r="M3689">
        <v>0.161</v>
      </c>
      <c r="N3689" t="s">
        <v>7380</v>
      </c>
    </row>
    <row r="3690" spans="1:14">
      <c r="A3690" t="s">
        <v>7383</v>
      </c>
      <c r="B3690">
        <v>149.08000000000001</v>
      </c>
      <c r="C3690">
        <v>133.97</v>
      </c>
      <c r="D3690">
        <v>160.66</v>
      </c>
      <c r="E3690">
        <v>157.31</v>
      </c>
      <c r="F3690">
        <v>175.38</v>
      </c>
      <c r="G3690">
        <v>158.32</v>
      </c>
      <c r="H3690">
        <v>0.14831021999999999</v>
      </c>
      <c r="I3690">
        <v>0.18025438999999999</v>
      </c>
      <c r="J3690">
        <v>0.17595093000000001</v>
      </c>
      <c r="K3690">
        <v>2.62886636</v>
      </c>
      <c r="L3690">
        <v>197</v>
      </c>
      <c r="M3690">
        <v>-4.8000000000000001E-2</v>
      </c>
      <c r="N3690" t="s">
        <v>7382</v>
      </c>
    </row>
    <row r="3691" spans="1:14">
      <c r="A3691" t="s">
        <v>7385</v>
      </c>
      <c r="B3691">
        <v>269.36</v>
      </c>
      <c r="C3691">
        <v>233.36</v>
      </c>
      <c r="D3691">
        <v>266.02</v>
      </c>
      <c r="E3691">
        <v>245.87</v>
      </c>
      <c r="F3691">
        <v>250.87</v>
      </c>
      <c r="G3691">
        <v>265.99</v>
      </c>
      <c r="H3691">
        <v>-9.1400000000000006E-3</v>
      </c>
      <c r="I3691">
        <v>0.90819247000000003</v>
      </c>
      <c r="J3691">
        <v>0.91236444999999999</v>
      </c>
      <c r="K3691">
        <v>1.507843E-2</v>
      </c>
      <c r="L3691">
        <v>1252</v>
      </c>
      <c r="M3691">
        <v>0</v>
      </c>
      <c r="N3691" t="s">
        <v>7384</v>
      </c>
    </row>
    <row r="3692" spans="1:14">
      <c r="A3692" t="s">
        <v>7387</v>
      </c>
      <c r="B3692">
        <v>124.51</v>
      </c>
      <c r="C3692">
        <v>117.65</v>
      </c>
      <c r="D3692">
        <v>120.25</v>
      </c>
      <c r="E3692">
        <v>118.46</v>
      </c>
      <c r="F3692">
        <v>121.73</v>
      </c>
      <c r="G3692">
        <v>123.75</v>
      </c>
      <c r="H3692">
        <v>6.2378199999999998E-3</v>
      </c>
      <c r="I3692">
        <v>0.84582354000000004</v>
      </c>
      <c r="J3692">
        <v>0.85350864000000004</v>
      </c>
      <c r="K3692">
        <v>4.3017510000000002E-2</v>
      </c>
      <c r="L3692">
        <v>10008</v>
      </c>
      <c r="M3692">
        <v>0.129</v>
      </c>
      <c r="N3692" t="s">
        <v>7386</v>
      </c>
    </row>
    <row r="3693" spans="1:14">
      <c r="A3693" t="s">
        <v>7389</v>
      </c>
      <c r="B3693">
        <v>523.75</v>
      </c>
      <c r="C3693">
        <v>526.88</v>
      </c>
      <c r="D3693">
        <v>552.79</v>
      </c>
      <c r="E3693">
        <v>486.49</v>
      </c>
      <c r="F3693">
        <v>514.34</v>
      </c>
      <c r="G3693">
        <v>528.71</v>
      </c>
      <c r="H3693">
        <v>-6.8491700000000003E-2</v>
      </c>
      <c r="I3693">
        <v>0.18692111</v>
      </c>
      <c r="J3693">
        <v>0.18297988000000001</v>
      </c>
      <c r="K3693">
        <v>2.5298151600000001</v>
      </c>
      <c r="L3693">
        <v>11847</v>
      </c>
      <c r="M3693">
        <v>0.22700000000000001</v>
      </c>
      <c r="N3693" t="s">
        <v>7388</v>
      </c>
    </row>
    <row r="3694" spans="1:14">
      <c r="A3694" t="s">
        <v>7391</v>
      </c>
      <c r="B3694">
        <v>490.51</v>
      </c>
      <c r="C3694">
        <v>582.69000000000005</v>
      </c>
      <c r="D3694">
        <v>517.52</v>
      </c>
      <c r="E3694">
        <v>519.76</v>
      </c>
      <c r="F3694">
        <v>490.94</v>
      </c>
      <c r="G3694">
        <v>507.57</v>
      </c>
      <c r="H3694">
        <v>-6.3875500000000002E-2</v>
      </c>
      <c r="I3694">
        <v>0.45444256</v>
      </c>
      <c r="J3694">
        <v>0.46632669999999998</v>
      </c>
      <c r="K3694">
        <v>0.68482785999999995</v>
      </c>
      <c r="L3694">
        <v>6051</v>
      </c>
      <c r="M3694">
        <v>3.6999999999999998E-2</v>
      </c>
      <c r="N3694" t="s">
        <v>7390</v>
      </c>
    </row>
    <row r="3695" spans="1:14">
      <c r="A3695" t="s">
        <v>7393</v>
      </c>
      <c r="B3695">
        <v>295.23</v>
      </c>
      <c r="C3695">
        <v>268.51</v>
      </c>
      <c r="D3695">
        <v>328.71</v>
      </c>
      <c r="E3695">
        <v>323.63</v>
      </c>
      <c r="F3695">
        <v>320.73</v>
      </c>
      <c r="G3695">
        <v>308.05</v>
      </c>
      <c r="H3695">
        <v>9.8412899999999998E-2</v>
      </c>
      <c r="I3695">
        <v>0.32166767000000002</v>
      </c>
      <c r="J3695">
        <v>0.32714721000000002</v>
      </c>
      <c r="K3695">
        <v>1.2767679300000001</v>
      </c>
      <c r="L3695">
        <v>1253</v>
      </c>
      <c r="M3695">
        <v>0</v>
      </c>
      <c r="N3695" t="s">
        <v>7392</v>
      </c>
    </row>
    <row r="3696" spans="1:14">
      <c r="A3696" t="s">
        <v>7395</v>
      </c>
      <c r="B3696">
        <v>1168.2</v>
      </c>
      <c r="C3696">
        <v>1098.23</v>
      </c>
      <c r="D3696">
        <v>1194.71</v>
      </c>
      <c r="E3696">
        <v>1204.03</v>
      </c>
      <c r="F3696">
        <v>1186.1600000000001</v>
      </c>
      <c r="G3696">
        <v>1275.02</v>
      </c>
      <c r="H3696">
        <v>8.2853949999999996E-2</v>
      </c>
      <c r="I3696">
        <v>0.16107556000000001</v>
      </c>
      <c r="J3696">
        <v>0.15550474</v>
      </c>
      <c r="K3696">
        <v>2.9488037299999998</v>
      </c>
      <c r="L3696">
        <v>1254</v>
      </c>
      <c r="M3696">
        <v>0</v>
      </c>
      <c r="N3696" t="s">
        <v>7394</v>
      </c>
    </row>
    <row r="3697" spans="1:14">
      <c r="A3697" t="s">
        <v>7397</v>
      </c>
      <c r="B3697">
        <v>5416.46</v>
      </c>
      <c r="C3697">
        <v>5129.75</v>
      </c>
      <c r="D3697">
        <v>5467.34</v>
      </c>
      <c r="E3697">
        <v>5532.76</v>
      </c>
      <c r="F3697">
        <v>5517.55</v>
      </c>
      <c r="G3697">
        <v>5741.43</v>
      </c>
      <c r="H3697">
        <v>6.8786459999999994E-2</v>
      </c>
      <c r="I3697">
        <v>0.11400908999999999</v>
      </c>
      <c r="J3697">
        <v>0.10728609</v>
      </c>
      <c r="K3697">
        <v>4.0644790999999998</v>
      </c>
      <c r="L3697">
        <v>10999</v>
      </c>
      <c r="M3697">
        <v>0.17100000000000001</v>
      </c>
      <c r="N3697" t="s">
        <v>7396</v>
      </c>
    </row>
    <row r="3698" spans="1:14">
      <c r="A3698" t="s">
        <v>7399</v>
      </c>
      <c r="B3698">
        <v>507.31</v>
      </c>
      <c r="C3698">
        <v>567.86</v>
      </c>
      <c r="D3698">
        <v>426.76</v>
      </c>
      <c r="E3698">
        <v>409.66</v>
      </c>
      <c r="F3698">
        <v>501.33</v>
      </c>
      <c r="G3698">
        <v>415.15</v>
      </c>
      <c r="H3698">
        <v>-0.17600250000000001</v>
      </c>
      <c r="I3698">
        <v>0.31231179999999997</v>
      </c>
      <c r="J3698">
        <v>0.31713704999999998</v>
      </c>
      <c r="K3698">
        <v>1.33452353</v>
      </c>
      <c r="L3698">
        <v>4530</v>
      </c>
      <c r="M3698">
        <v>7.0000000000000001E-3</v>
      </c>
      <c r="N3698" t="s">
        <v>7398</v>
      </c>
    </row>
    <row r="3699" spans="1:14">
      <c r="A3699" t="s">
        <v>7401</v>
      </c>
      <c r="B3699">
        <v>416.33</v>
      </c>
      <c r="C3699">
        <v>390.27</v>
      </c>
      <c r="D3699">
        <v>381.5</v>
      </c>
      <c r="E3699">
        <v>396.64</v>
      </c>
      <c r="F3699">
        <v>391</v>
      </c>
      <c r="G3699">
        <v>387.8</v>
      </c>
      <c r="H3699">
        <v>-1.4523899999999999E-2</v>
      </c>
      <c r="I3699">
        <v>0.72803896999999995</v>
      </c>
      <c r="J3699">
        <v>0.74084629999999996</v>
      </c>
      <c r="K3699">
        <v>0.13916600000000001</v>
      </c>
      <c r="L3699">
        <v>9904</v>
      </c>
      <c r="M3699">
        <v>0.125</v>
      </c>
      <c r="N3699" t="s">
        <v>7400</v>
      </c>
    </row>
    <row r="3700" spans="1:14">
      <c r="A3700" t="s">
        <v>7403</v>
      </c>
      <c r="B3700">
        <v>179.61</v>
      </c>
      <c r="C3700">
        <v>196.2</v>
      </c>
      <c r="D3700">
        <v>160.76</v>
      </c>
      <c r="E3700">
        <v>171.67</v>
      </c>
      <c r="F3700">
        <v>188.44</v>
      </c>
      <c r="G3700">
        <v>168.07</v>
      </c>
      <c r="H3700">
        <v>-1.97653E-2</v>
      </c>
      <c r="I3700">
        <v>0.84906669999999995</v>
      </c>
      <c r="J3700">
        <v>0.85661704000000005</v>
      </c>
      <c r="K3700">
        <v>4.1195900000000001E-2</v>
      </c>
      <c r="L3700">
        <v>4970</v>
      </c>
      <c r="M3700">
        <v>1.7000000000000001E-2</v>
      </c>
      <c r="N3700" t="s">
        <v>7402</v>
      </c>
    </row>
    <row r="3701" spans="1:14">
      <c r="A3701" t="s">
        <v>7405</v>
      </c>
      <c r="B3701">
        <v>147.5</v>
      </c>
      <c r="C3701">
        <v>144.62</v>
      </c>
      <c r="D3701">
        <v>149.78</v>
      </c>
      <c r="E3701">
        <v>138.37</v>
      </c>
      <c r="F3701">
        <v>140.72999999999999</v>
      </c>
      <c r="G3701">
        <v>139.16</v>
      </c>
      <c r="H3701">
        <v>-7.9207100000000003E-2</v>
      </c>
      <c r="I3701">
        <v>8.28161E-3</v>
      </c>
      <c r="J3701">
        <v>7.5847600000000003E-3</v>
      </c>
      <c r="K3701">
        <v>23.6158389</v>
      </c>
      <c r="L3701">
        <v>6625</v>
      </c>
      <c r="M3701">
        <v>4.8000000000000001E-2</v>
      </c>
      <c r="N3701" t="s">
        <v>7404</v>
      </c>
    </row>
    <row r="3702" spans="1:14">
      <c r="A3702" t="s">
        <v>7407</v>
      </c>
      <c r="B3702">
        <v>554.41999999999996</v>
      </c>
      <c r="C3702">
        <v>543.03</v>
      </c>
      <c r="D3702">
        <v>568.63</v>
      </c>
      <c r="E3702">
        <v>556.21</v>
      </c>
      <c r="F3702">
        <v>528.76</v>
      </c>
      <c r="G3702">
        <v>541.69000000000005</v>
      </c>
      <c r="H3702">
        <v>-3.4597099999999999E-2</v>
      </c>
      <c r="I3702">
        <v>0.29195188</v>
      </c>
      <c r="J3702">
        <v>0.29559961000000001</v>
      </c>
      <c r="K3702">
        <v>1.4707436300000001</v>
      </c>
      <c r="L3702">
        <v>235</v>
      </c>
      <c r="M3702">
        <v>-3.7999999999999999E-2</v>
      </c>
      <c r="N3702" t="s">
        <v>7406</v>
      </c>
    </row>
    <row r="3703" spans="1:14">
      <c r="A3703" t="s">
        <v>7409</v>
      </c>
      <c r="B3703">
        <v>411.66</v>
      </c>
      <c r="C3703">
        <v>383.8</v>
      </c>
      <c r="D3703">
        <v>413.13</v>
      </c>
      <c r="E3703">
        <v>391.62</v>
      </c>
      <c r="F3703">
        <v>397.74</v>
      </c>
      <c r="G3703">
        <v>400.82</v>
      </c>
      <c r="H3703">
        <v>-2.1389700000000001E-2</v>
      </c>
      <c r="I3703">
        <v>0.58401678999999995</v>
      </c>
      <c r="J3703">
        <v>0.59770442000000001</v>
      </c>
      <c r="K3703">
        <v>0.35373627000000002</v>
      </c>
      <c r="L3703">
        <v>12918</v>
      </c>
      <c r="M3703">
        <v>0.35899999999999999</v>
      </c>
      <c r="N3703" t="s">
        <v>7408</v>
      </c>
    </row>
    <row r="3704" spans="1:14">
      <c r="A3704" t="s">
        <v>7411</v>
      </c>
      <c r="B3704">
        <v>123.23</v>
      </c>
      <c r="C3704">
        <v>109.97</v>
      </c>
      <c r="D3704">
        <v>126.93</v>
      </c>
      <c r="E3704">
        <v>108</v>
      </c>
      <c r="F3704">
        <v>115.31</v>
      </c>
      <c r="G3704">
        <v>126.24</v>
      </c>
      <c r="H3704">
        <v>-4.3259499999999999E-2</v>
      </c>
      <c r="I3704">
        <v>0.65851852</v>
      </c>
      <c r="J3704">
        <v>0.67259044999999995</v>
      </c>
      <c r="K3704">
        <v>0.22714191</v>
      </c>
      <c r="L3704">
        <v>1255</v>
      </c>
      <c r="M3704">
        <v>0</v>
      </c>
      <c r="N3704" t="s">
        <v>7410</v>
      </c>
    </row>
    <row r="3705" spans="1:14">
      <c r="A3705" t="s">
        <v>7413</v>
      </c>
      <c r="B3705">
        <v>1221.58</v>
      </c>
      <c r="C3705">
        <v>1341.45</v>
      </c>
      <c r="D3705">
        <v>1276.6400000000001</v>
      </c>
      <c r="E3705">
        <v>1345.06</v>
      </c>
      <c r="F3705">
        <v>1239.69</v>
      </c>
      <c r="G3705">
        <v>1341.79</v>
      </c>
      <c r="H3705">
        <v>3.2305149999999998E-2</v>
      </c>
      <c r="I3705">
        <v>0.58797553999999996</v>
      </c>
      <c r="J3705">
        <v>0.60176068999999999</v>
      </c>
      <c r="K3705">
        <v>0.34603564999999997</v>
      </c>
      <c r="L3705">
        <v>13280</v>
      </c>
      <c r="M3705">
        <v>0.45</v>
      </c>
      <c r="N3705" t="s">
        <v>7412</v>
      </c>
    </row>
    <row r="3706" spans="1:14">
      <c r="A3706" t="s">
        <v>7415</v>
      </c>
      <c r="B3706">
        <v>592.95000000000005</v>
      </c>
      <c r="C3706">
        <v>533.47</v>
      </c>
      <c r="D3706">
        <v>544.17999999999995</v>
      </c>
      <c r="E3706">
        <v>583.09</v>
      </c>
      <c r="F3706">
        <v>602.41999999999996</v>
      </c>
      <c r="G3706">
        <v>576.15</v>
      </c>
      <c r="H3706">
        <v>7.784373E-2</v>
      </c>
      <c r="I3706">
        <v>0.19868055000000001</v>
      </c>
      <c r="J3706">
        <v>0.19587598000000001</v>
      </c>
      <c r="K3706">
        <v>2.3679454299999998</v>
      </c>
      <c r="L3706">
        <v>5157</v>
      </c>
      <c r="M3706">
        <v>2.1000000000000001E-2</v>
      </c>
      <c r="N3706" t="s">
        <v>7414</v>
      </c>
    </row>
    <row r="3707" spans="1:14">
      <c r="A3707" t="s">
        <v>7417</v>
      </c>
      <c r="B3707">
        <v>786.15</v>
      </c>
      <c r="C3707">
        <v>763.67</v>
      </c>
      <c r="D3707">
        <v>809.03</v>
      </c>
      <c r="E3707">
        <v>836.39</v>
      </c>
      <c r="F3707">
        <v>851.51</v>
      </c>
      <c r="G3707">
        <v>800.82</v>
      </c>
      <c r="H3707">
        <v>7.724338E-2</v>
      </c>
      <c r="I3707">
        <v>9.5945009999999997E-2</v>
      </c>
      <c r="J3707">
        <v>8.9037110000000003E-2</v>
      </c>
      <c r="K3707">
        <v>4.7034461800000003</v>
      </c>
      <c r="L3707">
        <v>357</v>
      </c>
      <c r="M3707">
        <v>-1.4E-2</v>
      </c>
      <c r="N3707" t="s">
        <v>7416</v>
      </c>
    </row>
    <row r="3708" spans="1:14">
      <c r="A3708" t="s">
        <v>7419</v>
      </c>
      <c r="B3708">
        <v>526.54999999999995</v>
      </c>
      <c r="C3708">
        <v>545.28</v>
      </c>
      <c r="D3708">
        <v>517.44000000000005</v>
      </c>
      <c r="E3708">
        <v>565.48</v>
      </c>
      <c r="F3708">
        <v>532.94000000000005</v>
      </c>
      <c r="G3708">
        <v>536.45000000000005</v>
      </c>
      <c r="H3708">
        <v>4.0644489999999998E-2</v>
      </c>
      <c r="I3708">
        <v>0.31034081000000002</v>
      </c>
      <c r="J3708">
        <v>0.31511004999999997</v>
      </c>
      <c r="K3708">
        <v>1.34706061</v>
      </c>
      <c r="L3708">
        <v>5499</v>
      </c>
      <c r="M3708">
        <v>2.8000000000000001E-2</v>
      </c>
      <c r="N3708" t="s">
        <v>7418</v>
      </c>
    </row>
    <row r="3709" spans="1:14">
      <c r="A3709" t="s">
        <v>7421</v>
      </c>
      <c r="B3709">
        <v>125.61</v>
      </c>
      <c r="C3709">
        <v>116.97</v>
      </c>
      <c r="D3709">
        <v>116.54</v>
      </c>
      <c r="E3709">
        <v>106.11</v>
      </c>
      <c r="F3709">
        <v>112.52</v>
      </c>
      <c r="G3709">
        <v>119.87</v>
      </c>
      <c r="H3709">
        <v>-8.6234099999999994E-2</v>
      </c>
      <c r="I3709">
        <v>0.23533451</v>
      </c>
      <c r="J3709">
        <v>0.23500683</v>
      </c>
      <c r="K3709">
        <v>1.9475688099999999</v>
      </c>
      <c r="L3709">
        <v>1256</v>
      </c>
      <c r="M3709">
        <v>0</v>
      </c>
      <c r="N3709" t="s">
        <v>7420</v>
      </c>
    </row>
    <row r="3710" spans="1:14">
      <c r="A3710" t="s">
        <v>7423</v>
      </c>
      <c r="B3710">
        <v>290.08</v>
      </c>
      <c r="C3710">
        <v>278.32</v>
      </c>
      <c r="D3710">
        <v>270.69</v>
      </c>
      <c r="E3710">
        <v>281.49</v>
      </c>
      <c r="F3710">
        <v>282.25</v>
      </c>
      <c r="G3710">
        <v>263.73</v>
      </c>
      <c r="H3710">
        <v>-2.0239400000000001E-2</v>
      </c>
      <c r="I3710">
        <v>0.66374557000000001</v>
      </c>
      <c r="J3710">
        <v>0.67765538000000003</v>
      </c>
      <c r="K3710">
        <v>0.21959592999999999</v>
      </c>
      <c r="L3710">
        <v>6919</v>
      </c>
      <c r="M3710">
        <v>5.0999999999999997E-2</v>
      </c>
      <c r="N3710" t="s">
        <v>7422</v>
      </c>
    </row>
    <row r="3711" spans="1:14">
      <c r="A3711" t="s">
        <v>7425</v>
      </c>
      <c r="B3711">
        <v>979.41</v>
      </c>
      <c r="C3711">
        <v>937.14</v>
      </c>
      <c r="D3711">
        <v>1056.42</v>
      </c>
      <c r="E3711">
        <v>982.78</v>
      </c>
      <c r="F3711">
        <v>1113.6600000000001</v>
      </c>
      <c r="G3711">
        <v>1018.5</v>
      </c>
      <c r="H3711">
        <v>6.7063460000000005E-2</v>
      </c>
      <c r="I3711">
        <v>0.41404178000000003</v>
      </c>
      <c r="J3711">
        <v>0.42398627999999999</v>
      </c>
      <c r="K3711">
        <v>0.82909487000000004</v>
      </c>
      <c r="L3711">
        <v>4834</v>
      </c>
      <c r="M3711">
        <v>1.4E-2</v>
      </c>
      <c r="N3711" t="s">
        <v>7424</v>
      </c>
    </row>
    <row r="3712" spans="1:14">
      <c r="A3712" t="s">
        <v>7427</v>
      </c>
      <c r="B3712">
        <v>228.05</v>
      </c>
      <c r="C3712">
        <v>193.39</v>
      </c>
      <c r="D3712">
        <v>211.51</v>
      </c>
      <c r="E3712">
        <v>212.48</v>
      </c>
      <c r="F3712">
        <v>242.87</v>
      </c>
      <c r="G3712">
        <v>233.08</v>
      </c>
      <c r="H3712">
        <v>0.12224910999999999</v>
      </c>
      <c r="I3712">
        <v>0.24292806</v>
      </c>
      <c r="J3712">
        <v>0.24326422</v>
      </c>
      <c r="K3712">
        <v>1.8732993</v>
      </c>
      <c r="L3712">
        <v>11493</v>
      </c>
      <c r="M3712">
        <v>0.20100000000000001</v>
      </c>
      <c r="N3712" t="s">
        <v>7426</v>
      </c>
    </row>
    <row r="3713" spans="1:14">
      <c r="A3713" t="s">
        <v>7429</v>
      </c>
      <c r="B3713">
        <v>271.02</v>
      </c>
      <c r="C3713">
        <v>281.99</v>
      </c>
      <c r="D3713">
        <v>250.28</v>
      </c>
      <c r="E3713">
        <v>253</v>
      </c>
      <c r="F3713">
        <v>293.66000000000003</v>
      </c>
      <c r="G3713">
        <v>257.02999999999997</v>
      </c>
      <c r="H3713">
        <v>-7.8799999999999996E-4</v>
      </c>
      <c r="I3713">
        <v>0.99303580000000002</v>
      </c>
      <c r="J3713">
        <v>0.99327951999999997</v>
      </c>
      <c r="K3713">
        <v>8.6199999999999995E-5</v>
      </c>
      <c r="L3713">
        <v>5583</v>
      </c>
      <c r="M3713">
        <v>0.03</v>
      </c>
      <c r="N3713" t="s">
        <v>7428</v>
      </c>
    </row>
    <row r="3714" spans="1:14">
      <c r="A3714" t="s">
        <v>7431</v>
      </c>
      <c r="B3714">
        <v>1251.0899999999999</v>
      </c>
      <c r="C3714">
        <v>1279.95</v>
      </c>
      <c r="D3714">
        <v>1352.41</v>
      </c>
      <c r="E3714">
        <v>1350.46</v>
      </c>
      <c r="F3714">
        <v>1280.3699999999999</v>
      </c>
      <c r="G3714">
        <v>1330.42</v>
      </c>
      <c r="H3714">
        <v>2.9029280000000001E-2</v>
      </c>
      <c r="I3714">
        <v>0.51266135999999995</v>
      </c>
      <c r="J3714">
        <v>0.52604770999999995</v>
      </c>
      <c r="K3714">
        <v>0.51499839999999997</v>
      </c>
      <c r="L3714">
        <v>9722</v>
      </c>
      <c r="M3714">
        <v>0.11700000000000001</v>
      </c>
      <c r="N3714" t="s">
        <v>7430</v>
      </c>
    </row>
    <row r="3715" spans="1:14">
      <c r="A3715" t="s">
        <v>7433</v>
      </c>
      <c r="B3715">
        <v>292.20999999999998</v>
      </c>
      <c r="C3715">
        <v>297.77</v>
      </c>
      <c r="D3715">
        <v>283.14999999999998</v>
      </c>
      <c r="E3715">
        <v>281.54000000000002</v>
      </c>
      <c r="F3715">
        <v>303.07</v>
      </c>
      <c r="G3715">
        <v>294.01</v>
      </c>
      <c r="H3715">
        <v>8.69523E-3</v>
      </c>
      <c r="I3715">
        <v>0.82766868000000005</v>
      </c>
      <c r="J3715">
        <v>0.83625452</v>
      </c>
      <c r="K3715">
        <v>5.3987420000000001E-2</v>
      </c>
      <c r="L3715">
        <v>5453</v>
      </c>
      <c r="M3715">
        <v>2.7E-2</v>
      </c>
      <c r="N3715" t="s">
        <v>7432</v>
      </c>
    </row>
    <row r="3716" spans="1:14">
      <c r="A3716" t="s">
        <v>7435</v>
      </c>
      <c r="B3716">
        <v>251.68</v>
      </c>
      <c r="C3716">
        <v>257.04000000000002</v>
      </c>
      <c r="D3716">
        <v>239.94</v>
      </c>
      <c r="E3716">
        <v>271.08999999999997</v>
      </c>
      <c r="F3716">
        <v>244.89</v>
      </c>
      <c r="G3716">
        <v>265.62</v>
      </c>
      <c r="H3716">
        <v>6.1337460000000003E-2</v>
      </c>
      <c r="I3716">
        <v>0.31603597999999999</v>
      </c>
      <c r="J3716">
        <v>0.32099503000000001</v>
      </c>
      <c r="K3716">
        <v>1.3111912400000001</v>
      </c>
      <c r="L3716">
        <v>10781</v>
      </c>
      <c r="M3716">
        <v>0.161</v>
      </c>
      <c r="N3716" t="s">
        <v>7434</v>
      </c>
    </row>
    <row r="3717" spans="1:14">
      <c r="A3717" t="s">
        <v>7437</v>
      </c>
      <c r="B3717">
        <v>1090.5999999999999</v>
      </c>
      <c r="C3717">
        <v>1037.96</v>
      </c>
      <c r="D3717">
        <v>1044.82</v>
      </c>
      <c r="E3717">
        <v>1124.78</v>
      </c>
      <c r="F3717">
        <v>1084.5</v>
      </c>
      <c r="G3717">
        <v>1061.02</v>
      </c>
      <c r="H3717">
        <v>4.333248E-2</v>
      </c>
      <c r="I3717">
        <v>0.26209450000000001</v>
      </c>
      <c r="J3717">
        <v>0.26408672999999999</v>
      </c>
      <c r="K3717">
        <v>1.70140169</v>
      </c>
      <c r="L3717">
        <v>348</v>
      </c>
      <c r="M3717">
        <v>-1.4999999999999999E-2</v>
      </c>
      <c r="N3717" t="s">
        <v>7436</v>
      </c>
    </row>
    <row r="3718" spans="1:14">
      <c r="A3718" t="s">
        <v>7439</v>
      </c>
      <c r="B3718">
        <v>160.15</v>
      </c>
      <c r="C3718">
        <v>163.65</v>
      </c>
      <c r="D3718">
        <v>160.69</v>
      </c>
      <c r="E3718">
        <v>165.84</v>
      </c>
      <c r="F3718">
        <v>169.13</v>
      </c>
      <c r="G3718">
        <v>148.96</v>
      </c>
      <c r="H3718">
        <v>-3.8227000000000001E-3</v>
      </c>
      <c r="I3718">
        <v>0.95040480999999999</v>
      </c>
      <c r="J3718">
        <v>0.95259508000000004</v>
      </c>
      <c r="K3718">
        <v>4.3807500000000001E-3</v>
      </c>
      <c r="L3718">
        <v>1257</v>
      </c>
      <c r="M3718">
        <v>0</v>
      </c>
      <c r="N3718" t="s">
        <v>7438</v>
      </c>
    </row>
    <row r="3719" spans="1:14">
      <c r="A3719" t="s">
        <v>7441</v>
      </c>
      <c r="B3719">
        <v>533.75</v>
      </c>
      <c r="C3719">
        <v>671.35</v>
      </c>
      <c r="D3719">
        <v>548.24</v>
      </c>
      <c r="E3719">
        <v>581.65</v>
      </c>
      <c r="F3719">
        <v>552.76</v>
      </c>
      <c r="G3719">
        <v>584.02</v>
      </c>
      <c r="H3719">
        <v>-2.1738199999999999E-2</v>
      </c>
      <c r="I3719">
        <v>0.84966120000000001</v>
      </c>
      <c r="J3719">
        <v>0.85722991999999998</v>
      </c>
      <c r="K3719">
        <v>4.0866470000000002E-2</v>
      </c>
      <c r="L3719">
        <v>13712</v>
      </c>
      <c r="M3719">
        <v>0.64700000000000002</v>
      </c>
      <c r="N3719" t="s">
        <v>7440</v>
      </c>
    </row>
    <row r="3720" spans="1:14">
      <c r="A3720" t="s">
        <v>7443</v>
      </c>
      <c r="B3720">
        <v>91.62</v>
      </c>
      <c r="C3720">
        <v>80.510000000000005</v>
      </c>
      <c r="D3720">
        <v>67.02</v>
      </c>
      <c r="E3720">
        <v>90.18</v>
      </c>
      <c r="F3720">
        <v>99.74</v>
      </c>
      <c r="G3720">
        <v>83.7</v>
      </c>
      <c r="H3720">
        <v>0.20226169999999999</v>
      </c>
      <c r="I3720">
        <v>0.24878376999999999</v>
      </c>
      <c r="J3720">
        <v>0.24969702999999999</v>
      </c>
      <c r="K3720">
        <v>1.8185226299999999</v>
      </c>
      <c r="L3720">
        <v>9148</v>
      </c>
      <c r="M3720">
        <v>9.8000000000000004E-2</v>
      </c>
      <c r="N3720" t="s">
        <v>7442</v>
      </c>
    </row>
    <row r="3721" spans="1:14">
      <c r="A3721" t="s">
        <v>7445</v>
      </c>
      <c r="B3721">
        <v>359.41</v>
      </c>
      <c r="C3721">
        <v>297.27999999999997</v>
      </c>
      <c r="D3721">
        <v>347.25</v>
      </c>
      <c r="E3721">
        <v>341.1</v>
      </c>
      <c r="F3721">
        <v>377.13</v>
      </c>
      <c r="G3721">
        <v>363.59</v>
      </c>
      <c r="H3721">
        <v>0.11138052</v>
      </c>
      <c r="I3721">
        <v>0.30281197999999998</v>
      </c>
      <c r="J3721">
        <v>0.30718677</v>
      </c>
      <c r="K3721">
        <v>1.3961947299999999</v>
      </c>
      <c r="L3721">
        <v>10009</v>
      </c>
      <c r="M3721">
        <v>0.129</v>
      </c>
      <c r="N3721" t="s">
        <v>7444</v>
      </c>
    </row>
    <row r="3722" spans="1:14">
      <c r="A3722" t="s">
        <v>7447</v>
      </c>
      <c r="B3722">
        <v>666.43</v>
      </c>
      <c r="C3722">
        <v>626.78</v>
      </c>
      <c r="D3722">
        <v>666.32</v>
      </c>
      <c r="E3722">
        <v>680.55</v>
      </c>
      <c r="F3722">
        <v>677.5</v>
      </c>
      <c r="G3722">
        <v>650.92999999999995</v>
      </c>
      <c r="H3722">
        <v>3.6265609999999997E-2</v>
      </c>
      <c r="I3722">
        <v>0.36877913000000001</v>
      </c>
      <c r="J3722">
        <v>0.37702729000000001</v>
      </c>
      <c r="K3722">
        <v>1.02414779</v>
      </c>
      <c r="L3722">
        <v>191</v>
      </c>
      <c r="M3722">
        <v>-0.05</v>
      </c>
      <c r="N3722" t="s">
        <v>7446</v>
      </c>
    </row>
    <row r="3723" spans="1:14">
      <c r="A3723" t="s">
        <v>7449</v>
      </c>
      <c r="B3723">
        <v>178.57</v>
      </c>
      <c r="C3723">
        <v>181.15</v>
      </c>
      <c r="D3723">
        <v>199.82</v>
      </c>
      <c r="E3723">
        <v>197.96</v>
      </c>
      <c r="F3723">
        <v>175.41</v>
      </c>
      <c r="G3723">
        <v>183.49</v>
      </c>
      <c r="H3723">
        <v>-6.9113999999999998E-3</v>
      </c>
      <c r="I3723">
        <v>0.92818696000000001</v>
      </c>
      <c r="J3723">
        <v>0.93155533000000001</v>
      </c>
      <c r="K3723">
        <v>9.2033800000000006E-3</v>
      </c>
      <c r="L3723">
        <v>14287</v>
      </c>
      <c r="M3723">
        <v>19.117999999999999</v>
      </c>
      <c r="N3723" t="s">
        <v>7448</v>
      </c>
    </row>
    <row r="3724" spans="1:14">
      <c r="A3724" t="s">
        <v>7451</v>
      </c>
      <c r="B3724">
        <v>539.34</v>
      </c>
      <c r="C3724">
        <v>608.04999999999995</v>
      </c>
      <c r="D3724">
        <v>509.61</v>
      </c>
      <c r="E3724">
        <v>542.65</v>
      </c>
      <c r="F3724">
        <v>571.57000000000005</v>
      </c>
      <c r="G3724">
        <v>544.44000000000005</v>
      </c>
      <c r="H3724">
        <v>4.9822199999999999E-3</v>
      </c>
      <c r="I3724">
        <v>0.95268863999999998</v>
      </c>
      <c r="J3724">
        <v>0.95478105999999996</v>
      </c>
      <c r="K3724">
        <v>3.9859300000000004E-3</v>
      </c>
      <c r="L3724">
        <v>1258</v>
      </c>
      <c r="M3724">
        <v>0</v>
      </c>
      <c r="N3724" t="s">
        <v>7450</v>
      </c>
    </row>
    <row r="3725" spans="1:14">
      <c r="A3725" t="s">
        <v>7453</v>
      </c>
      <c r="B3725">
        <v>1197.95</v>
      </c>
      <c r="C3725">
        <v>1285.25</v>
      </c>
      <c r="D3725">
        <v>1227.17</v>
      </c>
      <c r="E3725">
        <v>1263.7</v>
      </c>
      <c r="F3725">
        <v>1164.8</v>
      </c>
      <c r="G3725">
        <v>1176.7</v>
      </c>
      <c r="H3725">
        <v>-4.1822999999999999E-2</v>
      </c>
      <c r="I3725">
        <v>0.42818258999999997</v>
      </c>
      <c r="J3725">
        <v>0.43891985</v>
      </c>
      <c r="K3725">
        <v>0.77575717</v>
      </c>
      <c r="L3725">
        <v>6052</v>
      </c>
      <c r="M3725">
        <v>3.6999999999999998E-2</v>
      </c>
      <c r="N3725" t="s">
        <v>7452</v>
      </c>
    </row>
    <row r="3726" spans="1:14">
      <c r="A3726" t="s">
        <v>7455</v>
      </c>
      <c r="B3726">
        <v>372.35</v>
      </c>
      <c r="C3726">
        <v>385.85</v>
      </c>
      <c r="D3726">
        <v>353.79</v>
      </c>
      <c r="E3726">
        <v>380.16</v>
      </c>
      <c r="F3726">
        <v>348.3</v>
      </c>
      <c r="G3726">
        <v>349.99</v>
      </c>
      <c r="H3726">
        <v>-4.4447300000000002E-2</v>
      </c>
      <c r="I3726">
        <v>0.46248761999999999</v>
      </c>
      <c r="J3726">
        <v>0.47468532000000002</v>
      </c>
      <c r="K3726">
        <v>0.65890512999999995</v>
      </c>
      <c r="L3726">
        <v>13780</v>
      </c>
      <c r="M3726">
        <v>0.69199999999999995</v>
      </c>
      <c r="N3726" t="s">
        <v>7454</v>
      </c>
    </row>
    <row r="3727" spans="1:14">
      <c r="A3727" t="s">
        <v>7457</v>
      </c>
      <c r="B3727">
        <v>551.37</v>
      </c>
      <c r="C3727">
        <v>501.52</v>
      </c>
      <c r="D3727">
        <v>571.89</v>
      </c>
      <c r="E3727">
        <v>515.71</v>
      </c>
      <c r="F3727">
        <v>530.61</v>
      </c>
      <c r="G3727">
        <v>520.79999999999995</v>
      </c>
      <c r="H3727">
        <v>-5.0041500000000003E-2</v>
      </c>
      <c r="I3727">
        <v>0.43486678000000001</v>
      </c>
      <c r="J3727">
        <v>0.44593764000000002</v>
      </c>
      <c r="K3727">
        <v>0.75164885000000004</v>
      </c>
      <c r="L3727">
        <v>5584</v>
      </c>
      <c r="M3727">
        <v>0.03</v>
      </c>
      <c r="N3727" t="s">
        <v>7456</v>
      </c>
    </row>
    <row r="3728" spans="1:14">
      <c r="A3728" t="s">
        <v>7459</v>
      </c>
      <c r="B3728">
        <v>339.63</v>
      </c>
      <c r="C3728">
        <v>328.83</v>
      </c>
      <c r="D3728">
        <v>326.32</v>
      </c>
      <c r="E3728">
        <v>337.76</v>
      </c>
      <c r="F3728">
        <v>339.18</v>
      </c>
      <c r="G3728">
        <v>331.46</v>
      </c>
      <c r="H3728">
        <v>1.976371E-2</v>
      </c>
      <c r="I3728">
        <v>0.38776867999999998</v>
      </c>
      <c r="J3728">
        <v>0.39639289999999999</v>
      </c>
      <c r="K3728">
        <v>0.93742344</v>
      </c>
      <c r="L3728">
        <v>8525</v>
      </c>
      <c r="M3728">
        <v>8.2000000000000003E-2</v>
      </c>
      <c r="N3728" t="s">
        <v>7458</v>
      </c>
    </row>
    <row r="3729" spans="1:14">
      <c r="A3729" t="s">
        <v>7461</v>
      </c>
      <c r="B3729">
        <v>1187.46</v>
      </c>
      <c r="C3729">
        <v>1257.06</v>
      </c>
      <c r="D3729">
        <v>1226.25</v>
      </c>
      <c r="E3729">
        <v>1152.8800000000001</v>
      </c>
      <c r="F3729">
        <v>1032.5999999999999</v>
      </c>
      <c r="G3729">
        <v>1148.92</v>
      </c>
      <c r="H3729">
        <v>-0.1401278</v>
      </c>
      <c r="I3729">
        <v>7.0934860000000002E-2</v>
      </c>
      <c r="J3729">
        <v>6.5606440000000002E-2</v>
      </c>
      <c r="K3729">
        <v>5.9710374799999997</v>
      </c>
      <c r="L3729">
        <v>13749</v>
      </c>
      <c r="M3729">
        <v>0.66800000000000004</v>
      </c>
      <c r="N3729" t="s">
        <v>7460</v>
      </c>
    </row>
    <row r="3730" spans="1:14">
      <c r="A3730" t="s">
        <v>7463</v>
      </c>
      <c r="B3730">
        <v>370.44</v>
      </c>
      <c r="C3730">
        <v>422.71</v>
      </c>
      <c r="D3730">
        <v>397.26</v>
      </c>
      <c r="E3730">
        <v>403.82</v>
      </c>
      <c r="F3730">
        <v>442.59</v>
      </c>
      <c r="G3730">
        <v>387.21</v>
      </c>
      <c r="H3730">
        <v>5.1269259999999997E-2</v>
      </c>
      <c r="I3730">
        <v>0.55253395000000005</v>
      </c>
      <c r="J3730">
        <v>0.56597666000000002</v>
      </c>
      <c r="K3730">
        <v>0.41939178999999999</v>
      </c>
      <c r="L3730">
        <v>1259</v>
      </c>
      <c r="M3730">
        <v>0</v>
      </c>
      <c r="N3730" t="s">
        <v>7462</v>
      </c>
    </row>
    <row r="3731" spans="1:14">
      <c r="A3731" t="s">
        <v>7465</v>
      </c>
      <c r="B3731">
        <v>259.02</v>
      </c>
      <c r="C3731">
        <v>286.69</v>
      </c>
      <c r="D3731">
        <v>282.19</v>
      </c>
      <c r="E3731">
        <v>279.98</v>
      </c>
      <c r="F3731">
        <v>242.42</v>
      </c>
      <c r="G3731">
        <v>272.47000000000003</v>
      </c>
      <c r="H3731">
        <v>-6.0097400000000002E-2</v>
      </c>
      <c r="I3731">
        <v>0.48562622999999999</v>
      </c>
      <c r="J3731">
        <v>0.49856549999999999</v>
      </c>
      <c r="K3731">
        <v>0.58892738</v>
      </c>
      <c r="L3731">
        <v>11449</v>
      </c>
      <c r="M3731">
        <v>0.19800000000000001</v>
      </c>
      <c r="N3731" t="s">
        <v>7464</v>
      </c>
    </row>
    <row r="3732" spans="1:14">
      <c r="A3732" t="s">
        <v>7467</v>
      </c>
      <c r="B3732">
        <v>170.71</v>
      </c>
      <c r="C3732">
        <v>159.46</v>
      </c>
      <c r="D3732">
        <v>135.86000000000001</v>
      </c>
      <c r="E3732">
        <v>104.43</v>
      </c>
      <c r="F3732">
        <v>113.59</v>
      </c>
      <c r="G3732">
        <v>121.28</v>
      </c>
      <c r="H3732">
        <v>-0.4540497</v>
      </c>
      <c r="I3732">
        <v>1.7284620000000001E-2</v>
      </c>
      <c r="J3732">
        <v>1.6250730000000001E-2</v>
      </c>
      <c r="K3732">
        <v>15.3465162</v>
      </c>
      <c r="L3732">
        <v>1260</v>
      </c>
      <c r="M3732">
        <v>0</v>
      </c>
      <c r="N3732" t="s">
        <v>7466</v>
      </c>
    </row>
    <row r="3733" spans="1:14">
      <c r="A3733" t="s">
        <v>7469</v>
      </c>
      <c r="B3733">
        <v>573.88</v>
      </c>
      <c r="C3733">
        <v>649.6</v>
      </c>
      <c r="D3733">
        <v>533.66</v>
      </c>
      <c r="E3733">
        <v>568.1</v>
      </c>
      <c r="F3733">
        <v>520.91</v>
      </c>
      <c r="G3733">
        <v>533.64</v>
      </c>
      <c r="H3733">
        <v>-0.11105859999999999</v>
      </c>
      <c r="I3733">
        <v>0.28844259</v>
      </c>
      <c r="J3733">
        <v>0.29203324000000003</v>
      </c>
      <c r="K3733">
        <v>1.4958185900000001</v>
      </c>
      <c r="L3733">
        <v>13339</v>
      </c>
      <c r="M3733">
        <v>0.46400000000000002</v>
      </c>
      <c r="N3733" t="s">
        <v>7468</v>
      </c>
    </row>
    <row r="3734" spans="1:14">
      <c r="A3734" t="s">
        <v>7471</v>
      </c>
      <c r="B3734">
        <v>406.39</v>
      </c>
      <c r="C3734">
        <v>403.91</v>
      </c>
      <c r="D3734">
        <v>383.14</v>
      </c>
      <c r="E3734">
        <v>389.47</v>
      </c>
      <c r="F3734">
        <v>417.37</v>
      </c>
      <c r="G3734">
        <v>407.55</v>
      </c>
      <c r="H3734">
        <v>2.5015249999999999E-2</v>
      </c>
      <c r="I3734">
        <v>0.56388457999999997</v>
      </c>
      <c r="J3734">
        <v>0.57791935000000005</v>
      </c>
      <c r="K3734">
        <v>0.39478845000000001</v>
      </c>
      <c r="L3734">
        <v>5454</v>
      </c>
      <c r="M3734">
        <v>2.7E-2</v>
      </c>
      <c r="N3734" t="s">
        <v>7470</v>
      </c>
    </row>
    <row r="3735" spans="1:14">
      <c r="A3735" t="s">
        <v>7473</v>
      </c>
      <c r="B3735">
        <v>246.68</v>
      </c>
      <c r="C3735">
        <v>244.28</v>
      </c>
      <c r="D3735">
        <v>249.62</v>
      </c>
      <c r="E3735">
        <v>247.3</v>
      </c>
      <c r="F3735">
        <v>243.55</v>
      </c>
      <c r="G3735">
        <v>250.84</v>
      </c>
      <c r="H3735">
        <v>2.11254E-3</v>
      </c>
      <c r="I3735">
        <v>0.89645850999999999</v>
      </c>
      <c r="J3735">
        <v>0.90113885999999999</v>
      </c>
      <c r="K3735">
        <v>1.9211990000000002E-2</v>
      </c>
      <c r="L3735">
        <v>10782</v>
      </c>
      <c r="M3735">
        <v>0.161</v>
      </c>
      <c r="N3735" t="s">
        <v>7472</v>
      </c>
    </row>
    <row r="3736" spans="1:14">
      <c r="A3736" t="s">
        <v>7475</v>
      </c>
      <c r="B3736">
        <v>201</v>
      </c>
      <c r="C3736">
        <v>190.27</v>
      </c>
      <c r="D3736">
        <v>205.49</v>
      </c>
      <c r="E3736">
        <v>198.25</v>
      </c>
      <c r="F3736">
        <v>227.16</v>
      </c>
      <c r="G3736">
        <v>205.62</v>
      </c>
      <c r="H3736">
        <v>7.8899490000000003E-2</v>
      </c>
      <c r="I3736">
        <v>0.30631086000000002</v>
      </c>
      <c r="J3736">
        <v>0.31098431999999998</v>
      </c>
      <c r="K3736">
        <v>1.3731112000000001</v>
      </c>
      <c r="L3736">
        <v>9694</v>
      </c>
      <c r="M3736">
        <v>0.11600000000000001</v>
      </c>
      <c r="N3736" t="s">
        <v>7474</v>
      </c>
    </row>
    <row r="3737" spans="1:14">
      <c r="A3737" t="s">
        <v>7477</v>
      </c>
      <c r="B3737">
        <v>512.71</v>
      </c>
      <c r="C3737">
        <v>620.5</v>
      </c>
      <c r="D3737">
        <v>451.98</v>
      </c>
      <c r="E3737">
        <v>511.95</v>
      </c>
      <c r="F3737">
        <v>529</v>
      </c>
      <c r="G3737">
        <v>564.61</v>
      </c>
      <c r="H3737">
        <v>2.9564050000000001E-2</v>
      </c>
      <c r="I3737">
        <v>0.84221520000000005</v>
      </c>
      <c r="J3737">
        <v>0.84991108999999998</v>
      </c>
      <c r="K3737">
        <v>4.5093080000000001E-2</v>
      </c>
      <c r="L3737">
        <v>5263</v>
      </c>
      <c r="M3737">
        <v>2.3E-2</v>
      </c>
      <c r="N3737" t="s">
        <v>7476</v>
      </c>
    </row>
    <row r="3738" spans="1:14">
      <c r="A3738" t="s">
        <v>7479</v>
      </c>
      <c r="B3738">
        <v>372.94</v>
      </c>
      <c r="C3738">
        <v>442.47</v>
      </c>
      <c r="D3738">
        <v>397.73</v>
      </c>
      <c r="E3738">
        <v>394.64</v>
      </c>
      <c r="F3738">
        <v>386.33</v>
      </c>
      <c r="G3738">
        <v>402.15</v>
      </c>
      <c r="H3738">
        <v>-3.2736000000000001E-2</v>
      </c>
      <c r="I3738">
        <v>0.68043580000000004</v>
      </c>
      <c r="J3738">
        <v>0.69391513000000005</v>
      </c>
      <c r="K3738">
        <v>0.19656003999999999</v>
      </c>
      <c r="L3738">
        <v>1261</v>
      </c>
      <c r="M3738">
        <v>0</v>
      </c>
      <c r="N3738" t="s">
        <v>7478</v>
      </c>
    </row>
    <row r="3739" spans="1:14">
      <c r="A3739" t="s">
        <v>7481</v>
      </c>
      <c r="B3739">
        <v>318.06</v>
      </c>
      <c r="C3739">
        <v>316.8</v>
      </c>
      <c r="D3739">
        <v>314.14</v>
      </c>
      <c r="E3739">
        <v>315.62</v>
      </c>
      <c r="F3739">
        <v>321.37</v>
      </c>
      <c r="G3739">
        <v>306.88</v>
      </c>
      <c r="H3739">
        <v>-8.0601000000000006E-3</v>
      </c>
      <c r="I3739">
        <v>0.70851841000000004</v>
      </c>
      <c r="J3739">
        <v>0.72154635</v>
      </c>
      <c r="K3739">
        <v>0.16127232999999999</v>
      </c>
      <c r="L3739">
        <v>1262</v>
      </c>
      <c r="M3739">
        <v>0</v>
      </c>
      <c r="N3739" t="s">
        <v>7480</v>
      </c>
    </row>
    <row r="3740" spans="1:14">
      <c r="A3740" t="s">
        <v>7483</v>
      </c>
      <c r="B3740">
        <v>3263.38</v>
      </c>
      <c r="C3740">
        <v>3900.95</v>
      </c>
      <c r="D3740">
        <v>3220.32</v>
      </c>
      <c r="E3740">
        <v>2958.82</v>
      </c>
      <c r="F3740">
        <v>3374.31</v>
      </c>
      <c r="G3740">
        <v>3015.23</v>
      </c>
      <c r="H3740">
        <v>-0.14850469999999999</v>
      </c>
      <c r="I3740">
        <v>0.23758651</v>
      </c>
      <c r="J3740">
        <v>0.23754022</v>
      </c>
      <c r="K3740">
        <v>1.9251468700000001</v>
      </c>
      <c r="L3740">
        <v>4610</v>
      </c>
      <c r="M3740">
        <v>8.9999999999999993E-3</v>
      </c>
      <c r="N3740" t="s">
        <v>7482</v>
      </c>
    </row>
    <row r="3741" spans="1:14">
      <c r="A3741" t="s">
        <v>7485</v>
      </c>
      <c r="B3741">
        <v>618.6</v>
      </c>
      <c r="C3741">
        <v>602.9</v>
      </c>
      <c r="D3741">
        <v>568.54999999999995</v>
      </c>
      <c r="E3741">
        <v>615.42999999999995</v>
      </c>
      <c r="F3741">
        <v>604.25</v>
      </c>
      <c r="G3741">
        <v>597.54999999999995</v>
      </c>
      <c r="H3741">
        <v>2.2528989999999999E-2</v>
      </c>
      <c r="I3741">
        <v>0.58605666000000001</v>
      </c>
      <c r="J3741">
        <v>0.59983500999999995</v>
      </c>
      <c r="K3741">
        <v>0.34975345000000002</v>
      </c>
      <c r="L3741">
        <v>13870</v>
      </c>
      <c r="M3741">
        <v>0.78100000000000003</v>
      </c>
      <c r="N3741" t="s">
        <v>7484</v>
      </c>
    </row>
    <row r="3742" spans="1:14">
      <c r="A3742" t="s">
        <v>7487</v>
      </c>
      <c r="B3742">
        <v>626.49</v>
      </c>
      <c r="C3742">
        <v>668.66</v>
      </c>
      <c r="D3742">
        <v>603.84</v>
      </c>
      <c r="E3742">
        <v>667.82</v>
      </c>
      <c r="F3742">
        <v>700.48</v>
      </c>
      <c r="G3742">
        <v>681.28</v>
      </c>
      <c r="H3742">
        <v>0.11110680000000001</v>
      </c>
      <c r="I3742">
        <v>7.911725E-2</v>
      </c>
      <c r="J3742">
        <v>7.3225090000000007E-2</v>
      </c>
      <c r="K3742">
        <v>5.4897080200000001</v>
      </c>
      <c r="L3742">
        <v>13724</v>
      </c>
      <c r="M3742">
        <v>0.65400000000000003</v>
      </c>
      <c r="N3742" t="s">
        <v>7486</v>
      </c>
    </row>
    <row r="3743" spans="1:14">
      <c r="A3743" t="s">
        <v>7489</v>
      </c>
      <c r="B3743">
        <v>324.83</v>
      </c>
      <c r="C3743">
        <v>359.4</v>
      </c>
      <c r="D3743">
        <v>338.02</v>
      </c>
      <c r="E3743">
        <v>364.41</v>
      </c>
      <c r="F3743">
        <v>333.37</v>
      </c>
      <c r="G3743">
        <v>326.01</v>
      </c>
      <c r="H3743">
        <v>1.7397199999999999E-3</v>
      </c>
      <c r="I3743">
        <v>0.97989044000000003</v>
      </c>
      <c r="J3743">
        <v>0.98082102999999998</v>
      </c>
      <c r="K3743">
        <v>7.1900000000000002E-4</v>
      </c>
      <c r="L3743">
        <v>13882</v>
      </c>
      <c r="M3743">
        <v>0.79700000000000004</v>
      </c>
      <c r="N3743" t="s">
        <v>7488</v>
      </c>
    </row>
    <row r="3744" spans="1:14">
      <c r="A3744" t="s">
        <v>7491</v>
      </c>
      <c r="B3744">
        <v>111.74</v>
      </c>
      <c r="C3744">
        <v>113.81</v>
      </c>
      <c r="D3744">
        <v>120.36</v>
      </c>
      <c r="E3744">
        <v>116.62</v>
      </c>
      <c r="F3744">
        <v>115.34</v>
      </c>
      <c r="G3744">
        <v>113.79</v>
      </c>
      <c r="H3744">
        <v>-1.5699999999999999E-5</v>
      </c>
      <c r="I3744">
        <v>0.99965172999999996</v>
      </c>
      <c r="J3744">
        <v>0.99966885000000005</v>
      </c>
      <c r="K3744" s="1">
        <v>2.16E-7</v>
      </c>
      <c r="L3744">
        <v>7530</v>
      </c>
      <c r="M3744">
        <v>6.5000000000000002E-2</v>
      </c>
      <c r="N3744" t="s">
        <v>7490</v>
      </c>
    </row>
    <row r="3745" spans="1:14">
      <c r="A3745" t="s">
        <v>7493</v>
      </c>
      <c r="B3745">
        <v>821.65</v>
      </c>
      <c r="C3745">
        <v>1025.33</v>
      </c>
      <c r="D3745">
        <v>846.98</v>
      </c>
      <c r="E3745">
        <v>812.89</v>
      </c>
      <c r="F3745">
        <v>734.13</v>
      </c>
      <c r="G3745">
        <v>852.75</v>
      </c>
      <c r="H3745">
        <v>-0.1625499</v>
      </c>
      <c r="I3745">
        <v>0.24230204999999999</v>
      </c>
      <c r="J3745">
        <v>0.24262443</v>
      </c>
      <c r="K3745">
        <v>1.8792808000000001</v>
      </c>
      <c r="L3745">
        <v>13347</v>
      </c>
      <c r="M3745">
        <v>0.46600000000000003</v>
      </c>
      <c r="N3745" t="s">
        <v>7492</v>
      </c>
    </row>
    <row r="3746" spans="1:14">
      <c r="A3746" t="s">
        <v>7495</v>
      </c>
      <c r="B3746">
        <v>771.74</v>
      </c>
      <c r="C3746">
        <v>687.19</v>
      </c>
      <c r="D3746">
        <v>641.21</v>
      </c>
      <c r="E3746">
        <v>678.99</v>
      </c>
      <c r="F3746">
        <v>659.99</v>
      </c>
      <c r="G3746">
        <v>639.02</v>
      </c>
      <c r="H3746">
        <v>-8.2641800000000001E-2</v>
      </c>
      <c r="I3746">
        <v>0.37045114000000001</v>
      </c>
      <c r="J3746">
        <v>0.37871095999999999</v>
      </c>
      <c r="K3746">
        <v>1.0162010500000001</v>
      </c>
      <c r="L3746">
        <v>8985</v>
      </c>
      <c r="M3746">
        <v>9.7000000000000003E-2</v>
      </c>
      <c r="N3746" t="s">
        <v>7494</v>
      </c>
    </row>
    <row r="3747" spans="1:14">
      <c r="A3747" t="s">
        <v>7497</v>
      </c>
      <c r="B3747">
        <v>544.92999999999995</v>
      </c>
      <c r="C3747">
        <v>599.07000000000005</v>
      </c>
      <c r="D3747">
        <v>579.03</v>
      </c>
      <c r="E3747">
        <v>565.45000000000005</v>
      </c>
      <c r="F3747">
        <v>543.77</v>
      </c>
      <c r="G3747">
        <v>579.58000000000004</v>
      </c>
      <c r="H3747">
        <v>-2.8343299999999998E-2</v>
      </c>
      <c r="I3747">
        <v>0.58745577000000004</v>
      </c>
      <c r="J3747">
        <v>0.60131544999999997</v>
      </c>
      <c r="K3747">
        <v>0.34703993999999999</v>
      </c>
      <c r="L3747">
        <v>5210</v>
      </c>
      <c r="M3747">
        <v>2.1999999999999999E-2</v>
      </c>
      <c r="N3747" t="s">
        <v>7496</v>
      </c>
    </row>
    <row r="3748" spans="1:14">
      <c r="A3748" t="s">
        <v>7499</v>
      </c>
      <c r="B3748">
        <v>269.39999999999998</v>
      </c>
      <c r="C3748">
        <v>275.32</v>
      </c>
      <c r="D3748">
        <v>275.01</v>
      </c>
      <c r="E3748">
        <v>275.45999999999998</v>
      </c>
      <c r="F3748">
        <v>275.72000000000003</v>
      </c>
      <c r="G3748">
        <v>276.77</v>
      </c>
      <c r="H3748">
        <v>1.446366E-2</v>
      </c>
      <c r="I3748">
        <v>0.23688622000000001</v>
      </c>
      <c r="J3748">
        <v>0.23666422000000001</v>
      </c>
      <c r="K3748">
        <v>1.9320827700000001</v>
      </c>
      <c r="L3748">
        <v>11921</v>
      </c>
      <c r="M3748">
        <v>0.23499999999999999</v>
      </c>
      <c r="N3748" t="s">
        <v>7498</v>
      </c>
    </row>
    <row r="3749" spans="1:14">
      <c r="A3749" t="s">
        <v>7501</v>
      </c>
      <c r="B3749">
        <v>284.66000000000003</v>
      </c>
      <c r="C3749">
        <v>278.18</v>
      </c>
      <c r="D3749">
        <v>263.67</v>
      </c>
      <c r="E3749">
        <v>253.09</v>
      </c>
      <c r="F3749">
        <v>271.91000000000003</v>
      </c>
      <c r="G3749">
        <v>270.27</v>
      </c>
      <c r="H3749">
        <v>-5.5603600000000003E-2</v>
      </c>
      <c r="I3749">
        <v>0.29851761999999998</v>
      </c>
      <c r="J3749">
        <v>0.30255673999999999</v>
      </c>
      <c r="K3749">
        <v>1.4251376099999999</v>
      </c>
      <c r="L3749">
        <v>12659</v>
      </c>
      <c r="M3749">
        <v>0.32</v>
      </c>
      <c r="N3749" t="s">
        <v>7500</v>
      </c>
    </row>
    <row r="3750" spans="1:14">
      <c r="A3750" t="s">
        <v>7503</v>
      </c>
      <c r="B3750">
        <v>107.85</v>
      </c>
      <c r="C3750">
        <v>120.13</v>
      </c>
      <c r="D3750">
        <v>107.8</v>
      </c>
      <c r="E3750">
        <v>106.49</v>
      </c>
      <c r="F3750">
        <v>116.92</v>
      </c>
      <c r="G3750">
        <v>108.65</v>
      </c>
      <c r="H3750">
        <v>-1.53507E-2</v>
      </c>
      <c r="I3750">
        <v>0.82794634</v>
      </c>
      <c r="J3750">
        <v>0.83650937000000003</v>
      </c>
      <c r="K3750">
        <v>5.3809679999999999E-2</v>
      </c>
      <c r="L3750">
        <v>1263</v>
      </c>
      <c r="M3750">
        <v>0</v>
      </c>
      <c r="N3750" t="s">
        <v>7502</v>
      </c>
    </row>
    <row r="3751" spans="1:14">
      <c r="A3751" t="s">
        <v>7505</v>
      </c>
      <c r="B3751">
        <v>1501.44</v>
      </c>
      <c r="C3751">
        <v>1699.99</v>
      </c>
      <c r="D3751">
        <v>1395.35</v>
      </c>
      <c r="E3751">
        <v>1482.16</v>
      </c>
      <c r="F3751">
        <v>1490.46</v>
      </c>
      <c r="G3751">
        <v>1449.05</v>
      </c>
      <c r="H3751">
        <v>-5.1311299999999997E-2</v>
      </c>
      <c r="I3751">
        <v>0.57462500000000005</v>
      </c>
      <c r="J3751">
        <v>0.58838632000000002</v>
      </c>
      <c r="K3751">
        <v>0.37248747999999998</v>
      </c>
      <c r="L3751">
        <v>7012</v>
      </c>
      <c r="M3751">
        <v>5.2999999999999999E-2</v>
      </c>
      <c r="N3751" t="s">
        <v>7504</v>
      </c>
    </row>
    <row r="3752" spans="1:14">
      <c r="A3752" t="s">
        <v>7507</v>
      </c>
      <c r="B3752">
        <v>185.27</v>
      </c>
      <c r="C3752">
        <v>182.36</v>
      </c>
      <c r="D3752">
        <v>197.9</v>
      </c>
      <c r="E3752">
        <v>201.43</v>
      </c>
      <c r="F3752">
        <v>198.9</v>
      </c>
      <c r="G3752">
        <v>217.52</v>
      </c>
      <c r="H3752">
        <v>0.12742655999999999</v>
      </c>
      <c r="I3752">
        <v>7.8251920000000003E-2</v>
      </c>
      <c r="J3752">
        <v>7.2482900000000003E-2</v>
      </c>
      <c r="K3752">
        <v>5.5369721600000004</v>
      </c>
      <c r="L3752">
        <v>11600</v>
      </c>
      <c r="M3752">
        <v>0.21</v>
      </c>
      <c r="N3752" t="s">
        <v>7506</v>
      </c>
    </row>
    <row r="3753" spans="1:14">
      <c r="A3753" t="s">
        <v>7509</v>
      </c>
      <c r="B3753">
        <v>127.53</v>
      </c>
      <c r="C3753">
        <v>137.85</v>
      </c>
      <c r="D3753">
        <v>124.62</v>
      </c>
      <c r="E3753">
        <v>120.55</v>
      </c>
      <c r="F3753">
        <v>133.41999999999999</v>
      </c>
      <c r="G3753">
        <v>120.96</v>
      </c>
      <c r="H3753">
        <v>-5.7111599999999998E-2</v>
      </c>
      <c r="I3753">
        <v>0.43003707000000002</v>
      </c>
      <c r="J3753">
        <v>0.44099602999999998</v>
      </c>
      <c r="K3753">
        <v>0.76899958999999996</v>
      </c>
      <c r="L3753">
        <v>1264</v>
      </c>
      <c r="M3753">
        <v>0</v>
      </c>
      <c r="N3753" t="s">
        <v>7508</v>
      </c>
    </row>
    <row r="3754" spans="1:14">
      <c r="A3754" t="s">
        <v>7511</v>
      </c>
      <c r="B3754">
        <v>665.84</v>
      </c>
      <c r="C3754">
        <v>600.16999999999996</v>
      </c>
      <c r="D3754">
        <v>704.31</v>
      </c>
      <c r="E3754">
        <v>722.75</v>
      </c>
      <c r="F3754">
        <v>722.99</v>
      </c>
      <c r="G3754">
        <v>738.64</v>
      </c>
      <c r="H3754">
        <v>0.15186216</v>
      </c>
      <c r="I3754">
        <v>9.0617809999999993E-2</v>
      </c>
      <c r="J3754">
        <v>8.4063429999999995E-2</v>
      </c>
      <c r="K3754">
        <v>4.9281551500000003</v>
      </c>
      <c r="L3754">
        <v>1265</v>
      </c>
      <c r="M3754">
        <v>0</v>
      </c>
      <c r="N3754" t="s">
        <v>7510</v>
      </c>
    </row>
    <row r="3755" spans="1:14">
      <c r="A3755" t="s">
        <v>7513</v>
      </c>
      <c r="B3755">
        <v>171.66</v>
      </c>
      <c r="C3755">
        <v>156.43</v>
      </c>
      <c r="D3755">
        <v>180.22</v>
      </c>
      <c r="E3755">
        <v>179.67</v>
      </c>
      <c r="F3755">
        <v>178.06</v>
      </c>
      <c r="G3755">
        <v>178.43</v>
      </c>
      <c r="H3755">
        <v>7.9413650000000002E-2</v>
      </c>
      <c r="I3755">
        <v>0.25649560999999999</v>
      </c>
      <c r="J3755">
        <v>0.25791354</v>
      </c>
      <c r="K3755">
        <v>1.7494700400000001</v>
      </c>
      <c r="L3755">
        <v>7531</v>
      </c>
      <c r="M3755">
        <v>6.5000000000000002E-2</v>
      </c>
      <c r="N3755" t="s">
        <v>7512</v>
      </c>
    </row>
    <row r="3756" spans="1:14">
      <c r="A3756" t="s">
        <v>7515</v>
      </c>
      <c r="B3756">
        <v>4522.33</v>
      </c>
      <c r="C3756">
        <v>4514.12</v>
      </c>
      <c r="D3756">
        <v>4411.38</v>
      </c>
      <c r="E3756">
        <v>4325.26</v>
      </c>
      <c r="F3756">
        <v>4704.55</v>
      </c>
      <c r="G3756">
        <v>4209.6099999999997</v>
      </c>
      <c r="H3756">
        <v>-2.4070299999999999E-2</v>
      </c>
      <c r="I3756">
        <v>0.65308491000000002</v>
      </c>
      <c r="J3756">
        <v>0.66728436999999996</v>
      </c>
      <c r="K3756">
        <v>0.23515833</v>
      </c>
      <c r="L3756">
        <v>1266</v>
      </c>
      <c r="M3756">
        <v>0</v>
      </c>
      <c r="N3756" t="s">
        <v>7514</v>
      </c>
    </row>
    <row r="3757" spans="1:14">
      <c r="A3757" t="s">
        <v>7517</v>
      </c>
      <c r="B3757">
        <v>916.17</v>
      </c>
      <c r="C3757">
        <v>906.49</v>
      </c>
      <c r="D3757">
        <v>944.41</v>
      </c>
      <c r="E3757">
        <v>922.3</v>
      </c>
      <c r="F3757">
        <v>961.5</v>
      </c>
      <c r="G3757">
        <v>964.36</v>
      </c>
      <c r="H3757">
        <v>4.1591669999999997E-2</v>
      </c>
      <c r="I3757">
        <v>0.20226162</v>
      </c>
      <c r="J3757">
        <v>0.19953292</v>
      </c>
      <c r="K3757">
        <v>2.3216110900000002</v>
      </c>
      <c r="L3757">
        <v>271</v>
      </c>
      <c r="M3757">
        <v>-2.9000000000000001E-2</v>
      </c>
      <c r="N3757" t="s">
        <v>7516</v>
      </c>
    </row>
    <row r="3758" spans="1:14">
      <c r="A3758" t="s">
        <v>7519</v>
      </c>
      <c r="B3758">
        <v>223.57</v>
      </c>
      <c r="C3758">
        <v>217.94</v>
      </c>
      <c r="D3758">
        <v>215.87</v>
      </c>
      <c r="E3758">
        <v>235.67</v>
      </c>
      <c r="F3758">
        <v>235.7</v>
      </c>
      <c r="G3758">
        <v>247.43</v>
      </c>
      <c r="H3758">
        <v>0.12863997999999999</v>
      </c>
      <c r="I3758">
        <v>9.8686699999999995E-3</v>
      </c>
      <c r="J3758">
        <v>9.1477299999999998E-3</v>
      </c>
      <c r="K3758">
        <v>21.3598851</v>
      </c>
      <c r="L3758">
        <v>8986</v>
      </c>
      <c r="M3758">
        <v>9.7000000000000003E-2</v>
      </c>
      <c r="N3758" t="s">
        <v>7518</v>
      </c>
    </row>
    <row r="3759" spans="1:14">
      <c r="A3759" t="s">
        <v>7521</v>
      </c>
      <c r="B3759">
        <v>682.22</v>
      </c>
      <c r="C3759">
        <v>668.51</v>
      </c>
      <c r="D3759">
        <v>709.32</v>
      </c>
      <c r="E3759">
        <v>679.8</v>
      </c>
      <c r="F3759">
        <v>690.97</v>
      </c>
      <c r="G3759">
        <v>666.9</v>
      </c>
      <c r="H3759">
        <v>-1.5473000000000001E-2</v>
      </c>
      <c r="I3759">
        <v>0.62324683000000003</v>
      </c>
      <c r="J3759">
        <v>0.63740319999999995</v>
      </c>
      <c r="K3759">
        <v>0.28244349000000002</v>
      </c>
      <c r="L3759">
        <v>386</v>
      </c>
      <c r="M3759">
        <v>-0.01</v>
      </c>
      <c r="N3759" t="s">
        <v>7520</v>
      </c>
    </row>
    <row r="3760" spans="1:14">
      <c r="A3760" t="s">
        <v>7523</v>
      </c>
      <c r="B3760">
        <v>173.67</v>
      </c>
      <c r="C3760">
        <v>188.3</v>
      </c>
      <c r="D3760">
        <v>163.09</v>
      </c>
      <c r="E3760">
        <v>172.37</v>
      </c>
      <c r="F3760">
        <v>180.09</v>
      </c>
      <c r="G3760">
        <v>173.86</v>
      </c>
      <c r="H3760">
        <v>5.7009799999999996E-3</v>
      </c>
      <c r="I3760">
        <v>0.93230606000000005</v>
      </c>
      <c r="J3760">
        <v>0.93550328999999999</v>
      </c>
      <c r="K3760">
        <v>8.1743700000000002E-3</v>
      </c>
      <c r="L3760">
        <v>5403</v>
      </c>
      <c r="M3760">
        <v>2.5999999999999999E-2</v>
      </c>
      <c r="N3760" t="s">
        <v>7522</v>
      </c>
    </row>
    <row r="3761" spans="1:14">
      <c r="A3761" t="s">
        <v>7525</v>
      </c>
      <c r="B3761">
        <v>235.7</v>
      </c>
      <c r="C3761">
        <v>220.72</v>
      </c>
      <c r="D3761">
        <v>211.3</v>
      </c>
      <c r="E3761">
        <v>231.88</v>
      </c>
      <c r="F3761">
        <v>253.16</v>
      </c>
      <c r="G3761">
        <v>227.35</v>
      </c>
      <c r="H3761">
        <v>9.329366E-2</v>
      </c>
      <c r="I3761">
        <v>0.23113058</v>
      </c>
      <c r="J3761">
        <v>0.23057411999999999</v>
      </c>
      <c r="K3761">
        <v>1.9903564499999999</v>
      </c>
      <c r="L3761">
        <v>8580</v>
      </c>
      <c r="M3761">
        <v>8.4000000000000005E-2</v>
      </c>
      <c r="N3761" t="s">
        <v>7524</v>
      </c>
    </row>
    <row r="3762" spans="1:14">
      <c r="A3762" t="s">
        <v>7527</v>
      </c>
      <c r="B3762">
        <v>602.58000000000004</v>
      </c>
      <c r="C3762">
        <v>659.64</v>
      </c>
      <c r="D3762">
        <v>588.58000000000004</v>
      </c>
      <c r="E3762">
        <v>602.41</v>
      </c>
      <c r="F3762">
        <v>577.12</v>
      </c>
      <c r="G3762">
        <v>572.38</v>
      </c>
      <c r="H3762">
        <v>-7.7826599999999996E-2</v>
      </c>
      <c r="I3762">
        <v>0.23064904</v>
      </c>
      <c r="J3762">
        <v>0.22999802999999999</v>
      </c>
      <c r="K3762">
        <v>1.9953369400000001</v>
      </c>
      <c r="L3762">
        <v>10668</v>
      </c>
      <c r="M3762">
        <v>0.154</v>
      </c>
      <c r="N3762" t="s">
        <v>7526</v>
      </c>
    </row>
    <row r="3763" spans="1:14">
      <c r="A3763" t="s">
        <v>7529</v>
      </c>
      <c r="B3763">
        <v>870.26</v>
      </c>
      <c r="C3763">
        <v>835.44</v>
      </c>
      <c r="D3763">
        <v>882.73</v>
      </c>
      <c r="E3763">
        <v>875.41</v>
      </c>
      <c r="F3763">
        <v>849.62</v>
      </c>
      <c r="G3763">
        <v>868.72</v>
      </c>
      <c r="H3763">
        <v>3.23764E-3</v>
      </c>
      <c r="I3763">
        <v>0.91064544999999997</v>
      </c>
      <c r="J3763">
        <v>0.91498024</v>
      </c>
      <c r="K3763">
        <v>1.42787E-2</v>
      </c>
      <c r="L3763">
        <v>1267</v>
      </c>
      <c r="M3763">
        <v>0</v>
      </c>
      <c r="N3763" t="s">
        <v>7528</v>
      </c>
    </row>
    <row r="3764" spans="1:14">
      <c r="A3764" t="s">
        <v>7531</v>
      </c>
      <c r="B3764">
        <v>423.97</v>
      </c>
      <c r="C3764">
        <v>430.31</v>
      </c>
      <c r="D3764">
        <v>360.22</v>
      </c>
      <c r="E3764">
        <v>417.31</v>
      </c>
      <c r="F3764">
        <v>435.58</v>
      </c>
      <c r="G3764">
        <v>405.64</v>
      </c>
      <c r="H3764">
        <v>5.5346760000000002E-2</v>
      </c>
      <c r="I3764">
        <v>0.56105567999999995</v>
      </c>
      <c r="J3764">
        <v>0.57494208000000002</v>
      </c>
      <c r="K3764">
        <v>0.40081899999999998</v>
      </c>
      <c r="L3764">
        <v>7099</v>
      </c>
      <c r="M3764">
        <v>5.5E-2</v>
      </c>
      <c r="N3764" t="s">
        <v>7530</v>
      </c>
    </row>
    <row r="3765" spans="1:14">
      <c r="A3765" t="s">
        <v>7533</v>
      </c>
      <c r="B3765">
        <v>195.08</v>
      </c>
      <c r="C3765">
        <v>177.83</v>
      </c>
      <c r="D3765">
        <v>182.02</v>
      </c>
      <c r="E3765">
        <v>179.73</v>
      </c>
      <c r="F3765">
        <v>176.08</v>
      </c>
      <c r="G3765">
        <v>180.72</v>
      </c>
      <c r="H3765">
        <v>-4.7614400000000001E-2</v>
      </c>
      <c r="I3765">
        <v>0.31730148000000002</v>
      </c>
      <c r="J3765">
        <v>0.32230774000000001</v>
      </c>
      <c r="K3765">
        <v>1.30336702</v>
      </c>
      <c r="L3765">
        <v>7100</v>
      </c>
      <c r="M3765">
        <v>5.5E-2</v>
      </c>
      <c r="N3765" t="s">
        <v>7532</v>
      </c>
    </row>
    <row r="3766" spans="1:14">
      <c r="A3766" t="s">
        <v>7535</v>
      </c>
      <c r="B3766">
        <v>492.95</v>
      </c>
      <c r="C3766">
        <v>504.31</v>
      </c>
      <c r="D3766">
        <v>497.57</v>
      </c>
      <c r="E3766">
        <v>457.27</v>
      </c>
      <c r="F3766">
        <v>499.28</v>
      </c>
      <c r="G3766">
        <v>497.49</v>
      </c>
      <c r="H3766">
        <v>-4.1029599999999999E-2</v>
      </c>
      <c r="I3766">
        <v>0.38916697</v>
      </c>
      <c r="J3766">
        <v>0.39785025000000002</v>
      </c>
      <c r="K3766">
        <v>0.93133147999999999</v>
      </c>
      <c r="L3766">
        <v>1268</v>
      </c>
      <c r="M3766">
        <v>0</v>
      </c>
      <c r="N3766" t="s">
        <v>7534</v>
      </c>
    </row>
    <row r="3767" spans="1:14">
      <c r="A3767" t="s">
        <v>7537</v>
      </c>
      <c r="B3767">
        <v>487.15</v>
      </c>
      <c r="C3767">
        <v>446.35</v>
      </c>
      <c r="D3767">
        <v>484</v>
      </c>
      <c r="E3767">
        <v>467.08</v>
      </c>
      <c r="F3767">
        <v>504.34</v>
      </c>
      <c r="G3767">
        <v>478.42</v>
      </c>
      <c r="H3767">
        <v>3.2931830000000002E-2</v>
      </c>
      <c r="I3767">
        <v>0.56186185</v>
      </c>
      <c r="J3767">
        <v>0.57589267</v>
      </c>
      <c r="K3767">
        <v>0.39909366000000002</v>
      </c>
      <c r="L3767">
        <v>6626</v>
      </c>
      <c r="M3767">
        <v>4.8000000000000001E-2</v>
      </c>
      <c r="N3767" t="s">
        <v>7536</v>
      </c>
    </row>
    <row r="3768" spans="1:14">
      <c r="A3768" t="s">
        <v>7539</v>
      </c>
      <c r="B3768">
        <v>4254.3500000000004</v>
      </c>
      <c r="C3768">
        <v>4314.58</v>
      </c>
      <c r="D3768">
        <v>3956.45</v>
      </c>
      <c r="E3768">
        <v>4112.18</v>
      </c>
      <c r="F3768">
        <v>4536.45</v>
      </c>
      <c r="G3768">
        <v>4074.42</v>
      </c>
      <c r="H3768">
        <v>2.1898830000000001E-2</v>
      </c>
      <c r="I3768">
        <v>0.74536643000000002</v>
      </c>
      <c r="J3768">
        <v>0.75760764999999997</v>
      </c>
      <c r="K3768">
        <v>0.12111984000000001</v>
      </c>
      <c r="L3768">
        <v>4370</v>
      </c>
      <c r="M3768">
        <v>1E-3</v>
      </c>
      <c r="N3768" t="s">
        <v>7538</v>
      </c>
    </row>
    <row r="3769" spans="1:14">
      <c r="A3769" t="s">
        <v>7541</v>
      </c>
      <c r="B3769">
        <v>321.5</v>
      </c>
      <c r="C3769">
        <v>375.56</v>
      </c>
      <c r="D3769">
        <v>335.7</v>
      </c>
      <c r="E3769">
        <v>345.97</v>
      </c>
      <c r="F3769">
        <v>338.25</v>
      </c>
      <c r="G3769">
        <v>315.02999999999997</v>
      </c>
      <c r="H3769">
        <v>-4.5602900000000002E-2</v>
      </c>
      <c r="I3769">
        <v>0.59132196000000004</v>
      </c>
      <c r="J3769">
        <v>0.60518000999999999</v>
      </c>
      <c r="K3769">
        <v>0.33961820999999998</v>
      </c>
      <c r="L3769">
        <v>8322</v>
      </c>
      <c r="M3769">
        <v>8.1000000000000003E-2</v>
      </c>
      <c r="N3769" t="s">
        <v>7540</v>
      </c>
    </row>
    <row r="3770" spans="1:14">
      <c r="A3770" t="s">
        <v>7543</v>
      </c>
      <c r="B3770">
        <v>130.49</v>
      </c>
      <c r="C3770">
        <v>118.82</v>
      </c>
      <c r="D3770">
        <v>122.03</v>
      </c>
      <c r="E3770">
        <v>136.78</v>
      </c>
      <c r="F3770">
        <v>132.03</v>
      </c>
      <c r="G3770">
        <v>137.88</v>
      </c>
      <c r="H3770">
        <v>0.13206116000000001</v>
      </c>
      <c r="I3770">
        <v>4.1410820000000001E-2</v>
      </c>
      <c r="J3770">
        <v>3.8254669999999998E-2</v>
      </c>
      <c r="K3770">
        <v>8.7822633200000002</v>
      </c>
      <c r="L3770">
        <v>12874</v>
      </c>
      <c r="M3770">
        <v>0.35399999999999998</v>
      </c>
      <c r="N3770" t="s">
        <v>7542</v>
      </c>
    </row>
    <row r="3771" spans="1:14">
      <c r="A3771" t="s">
        <v>7545</v>
      </c>
      <c r="B3771">
        <v>213.76</v>
      </c>
      <c r="C3771">
        <v>174.72</v>
      </c>
      <c r="D3771">
        <v>191.46</v>
      </c>
      <c r="E3771">
        <v>188.26</v>
      </c>
      <c r="F3771">
        <v>205.01</v>
      </c>
      <c r="G3771">
        <v>193.75</v>
      </c>
      <c r="H3771">
        <v>2.1512469999999999E-2</v>
      </c>
      <c r="I3771">
        <v>0.82573810999999997</v>
      </c>
      <c r="J3771">
        <v>0.83434980000000003</v>
      </c>
      <c r="K3771">
        <v>5.5231950000000002E-2</v>
      </c>
      <c r="L3771">
        <v>13939</v>
      </c>
      <c r="M3771">
        <v>0.88200000000000001</v>
      </c>
      <c r="N3771" t="s">
        <v>7544</v>
      </c>
    </row>
    <row r="3772" spans="1:14">
      <c r="A3772" t="s">
        <v>7547</v>
      </c>
      <c r="B3772">
        <v>193.59</v>
      </c>
      <c r="C3772">
        <v>186.1</v>
      </c>
      <c r="D3772">
        <v>190.3</v>
      </c>
      <c r="E3772">
        <v>206.65</v>
      </c>
      <c r="F3772">
        <v>215.03</v>
      </c>
      <c r="G3772">
        <v>194.75</v>
      </c>
      <c r="H3772">
        <v>0.11199753</v>
      </c>
      <c r="I3772">
        <v>6.6269540000000002E-2</v>
      </c>
      <c r="J3772">
        <v>6.1376229999999997E-2</v>
      </c>
      <c r="K3772">
        <v>6.2850259499999996</v>
      </c>
      <c r="L3772">
        <v>6289</v>
      </c>
      <c r="M3772">
        <v>4.2000000000000003E-2</v>
      </c>
      <c r="N3772" t="s">
        <v>7546</v>
      </c>
    </row>
    <row r="3773" spans="1:14">
      <c r="A3773" t="s">
        <v>7549</v>
      </c>
      <c r="B3773">
        <v>585.32000000000005</v>
      </c>
      <c r="C3773">
        <v>531.1</v>
      </c>
      <c r="D3773">
        <v>570.91</v>
      </c>
      <c r="E3773">
        <v>573.07000000000005</v>
      </c>
      <c r="F3773">
        <v>559.63</v>
      </c>
      <c r="G3773">
        <v>559.5</v>
      </c>
      <c r="H3773">
        <v>5.2834600000000002E-3</v>
      </c>
      <c r="I3773">
        <v>0.90937310999999998</v>
      </c>
      <c r="J3773">
        <v>0.91360397000000004</v>
      </c>
      <c r="K3773">
        <v>1.4690750000000001E-2</v>
      </c>
      <c r="L3773">
        <v>5317</v>
      </c>
      <c r="M3773">
        <v>2.4E-2</v>
      </c>
      <c r="N3773" t="s">
        <v>7548</v>
      </c>
    </row>
    <row r="3774" spans="1:14">
      <c r="A3774" t="s">
        <v>7551</v>
      </c>
      <c r="B3774">
        <v>99.14</v>
      </c>
      <c r="C3774">
        <v>98.13</v>
      </c>
      <c r="D3774">
        <v>109.15</v>
      </c>
      <c r="E3774">
        <v>100.58</v>
      </c>
      <c r="F3774">
        <v>88.34</v>
      </c>
      <c r="G3774">
        <v>99.5</v>
      </c>
      <c r="H3774">
        <v>-8.8122300000000001E-2</v>
      </c>
      <c r="I3774">
        <v>0.31838854999999999</v>
      </c>
      <c r="J3774">
        <v>0.32354081000000001</v>
      </c>
      <c r="K3774">
        <v>1.2966874799999999</v>
      </c>
      <c r="L3774">
        <v>1269</v>
      </c>
      <c r="M3774">
        <v>0</v>
      </c>
      <c r="N3774" t="s">
        <v>7550</v>
      </c>
    </row>
    <row r="3775" spans="1:14">
      <c r="A3775" t="s">
        <v>7553</v>
      </c>
      <c r="B3775">
        <v>245.53</v>
      </c>
      <c r="C3775">
        <v>230.2</v>
      </c>
      <c r="D3775">
        <v>251.04</v>
      </c>
      <c r="E3775">
        <v>235.97</v>
      </c>
      <c r="F3775">
        <v>249.58</v>
      </c>
      <c r="G3775">
        <v>237.31</v>
      </c>
      <c r="H3775">
        <v>-7.2751999999999999E-3</v>
      </c>
      <c r="I3775">
        <v>0.88062587000000003</v>
      </c>
      <c r="J3775">
        <v>0.88640795999999999</v>
      </c>
      <c r="K3775">
        <v>2.560428E-2</v>
      </c>
      <c r="L3775">
        <v>1270</v>
      </c>
      <c r="M3775">
        <v>0</v>
      </c>
      <c r="N3775" t="s">
        <v>7552</v>
      </c>
    </row>
    <row r="3776" spans="1:14">
      <c r="A3776" t="s">
        <v>7555</v>
      </c>
      <c r="B3776">
        <v>738.55</v>
      </c>
      <c r="C3776">
        <v>751.27</v>
      </c>
      <c r="D3776">
        <v>623.30999999999995</v>
      </c>
      <c r="E3776">
        <v>679.31</v>
      </c>
      <c r="F3776">
        <v>749.47</v>
      </c>
      <c r="G3776">
        <v>662.27</v>
      </c>
      <c r="H3776">
        <v>-1.2205499999999999E-2</v>
      </c>
      <c r="I3776">
        <v>0.91030498999999998</v>
      </c>
      <c r="J3776">
        <v>0.91464285000000001</v>
      </c>
      <c r="K3776">
        <v>1.4388379999999999E-2</v>
      </c>
      <c r="L3776">
        <v>9269</v>
      </c>
      <c r="M3776">
        <v>0.10299999999999999</v>
      </c>
      <c r="N3776" t="s">
        <v>7554</v>
      </c>
    </row>
    <row r="3777" spans="1:14">
      <c r="A3777" t="s">
        <v>7557</v>
      </c>
      <c r="B3777">
        <v>1063.82</v>
      </c>
      <c r="C3777">
        <v>1159.8399999999999</v>
      </c>
      <c r="D3777">
        <v>1069.93</v>
      </c>
      <c r="E3777">
        <v>1147.6600000000001</v>
      </c>
      <c r="F3777">
        <v>1018.95</v>
      </c>
      <c r="G3777">
        <v>951.38</v>
      </c>
      <c r="H3777">
        <v>-8.2274700000000006E-2</v>
      </c>
      <c r="I3777">
        <v>0.40616565999999998</v>
      </c>
      <c r="J3777">
        <v>0.41568219000000001</v>
      </c>
      <c r="K3777">
        <v>0.86025518000000001</v>
      </c>
      <c r="L3777">
        <v>5362</v>
      </c>
      <c r="M3777">
        <v>2.5000000000000001E-2</v>
      </c>
      <c r="N3777" t="s">
        <v>7556</v>
      </c>
    </row>
    <row r="3778" spans="1:14">
      <c r="A3778" t="s">
        <v>7559</v>
      </c>
      <c r="B3778">
        <v>346.05</v>
      </c>
      <c r="C3778">
        <v>387.4</v>
      </c>
      <c r="D3778">
        <v>305.91000000000003</v>
      </c>
      <c r="E3778">
        <v>359.45</v>
      </c>
      <c r="F3778">
        <v>345.38</v>
      </c>
      <c r="G3778">
        <v>345.4</v>
      </c>
      <c r="H3778">
        <v>2.1444000000000001E-2</v>
      </c>
      <c r="I3778">
        <v>0.84106970999999997</v>
      </c>
      <c r="J3778">
        <v>0.84869430999999995</v>
      </c>
      <c r="K3778">
        <v>4.5762780000000003E-2</v>
      </c>
      <c r="L3778">
        <v>11505</v>
      </c>
      <c r="M3778">
        <v>0.20200000000000001</v>
      </c>
      <c r="N3778" t="s">
        <v>7558</v>
      </c>
    </row>
    <row r="3779" spans="1:14">
      <c r="A3779" t="s">
        <v>7561</v>
      </c>
      <c r="B3779">
        <v>87.3</v>
      </c>
      <c r="C3779">
        <v>89.22</v>
      </c>
      <c r="D3779">
        <v>93.86</v>
      </c>
      <c r="E3779">
        <v>88.23</v>
      </c>
      <c r="F3779">
        <v>85.71</v>
      </c>
      <c r="G3779">
        <v>84.24</v>
      </c>
      <c r="H3779">
        <v>-6.6207000000000002E-2</v>
      </c>
      <c r="I3779">
        <v>0.14458267999999999</v>
      </c>
      <c r="J3779">
        <v>0.13863328</v>
      </c>
      <c r="K3779">
        <v>3.27533779</v>
      </c>
      <c r="L3779">
        <v>5707</v>
      </c>
      <c r="M3779">
        <v>3.2000000000000001E-2</v>
      </c>
      <c r="N3779" t="s">
        <v>7560</v>
      </c>
    </row>
    <row r="3780" spans="1:14">
      <c r="A3780" t="s">
        <v>7563</v>
      </c>
      <c r="B3780">
        <v>938.96</v>
      </c>
      <c r="C3780">
        <v>1210.0899999999999</v>
      </c>
      <c r="D3780">
        <v>817.31</v>
      </c>
      <c r="E3780">
        <v>888.37</v>
      </c>
      <c r="F3780">
        <v>970.1</v>
      </c>
      <c r="G3780">
        <v>861.19</v>
      </c>
      <c r="H3780">
        <v>-0.10778790000000001</v>
      </c>
      <c r="I3780">
        <v>0.56820481</v>
      </c>
      <c r="J3780">
        <v>0.58207560999999997</v>
      </c>
      <c r="K3780">
        <v>0.38570589999999999</v>
      </c>
      <c r="L3780">
        <v>6053</v>
      </c>
      <c r="M3780">
        <v>3.6999999999999998E-2</v>
      </c>
      <c r="N3780" t="s">
        <v>7562</v>
      </c>
    </row>
    <row r="3781" spans="1:14">
      <c r="A3781" t="s">
        <v>7565</v>
      </c>
      <c r="B3781">
        <v>1390.15</v>
      </c>
      <c r="C3781">
        <v>1210.8399999999999</v>
      </c>
      <c r="D3781">
        <v>1379.31</v>
      </c>
      <c r="E3781">
        <v>1319.72</v>
      </c>
      <c r="F3781">
        <v>1409.99</v>
      </c>
      <c r="G3781">
        <v>1318.11</v>
      </c>
      <c r="H3781">
        <v>2.6397339999999998E-2</v>
      </c>
      <c r="I3781">
        <v>0.73299976</v>
      </c>
      <c r="J3781">
        <v>0.74575464999999996</v>
      </c>
      <c r="K3781">
        <v>0.13385089999999999</v>
      </c>
      <c r="L3781">
        <v>13420</v>
      </c>
      <c r="M3781">
        <v>0.49</v>
      </c>
      <c r="N3781" t="s">
        <v>7564</v>
      </c>
    </row>
    <row r="3782" spans="1:14">
      <c r="A3782" t="s">
        <v>7567</v>
      </c>
      <c r="B3782">
        <v>904.87</v>
      </c>
      <c r="C3782">
        <v>730.16</v>
      </c>
      <c r="D3782">
        <v>1131.8599999999999</v>
      </c>
      <c r="E3782">
        <v>958.8</v>
      </c>
      <c r="F3782">
        <v>1107.1400000000001</v>
      </c>
      <c r="G3782">
        <v>1055.5</v>
      </c>
      <c r="H3782">
        <v>0.19443452</v>
      </c>
      <c r="I3782">
        <v>0.36961768</v>
      </c>
      <c r="J3782">
        <v>0.37785278999999999</v>
      </c>
      <c r="K3782">
        <v>1.02015452</v>
      </c>
      <c r="L3782">
        <v>13009</v>
      </c>
      <c r="M3782">
        <v>0.375</v>
      </c>
      <c r="N3782" t="s">
        <v>7566</v>
      </c>
    </row>
    <row r="3783" spans="1:14">
      <c r="A3783" t="s">
        <v>7569</v>
      </c>
      <c r="B3783">
        <v>284.86</v>
      </c>
      <c r="C3783">
        <v>273.20999999999998</v>
      </c>
      <c r="D3783">
        <v>232.33</v>
      </c>
      <c r="E3783">
        <v>268.33999999999997</v>
      </c>
      <c r="F3783">
        <v>293.10000000000002</v>
      </c>
      <c r="G3783">
        <v>279.42</v>
      </c>
      <c r="H3783">
        <v>9.3817189999999995E-2</v>
      </c>
      <c r="I3783">
        <v>0.38797100000000001</v>
      </c>
      <c r="J3783">
        <v>0.39660659999999998</v>
      </c>
      <c r="K3783">
        <v>0.93653958999999998</v>
      </c>
      <c r="L3783">
        <v>6522</v>
      </c>
      <c r="M3783">
        <v>4.7E-2</v>
      </c>
      <c r="N3783" t="s">
        <v>7568</v>
      </c>
    </row>
    <row r="3784" spans="1:14">
      <c r="A3784" t="s">
        <v>7571</v>
      </c>
      <c r="B3784">
        <v>362.37</v>
      </c>
      <c r="C3784">
        <v>345.76</v>
      </c>
      <c r="D3784">
        <v>350.63</v>
      </c>
      <c r="E3784">
        <v>331.81</v>
      </c>
      <c r="F3784">
        <v>347.18</v>
      </c>
      <c r="G3784">
        <v>339.65</v>
      </c>
      <c r="H3784">
        <v>-5.5697999999999998E-2</v>
      </c>
      <c r="I3784">
        <v>0.11316711</v>
      </c>
      <c r="J3784">
        <v>0.10628215000000001</v>
      </c>
      <c r="K3784">
        <v>4.0907531099999996</v>
      </c>
      <c r="L3784">
        <v>14041</v>
      </c>
      <c r="M3784">
        <v>1.018</v>
      </c>
      <c r="N3784" t="s">
        <v>7570</v>
      </c>
    </row>
    <row r="3785" spans="1:14">
      <c r="A3785" t="s">
        <v>7573</v>
      </c>
      <c r="B3785">
        <v>876.38</v>
      </c>
      <c r="C3785">
        <v>892.77</v>
      </c>
      <c r="D3785">
        <v>894.85</v>
      </c>
      <c r="E3785">
        <v>845.16</v>
      </c>
      <c r="F3785">
        <v>1090.45</v>
      </c>
      <c r="G3785">
        <v>900.23</v>
      </c>
      <c r="H3785">
        <v>8.1626290000000004E-2</v>
      </c>
      <c r="I3785">
        <v>0.50270406999999995</v>
      </c>
      <c r="J3785">
        <v>0.51552162000000001</v>
      </c>
      <c r="K3785">
        <v>0.54130652999999995</v>
      </c>
      <c r="L3785">
        <v>5060</v>
      </c>
      <c r="M3785">
        <v>1.9E-2</v>
      </c>
      <c r="N3785" t="s">
        <v>7572</v>
      </c>
    </row>
    <row r="3786" spans="1:14">
      <c r="A3786" t="s">
        <v>7575</v>
      </c>
      <c r="B3786">
        <v>123.31</v>
      </c>
      <c r="C3786">
        <v>119.78</v>
      </c>
      <c r="D3786">
        <v>138.71</v>
      </c>
      <c r="E3786">
        <v>142.24</v>
      </c>
      <c r="F3786">
        <v>110.11</v>
      </c>
      <c r="G3786">
        <v>128.97999999999999</v>
      </c>
      <c r="H3786">
        <v>-6.7761999999999996E-3</v>
      </c>
      <c r="I3786">
        <v>0.95955358999999996</v>
      </c>
      <c r="J3786">
        <v>0.96113442000000004</v>
      </c>
      <c r="K3786">
        <v>2.9118199999999999E-3</v>
      </c>
      <c r="L3786">
        <v>1271</v>
      </c>
      <c r="M3786">
        <v>0</v>
      </c>
      <c r="N3786" t="s">
        <v>7574</v>
      </c>
    </row>
    <row r="3787" spans="1:14">
      <c r="A3787" t="s">
        <v>7577</v>
      </c>
      <c r="B3787">
        <v>106.22</v>
      </c>
      <c r="C3787">
        <v>112.24</v>
      </c>
      <c r="D3787">
        <v>92.15</v>
      </c>
      <c r="E3787">
        <v>105.86</v>
      </c>
      <c r="F3787">
        <v>105.15</v>
      </c>
      <c r="G3787">
        <v>108.14</v>
      </c>
      <c r="H3787">
        <v>4.3936080000000002E-2</v>
      </c>
      <c r="I3787">
        <v>0.63492258000000001</v>
      </c>
      <c r="J3787">
        <v>0.64931545000000002</v>
      </c>
      <c r="K3787">
        <v>0.26326650000000001</v>
      </c>
      <c r="L3787">
        <v>6627</v>
      </c>
      <c r="M3787">
        <v>4.8000000000000001E-2</v>
      </c>
      <c r="N3787" t="s">
        <v>7576</v>
      </c>
    </row>
    <row r="3788" spans="1:14">
      <c r="A3788" t="s">
        <v>7579</v>
      </c>
      <c r="B3788">
        <v>898.52</v>
      </c>
      <c r="C3788">
        <v>874.89</v>
      </c>
      <c r="D3788">
        <v>947.88</v>
      </c>
      <c r="E3788">
        <v>952.5</v>
      </c>
      <c r="F3788">
        <v>1027.0999999999999</v>
      </c>
      <c r="G3788">
        <v>995.71</v>
      </c>
      <c r="H3788">
        <v>0.12886426000000001</v>
      </c>
      <c r="I3788">
        <v>4.9918860000000002E-2</v>
      </c>
      <c r="J3788">
        <v>4.6319739999999998E-2</v>
      </c>
      <c r="K3788">
        <v>7.71746511</v>
      </c>
      <c r="L3788">
        <v>13864</v>
      </c>
      <c r="M3788">
        <v>0.77300000000000002</v>
      </c>
      <c r="N3788" t="s">
        <v>7578</v>
      </c>
    </row>
    <row r="3789" spans="1:14">
      <c r="A3789" t="s">
        <v>7581</v>
      </c>
      <c r="B3789">
        <v>841.74</v>
      </c>
      <c r="C3789">
        <v>991.61</v>
      </c>
      <c r="D3789">
        <v>798.95</v>
      </c>
      <c r="E3789">
        <v>857.75</v>
      </c>
      <c r="F3789">
        <v>852.1</v>
      </c>
      <c r="G3789">
        <v>825.63</v>
      </c>
      <c r="H3789">
        <v>-4.80591E-2</v>
      </c>
      <c r="I3789">
        <v>0.64096660000000005</v>
      </c>
      <c r="J3789">
        <v>0.65521644999999995</v>
      </c>
      <c r="K3789">
        <v>0.25368428999999998</v>
      </c>
      <c r="L3789">
        <v>7133</v>
      </c>
      <c r="M3789">
        <v>5.6000000000000001E-2</v>
      </c>
      <c r="N3789" t="s">
        <v>7580</v>
      </c>
    </row>
    <row r="3790" spans="1:14">
      <c r="A3790" t="s">
        <v>7583</v>
      </c>
      <c r="B3790">
        <v>894.87</v>
      </c>
      <c r="C3790">
        <v>1011.48</v>
      </c>
      <c r="D3790">
        <v>1024.6099999999999</v>
      </c>
      <c r="E3790">
        <v>1033.18</v>
      </c>
      <c r="F3790">
        <v>1006.38</v>
      </c>
      <c r="G3790">
        <v>1056.78</v>
      </c>
      <c r="H3790">
        <v>8.1549720000000006E-2</v>
      </c>
      <c r="I3790">
        <v>0.28100353</v>
      </c>
      <c r="J3790">
        <v>0.28409752999999999</v>
      </c>
      <c r="K3790">
        <v>1.5506661100000001</v>
      </c>
      <c r="L3790">
        <v>10904</v>
      </c>
      <c r="M3790">
        <v>0.16400000000000001</v>
      </c>
      <c r="N3790" t="s">
        <v>7582</v>
      </c>
    </row>
    <row r="3791" spans="1:14">
      <c r="A3791" t="s">
        <v>7585</v>
      </c>
      <c r="B3791">
        <v>364.54</v>
      </c>
      <c r="C3791">
        <v>383.9</v>
      </c>
      <c r="D3791">
        <v>369.66</v>
      </c>
      <c r="E3791">
        <v>379.36</v>
      </c>
      <c r="F3791">
        <v>387.15</v>
      </c>
      <c r="G3791">
        <v>375.76</v>
      </c>
      <c r="H3791">
        <v>3.1088359999999999E-2</v>
      </c>
      <c r="I3791">
        <v>0.29244970999999997</v>
      </c>
      <c r="J3791">
        <v>0.29613708999999999</v>
      </c>
      <c r="K3791">
        <v>1.4672265799999999</v>
      </c>
      <c r="L3791">
        <v>7256</v>
      </c>
      <c r="M3791">
        <v>5.8999999999999997E-2</v>
      </c>
      <c r="N3791" t="s">
        <v>7584</v>
      </c>
    </row>
    <row r="3792" spans="1:14">
      <c r="A3792" t="s">
        <v>7587</v>
      </c>
      <c r="B3792">
        <v>378.04</v>
      </c>
      <c r="C3792">
        <v>472.4</v>
      </c>
      <c r="D3792">
        <v>378.22</v>
      </c>
      <c r="E3792">
        <v>388.11</v>
      </c>
      <c r="F3792">
        <v>401.99</v>
      </c>
      <c r="G3792">
        <v>362.81</v>
      </c>
      <c r="H3792">
        <v>-8.4977999999999998E-2</v>
      </c>
      <c r="I3792">
        <v>0.50273179000000001</v>
      </c>
      <c r="J3792">
        <v>0.51553364000000002</v>
      </c>
      <c r="K3792">
        <v>0.54123184000000002</v>
      </c>
      <c r="L3792">
        <v>1272</v>
      </c>
      <c r="M3792">
        <v>0</v>
      </c>
      <c r="N3792" t="s">
        <v>7586</v>
      </c>
    </row>
    <row r="3793" spans="1:14">
      <c r="A3793" t="s">
        <v>7589</v>
      </c>
      <c r="B3793">
        <v>231.67</v>
      </c>
      <c r="C3793">
        <v>254.04</v>
      </c>
      <c r="D3793">
        <v>229.46</v>
      </c>
      <c r="E3793">
        <v>220.78</v>
      </c>
      <c r="F3793">
        <v>258.91000000000003</v>
      </c>
      <c r="G3793">
        <v>257.19</v>
      </c>
      <c r="H3793">
        <v>4.0841710000000003E-2</v>
      </c>
      <c r="I3793">
        <v>0.66828622999999998</v>
      </c>
      <c r="J3793">
        <v>0.68220069999999999</v>
      </c>
      <c r="K3793">
        <v>0.21317074999999999</v>
      </c>
      <c r="L3793">
        <v>1273</v>
      </c>
      <c r="M3793">
        <v>0</v>
      </c>
      <c r="N3793" t="s">
        <v>7588</v>
      </c>
    </row>
    <row r="3794" spans="1:14">
      <c r="A3794" t="s">
        <v>7591</v>
      </c>
      <c r="B3794">
        <v>998.98</v>
      </c>
      <c r="C3794">
        <v>1064.47</v>
      </c>
      <c r="D3794">
        <v>988.7</v>
      </c>
      <c r="E3794">
        <v>982.7</v>
      </c>
      <c r="F3794">
        <v>1008.57</v>
      </c>
      <c r="G3794">
        <v>970.73</v>
      </c>
      <c r="H3794">
        <v>-4.2663899999999998E-2</v>
      </c>
      <c r="I3794">
        <v>0.31380362000000001</v>
      </c>
      <c r="J3794">
        <v>0.31872275</v>
      </c>
      <c r="K3794">
        <v>1.3251217500000001</v>
      </c>
      <c r="L3794">
        <v>11936</v>
      </c>
      <c r="M3794">
        <v>0.23699999999999999</v>
      </c>
      <c r="N3794" t="s">
        <v>7590</v>
      </c>
    </row>
    <row r="3795" spans="1:14">
      <c r="A3795" t="s">
        <v>7593</v>
      </c>
      <c r="B3795">
        <v>242.77</v>
      </c>
      <c r="C3795">
        <v>217.72</v>
      </c>
      <c r="D3795">
        <v>210.58</v>
      </c>
      <c r="E3795">
        <v>224.65</v>
      </c>
      <c r="F3795">
        <v>235.62</v>
      </c>
      <c r="G3795">
        <v>230.04</v>
      </c>
      <c r="H3795">
        <v>4.3197760000000002E-2</v>
      </c>
      <c r="I3795">
        <v>0.54308153999999997</v>
      </c>
      <c r="J3795">
        <v>0.55660410999999999</v>
      </c>
      <c r="K3795">
        <v>0.44072725000000001</v>
      </c>
      <c r="L3795">
        <v>1274</v>
      </c>
      <c r="M3795">
        <v>0</v>
      </c>
      <c r="N3795" t="s">
        <v>7592</v>
      </c>
    </row>
    <row r="3796" spans="1:14">
      <c r="A3796" t="s">
        <v>7595</v>
      </c>
      <c r="B3796">
        <v>326.17</v>
      </c>
      <c r="C3796">
        <v>335.17</v>
      </c>
      <c r="D3796">
        <v>317.58</v>
      </c>
      <c r="E3796">
        <v>323.49</v>
      </c>
      <c r="F3796">
        <v>359.27</v>
      </c>
      <c r="G3796">
        <v>316.29000000000002</v>
      </c>
      <c r="H3796">
        <v>2.746678E-2</v>
      </c>
      <c r="I3796">
        <v>0.67549380999999997</v>
      </c>
      <c r="J3796">
        <v>0.68918024</v>
      </c>
      <c r="K3796">
        <v>0.20321569</v>
      </c>
      <c r="L3796">
        <v>1275</v>
      </c>
      <c r="M3796">
        <v>0</v>
      </c>
      <c r="N3796" t="s">
        <v>7594</v>
      </c>
    </row>
    <row r="3797" spans="1:14">
      <c r="A3797" t="s">
        <v>7597</v>
      </c>
      <c r="B3797">
        <v>238.05</v>
      </c>
      <c r="C3797">
        <v>231.26</v>
      </c>
      <c r="D3797">
        <v>218.12</v>
      </c>
      <c r="E3797">
        <v>212.81</v>
      </c>
      <c r="F3797">
        <v>242.85</v>
      </c>
      <c r="G3797">
        <v>215.61</v>
      </c>
      <c r="H3797">
        <v>-3.5949000000000002E-2</v>
      </c>
      <c r="I3797">
        <v>0.63952260000000005</v>
      </c>
      <c r="J3797">
        <v>0.65378555000000005</v>
      </c>
      <c r="K3797">
        <v>0.25595259999999997</v>
      </c>
      <c r="L3797">
        <v>8581</v>
      </c>
      <c r="M3797">
        <v>8.4000000000000005E-2</v>
      </c>
      <c r="N3797" t="s">
        <v>7596</v>
      </c>
    </row>
    <row r="3798" spans="1:14">
      <c r="A3798" t="s">
        <v>7599</v>
      </c>
      <c r="B3798">
        <v>448.31</v>
      </c>
      <c r="C3798">
        <v>468.55</v>
      </c>
      <c r="D3798">
        <v>393.47</v>
      </c>
      <c r="E3798">
        <v>440.41</v>
      </c>
      <c r="F3798">
        <v>463.21</v>
      </c>
      <c r="G3798">
        <v>425.07</v>
      </c>
      <c r="H3798">
        <v>2.3086909999999999E-2</v>
      </c>
      <c r="I3798">
        <v>0.79646494999999995</v>
      </c>
      <c r="J3798">
        <v>0.80623586999999997</v>
      </c>
      <c r="K3798">
        <v>7.5987689999999997E-2</v>
      </c>
      <c r="L3798">
        <v>11210</v>
      </c>
      <c r="M3798">
        <v>0.18099999999999999</v>
      </c>
      <c r="N3798" t="s">
        <v>7598</v>
      </c>
    </row>
    <row r="3799" spans="1:14">
      <c r="A3799" t="s">
        <v>7601</v>
      </c>
      <c r="B3799">
        <v>269.14</v>
      </c>
      <c r="C3799">
        <v>229.95</v>
      </c>
      <c r="D3799">
        <v>307.97000000000003</v>
      </c>
      <c r="E3799">
        <v>240.33</v>
      </c>
      <c r="F3799">
        <v>346.13</v>
      </c>
      <c r="G3799">
        <v>285.16000000000003</v>
      </c>
      <c r="H3799">
        <v>0.10521184</v>
      </c>
      <c r="I3799">
        <v>0.61778301000000002</v>
      </c>
      <c r="J3799">
        <v>0.63212126000000002</v>
      </c>
      <c r="K3799">
        <v>0.29172691000000001</v>
      </c>
      <c r="L3799">
        <v>12278</v>
      </c>
      <c r="M3799">
        <v>0.27100000000000002</v>
      </c>
      <c r="N3799" t="s">
        <v>7600</v>
      </c>
    </row>
    <row r="3800" spans="1:14">
      <c r="A3800" t="s">
        <v>7603</v>
      </c>
      <c r="B3800">
        <v>267.88</v>
      </c>
      <c r="C3800">
        <v>299.52999999999997</v>
      </c>
      <c r="D3800">
        <v>254.98</v>
      </c>
      <c r="E3800">
        <v>289.14999999999998</v>
      </c>
      <c r="F3800">
        <v>302.8</v>
      </c>
      <c r="G3800">
        <v>266.95999999999998</v>
      </c>
      <c r="H3800">
        <v>6.404514E-2</v>
      </c>
      <c r="I3800">
        <v>0.50171533000000001</v>
      </c>
      <c r="J3800">
        <v>0.51461354000000004</v>
      </c>
      <c r="K3800">
        <v>0.54397600000000002</v>
      </c>
      <c r="L3800">
        <v>5318</v>
      </c>
      <c r="M3800">
        <v>2.4E-2</v>
      </c>
      <c r="N3800" t="s">
        <v>7602</v>
      </c>
    </row>
    <row r="3801" spans="1:14">
      <c r="A3801" t="s">
        <v>7605</v>
      </c>
      <c r="B3801">
        <v>375.92</v>
      </c>
      <c r="C3801">
        <v>367.13</v>
      </c>
      <c r="D3801">
        <v>358.3</v>
      </c>
      <c r="E3801">
        <v>325.19</v>
      </c>
      <c r="F3801">
        <v>362.73</v>
      </c>
      <c r="G3801">
        <v>342.18</v>
      </c>
      <c r="H3801">
        <v>-9.7650100000000004E-2</v>
      </c>
      <c r="I3801">
        <v>0.12105285</v>
      </c>
      <c r="J3801">
        <v>0.11435293000000001</v>
      </c>
      <c r="K3801">
        <v>3.85575752</v>
      </c>
      <c r="L3801">
        <v>1276</v>
      </c>
      <c r="M3801">
        <v>0</v>
      </c>
      <c r="N3801" t="s">
        <v>7604</v>
      </c>
    </row>
    <row r="3802" spans="1:14">
      <c r="A3802" t="s">
        <v>7607</v>
      </c>
      <c r="B3802">
        <v>408.16</v>
      </c>
      <c r="C3802">
        <v>421.34</v>
      </c>
      <c r="D3802">
        <v>384.6</v>
      </c>
      <c r="E3802">
        <v>404.13</v>
      </c>
      <c r="F3802">
        <v>415.74</v>
      </c>
      <c r="G3802">
        <v>393.65</v>
      </c>
      <c r="H3802">
        <v>-2.1299999999999999E-5</v>
      </c>
      <c r="I3802">
        <v>0.99964293000000004</v>
      </c>
      <c r="J3802">
        <v>0.99965066000000002</v>
      </c>
      <c r="K3802" s="1">
        <v>2.2700000000000001E-7</v>
      </c>
      <c r="L3802">
        <v>5639</v>
      </c>
      <c r="M3802">
        <v>3.1E-2</v>
      </c>
      <c r="N3802" t="s">
        <v>7606</v>
      </c>
    </row>
    <row r="3803" spans="1:14">
      <c r="A3803" t="s">
        <v>7609</v>
      </c>
      <c r="B3803">
        <v>434.28</v>
      </c>
      <c r="C3803">
        <v>480.86</v>
      </c>
      <c r="D3803">
        <v>387.41</v>
      </c>
      <c r="E3803">
        <v>402.99</v>
      </c>
      <c r="F3803">
        <v>425.55</v>
      </c>
      <c r="G3803">
        <v>400.06</v>
      </c>
      <c r="H3803">
        <v>-7.9271499999999995E-2</v>
      </c>
      <c r="I3803">
        <v>0.44801004999999999</v>
      </c>
      <c r="J3803">
        <v>0.45951191000000002</v>
      </c>
      <c r="K3803">
        <v>0.70618451999999998</v>
      </c>
      <c r="L3803">
        <v>4497</v>
      </c>
      <c r="M3803">
        <v>6.0000000000000001E-3</v>
      </c>
      <c r="N3803" t="s">
        <v>7608</v>
      </c>
    </row>
    <row r="3804" spans="1:14">
      <c r="A3804" t="s">
        <v>7611</v>
      </c>
      <c r="B3804">
        <v>172.73</v>
      </c>
      <c r="C3804">
        <v>168.72</v>
      </c>
      <c r="D3804">
        <v>182.81</v>
      </c>
      <c r="E3804">
        <v>136.59</v>
      </c>
      <c r="F3804">
        <v>201.9</v>
      </c>
      <c r="G3804">
        <v>174.63</v>
      </c>
      <c r="H3804">
        <v>-4.85668E-2</v>
      </c>
      <c r="I3804">
        <v>0.78698252000000002</v>
      </c>
      <c r="J3804">
        <v>0.79724366999999996</v>
      </c>
      <c r="K3804">
        <v>8.3487000000000006E-2</v>
      </c>
      <c r="L3804">
        <v>1277</v>
      </c>
      <c r="M3804">
        <v>0</v>
      </c>
      <c r="N3804" t="s">
        <v>7610</v>
      </c>
    </row>
    <row r="3805" spans="1:14">
      <c r="A3805" t="s">
        <v>7613</v>
      </c>
      <c r="B3805">
        <v>623.74</v>
      </c>
      <c r="C3805">
        <v>653.88</v>
      </c>
      <c r="D3805">
        <v>590.21</v>
      </c>
      <c r="E3805">
        <v>595.53</v>
      </c>
      <c r="F3805">
        <v>656.99</v>
      </c>
      <c r="G3805">
        <v>584.29999999999995</v>
      </c>
      <c r="H3805">
        <v>-2.4814699999999999E-2</v>
      </c>
      <c r="I3805">
        <v>0.73219434000000005</v>
      </c>
      <c r="J3805">
        <v>0.7449905</v>
      </c>
      <c r="K3805">
        <v>0.13470565000000001</v>
      </c>
      <c r="L3805">
        <v>294</v>
      </c>
      <c r="M3805">
        <v>-2.5999999999999999E-2</v>
      </c>
      <c r="N3805" t="s">
        <v>7612</v>
      </c>
    </row>
    <row r="3806" spans="1:14">
      <c r="A3806" t="s">
        <v>7615</v>
      </c>
      <c r="B3806">
        <v>603.95000000000005</v>
      </c>
      <c r="C3806">
        <v>588.47</v>
      </c>
      <c r="D3806">
        <v>526.54999999999995</v>
      </c>
      <c r="E3806">
        <v>537.49</v>
      </c>
      <c r="F3806">
        <v>603.47</v>
      </c>
      <c r="G3806">
        <v>533.64</v>
      </c>
      <c r="H3806">
        <v>-3.7527199999999997E-2</v>
      </c>
      <c r="I3806">
        <v>0.67671475999999997</v>
      </c>
      <c r="J3806">
        <v>0.69044766000000002</v>
      </c>
      <c r="K3806">
        <v>0.2015586</v>
      </c>
      <c r="L3806">
        <v>1278</v>
      </c>
      <c r="M3806">
        <v>0</v>
      </c>
      <c r="N3806" t="s">
        <v>7614</v>
      </c>
    </row>
    <row r="3807" spans="1:14">
      <c r="A3807" t="s">
        <v>7617</v>
      </c>
      <c r="B3807">
        <v>293.33</v>
      </c>
      <c r="C3807">
        <v>249.69</v>
      </c>
      <c r="D3807">
        <v>266.55</v>
      </c>
      <c r="E3807">
        <v>239.94</v>
      </c>
      <c r="F3807">
        <v>332</v>
      </c>
      <c r="G3807">
        <v>262.86</v>
      </c>
      <c r="H3807">
        <v>3.3694229999999999E-2</v>
      </c>
      <c r="I3807">
        <v>0.83851874999999998</v>
      </c>
      <c r="J3807">
        <v>0.84612198000000005</v>
      </c>
      <c r="K3807">
        <v>4.7272929999999998E-2</v>
      </c>
      <c r="L3807">
        <v>4498</v>
      </c>
      <c r="M3807">
        <v>6.0000000000000001E-3</v>
      </c>
      <c r="N3807" t="s">
        <v>7616</v>
      </c>
    </row>
    <row r="3808" spans="1:14">
      <c r="A3808" t="s">
        <v>7619</v>
      </c>
      <c r="B3808">
        <v>328.46</v>
      </c>
      <c r="C3808">
        <v>292.45</v>
      </c>
      <c r="D3808">
        <v>396.23</v>
      </c>
      <c r="E3808">
        <v>355.03</v>
      </c>
      <c r="F3808">
        <v>327.92</v>
      </c>
      <c r="G3808">
        <v>365.49</v>
      </c>
      <c r="H3808">
        <v>5.3623659999999997E-2</v>
      </c>
      <c r="I3808">
        <v>0.71337192999999999</v>
      </c>
      <c r="J3808">
        <v>0.72610456000000001</v>
      </c>
      <c r="K3808">
        <v>0.15559551999999999</v>
      </c>
      <c r="L3808">
        <v>8220</v>
      </c>
      <c r="M3808">
        <v>7.9000000000000001E-2</v>
      </c>
      <c r="N3808" t="s">
        <v>7618</v>
      </c>
    </row>
    <row r="3809" spans="1:14">
      <c r="A3809" t="s">
        <v>7621</v>
      </c>
      <c r="B3809">
        <v>709.65</v>
      </c>
      <c r="C3809">
        <v>876.36</v>
      </c>
      <c r="D3809">
        <v>630.17999999999995</v>
      </c>
      <c r="E3809">
        <v>671.31</v>
      </c>
      <c r="F3809">
        <v>725.21</v>
      </c>
      <c r="G3809">
        <v>658.38</v>
      </c>
      <c r="H3809">
        <v>-9.6698900000000004E-2</v>
      </c>
      <c r="I3809">
        <v>0.54264623999999995</v>
      </c>
      <c r="J3809">
        <v>0.55609412000000003</v>
      </c>
      <c r="K3809">
        <v>0.44172884000000001</v>
      </c>
      <c r="L3809">
        <v>1279</v>
      </c>
      <c r="M3809">
        <v>0</v>
      </c>
      <c r="N3809" t="s">
        <v>7620</v>
      </c>
    </row>
    <row r="3810" spans="1:14">
      <c r="A3810" t="s">
        <v>7623</v>
      </c>
      <c r="B3810">
        <v>176.35</v>
      </c>
      <c r="C3810">
        <v>162.74</v>
      </c>
      <c r="D3810">
        <v>167.25</v>
      </c>
      <c r="E3810">
        <v>179.09</v>
      </c>
      <c r="F3810">
        <v>168.8</v>
      </c>
      <c r="G3810">
        <v>164.46</v>
      </c>
      <c r="H3810">
        <v>1.6906580000000001E-2</v>
      </c>
      <c r="I3810">
        <v>0.75131647000000001</v>
      </c>
      <c r="J3810">
        <v>0.76325520000000002</v>
      </c>
      <c r="K3810">
        <v>0.11525371</v>
      </c>
      <c r="L3810">
        <v>1280</v>
      </c>
      <c r="M3810">
        <v>0</v>
      </c>
      <c r="N3810" t="s">
        <v>7622</v>
      </c>
    </row>
    <row r="3811" spans="1:14">
      <c r="A3811" t="s">
        <v>7625</v>
      </c>
      <c r="B3811">
        <v>398.66</v>
      </c>
      <c r="C3811">
        <v>431.39</v>
      </c>
      <c r="D3811">
        <v>415.47</v>
      </c>
      <c r="E3811">
        <v>430.5</v>
      </c>
      <c r="F3811">
        <v>398.64</v>
      </c>
      <c r="G3811">
        <v>429.27</v>
      </c>
      <c r="H3811">
        <v>1.469639E-2</v>
      </c>
      <c r="I3811">
        <v>0.77907824999999997</v>
      </c>
      <c r="J3811">
        <v>0.78959933999999998</v>
      </c>
      <c r="K3811">
        <v>9.0036519999999995E-2</v>
      </c>
      <c r="L3811">
        <v>1281</v>
      </c>
      <c r="M3811">
        <v>0</v>
      </c>
      <c r="N3811" t="s">
        <v>7624</v>
      </c>
    </row>
    <row r="3812" spans="1:14">
      <c r="A3812" t="s">
        <v>7627</v>
      </c>
      <c r="B3812">
        <v>585</v>
      </c>
      <c r="C3812">
        <v>602.24</v>
      </c>
      <c r="D3812">
        <v>507.27</v>
      </c>
      <c r="E3812">
        <v>539.03</v>
      </c>
      <c r="F3812">
        <v>576.47</v>
      </c>
      <c r="G3812">
        <v>531.30999999999995</v>
      </c>
      <c r="H3812">
        <v>-3.8121299999999997E-2</v>
      </c>
      <c r="I3812">
        <v>0.67585041999999995</v>
      </c>
      <c r="J3812">
        <v>0.68959004000000002</v>
      </c>
      <c r="K3812">
        <v>0.20273082000000001</v>
      </c>
      <c r="L3812">
        <v>1282</v>
      </c>
      <c r="M3812">
        <v>0</v>
      </c>
      <c r="N3812" t="s">
        <v>7626</v>
      </c>
    </row>
    <row r="3813" spans="1:14">
      <c r="A3813" t="s">
        <v>7629</v>
      </c>
      <c r="B3813">
        <v>688.22</v>
      </c>
      <c r="C3813">
        <v>678.03</v>
      </c>
      <c r="D3813">
        <v>684.66</v>
      </c>
      <c r="E3813">
        <v>703.04</v>
      </c>
      <c r="F3813">
        <v>755.62</v>
      </c>
      <c r="G3813">
        <v>732.28</v>
      </c>
      <c r="H3813">
        <v>9.4685469999999994E-2</v>
      </c>
      <c r="I3813">
        <v>3.7052710000000003E-2</v>
      </c>
      <c r="J3813">
        <v>3.4277130000000003E-2</v>
      </c>
      <c r="K3813">
        <v>9.46568845</v>
      </c>
      <c r="L3813">
        <v>6920</v>
      </c>
      <c r="M3813">
        <v>5.0999999999999997E-2</v>
      </c>
      <c r="N3813" t="s">
        <v>7628</v>
      </c>
    </row>
    <row r="3814" spans="1:14">
      <c r="A3814" t="s">
        <v>7631</v>
      </c>
      <c r="B3814">
        <v>341.6</v>
      </c>
      <c r="C3814">
        <v>327.18</v>
      </c>
      <c r="D3814">
        <v>318.69</v>
      </c>
      <c r="E3814">
        <v>337.24</v>
      </c>
      <c r="F3814">
        <v>337.07</v>
      </c>
      <c r="G3814">
        <v>343.56</v>
      </c>
      <c r="H3814">
        <v>4.4279899999999997E-2</v>
      </c>
      <c r="I3814">
        <v>0.22100439999999999</v>
      </c>
      <c r="J3814">
        <v>0.21948472999999999</v>
      </c>
      <c r="K3814">
        <v>2.09870834</v>
      </c>
      <c r="L3814">
        <v>12125</v>
      </c>
      <c r="M3814">
        <v>0.255</v>
      </c>
      <c r="N3814" t="s">
        <v>7630</v>
      </c>
    </row>
    <row r="3815" spans="1:14">
      <c r="A3815" t="s">
        <v>7633</v>
      </c>
      <c r="B3815">
        <v>110.99</v>
      </c>
      <c r="C3815">
        <v>159.75</v>
      </c>
      <c r="D3815">
        <v>126.8</v>
      </c>
      <c r="E3815">
        <v>126.05</v>
      </c>
      <c r="F3815">
        <v>118.86</v>
      </c>
      <c r="G3815">
        <v>108.57</v>
      </c>
      <c r="H3815">
        <v>-0.15563850000000001</v>
      </c>
      <c r="I3815">
        <v>0.40094908000000001</v>
      </c>
      <c r="J3815">
        <v>0.41026426999999999</v>
      </c>
      <c r="K3815">
        <v>0.88149666000000004</v>
      </c>
      <c r="L3815">
        <v>10435</v>
      </c>
      <c r="M3815">
        <v>0.14499999999999999</v>
      </c>
      <c r="N3815" t="s">
        <v>7632</v>
      </c>
    </row>
    <row r="3816" spans="1:14">
      <c r="A3816" t="s">
        <v>7635</v>
      </c>
      <c r="B3816">
        <v>599.54999999999995</v>
      </c>
      <c r="C3816">
        <v>676.21</v>
      </c>
      <c r="D3816">
        <v>674.63</v>
      </c>
      <c r="E3816">
        <v>643.15</v>
      </c>
      <c r="F3816">
        <v>579.35</v>
      </c>
      <c r="G3816">
        <v>666.85</v>
      </c>
      <c r="H3816">
        <v>-4.6165100000000001E-2</v>
      </c>
      <c r="I3816">
        <v>0.61012060000000001</v>
      </c>
      <c r="J3816">
        <v>0.62452198000000003</v>
      </c>
      <c r="K3816">
        <v>0.30508741</v>
      </c>
      <c r="L3816">
        <v>10693</v>
      </c>
      <c r="M3816">
        <v>0.156</v>
      </c>
      <c r="N3816" t="s">
        <v>7634</v>
      </c>
    </row>
    <row r="3817" spans="1:14">
      <c r="A3817" t="s">
        <v>7637</v>
      </c>
      <c r="B3817">
        <v>715.52</v>
      </c>
      <c r="C3817">
        <v>743.54</v>
      </c>
      <c r="D3817">
        <v>819.32</v>
      </c>
      <c r="E3817">
        <v>776.68</v>
      </c>
      <c r="F3817">
        <v>749.6</v>
      </c>
      <c r="G3817">
        <v>782.16</v>
      </c>
      <c r="H3817">
        <v>2.1025180000000001E-2</v>
      </c>
      <c r="I3817">
        <v>0.74837697999999997</v>
      </c>
      <c r="J3817">
        <v>0.7604204</v>
      </c>
      <c r="K3817">
        <v>0.11813094</v>
      </c>
      <c r="L3817">
        <v>13472</v>
      </c>
      <c r="M3817">
        <v>0.51500000000000001</v>
      </c>
      <c r="N3817" t="s">
        <v>7636</v>
      </c>
    </row>
    <row r="3818" spans="1:14">
      <c r="A3818" t="s">
        <v>7639</v>
      </c>
      <c r="B3818">
        <v>271.42</v>
      </c>
      <c r="C3818">
        <v>293.18</v>
      </c>
      <c r="D3818">
        <v>272</v>
      </c>
      <c r="E3818">
        <v>264.08999999999997</v>
      </c>
      <c r="F3818">
        <v>264.81</v>
      </c>
      <c r="G3818">
        <v>265.20999999999998</v>
      </c>
      <c r="H3818">
        <v>-7.4265999999999999E-2</v>
      </c>
      <c r="I3818">
        <v>0.11252073</v>
      </c>
      <c r="J3818">
        <v>0.10558814</v>
      </c>
      <c r="K3818">
        <v>4.1111276099999996</v>
      </c>
      <c r="L3818">
        <v>8193</v>
      </c>
      <c r="M3818">
        <v>7.8E-2</v>
      </c>
      <c r="N3818" t="s">
        <v>7638</v>
      </c>
    </row>
    <row r="3819" spans="1:14">
      <c r="A3819" t="s">
        <v>7641</v>
      </c>
      <c r="B3819">
        <v>231.33</v>
      </c>
      <c r="C3819">
        <v>248.55</v>
      </c>
      <c r="D3819">
        <v>241.38</v>
      </c>
      <c r="E3819">
        <v>229.01</v>
      </c>
      <c r="F3819">
        <v>236.07</v>
      </c>
      <c r="G3819">
        <v>235.62</v>
      </c>
      <c r="H3819">
        <v>-4.1235800000000003E-2</v>
      </c>
      <c r="I3819">
        <v>0.2825723</v>
      </c>
      <c r="J3819">
        <v>0.28574244999999998</v>
      </c>
      <c r="K3819">
        <v>1.5389029999999999</v>
      </c>
      <c r="L3819">
        <v>5896</v>
      </c>
      <c r="M3819">
        <v>3.4000000000000002E-2</v>
      </c>
      <c r="N3819" t="s">
        <v>7640</v>
      </c>
    </row>
    <row r="3820" spans="1:14">
      <c r="A3820" t="s">
        <v>7643</v>
      </c>
      <c r="B3820">
        <v>271.86</v>
      </c>
      <c r="C3820">
        <v>273.76</v>
      </c>
      <c r="D3820">
        <v>254.76</v>
      </c>
      <c r="E3820">
        <v>263.93</v>
      </c>
      <c r="F3820">
        <v>271.37</v>
      </c>
      <c r="G3820">
        <v>277.27</v>
      </c>
      <c r="H3820">
        <v>2.2264590000000001E-2</v>
      </c>
      <c r="I3820">
        <v>0.59802555000000002</v>
      </c>
      <c r="J3820">
        <v>0.61207593000000005</v>
      </c>
      <c r="K3820">
        <v>0.32701216999999999</v>
      </c>
      <c r="L3820">
        <v>1283</v>
      </c>
      <c r="M3820">
        <v>0</v>
      </c>
      <c r="N3820" t="s">
        <v>7642</v>
      </c>
    </row>
    <row r="3821" spans="1:14">
      <c r="A3821" t="s">
        <v>7645</v>
      </c>
      <c r="B3821">
        <v>72.87</v>
      </c>
      <c r="C3821">
        <v>67.099999999999994</v>
      </c>
      <c r="D3821">
        <v>55.54</v>
      </c>
      <c r="E3821">
        <v>61.93</v>
      </c>
      <c r="F3821">
        <v>65.62</v>
      </c>
      <c r="G3821">
        <v>64.349999999999994</v>
      </c>
      <c r="H3821">
        <v>-1.8150199999999998E-2</v>
      </c>
      <c r="I3821">
        <v>0.88571569999999999</v>
      </c>
      <c r="J3821">
        <v>0.89105469999999998</v>
      </c>
      <c r="K3821">
        <v>2.344649E-2</v>
      </c>
      <c r="L3821">
        <v>5404</v>
      </c>
      <c r="M3821">
        <v>2.5999999999999999E-2</v>
      </c>
      <c r="N3821" t="s">
        <v>7644</v>
      </c>
    </row>
    <row r="3822" spans="1:14">
      <c r="A3822" t="s">
        <v>7647</v>
      </c>
      <c r="B3822">
        <v>241.9</v>
      </c>
      <c r="C3822">
        <v>256.17</v>
      </c>
      <c r="D3822">
        <v>229.7</v>
      </c>
      <c r="E3822">
        <v>221.85</v>
      </c>
      <c r="F3822">
        <v>223.65</v>
      </c>
      <c r="G3822">
        <v>230.47</v>
      </c>
      <c r="H3822">
        <v>-0.10528559999999999</v>
      </c>
      <c r="I3822">
        <v>9.5360349999999997E-2</v>
      </c>
      <c r="J3822">
        <v>8.8444149999999999E-2</v>
      </c>
      <c r="K3822">
        <v>4.7271699900000002</v>
      </c>
      <c r="L3822">
        <v>1284</v>
      </c>
      <c r="M3822">
        <v>0</v>
      </c>
      <c r="N3822" t="s">
        <v>7646</v>
      </c>
    </row>
    <row r="3823" spans="1:14">
      <c r="A3823" t="s">
        <v>7649</v>
      </c>
      <c r="B3823">
        <v>1160.43</v>
      </c>
      <c r="C3823">
        <v>1368.69</v>
      </c>
      <c r="D3823">
        <v>1148.9100000000001</v>
      </c>
      <c r="E3823">
        <v>1119.49</v>
      </c>
      <c r="F3823">
        <v>1098.98</v>
      </c>
      <c r="G3823">
        <v>1190.26</v>
      </c>
      <c r="H3823">
        <v>-0.1058125</v>
      </c>
      <c r="I3823">
        <v>0.30007526000000001</v>
      </c>
      <c r="J3823">
        <v>0.30426408999999999</v>
      </c>
      <c r="K3823">
        <v>1.4145603600000001</v>
      </c>
      <c r="L3823">
        <v>13158</v>
      </c>
      <c r="M3823">
        <v>0.41399999999999998</v>
      </c>
      <c r="N3823" t="s">
        <v>7648</v>
      </c>
    </row>
    <row r="3824" spans="1:14">
      <c r="A3824" t="s">
        <v>7651</v>
      </c>
      <c r="B3824">
        <v>492.65</v>
      </c>
      <c r="C3824">
        <v>477.34</v>
      </c>
      <c r="D3824">
        <v>456.67</v>
      </c>
      <c r="E3824">
        <v>466.88</v>
      </c>
      <c r="F3824">
        <v>467.8</v>
      </c>
      <c r="G3824">
        <v>484.32</v>
      </c>
      <c r="H3824">
        <v>-7.2760000000000003E-3</v>
      </c>
      <c r="I3824">
        <v>0.85004042999999996</v>
      </c>
      <c r="J3824">
        <v>0.85754026999999999</v>
      </c>
      <c r="K3824">
        <v>4.0657060000000002E-2</v>
      </c>
      <c r="L3824">
        <v>6342</v>
      </c>
      <c r="M3824">
        <v>4.2999999999999997E-2</v>
      </c>
      <c r="N3824" t="s">
        <v>7650</v>
      </c>
    </row>
    <row r="3825" spans="1:14">
      <c r="A3825" t="s">
        <v>7653</v>
      </c>
      <c r="B3825">
        <v>557.09</v>
      </c>
      <c r="C3825">
        <v>581.48</v>
      </c>
      <c r="D3825">
        <v>609.97</v>
      </c>
      <c r="E3825">
        <v>626.66</v>
      </c>
      <c r="F3825">
        <v>581.88</v>
      </c>
      <c r="G3825">
        <v>575.87</v>
      </c>
      <c r="H3825">
        <v>2.925649E-2</v>
      </c>
      <c r="I3825">
        <v>0.61590767000000002</v>
      </c>
      <c r="J3825">
        <v>0.63021704000000001</v>
      </c>
      <c r="K3825">
        <v>0.29495967000000001</v>
      </c>
      <c r="L3825">
        <v>14052</v>
      </c>
      <c r="M3825">
        <v>1.0489999999999999</v>
      </c>
      <c r="N3825" t="s">
        <v>7652</v>
      </c>
    </row>
    <row r="3826" spans="1:14">
      <c r="A3826" t="s">
        <v>7655</v>
      </c>
      <c r="B3826">
        <v>556.64</v>
      </c>
      <c r="C3826">
        <v>430.81</v>
      </c>
      <c r="D3826">
        <v>576.02</v>
      </c>
      <c r="E3826">
        <v>537.82000000000005</v>
      </c>
      <c r="F3826">
        <v>653.05999999999995</v>
      </c>
      <c r="G3826">
        <v>533.84</v>
      </c>
      <c r="H3826">
        <v>0.14694371000000001</v>
      </c>
      <c r="I3826">
        <v>0.41813034999999998</v>
      </c>
      <c r="J3826">
        <v>0.42831795</v>
      </c>
      <c r="K3826">
        <v>0.81333685</v>
      </c>
      <c r="L3826">
        <v>13604</v>
      </c>
      <c r="M3826">
        <v>0.58199999999999996</v>
      </c>
      <c r="N3826" t="s">
        <v>7654</v>
      </c>
    </row>
    <row r="3827" spans="1:14">
      <c r="A3827" t="s">
        <v>7657</v>
      </c>
      <c r="B3827">
        <v>1074.43</v>
      </c>
      <c r="C3827">
        <v>1004.26</v>
      </c>
      <c r="D3827">
        <v>1133.77</v>
      </c>
      <c r="E3827">
        <v>1096.68</v>
      </c>
      <c r="F3827">
        <v>1120.7</v>
      </c>
      <c r="G3827">
        <v>1075.54</v>
      </c>
      <c r="H3827">
        <v>3.7257209999999999E-2</v>
      </c>
      <c r="I3827">
        <v>0.52414189</v>
      </c>
      <c r="J3827">
        <v>0.53754117999999995</v>
      </c>
      <c r="K3827">
        <v>0.48592214</v>
      </c>
      <c r="L3827">
        <v>12731</v>
      </c>
      <c r="M3827">
        <v>0.32900000000000001</v>
      </c>
      <c r="N3827" t="s">
        <v>7656</v>
      </c>
    </row>
    <row r="3828" spans="1:14">
      <c r="A3828" t="s">
        <v>7659</v>
      </c>
      <c r="B3828">
        <v>531.53</v>
      </c>
      <c r="C3828">
        <v>509.38</v>
      </c>
      <c r="D3828">
        <v>568.5</v>
      </c>
      <c r="E3828">
        <v>566.25</v>
      </c>
      <c r="F3828">
        <v>532.91</v>
      </c>
      <c r="G3828">
        <v>517.97</v>
      </c>
      <c r="H3828">
        <v>7.38194E-3</v>
      </c>
      <c r="I3828">
        <v>0.90755799999999998</v>
      </c>
      <c r="J3828">
        <v>0.91180514999999995</v>
      </c>
      <c r="K3828">
        <v>1.5288899999999999E-2</v>
      </c>
      <c r="L3828">
        <v>262</v>
      </c>
      <c r="M3828">
        <v>-3.1E-2</v>
      </c>
      <c r="N3828" t="s">
        <v>7658</v>
      </c>
    </row>
    <row r="3829" spans="1:14">
      <c r="A3829" t="s">
        <v>7661</v>
      </c>
      <c r="B3829">
        <v>149.58000000000001</v>
      </c>
      <c r="C3829">
        <v>143</v>
      </c>
      <c r="D3829">
        <v>146.61000000000001</v>
      </c>
      <c r="E3829">
        <v>138.82</v>
      </c>
      <c r="F3829">
        <v>148.24</v>
      </c>
      <c r="G3829">
        <v>150.18</v>
      </c>
      <c r="H3829">
        <v>-7.0242999999999998E-3</v>
      </c>
      <c r="I3829">
        <v>0.86855462999999999</v>
      </c>
      <c r="J3829">
        <v>0.87480623999999996</v>
      </c>
      <c r="K3829">
        <v>3.111508E-2</v>
      </c>
      <c r="L3829">
        <v>11104</v>
      </c>
      <c r="M3829">
        <v>0.17799999999999999</v>
      </c>
      <c r="N3829" t="s">
        <v>7660</v>
      </c>
    </row>
    <row r="3830" spans="1:14">
      <c r="A3830" t="s">
        <v>7663</v>
      </c>
      <c r="B3830">
        <v>206.64</v>
      </c>
      <c r="C3830">
        <v>204.79</v>
      </c>
      <c r="D3830">
        <v>203.58</v>
      </c>
      <c r="E3830">
        <v>183.92</v>
      </c>
      <c r="F3830">
        <v>187.62</v>
      </c>
      <c r="G3830">
        <v>186.25</v>
      </c>
      <c r="H3830">
        <v>-0.14090939999999999</v>
      </c>
      <c r="I3830">
        <v>1.76E-4</v>
      </c>
      <c r="J3830">
        <v>1.7200000000000001E-4</v>
      </c>
      <c r="K3830">
        <v>181.23072300000001</v>
      </c>
      <c r="L3830">
        <v>1285</v>
      </c>
      <c r="M3830">
        <v>0</v>
      </c>
      <c r="N3830" t="s">
        <v>7662</v>
      </c>
    </row>
    <row r="3831" spans="1:14">
      <c r="A3831" t="s">
        <v>7665</v>
      </c>
      <c r="B3831">
        <v>258.41000000000003</v>
      </c>
      <c r="C3831">
        <v>268.31</v>
      </c>
      <c r="D3831">
        <v>243.97</v>
      </c>
      <c r="E3831">
        <v>263.45999999999998</v>
      </c>
      <c r="F3831">
        <v>273.01</v>
      </c>
      <c r="G3831">
        <v>251.88</v>
      </c>
      <c r="H3831">
        <v>3.3002610000000002E-2</v>
      </c>
      <c r="I3831">
        <v>0.56137965000000001</v>
      </c>
      <c r="J3831">
        <v>0.57536204999999996</v>
      </c>
      <c r="K3831">
        <v>0.40012500000000001</v>
      </c>
      <c r="L3831">
        <v>387</v>
      </c>
      <c r="M3831">
        <v>-0.01</v>
      </c>
      <c r="N3831" t="s">
        <v>7664</v>
      </c>
    </row>
    <row r="3832" spans="1:14">
      <c r="A3832" t="s">
        <v>7667</v>
      </c>
      <c r="B3832">
        <v>851.25</v>
      </c>
      <c r="C3832">
        <v>812.76</v>
      </c>
      <c r="D3832">
        <v>844.44</v>
      </c>
      <c r="E3832">
        <v>799.3</v>
      </c>
      <c r="F3832">
        <v>906.82</v>
      </c>
      <c r="G3832">
        <v>866.47</v>
      </c>
      <c r="H3832">
        <v>3.4765299999999999E-2</v>
      </c>
      <c r="I3832">
        <v>0.57539138000000001</v>
      </c>
      <c r="J3832">
        <v>0.58919012999999998</v>
      </c>
      <c r="K3832">
        <v>0.37093154</v>
      </c>
      <c r="L3832">
        <v>7176</v>
      </c>
      <c r="M3832">
        <v>5.7000000000000002E-2</v>
      </c>
      <c r="N3832" t="s">
        <v>7666</v>
      </c>
    </row>
    <row r="3833" spans="1:14">
      <c r="A3833" t="s">
        <v>7669</v>
      </c>
      <c r="B3833">
        <v>122.5</v>
      </c>
      <c r="C3833">
        <v>115.56</v>
      </c>
      <c r="D3833">
        <v>126.33</v>
      </c>
      <c r="E3833">
        <v>121.4</v>
      </c>
      <c r="F3833">
        <v>126.44</v>
      </c>
      <c r="G3833">
        <v>117.73</v>
      </c>
      <c r="H3833">
        <v>5.0274100000000004E-3</v>
      </c>
      <c r="I3833">
        <v>0.92173358000000005</v>
      </c>
      <c r="J3833">
        <v>0.92529684999999995</v>
      </c>
      <c r="K3833">
        <v>1.093968E-2</v>
      </c>
      <c r="L3833">
        <v>1286</v>
      </c>
      <c r="M3833">
        <v>0</v>
      </c>
      <c r="N3833" t="s">
        <v>7668</v>
      </c>
    </row>
    <row r="3834" spans="1:14">
      <c r="A3834" t="s">
        <v>7671</v>
      </c>
      <c r="B3834">
        <v>365.82</v>
      </c>
      <c r="C3834">
        <v>294.20999999999998</v>
      </c>
      <c r="D3834">
        <v>254.29</v>
      </c>
      <c r="E3834">
        <v>287.02999999999997</v>
      </c>
      <c r="F3834">
        <v>361.12</v>
      </c>
      <c r="G3834">
        <v>337.02</v>
      </c>
      <c r="H3834">
        <v>0.11735303</v>
      </c>
      <c r="I3834">
        <v>0.55271126000000004</v>
      </c>
      <c r="J3834">
        <v>0.56616562999999998</v>
      </c>
      <c r="K3834">
        <v>0.41899903999999999</v>
      </c>
      <c r="L3834">
        <v>6152</v>
      </c>
      <c r="M3834">
        <v>3.9E-2</v>
      </c>
      <c r="N3834" t="s">
        <v>7670</v>
      </c>
    </row>
    <row r="3835" spans="1:14">
      <c r="A3835" t="s">
        <v>7673</v>
      </c>
      <c r="B3835">
        <v>619.21</v>
      </c>
      <c r="C3835">
        <v>599.16</v>
      </c>
      <c r="D3835">
        <v>597.79999999999995</v>
      </c>
      <c r="E3835">
        <v>615.4</v>
      </c>
      <c r="F3835">
        <v>647.70000000000005</v>
      </c>
      <c r="G3835">
        <v>580.01</v>
      </c>
      <c r="H3835">
        <v>1.9964989999999998E-2</v>
      </c>
      <c r="I3835">
        <v>0.70368401000000003</v>
      </c>
      <c r="J3835">
        <v>0.71709603</v>
      </c>
      <c r="K3835">
        <v>0.1670479</v>
      </c>
      <c r="L3835">
        <v>7920</v>
      </c>
      <c r="M3835">
        <v>7.0000000000000007E-2</v>
      </c>
      <c r="N3835" t="s">
        <v>7672</v>
      </c>
    </row>
    <row r="3836" spans="1:14">
      <c r="A3836" t="s">
        <v>7675</v>
      </c>
      <c r="B3836">
        <v>432.32</v>
      </c>
      <c r="C3836">
        <v>409.84</v>
      </c>
      <c r="D3836">
        <v>415.87</v>
      </c>
      <c r="E3836">
        <v>403.88</v>
      </c>
      <c r="F3836">
        <v>464.08</v>
      </c>
      <c r="G3836">
        <v>402.5</v>
      </c>
      <c r="H3836">
        <v>1.133201E-2</v>
      </c>
      <c r="I3836">
        <v>0.88167247999999998</v>
      </c>
      <c r="J3836">
        <v>0.88730441999999998</v>
      </c>
      <c r="K3836">
        <v>2.5152580000000001E-2</v>
      </c>
      <c r="L3836">
        <v>5061</v>
      </c>
      <c r="M3836">
        <v>1.9E-2</v>
      </c>
      <c r="N3836" t="s">
        <v>7674</v>
      </c>
    </row>
    <row r="3837" spans="1:14">
      <c r="A3837" t="s">
        <v>7677</v>
      </c>
      <c r="B3837">
        <v>205.21</v>
      </c>
      <c r="C3837">
        <v>192.88</v>
      </c>
      <c r="D3837">
        <v>201.63</v>
      </c>
      <c r="E3837">
        <v>187.34</v>
      </c>
      <c r="F3837">
        <v>191.49</v>
      </c>
      <c r="G3837">
        <v>193.62</v>
      </c>
      <c r="H3837">
        <v>-6.6786300000000007E-2</v>
      </c>
      <c r="I3837">
        <v>9.0333479999999994E-2</v>
      </c>
      <c r="J3837">
        <v>8.3799090000000007E-2</v>
      </c>
      <c r="K3837">
        <v>4.9407131399999997</v>
      </c>
      <c r="L3837">
        <v>13370</v>
      </c>
      <c r="M3837">
        <v>0.47199999999999998</v>
      </c>
      <c r="N3837" t="s">
        <v>7676</v>
      </c>
    </row>
    <row r="3838" spans="1:14">
      <c r="A3838" t="s">
        <v>7679</v>
      </c>
      <c r="B3838">
        <v>420.16</v>
      </c>
      <c r="C3838">
        <v>387.95</v>
      </c>
      <c r="D3838">
        <v>429.04</v>
      </c>
      <c r="E3838">
        <v>432.74</v>
      </c>
      <c r="F3838">
        <v>457.41</v>
      </c>
      <c r="G3838">
        <v>412.61</v>
      </c>
      <c r="H3838">
        <v>7.461516E-2</v>
      </c>
      <c r="I3838">
        <v>0.29299678000000001</v>
      </c>
      <c r="J3838">
        <v>0.29668981</v>
      </c>
      <c r="K3838">
        <v>1.4633730199999999</v>
      </c>
      <c r="L3838">
        <v>7223</v>
      </c>
      <c r="M3838">
        <v>5.8000000000000003E-2</v>
      </c>
      <c r="N3838" t="s">
        <v>7678</v>
      </c>
    </row>
    <row r="3839" spans="1:14">
      <c r="A3839" t="s">
        <v>7681</v>
      </c>
      <c r="B3839">
        <v>114.81</v>
      </c>
      <c r="C3839">
        <v>114.95</v>
      </c>
      <c r="D3839">
        <v>114.8</v>
      </c>
      <c r="E3839">
        <v>112.52</v>
      </c>
      <c r="F3839">
        <v>107.55</v>
      </c>
      <c r="G3839">
        <v>112.05</v>
      </c>
      <c r="H3839">
        <v>-5.3348600000000003E-2</v>
      </c>
      <c r="I3839">
        <v>6.2320479999999998E-2</v>
      </c>
      <c r="J3839">
        <v>5.7515740000000003E-2</v>
      </c>
      <c r="K3839">
        <v>6.5782099499999998</v>
      </c>
      <c r="L3839">
        <v>1287</v>
      </c>
      <c r="M3839">
        <v>0</v>
      </c>
      <c r="N3839" t="s">
        <v>7680</v>
      </c>
    </row>
    <row r="3840" spans="1:14">
      <c r="A3840" t="s">
        <v>7683</v>
      </c>
      <c r="B3840">
        <v>137.79</v>
      </c>
      <c r="C3840">
        <v>139.9</v>
      </c>
      <c r="D3840">
        <v>134.99</v>
      </c>
      <c r="E3840">
        <v>142.04</v>
      </c>
      <c r="F3840">
        <v>138.1</v>
      </c>
      <c r="G3840">
        <v>139.93</v>
      </c>
      <c r="H3840">
        <v>2.5665400000000001E-2</v>
      </c>
      <c r="I3840">
        <v>0.24782831999999999</v>
      </c>
      <c r="J3840">
        <v>0.24860942</v>
      </c>
      <c r="K3840">
        <v>1.82731822</v>
      </c>
      <c r="L3840">
        <v>8814</v>
      </c>
      <c r="M3840">
        <v>9.1999999999999998E-2</v>
      </c>
      <c r="N3840" t="s">
        <v>7682</v>
      </c>
    </row>
    <row r="3841" spans="1:14">
      <c r="A3841" t="s">
        <v>7685</v>
      </c>
      <c r="B3841">
        <v>128.87</v>
      </c>
      <c r="C3841">
        <v>136.18</v>
      </c>
      <c r="D3841">
        <v>126.23</v>
      </c>
      <c r="E3841">
        <v>135.41</v>
      </c>
      <c r="F3841">
        <v>124.32</v>
      </c>
      <c r="G3841">
        <v>119.47</v>
      </c>
      <c r="H3841">
        <v>-4.6481700000000001E-2</v>
      </c>
      <c r="I3841">
        <v>0.49847077000000001</v>
      </c>
      <c r="J3841">
        <v>0.51153514</v>
      </c>
      <c r="K3841">
        <v>0.55281005999999999</v>
      </c>
      <c r="L3841">
        <v>8860</v>
      </c>
      <c r="M3841">
        <v>9.4E-2</v>
      </c>
      <c r="N3841" t="s">
        <v>7684</v>
      </c>
    </row>
    <row r="3842" spans="1:14">
      <c r="A3842" t="s">
        <v>7687</v>
      </c>
      <c r="B3842">
        <v>254.96</v>
      </c>
      <c r="C3842">
        <v>240.89</v>
      </c>
      <c r="D3842">
        <v>295.47000000000003</v>
      </c>
      <c r="E3842">
        <v>247.78</v>
      </c>
      <c r="F3842">
        <v>278.44</v>
      </c>
      <c r="G3842">
        <v>295.89</v>
      </c>
      <c r="H3842">
        <v>5.6610029999999999E-2</v>
      </c>
      <c r="I3842">
        <v>0.64984613999999996</v>
      </c>
      <c r="J3842">
        <v>0.66420641999999996</v>
      </c>
      <c r="K3842">
        <v>0.24002130999999999</v>
      </c>
      <c r="L3842">
        <v>9649</v>
      </c>
      <c r="M3842">
        <v>0.114</v>
      </c>
      <c r="N3842" t="s">
        <v>7686</v>
      </c>
    </row>
    <row r="3843" spans="1:14">
      <c r="A3843" t="s">
        <v>7689</v>
      </c>
      <c r="B3843">
        <v>160.36000000000001</v>
      </c>
      <c r="C3843">
        <v>155.09</v>
      </c>
      <c r="D3843">
        <v>166.11</v>
      </c>
      <c r="E3843">
        <v>160.65</v>
      </c>
      <c r="F3843">
        <v>174.86</v>
      </c>
      <c r="G3843">
        <v>181.43</v>
      </c>
      <c r="H3843">
        <v>0.10099180000000001</v>
      </c>
      <c r="I3843">
        <v>0.16376368999999999</v>
      </c>
      <c r="J3843">
        <v>0.15841445000000001</v>
      </c>
      <c r="K3843">
        <v>2.9004664999999998</v>
      </c>
      <c r="L3843">
        <v>1289</v>
      </c>
      <c r="M3843">
        <v>0</v>
      </c>
      <c r="N3843" t="s">
        <v>7688</v>
      </c>
    </row>
    <row r="3844" spans="1:14">
      <c r="A3844" t="s">
        <v>7691</v>
      </c>
      <c r="B3844">
        <v>566.47</v>
      </c>
      <c r="C3844">
        <v>597.05999999999995</v>
      </c>
      <c r="D3844">
        <v>536.04</v>
      </c>
      <c r="E3844">
        <v>574.58000000000004</v>
      </c>
      <c r="F3844">
        <v>594.12</v>
      </c>
      <c r="G3844">
        <v>572.69000000000005</v>
      </c>
      <c r="H3844">
        <v>3.6266800000000002E-2</v>
      </c>
      <c r="I3844">
        <v>0.49187450999999999</v>
      </c>
      <c r="J3844">
        <v>0.50494059000000002</v>
      </c>
      <c r="K3844">
        <v>0.57112604</v>
      </c>
      <c r="L3844">
        <v>9832</v>
      </c>
      <c r="M3844">
        <v>0.122</v>
      </c>
      <c r="N3844" t="s">
        <v>7690</v>
      </c>
    </row>
    <row r="3845" spans="1:14">
      <c r="A3845" t="s">
        <v>7693</v>
      </c>
      <c r="B3845">
        <v>149.69</v>
      </c>
      <c r="C3845">
        <v>148.07</v>
      </c>
      <c r="D3845">
        <v>138.94</v>
      </c>
      <c r="E3845">
        <v>132.44999999999999</v>
      </c>
      <c r="F3845">
        <v>146.99</v>
      </c>
      <c r="G3845">
        <v>147.22</v>
      </c>
      <c r="H3845">
        <v>-3.4526599999999998E-2</v>
      </c>
      <c r="I3845">
        <v>0.59928177999999999</v>
      </c>
      <c r="J3845">
        <v>0.61341994</v>
      </c>
      <c r="K3845">
        <v>0.32468635000000001</v>
      </c>
      <c r="L3845">
        <v>1290</v>
      </c>
      <c r="M3845">
        <v>0</v>
      </c>
      <c r="N3845" t="s">
        <v>7692</v>
      </c>
    </row>
    <row r="3846" spans="1:14">
      <c r="A3846" t="s">
        <v>7695</v>
      </c>
      <c r="B3846">
        <v>640.27</v>
      </c>
      <c r="C3846">
        <v>737.06</v>
      </c>
      <c r="D3846">
        <v>652.11</v>
      </c>
      <c r="E3846">
        <v>664.14</v>
      </c>
      <c r="F3846">
        <v>604.66</v>
      </c>
      <c r="G3846">
        <v>666.91</v>
      </c>
      <c r="H3846">
        <v>-6.6824700000000001E-2</v>
      </c>
      <c r="I3846">
        <v>0.44368573</v>
      </c>
      <c r="J3846">
        <v>0.45487161999999998</v>
      </c>
      <c r="K3846">
        <v>0.72086689999999998</v>
      </c>
      <c r="L3846">
        <v>5951</v>
      </c>
      <c r="M3846">
        <v>3.5000000000000003E-2</v>
      </c>
      <c r="N3846" t="s">
        <v>7694</v>
      </c>
    </row>
    <row r="3847" spans="1:14">
      <c r="A3847" t="s">
        <v>7697</v>
      </c>
      <c r="B3847">
        <v>254.55</v>
      </c>
      <c r="C3847">
        <v>268.70999999999998</v>
      </c>
      <c r="D3847">
        <v>238.83</v>
      </c>
      <c r="E3847">
        <v>280.08999999999997</v>
      </c>
      <c r="F3847">
        <v>245.39</v>
      </c>
      <c r="G3847">
        <v>261.86</v>
      </c>
      <c r="H3847">
        <v>4.6593160000000002E-2</v>
      </c>
      <c r="I3847">
        <v>0.5622182</v>
      </c>
      <c r="J3847">
        <v>0.57628009999999996</v>
      </c>
      <c r="K3847">
        <v>0.39833274000000002</v>
      </c>
      <c r="L3847">
        <v>8987</v>
      </c>
      <c r="M3847">
        <v>9.7000000000000003E-2</v>
      </c>
      <c r="N3847" t="s">
        <v>7696</v>
      </c>
    </row>
    <row r="3848" spans="1:14">
      <c r="A3848" t="s">
        <v>7699</v>
      </c>
      <c r="B3848">
        <v>2164.27</v>
      </c>
      <c r="C3848">
        <v>2470.6799999999998</v>
      </c>
      <c r="D3848">
        <v>2102.25</v>
      </c>
      <c r="E3848">
        <v>2055.75</v>
      </c>
      <c r="F3848">
        <v>2075.9899999999998</v>
      </c>
      <c r="G3848">
        <v>2093.5</v>
      </c>
      <c r="H3848">
        <v>-0.1104472</v>
      </c>
      <c r="I3848">
        <v>0.20030291</v>
      </c>
      <c r="J3848">
        <v>0.19754363</v>
      </c>
      <c r="K3848">
        <v>2.3467925200000002</v>
      </c>
      <c r="L3848">
        <v>9673</v>
      </c>
      <c r="M3848">
        <v>0.115</v>
      </c>
      <c r="N3848" t="s">
        <v>7698</v>
      </c>
    </row>
    <row r="3849" spans="1:14">
      <c r="A3849" t="s">
        <v>7701</v>
      </c>
      <c r="B3849">
        <v>306.36</v>
      </c>
      <c r="C3849">
        <v>342.25</v>
      </c>
      <c r="D3849">
        <v>325.35000000000002</v>
      </c>
      <c r="E3849">
        <v>326.54000000000002</v>
      </c>
      <c r="F3849">
        <v>309.41000000000003</v>
      </c>
      <c r="G3849">
        <v>319.19</v>
      </c>
      <c r="H3849">
        <v>-2.7025299999999999E-2</v>
      </c>
      <c r="I3849">
        <v>0.62680811000000003</v>
      </c>
      <c r="J3849">
        <v>0.64096164</v>
      </c>
      <c r="K3849">
        <v>0.27649973999999999</v>
      </c>
      <c r="L3849">
        <v>6153</v>
      </c>
      <c r="M3849">
        <v>3.9E-2</v>
      </c>
      <c r="N3849" t="s">
        <v>7700</v>
      </c>
    </row>
    <row r="3850" spans="1:14">
      <c r="A3850" t="s">
        <v>7703</v>
      </c>
      <c r="B3850">
        <v>390.86</v>
      </c>
      <c r="C3850">
        <v>360.07</v>
      </c>
      <c r="D3850">
        <v>435.47</v>
      </c>
      <c r="E3850">
        <v>406.42</v>
      </c>
      <c r="F3850">
        <v>396.69</v>
      </c>
      <c r="G3850">
        <v>412.1</v>
      </c>
      <c r="H3850">
        <v>3.8825070000000003E-2</v>
      </c>
      <c r="I3850">
        <v>0.65688398000000003</v>
      </c>
      <c r="J3850">
        <v>0.67116695000000004</v>
      </c>
      <c r="K3850">
        <v>0.22953482</v>
      </c>
      <c r="L3850">
        <v>12438</v>
      </c>
      <c r="M3850">
        <v>0.28999999999999998</v>
      </c>
      <c r="N3850" t="s">
        <v>7702</v>
      </c>
    </row>
    <row r="3851" spans="1:14">
      <c r="A3851" t="s">
        <v>7705</v>
      </c>
      <c r="B3851">
        <v>1631.28</v>
      </c>
      <c r="C3851">
        <v>1735.3</v>
      </c>
      <c r="D3851">
        <v>1621.37</v>
      </c>
      <c r="E3851">
        <v>1555.05</v>
      </c>
      <c r="F3851">
        <v>1582.47</v>
      </c>
      <c r="G3851">
        <v>1615.36</v>
      </c>
      <c r="H3851">
        <v>-6.9136000000000003E-2</v>
      </c>
      <c r="I3851">
        <v>0.12010774</v>
      </c>
      <c r="J3851">
        <v>0.11339889</v>
      </c>
      <c r="K3851">
        <v>3.8826689399999998</v>
      </c>
      <c r="L3851">
        <v>12115</v>
      </c>
      <c r="M3851">
        <v>0.254</v>
      </c>
      <c r="N3851" t="s">
        <v>7704</v>
      </c>
    </row>
    <row r="3852" spans="1:14">
      <c r="A3852" t="s">
        <v>7707</v>
      </c>
      <c r="B3852">
        <v>141.11000000000001</v>
      </c>
      <c r="C3852">
        <v>140.24</v>
      </c>
      <c r="D3852">
        <v>110.69</v>
      </c>
      <c r="E3852">
        <v>127.83</v>
      </c>
      <c r="F3852">
        <v>134.86000000000001</v>
      </c>
      <c r="G3852">
        <v>123.48</v>
      </c>
      <c r="H3852">
        <v>-1.3758899999999999E-2</v>
      </c>
      <c r="I3852">
        <v>0.91501394999999996</v>
      </c>
      <c r="J3852">
        <v>0.91913873000000001</v>
      </c>
      <c r="K3852">
        <v>1.290934E-2</v>
      </c>
      <c r="L3852">
        <v>1291</v>
      </c>
      <c r="M3852">
        <v>0</v>
      </c>
      <c r="N3852" t="s">
        <v>7706</v>
      </c>
    </row>
    <row r="3853" spans="1:14">
      <c r="A3853" t="s">
        <v>7709</v>
      </c>
      <c r="B3853">
        <v>199.08</v>
      </c>
      <c r="C3853">
        <v>207.5</v>
      </c>
      <c r="D3853">
        <v>195.75</v>
      </c>
      <c r="E3853">
        <v>186.25</v>
      </c>
      <c r="F3853">
        <v>188.36</v>
      </c>
      <c r="G3853">
        <v>182.95</v>
      </c>
      <c r="H3853">
        <v>-0.1110965</v>
      </c>
      <c r="I3853">
        <v>1.6223350000000001E-2</v>
      </c>
      <c r="J3853">
        <v>1.531715E-2</v>
      </c>
      <c r="K3853">
        <v>15.9446321</v>
      </c>
      <c r="L3853">
        <v>5640</v>
      </c>
      <c r="M3853">
        <v>3.1E-2</v>
      </c>
      <c r="N3853" t="s">
        <v>7708</v>
      </c>
    </row>
    <row r="3854" spans="1:14">
      <c r="A3854" t="s">
        <v>7711</v>
      </c>
      <c r="B3854">
        <v>570.94000000000005</v>
      </c>
      <c r="C3854">
        <v>556.41</v>
      </c>
      <c r="D3854">
        <v>575.69000000000005</v>
      </c>
      <c r="E3854">
        <v>577.29999999999995</v>
      </c>
      <c r="F3854">
        <v>575.23</v>
      </c>
      <c r="G3854">
        <v>574.1</v>
      </c>
      <c r="H3854">
        <v>1.9994189999999998E-2</v>
      </c>
      <c r="I3854">
        <v>0.25292875999999997</v>
      </c>
      <c r="J3854">
        <v>0.25419349000000002</v>
      </c>
      <c r="K3854">
        <v>1.7809861</v>
      </c>
      <c r="L3854">
        <v>9905</v>
      </c>
      <c r="M3854">
        <v>0.125</v>
      </c>
      <c r="N3854" t="s">
        <v>7710</v>
      </c>
    </row>
    <row r="3855" spans="1:14">
      <c r="A3855" t="s">
        <v>7713</v>
      </c>
      <c r="B3855">
        <v>197.62</v>
      </c>
      <c r="C3855">
        <v>201.24</v>
      </c>
      <c r="D3855">
        <v>178.29</v>
      </c>
      <c r="E3855">
        <v>173.2</v>
      </c>
      <c r="F3855">
        <v>176.81</v>
      </c>
      <c r="G3855">
        <v>174.89</v>
      </c>
      <c r="H3855">
        <v>-0.1349284</v>
      </c>
      <c r="I3855">
        <v>7.0431450000000007E-2</v>
      </c>
      <c r="J3855">
        <v>6.5121139999999994E-2</v>
      </c>
      <c r="K3855">
        <v>6.0033938200000003</v>
      </c>
      <c r="L3855">
        <v>10924</v>
      </c>
      <c r="M3855">
        <v>0.16500000000000001</v>
      </c>
      <c r="N3855" t="s">
        <v>7712</v>
      </c>
    </row>
    <row r="3856" spans="1:14">
      <c r="A3856" t="s">
        <v>7715</v>
      </c>
      <c r="B3856">
        <v>2291.0700000000002</v>
      </c>
      <c r="C3856">
        <v>2199.9499999999998</v>
      </c>
      <c r="D3856">
        <v>2374.04</v>
      </c>
      <c r="E3856">
        <v>2233.5500000000002</v>
      </c>
      <c r="F3856">
        <v>2595.63</v>
      </c>
      <c r="G3856">
        <v>2322.46</v>
      </c>
      <c r="H3856">
        <v>5.674684E-2</v>
      </c>
      <c r="I3856">
        <v>0.47625307</v>
      </c>
      <c r="J3856">
        <v>0.48890169999999999</v>
      </c>
      <c r="K3856">
        <v>0.61648515999999998</v>
      </c>
      <c r="L3856">
        <v>4499</v>
      </c>
      <c r="M3856">
        <v>6.0000000000000001E-3</v>
      </c>
      <c r="N3856" t="s">
        <v>7714</v>
      </c>
    </row>
    <row r="3857" spans="1:14">
      <c r="A3857" t="s">
        <v>7717</v>
      </c>
      <c r="B3857">
        <v>969.81</v>
      </c>
      <c r="C3857">
        <v>988.48</v>
      </c>
      <c r="D3857">
        <v>975.66</v>
      </c>
      <c r="E3857">
        <v>1006.23</v>
      </c>
      <c r="F3857">
        <v>945.02</v>
      </c>
      <c r="G3857">
        <v>1020.98</v>
      </c>
      <c r="H3857">
        <v>1.794113E-2</v>
      </c>
      <c r="I3857">
        <v>0.63683478000000004</v>
      </c>
      <c r="J3857">
        <v>0.65112307000000003</v>
      </c>
      <c r="K3857">
        <v>0.26020982999999998</v>
      </c>
      <c r="L3857">
        <v>11000</v>
      </c>
      <c r="M3857">
        <v>0.17100000000000001</v>
      </c>
      <c r="N3857" t="s">
        <v>7716</v>
      </c>
    </row>
    <row r="3858" spans="1:14">
      <c r="A3858" t="s">
        <v>7719</v>
      </c>
      <c r="B3858">
        <v>915.4</v>
      </c>
      <c r="C3858">
        <v>842.81</v>
      </c>
      <c r="D3858">
        <v>946.69</v>
      </c>
      <c r="E3858">
        <v>933.53</v>
      </c>
      <c r="F3858">
        <v>851.55</v>
      </c>
      <c r="G3858">
        <v>933.99</v>
      </c>
      <c r="H3858">
        <v>7.8976399999999992E-3</v>
      </c>
      <c r="I3858">
        <v>0.91142937000000002</v>
      </c>
      <c r="J3858">
        <v>0.91570156999999996</v>
      </c>
      <c r="K3858">
        <v>1.402781E-2</v>
      </c>
      <c r="L3858">
        <v>14032</v>
      </c>
      <c r="M3858">
        <v>1.0049999999999999</v>
      </c>
      <c r="N3858" t="s">
        <v>7718</v>
      </c>
    </row>
    <row r="3859" spans="1:14">
      <c r="A3859" t="s">
        <v>7721</v>
      </c>
      <c r="B3859">
        <v>455.81</v>
      </c>
      <c r="C3859">
        <v>500.31</v>
      </c>
      <c r="D3859">
        <v>547.16999999999996</v>
      </c>
      <c r="E3859">
        <v>459.58</v>
      </c>
      <c r="F3859">
        <v>463.05</v>
      </c>
      <c r="G3859">
        <v>470.81</v>
      </c>
      <c r="H3859">
        <v>-0.1055383</v>
      </c>
      <c r="I3859">
        <v>0.24124759000000001</v>
      </c>
      <c r="J3859">
        <v>0.24148764</v>
      </c>
      <c r="K3859">
        <v>1.88941234</v>
      </c>
      <c r="L3859">
        <v>6628</v>
      </c>
      <c r="M3859">
        <v>4.8000000000000001E-2</v>
      </c>
      <c r="N3859" t="s">
        <v>7720</v>
      </c>
    </row>
    <row r="3860" spans="1:14">
      <c r="A3860" t="s">
        <v>7723</v>
      </c>
      <c r="B3860">
        <v>1875.25</v>
      </c>
      <c r="C3860">
        <v>1730.28</v>
      </c>
      <c r="D3860">
        <v>2246.0100000000002</v>
      </c>
      <c r="E3860">
        <v>2180.11</v>
      </c>
      <c r="F3860">
        <v>2015.27</v>
      </c>
      <c r="G3860">
        <v>2194.15</v>
      </c>
      <c r="H3860">
        <v>0.13452781</v>
      </c>
      <c r="I3860">
        <v>0.31809055000000003</v>
      </c>
      <c r="J3860">
        <v>0.32319825000000002</v>
      </c>
      <c r="K3860">
        <v>1.2985147399999999</v>
      </c>
      <c r="L3860">
        <v>10893</v>
      </c>
      <c r="M3860">
        <v>0.16300000000000001</v>
      </c>
      <c r="N3860" t="s">
        <v>7722</v>
      </c>
    </row>
    <row r="3861" spans="1:14">
      <c r="A3861" t="s">
        <v>7725</v>
      </c>
      <c r="B3861">
        <v>542.9</v>
      </c>
      <c r="C3861">
        <v>558.29</v>
      </c>
      <c r="D3861">
        <v>570.58000000000004</v>
      </c>
      <c r="E3861">
        <v>583.30999999999995</v>
      </c>
      <c r="F3861">
        <v>548.16999999999996</v>
      </c>
      <c r="G3861">
        <v>594.4</v>
      </c>
      <c r="H3861">
        <v>4.5396640000000002E-2</v>
      </c>
      <c r="I3861">
        <v>0.32973194</v>
      </c>
      <c r="J3861">
        <v>0.33553835999999998</v>
      </c>
      <c r="K3861">
        <v>1.2291989999999999</v>
      </c>
      <c r="L3861">
        <v>6480</v>
      </c>
      <c r="M3861">
        <v>4.5999999999999999E-2</v>
      </c>
      <c r="N3861" t="s">
        <v>7724</v>
      </c>
    </row>
    <row r="3862" spans="1:14">
      <c r="A3862" t="s">
        <v>7727</v>
      </c>
      <c r="B3862">
        <v>186.15</v>
      </c>
      <c r="C3862">
        <v>207.73</v>
      </c>
      <c r="D3862">
        <v>181.44</v>
      </c>
      <c r="E3862">
        <v>192.05</v>
      </c>
      <c r="F3862">
        <v>177.91</v>
      </c>
      <c r="G3862">
        <v>182.4</v>
      </c>
      <c r="H3862">
        <v>-5.69775E-2</v>
      </c>
      <c r="I3862">
        <v>0.44994709999999999</v>
      </c>
      <c r="J3862">
        <v>0.46146009999999998</v>
      </c>
      <c r="K3862">
        <v>0.69969309999999996</v>
      </c>
      <c r="L3862">
        <v>7827</v>
      </c>
      <c r="M3862">
        <v>6.7000000000000004E-2</v>
      </c>
      <c r="N3862" t="s">
        <v>7726</v>
      </c>
    </row>
    <row r="3863" spans="1:14">
      <c r="A3863" t="s">
        <v>7729</v>
      </c>
      <c r="B3863">
        <v>75.42</v>
      </c>
      <c r="C3863">
        <v>84.15</v>
      </c>
      <c r="D3863">
        <v>79.06</v>
      </c>
      <c r="E3863">
        <v>81.42</v>
      </c>
      <c r="F3863">
        <v>95.96</v>
      </c>
      <c r="G3863">
        <v>83.91</v>
      </c>
      <c r="H3863">
        <v>0.12860025</v>
      </c>
      <c r="I3863">
        <v>0.20932122</v>
      </c>
      <c r="J3863">
        <v>0.20697793</v>
      </c>
      <c r="K3863">
        <v>2.23395236</v>
      </c>
      <c r="L3863">
        <v>1292</v>
      </c>
      <c r="M3863">
        <v>0</v>
      </c>
      <c r="N3863" t="s">
        <v>7728</v>
      </c>
    </row>
    <row r="3864" spans="1:14">
      <c r="A3864" t="s">
        <v>7731</v>
      </c>
      <c r="B3864">
        <v>1343.85</v>
      </c>
      <c r="C3864">
        <v>1447.34</v>
      </c>
      <c r="D3864">
        <v>1426.61</v>
      </c>
      <c r="E3864">
        <v>1366.15</v>
      </c>
      <c r="F3864">
        <v>1295.96</v>
      </c>
      <c r="G3864">
        <v>1344.82</v>
      </c>
      <c r="H3864">
        <v>-7.3605599999999993E-2</v>
      </c>
      <c r="I3864">
        <v>0.13791347000000001</v>
      </c>
      <c r="J3864">
        <v>0.13178655</v>
      </c>
      <c r="K3864">
        <v>3.4242596700000001</v>
      </c>
      <c r="L3864">
        <v>6240</v>
      </c>
      <c r="M3864">
        <v>4.1000000000000002E-2</v>
      </c>
      <c r="N3864" t="s">
        <v>7730</v>
      </c>
    </row>
    <row r="3865" spans="1:14">
      <c r="A3865" t="s">
        <v>7733</v>
      </c>
      <c r="B3865">
        <v>373.05</v>
      </c>
      <c r="C3865">
        <v>378.73</v>
      </c>
      <c r="D3865">
        <v>388.82</v>
      </c>
      <c r="E3865">
        <v>378.31</v>
      </c>
      <c r="F3865">
        <v>329.05</v>
      </c>
      <c r="G3865">
        <v>363.33</v>
      </c>
      <c r="H3865">
        <v>-9.3494999999999995E-2</v>
      </c>
      <c r="I3865">
        <v>0.20772894</v>
      </c>
      <c r="J3865">
        <v>0.20529248999999999</v>
      </c>
      <c r="K3865">
        <v>2.2533122699999999</v>
      </c>
      <c r="L3865">
        <v>1293</v>
      </c>
      <c r="M3865">
        <v>0</v>
      </c>
      <c r="N3865" t="s">
        <v>7732</v>
      </c>
    </row>
    <row r="3866" spans="1:14">
      <c r="A3866" t="s">
        <v>7735</v>
      </c>
      <c r="B3866">
        <v>523.67999999999995</v>
      </c>
      <c r="C3866">
        <v>477.77</v>
      </c>
      <c r="D3866">
        <v>506.85</v>
      </c>
      <c r="E3866">
        <v>506.96</v>
      </c>
      <c r="F3866">
        <v>538.80999999999995</v>
      </c>
      <c r="G3866">
        <v>510.78</v>
      </c>
      <c r="H3866">
        <v>4.5929989999999997E-2</v>
      </c>
      <c r="I3866">
        <v>0.38928246999999999</v>
      </c>
      <c r="J3866">
        <v>0.39796789999999999</v>
      </c>
      <c r="K3866">
        <v>0.93082997999999995</v>
      </c>
      <c r="L3866">
        <v>5952</v>
      </c>
      <c r="M3866">
        <v>3.5000000000000003E-2</v>
      </c>
      <c r="N3866" t="s">
        <v>7734</v>
      </c>
    </row>
    <row r="3867" spans="1:14">
      <c r="A3867" t="s">
        <v>7737</v>
      </c>
      <c r="B3867">
        <v>273.27</v>
      </c>
      <c r="C3867">
        <v>316.24</v>
      </c>
      <c r="D3867">
        <v>251.9</v>
      </c>
      <c r="E3867">
        <v>260.88</v>
      </c>
      <c r="F3867">
        <v>283.25</v>
      </c>
      <c r="G3867">
        <v>261.33999999999997</v>
      </c>
      <c r="H3867">
        <v>-5.7602599999999997E-2</v>
      </c>
      <c r="I3867">
        <v>0.60808593</v>
      </c>
      <c r="J3867">
        <v>0.62245660000000003</v>
      </c>
      <c r="K3867">
        <v>0.30870331000000001</v>
      </c>
      <c r="L3867">
        <v>358</v>
      </c>
      <c r="M3867">
        <v>-1.4E-2</v>
      </c>
      <c r="N3867" t="s">
        <v>7736</v>
      </c>
    </row>
    <row r="3868" spans="1:14">
      <c r="A3868" t="s">
        <v>7739</v>
      </c>
      <c r="B3868">
        <v>236.72</v>
      </c>
      <c r="C3868">
        <v>244.33</v>
      </c>
      <c r="D3868">
        <v>204.25</v>
      </c>
      <c r="E3868">
        <v>220.61</v>
      </c>
      <c r="F3868">
        <v>210.67</v>
      </c>
      <c r="G3868">
        <v>216.26</v>
      </c>
      <c r="H3868">
        <v>-7.7699599999999994E-2</v>
      </c>
      <c r="I3868">
        <v>0.3967482</v>
      </c>
      <c r="J3868">
        <v>0.40579411999999998</v>
      </c>
      <c r="K3868">
        <v>0.89896385000000001</v>
      </c>
      <c r="L3868">
        <v>1294</v>
      </c>
      <c r="M3868">
        <v>0</v>
      </c>
      <c r="N3868" t="s">
        <v>7738</v>
      </c>
    </row>
    <row r="3869" spans="1:14">
      <c r="A3869" t="s">
        <v>7741</v>
      </c>
      <c r="B3869">
        <v>176.08</v>
      </c>
      <c r="C3869">
        <v>142</v>
      </c>
      <c r="D3869">
        <v>167.35</v>
      </c>
      <c r="E3869">
        <v>157.5</v>
      </c>
      <c r="F3869">
        <v>186.01</v>
      </c>
      <c r="G3869">
        <v>171.98</v>
      </c>
      <c r="H3869">
        <v>8.9327429999999999E-2</v>
      </c>
      <c r="I3869">
        <v>0.48603089999999999</v>
      </c>
      <c r="J3869">
        <v>0.49901495000000001</v>
      </c>
      <c r="K3869">
        <v>0.58776090999999997</v>
      </c>
      <c r="L3869">
        <v>1295</v>
      </c>
      <c r="M3869">
        <v>0</v>
      </c>
      <c r="N3869" t="s">
        <v>7740</v>
      </c>
    </row>
    <row r="3870" spans="1:14">
      <c r="A3870" t="s">
        <v>7743</v>
      </c>
      <c r="B3870">
        <v>342.55</v>
      </c>
      <c r="C3870">
        <v>330.06</v>
      </c>
      <c r="D3870">
        <v>328.76</v>
      </c>
      <c r="E3870">
        <v>326.52</v>
      </c>
      <c r="F3870">
        <v>341.67</v>
      </c>
      <c r="G3870">
        <v>341.18</v>
      </c>
      <c r="H3870">
        <v>1.1410119999999999E-2</v>
      </c>
      <c r="I3870">
        <v>0.71026265</v>
      </c>
      <c r="J3870">
        <v>0.72316400000000003</v>
      </c>
      <c r="K3870">
        <v>0.15921827</v>
      </c>
      <c r="L3870">
        <v>4971</v>
      </c>
      <c r="M3870">
        <v>1.7000000000000001E-2</v>
      </c>
      <c r="N3870" t="s">
        <v>7742</v>
      </c>
    </row>
    <row r="3871" spans="1:14">
      <c r="A3871" t="s">
        <v>7745</v>
      </c>
      <c r="B3871">
        <v>901.51</v>
      </c>
      <c r="C3871">
        <v>884.29</v>
      </c>
      <c r="D3871">
        <v>749.13</v>
      </c>
      <c r="E3871">
        <v>787.28</v>
      </c>
      <c r="F3871">
        <v>881.96</v>
      </c>
      <c r="G3871">
        <v>815.69</v>
      </c>
      <c r="H3871">
        <v>-2.5489399999999999E-2</v>
      </c>
      <c r="I3871">
        <v>0.80691299999999999</v>
      </c>
      <c r="J3871">
        <v>0.81637873999999999</v>
      </c>
      <c r="K3871">
        <v>6.8169129999999994E-2</v>
      </c>
      <c r="L3871">
        <v>1296</v>
      </c>
      <c r="M3871">
        <v>0</v>
      </c>
      <c r="N3871" t="s">
        <v>7744</v>
      </c>
    </row>
    <row r="3872" spans="1:14">
      <c r="A3872" t="s">
        <v>7747</v>
      </c>
      <c r="B3872">
        <v>585.16999999999996</v>
      </c>
      <c r="C3872">
        <v>578.54999999999995</v>
      </c>
      <c r="D3872">
        <v>538.12</v>
      </c>
      <c r="E3872">
        <v>587.16</v>
      </c>
      <c r="F3872">
        <v>578.46</v>
      </c>
      <c r="G3872">
        <v>552.07000000000005</v>
      </c>
      <c r="H3872">
        <v>1.3865570000000001E-2</v>
      </c>
      <c r="I3872">
        <v>0.77986743999999997</v>
      </c>
      <c r="J3872">
        <v>0.79037873999999997</v>
      </c>
      <c r="K3872">
        <v>8.9370279999999996E-2</v>
      </c>
      <c r="L3872">
        <v>5455</v>
      </c>
      <c r="M3872">
        <v>2.7E-2</v>
      </c>
      <c r="N3872" t="s">
        <v>7746</v>
      </c>
    </row>
    <row r="3873" spans="1:14">
      <c r="A3873" t="s">
        <v>7749</v>
      </c>
      <c r="B3873">
        <v>243.97</v>
      </c>
      <c r="C3873">
        <v>246.5</v>
      </c>
      <c r="D3873">
        <v>235.11</v>
      </c>
      <c r="E3873">
        <v>237.7</v>
      </c>
      <c r="F3873">
        <v>245.85</v>
      </c>
      <c r="G3873">
        <v>239.76</v>
      </c>
      <c r="H3873">
        <v>-4.372E-3</v>
      </c>
      <c r="I3873">
        <v>0.87139493000000001</v>
      </c>
      <c r="J3873">
        <v>0.87738278000000003</v>
      </c>
      <c r="K3873">
        <v>2.9768380000000001E-2</v>
      </c>
      <c r="L3873">
        <v>1297</v>
      </c>
      <c r="M3873">
        <v>0</v>
      </c>
      <c r="N3873" t="s">
        <v>7748</v>
      </c>
    </row>
    <row r="3874" spans="1:14">
      <c r="A3874" t="s">
        <v>7751</v>
      </c>
      <c r="B3874">
        <v>750.13</v>
      </c>
      <c r="C3874">
        <v>751.47</v>
      </c>
      <c r="D3874">
        <v>685.49</v>
      </c>
      <c r="E3874">
        <v>635.08000000000004</v>
      </c>
      <c r="F3874">
        <v>605.77</v>
      </c>
      <c r="G3874">
        <v>636.51</v>
      </c>
      <c r="H3874">
        <v>-0.2193667</v>
      </c>
      <c r="I3874">
        <v>1.146877E-2</v>
      </c>
      <c r="J3874">
        <v>1.059596E-2</v>
      </c>
      <c r="K3874">
        <v>19.5782156</v>
      </c>
      <c r="L3874">
        <v>13010</v>
      </c>
      <c r="M3874">
        <v>0.375</v>
      </c>
      <c r="N3874" t="s">
        <v>7750</v>
      </c>
    </row>
    <row r="3875" spans="1:14">
      <c r="A3875" t="s">
        <v>7753</v>
      </c>
      <c r="B3875">
        <v>49.99</v>
      </c>
      <c r="C3875">
        <v>53.66</v>
      </c>
      <c r="D3875">
        <v>53.02</v>
      </c>
      <c r="E3875">
        <v>60.68</v>
      </c>
      <c r="F3875">
        <v>68.319999999999993</v>
      </c>
      <c r="G3875">
        <v>57.23</v>
      </c>
      <c r="H3875">
        <v>0.24609247000000001</v>
      </c>
      <c r="I3875">
        <v>3.9226839999999999E-2</v>
      </c>
      <c r="J3875">
        <v>3.6279039999999999E-2</v>
      </c>
      <c r="K3875">
        <v>9.1104313599999998</v>
      </c>
      <c r="L3875">
        <v>1298</v>
      </c>
      <c r="M3875">
        <v>0</v>
      </c>
      <c r="N3875" t="s">
        <v>7752</v>
      </c>
    </row>
    <row r="3876" spans="1:14">
      <c r="A3876" t="s">
        <v>7755</v>
      </c>
      <c r="B3876">
        <v>379.08</v>
      </c>
      <c r="C3876">
        <v>377.7</v>
      </c>
      <c r="D3876">
        <v>343.82</v>
      </c>
      <c r="E3876">
        <v>380.05</v>
      </c>
      <c r="F3876">
        <v>338.08</v>
      </c>
      <c r="G3876">
        <v>415.65</v>
      </c>
      <c r="H3876">
        <v>3.9175509999999997E-2</v>
      </c>
      <c r="I3876">
        <v>0.70927368999999996</v>
      </c>
      <c r="J3876">
        <v>0.72226657999999999</v>
      </c>
      <c r="K3876">
        <v>0.16038097000000001</v>
      </c>
      <c r="L3876">
        <v>12116</v>
      </c>
      <c r="M3876">
        <v>0.254</v>
      </c>
      <c r="N3876" t="s">
        <v>7754</v>
      </c>
    </row>
    <row r="3877" spans="1:14">
      <c r="A3877" t="s">
        <v>7757</v>
      </c>
      <c r="B3877">
        <v>824.89</v>
      </c>
      <c r="C3877">
        <v>797.19</v>
      </c>
      <c r="D3877">
        <v>814.95</v>
      </c>
      <c r="E3877">
        <v>879.07</v>
      </c>
      <c r="F3877">
        <v>918.74</v>
      </c>
      <c r="G3877">
        <v>855.54</v>
      </c>
      <c r="H3877">
        <v>0.12221103</v>
      </c>
      <c r="I3877">
        <v>2.1294380000000002E-2</v>
      </c>
      <c r="J3877">
        <v>1.9981530000000001E-2</v>
      </c>
      <c r="K3877">
        <v>13.5067757</v>
      </c>
      <c r="L3877">
        <v>5500</v>
      </c>
      <c r="M3877">
        <v>2.8000000000000001E-2</v>
      </c>
      <c r="N3877" t="s">
        <v>7756</v>
      </c>
    </row>
    <row r="3878" spans="1:14">
      <c r="A3878" t="s">
        <v>7759</v>
      </c>
      <c r="B3878">
        <v>694.49</v>
      </c>
      <c r="C3878">
        <v>710.17</v>
      </c>
      <c r="D3878">
        <v>647.82000000000005</v>
      </c>
      <c r="E3878">
        <v>648.32000000000005</v>
      </c>
      <c r="F3878">
        <v>700.78</v>
      </c>
      <c r="G3878">
        <v>680.18</v>
      </c>
      <c r="H3878">
        <v>-1.6042399999999998E-2</v>
      </c>
      <c r="I3878">
        <v>0.77141278999999996</v>
      </c>
      <c r="J3878">
        <v>0.78245260999999999</v>
      </c>
      <c r="K3878">
        <v>9.6651399999999998E-2</v>
      </c>
      <c r="L3878">
        <v>1299</v>
      </c>
      <c r="M3878">
        <v>0</v>
      </c>
      <c r="N3878" t="s">
        <v>7758</v>
      </c>
    </row>
    <row r="3879" spans="1:14">
      <c r="A3879" t="s">
        <v>7761</v>
      </c>
      <c r="B3879">
        <v>141.74</v>
      </c>
      <c r="C3879">
        <v>148.65</v>
      </c>
      <c r="D3879">
        <v>133.22</v>
      </c>
      <c r="E3879">
        <v>136.69999999999999</v>
      </c>
      <c r="F3879">
        <v>134.26</v>
      </c>
      <c r="G3879">
        <v>135.38</v>
      </c>
      <c r="H3879">
        <v>-5.8639900000000002E-2</v>
      </c>
      <c r="I3879">
        <v>0.27480508999999997</v>
      </c>
      <c r="J3879">
        <v>0.27743890999999998</v>
      </c>
      <c r="K3879">
        <v>1.5982140899999999</v>
      </c>
      <c r="L3879">
        <v>1300</v>
      </c>
      <c r="M3879">
        <v>0</v>
      </c>
      <c r="N3879" t="s">
        <v>7760</v>
      </c>
    </row>
    <row r="3880" spans="1:14">
      <c r="A3880" t="s">
        <v>7763</v>
      </c>
      <c r="B3880">
        <v>644.39</v>
      </c>
      <c r="C3880">
        <v>757.17</v>
      </c>
      <c r="D3880">
        <v>622.05999999999995</v>
      </c>
      <c r="E3880">
        <v>711.19</v>
      </c>
      <c r="F3880">
        <v>644.02</v>
      </c>
      <c r="G3880">
        <v>707.57</v>
      </c>
      <c r="H3880">
        <v>3.1536109999999999E-2</v>
      </c>
      <c r="I3880">
        <v>0.76581456000000003</v>
      </c>
      <c r="J3880">
        <v>0.77707493000000005</v>
      </c>
      <c r="K3880">
        <v>0.10164844000000001</v>
      </c>
      <c r="L3880">
        <v>11180</v>
      </c>
      <c r="M3880">
        <v>0.17899999999999999</v>
      </c>
      <c r="N3880" t="s">
        <v>7762</v>
      </c>
    </row>
    <row r="3881" spans="1:14">
      <c r="A3881" t="s">
        <v>7765</v>
      </c>
      <c r="B3881">
        <v>132.84</v>
      </c>
      <c r="C3881">
        <v>137.33000000000001</v>
      </c>
      <c r="D3881">
        <v>137.79</v>
      </c>
      <c r="E3881">
        <v>131.97999999999999</v>
      </c>
      <c r="F3881">
        <v>137.78</v>
      </c>
      <c r="G3881">
        <v>130.71</v>
      </c>
      <c r="H3881">
        <v>-2.6917400000000001E-2</v>
      </c>
      <c r="I3881">
        <v>0.40287666</v>
      </c>
      <c r="J3881">
        <v>0.41238337000000003</v>
      </c>
      <c r="K3881">
        <v>0.87359045000000002</v>
      </c>
      <c r="L3881">
        <v>12159</v>
      </c>
      <c r="M3881">
        <v>0.25800000000000001</v>
      </c>
      <c r="N3881" t="s">
        <v>7764</v>
      </c>
    </row>
    <row r="3882" spans="1:14">
      <c r="A3882" t="s">
        <v>7767</v>
      </c>
      <c r="B3882">
        <v>344.08</v>
      </c>
      <c r="C3882">
        <v>380.68</v>
      </c>
      <c r="D3882">
        <v>370.03</v>
      </c>
      <c r="E3882">
        <v>368.04</v>
      </c>
      <c r="F3882">
        <v>358.71</v>
      </c>
      <c r="G3882">
        <v>358.13</v>
      </c>
      <c r="H3882">
        <v>-1.19337E-2</v>
      </c>
      <c r="I3882">
        <v>0.80506860999999996</v>
      </c>
      <c r="J3882">
        <v>0.81462561</v>
      </c>
      <c r="K3882">
        <v>6.9515830000000001E-2</v>
      </c>
      <c r="L3882">
        <v>9290</v>
      </c>
      <c r="M3882">
        <v>0.104</v>
      </c>
      <c r="N3882" t="s">
        <v>7766</v>
      </c>
    </row>
    <row r="3883" spans="1:14">
      <c r="A3883" t="s">
        <v>7769</v>
      </c>
      <c r="B3883">
        <v>193.35</v>
      </c>
      <c r="C3883">
        <v>187.2</v>
      </c>
      <c r="D3883">
        <v>204.87</v>
      </c>
      <c r="E3883">
        <v>205.97</v>
      </c>
      <c r="F3883">
        <v>215.24</v>
      </c>
      <c r="G3883">
        <v>200.48</v>
      </c>
      <c r="H3883">
        <v>8.7111599999999997E-2</v>
      </c>
      <c r="I3883">
        <v>0.14615877999999999</v>
      </c>
      <c r="J3883">
        <v>0.14035474000000001</v>
      </c>
      <c r="K3883">
        <v>3.24168484</v>
      </c>
      <c r="L3883">
        <v>13121</v>
      </c>
      <c r="M3883">
        <v>0.40300000000000002</v>
      </c>
      <c r="N3883" t="s">
        <v>7768</v>
      </c>
    </row>
    <row r="3884" spans="1:14">
      <c r="A3884" t="s">
        <v>7771</v>
      </c>
      <c r="B3884">
        <v>99.75</v>
      </c>
      <c r="C3884">
        <v>96.27</v>
      </c>
      <c r="D3884">
        <v>99.19</v>
      </c>
      <c r="E3884">
        <v>117.28</v>
      </c>
      <c r="F3884">
        <v>111.54</v>
      </c>
      <c r="G3884">
        <v>101.04</v>
      </c>
      <c r="H3884">
        <v>0.15754372999999999</v>
      </c>
      <c r="I3884">
        <v>7.2871519999999995E-2</v>
      </c>
      <c r="J3884">
        <v>6.7506029999999995E-2</v>
      </c>
      <c r="K3884">
        <v>5.84973571</v>
      </c>
      <c r="L3884">
        <v>10010</v>
      </c>
      <c r="M3884">
        <v>0.129</v>
      </c>
      <c r="N3884" t="s">
        <v>7770</v>
      </c>
    </row>
    <row r="3885" spans="1:14">
      <c r="A3885" t="s">
        <v>7773</v>
      </c>
      <c r="B3885">
        <v>655.04999999999995</v>
      </c>
      <c r="C3885">
        <v>723.76</v>
      </c>
      <c r="D3885">
        <v>718.52</v>
      </c>
      <c r="E3885">
        <v>677.91</v>
      </c>
      <c r="F3885">
        <v>661.11</v>
      </c>
      <c r="G3885">
        <v>692.76</v>
      </c>
      <c r="H3885">
        <v>-4.4601700000000001E-2</v>
      </c>
      <c r="I3885">
        <v>0.42494948999999999</v>
      </c>
      <c r="J3885">
        <v>0.43540129</v>
      </c>
      <c r="K3885">
        <v>0.78766720999999995</v>
      </c>
      <c r="L3885">
        <v>4932</v>
      </c>
      <c r="M3885">
        <v>1.6E-2</v>
      </c>
      <c r="N3885" t="s">
        <v>7772</v>
      </c>
    </row>
    <row r="3886" spans="1:14">
      <c r="A3886" t="s">
        <v>7775</v>
      </c>
      <c r="B3886">
        <v>61</v>
      </c>
      <c r="C3886">
        <v>60.33</v>
      </c>
      <c r="D3886">
        <v>63.68</v>
      </c>
      <c r="E3886">
        <v>61.79</v>
      </c>
      <c r="F3886">
        <v>67.05</v>
      </c>
      <c r="G3886">
        <v>64.459999999999994</v>
      </c>
      <c r="H3886">
        <v>6.2829910000000003E-2</v>
      </c>
      <c r="I3886">
        <v>0.20475034</v>
      </c>
      <c r="J3886">
        <v>0.20208791000000001</v>
      </c>
      <c r="K3886">
        <v>2.2901647500000002</v>
      </c>
      <c r="L3886">
        <v>6629</v>
      </c>
      <c r="M3886">
        <v>4.8000000000000001E-2</v>
      </c>
      <c r="N3886" t="s">
        <v>7774</v>
      </c>
    </row>
    <row r="3887" spans="1:14">
      <c r="A3887" t="s">
        <v>7777</v>
      </c>
      <c r="B3887">
        <v>185.71</v>
      </c>
      <c r="C3887">
        <v>189.56</v>
      </c>
      <c r="D3887">
        <v>187.42</v>
      </c>
      <c r="E3887">
        <v>190.13</v>
      </c>
      <c r="F3887">
        <v>193.81</v>
      </c>
      <c r="G3887">
        <v>193.03</v>
      </c>
      <c r="H3887">
        <v>3.6157769999999999E-2</v>
      </c>
      <c r="I3887">
        <v>3.9499729999999997E-2</v>
      </c>
      <c r="J3887">
        <v>3.6556350000000001E-2</v>
      </c>
      <c r="K3887">
        <v>9.0679364800000002</v>
      </c>
      <c r="L3887">
        <v>7</v>
      </c>
      <c r="M3887">
        <v>-0.45600000000000002</v>
      </c>
      <c r="N3887" t="s">
        <v>7776</v>
      </c>
    </row>
    <row r="3888" spans="1:14">
      <c r="A3888" t="s">
        <v>7779</v>
      </c>
      <c r="B3888">
        <v>3557.72</v>
      </c>
      <c r="C3888">
        <v>3663.9</v>
      </c>
      <c r="D3888">
        <v>3465.3</v>
      </c>
      <c r="E3888">
        <v>3641.45</v>
      </c>
      <c r="F3888">
        <v>3652.69</v>
      </c>
      <c r="G3888">
        <v>3599.88</v>
      </c>
      <c r="H3888">
        <v>2.8035939999999999E-2</v>
      </c>
      <c r="I3888">
        <v>0.30910737999999999</v>
      </c>
      <c r="J3888">
        <v>0.31380922999999999</v>
      </c>
      <c r="K3888">
        <v>1.3549737799999999</v>
      </c>
      <c r="L3888">
        <v>4531</v>
      </c>
      <c r="M3888">
        <v>7.0000000000000001E-3</v>
      </c>
      <c r="N3888" t="s">
        <v>7778</v>
      </c>
    </row>
    <row r="3889" spans="1:14">
      <c r="A3889" t="s">
        <v>7781</v>
      </c>
      <c r="B3889">
        <v>206.8</v>
      </c>
      <c r="C3889">
        <v>190.52</v>
      </c>
      <c r="D3889">
        <v>194.31</v>
      </c>
      <c r="E3889">
        <v>181.83</v>
      </c>
      <c r="F3889">
        <v>204.62</v>
      </c>
      <c r="G3889">
        <v>193.99</v>
      </c>
      <c r="H3889">
        <v>-2.8339699999999999E-2</v>
      </c>
      <c r="I3889">
        <v>0.66539985000000001</v>
      </c>
      <c r="J3889">
        <v>0.67924408000000003</v>
      </c>
      <c r="K3889">
        <v>0.21724118000000001</v>
      </c>
      <c r="L3889">
        <v>12676</v>
      </c>
      <c r="M3889">
        <v>0.32300000000000001</v>
      </c>
      <c r="N3889" t="s">
        <v>7780</v>
      </c>
    </row>
    <row r="3890" spans="1:14">
      <c r="A3890" t="s">
        <v>7783</v>
      </c>
      <c r="B3890">
        <v>396.02</v>
      </c>
      <c r="C3890">
        <v>405</v>
      </c>
      <c r="D3890">
        <v>357.62</v>
      </c>
      <c r="E3890">
        <v>375.49</v>
      </c>
      <c r="F3890">
        <v>343.39</v>
      </c>
      <c r="G3890">
        <v>357.88</v>
      </c>
      <c r="H3890">
        <v>-0.1046081</v>
      </c>
      <c r="I3890">
        <v>0.19147123999999999</v>
      </c>
      <c r="J3890">
        <v>0.18780569</v>
      </c>
      <c r="K3890">
        <v>2.4653325100000001</v>
      </c>
      <c r="L3890">
        <v>7435</v>
      </c>
      <c r="M3890">
        <v>6.4000000000000001E-2</v>
      </c>
      <c r="N3890" t="s">
        <v>7782</v>
      </c>
    </row>
    <row r="3891" spans="1:14">
      <c r="A3891" t="s">
        <v>7785</v>
      </c>
      <c r="B3891">
        <v>745.52</v>
      </c>
      <c r="C3891">
        <v>723.83</v>
      </c>
      <c r="D3891">
        <v>709.2</v>
      </c>
      <c r="E3891">
        <v>771.27</v>
      </c>
      <c r="F3891">
        <v>767.79</v>
      </c>
      <c r="G3891">
        <v>723.92</v>
      </c>
      <c r="H3891">
        <v>5.4562520000000003E-2</v>
      </c>
      <c r="I3891">
        <v>0.20535719999999999</v>
      </c>
      <c r="J3891">
        <v>0.20275197</v>
      </c>
      <c r="K3891">
        <v>2.2825879800000002</v>
      </c>
      <c r="L3891">
        <v>253</v>
      </c>
      <c r="M3891">
        <v>-3.3000000000000002E-2</v>
      </c>
      <c r="N3891" t="s">
        <v>7784</v>
      </c>
    </row>
    <row r="3892" spans="1:14">
      <c r="A3892" t="s">
        <v>7787</v>
      </c>
      <c r="B3892">
        <v>238.81</v>
      </c>
      <c r="C3892">
        <v>249.87</v>
      </c>
      <c r="D3892">
        <v>263.81</v>
      </c>
      <c r="E3892">
        <v>250.38</v>
      </c>
      <c r="F3892">
        <v>253.86</v>
      </c>
      <c r="G3892">
        <v>226.41</v>
      </c>
      <c r="H3892">
        <v>-4.3150000000000001E-2</v>
      </c>
      <c r="I3892">
        <v>0.55217773999999997</v>
      </c>
      <c r="J3892">
        <v>0.56564707000000003</v>
      </c>
      <c r="K3892">
        <v>0.42018165000000002</v>
      </c>
      <c r="L3892">
        <v>12160</v>
      </c>
      <c r="M3892">
        <v>0.25800000000000001</v>
      </c>
      <c r="N3892" t="s">
        <v>7786</v>
      </c>
    </row>
    <row r="3893" spans="1:14">
      <c r="A3893" t="s">
        <v>7789</v>
      </c>
      <c r="B3893">
        <v>552.03</v>
      </c>
      <c r="C3893">
        <v>527.72</v>
      </c>
      <c r="D3893">
        <v>521.09</v>
      </c>
      <c r="E3893">
        <v>579.38</v>
      </c>
      <c r="F3893">
        <v>559.23</v>
      </c>
      <c r="G3893">
        <v>537.88</v>
      </c>
      <c r="H3893">
        <v>6.6394700000000001E-2</v>
      </c>
      <c r="I3893">
        <v>0.17191619</v>
      </c>
      <c r="J3893">
        <v>0.1669012</v>
      </c>
      <c r="K3893">
        <v>2.76111964</v>
      </c>
      <c r="L3893">
        <v>12117</v>
      </c>
      <c r="M3893">
        <v>0.254</v>
      </c>
      <c r="N3893" t="s">
        <v>7788</v>
      </c>
    </row>
    <row r="3894" spans="1:14">
      <c r="A3894" t="s">
        <v>7791</v>
      </c>
      <c r="B3894">
        <v>406.43</v>
      </c>
      <c r="C3894">
        <v>437.8</v>
      </c>
      <c r="D3894">
        <v>372.65</v>
      </c>
      <c r="E3894">
        <v>411.69</v>
      </c>
      <c r="F3894">
        <v>415.43</v>
      </c>
      <c r="G3894">
        <v>371.59</v>
      </c>
      <c r="H3894">
        <v>-2.0408200000000001E-2</v>
      </c>
      <c r="I3894">
        <v>0.82143765999999996</v>
      </c>
      <c r="J3894">
        <v>0.82997887999999997</v>
      </c>
      <c r="K3894">
        <v>5.8058760000000001E-2</v>
      </c>
      <c r="L3894">
        <v>5158</v>
      </c>
      <c r="M3894">
        <v>2.1000000000000001E-2</v>
      </c>
      <c r="N3894" t="s">
        <v>7790</v>
      </c>
    </row>
    <row r="3895" spans="1:14">
      <c r="A3895" t="s">
        <v>7793</v>
      </c>
      <c r="B3895">
        <v>185.23</v>
      </c>
      <c r="C3895">
        <v>189.18</v>
      </c>
      <c r="D3895">
        <v>168.16</v>
      </c>
      <c r="E3895">
        <v>169.06</v>
      </c>
      <c r="F3895">
        <v>186.06</v>
      </c>
      <c r="G3895">
        <v>167</v>
      </c>
      <c r="H3895">
        <v>-5.5253499999999997E-2</v>
      </c>
      <c r="I3895">
        <v>0.48492108</v>
      </c>
      <c r="J3895">
        <v>0.49787089000000001</v>
      </c>
      <c r="K3895">
        <v>0.59096453000000004</v>
      </c>
      <c r="L3895">
        <v>1301</v>
      </c>
      <c r="M3895">
        <v>0</v>
      </c>
      <c r="N3895" t="s">
        <v>7792</v>
      </c>
    </row>
    <row r="3896" spans="1:14">
      <c r="A3896" t="s">
        <v>7795</v>
      </c>
      <c r="B3896">
        <v>703.77</v>
      </c>
      <c r="C3896">
        <v>611.88</v>
      </c>
      <c r="D3896">
        <v>742.36</v>
      </c>
      <c r="E3896">
        <v>729.5</v>
      </c>
      <c r="F3896">
        <v>767.87</v>
      </c>
      <c r="G3896">
        <v>727.34</v>
      </c>
      <c r="H3896">
        <v>0.11664275</v>
      </c>
      <c r="I3896">
        <v>0.25081235000000002</v>
      </c>
      <c r="J3896">
        <v>0.25198405000000001</v>
      </c>
      <c r="K3896">
        <v>1.80002727</v>
      </c>
      <c r="L3896">
        <v>5456</v>
      </c>
      <c r="M3896">
        <v>2.7E-2</v>
      </c>
      <c r="N3896" t="s">
        <v>7794</v>
      </c>
    </row>
    <row r="3897" spans="1:14">
      <c r="A3897" t="s">
        <v>7797</v>
      </c>
      <c r="B3897">
        <v>389.35</v>
      </c>
      <c r="C3897">
        <v>377.88</v>
      </c>
      <c r="D3897">
        <v>340.69</v>
      </c>
      <c r="E3897">
        <v>383.92</v>
      </c>
      <c r="F3897">
        <v>422.43</v>
      </c>
      <c r="G3897">
        <v>366.19</v>
      </c>
      <c r="H3897">
        <v>8.1551670000000007E-2</v>
      </c>
      <c r="I3897">
        <v>0.38735343999999999</v>
      </c>
      <c r="J3897">
        <v>0.39590433000000003</v>
      </c>
      <c r="K3897">
        <v>0.93923995999999998</v>
      </c>
      <c r="L3897">
        <v>4611</v>
      </c>
      <c r="M3897">
        <v>8.9999999999999993E-3</v>
      </c>
      <c r="N3897" t="s">
        <v>7796</v>
      </c>
    </row>
    <row r="3898" spans="1:14">
      <c r="A3898" t="s">
        <v>7799</v>
      </c>
      <c r="B3898">
        <v>176.89</v>
      </c>
      <c r="C3898">
        <v>167.33</v>
      </c>
      <c r="D3898">
        <v>181.31</v>
      </c>
      <c r="E3898">
        <v>155.84</v>
      </c>
      <c r="F3898">
        <v>176.22</v>
      </c>
      <c r="G3898">
        <v>179.37</v>
      </c>
      <c r="H3898">
        <v>-4.1208399999999999E-2</v>
      </c>
      <c r="I3898">
        <v>0.59966005</v>
      </c>
      <c r="J3898">
        <v>0.61381476999999995</v>
      </c>
      <c r="K3898">
        <v>0.32398825999999997</v>
      </c>
      <c r="L3898">
        <v>12390</v>
      </c>
      <c r="M3898">
        <v>0.28199999999999997</v>
      </c>
      <c r="N3898" t="s">
        <v>7798</v>
      </c>
    </row>
    <row r="3899" spans="1:14">
      <c r="A3899" t="s">
        <v>7801</v>
      </c>
      <c r="B3899">
        <v>1458.08</v>
      </c>
      <c r="C3899">
        <v>1587.24</v>
      </c>
      <c r="D3899">
        <v>1458.64</v>
      </c>
      <c r="E3899">
        <v>1440.32</v>
      </c>
      <c r="F3899">
        <v>1536.4</v>
      </c>
      <c r="G3899">
        <v>1516.06</v>
      </c>
      <c r="H3899">
        <v>-2.9813000000000001E-3</v>
      </c>
      <c r="I3899">
        <v>0.95499736000000002</v>
      </c>
      <c r="J3899">
        <v>0.95700677999999995</v>
      </c>
      <c r="K3899">
        <v>3.60583E-3</v>
      </c>
      <c r="L3899">
        <v>8582</v>
      </c>
      <c r="M3899">
        <v>8.4000000000000005E-2</v>
      </c>
      <c r="N3899" t="s">
        <v>7800</v>
      </c>
    </row>
    <row r="3900" spans="1:14">
      <c r="A3900" t="s">
        <v>7803</v>
      </c>
      <c r="B3900">
        <v>792.83</v>
      </c>
      <c r="C3900">
        <v>923.82</v>
      </c>
      <c r="D3900">
        <v>803.74</v>
      </c>
      <c r="E3900">
        <v>852.37</v>
      </c>
      <c r="F3900">
        <v>816.97</v>
      </c>
      <c r="G3900">
        <v>819.96</v>
      </c>
      <c r="H3900">
        <v>-1.46786E-2</v>
      </c>
      <c r="I3900">
        <v>0.85074435999999998</v>
      </c>
      <c r="J3900">
        <v>0.85828123999999995</v>
      </c>
      <c r="K3900">
        <v>4.0269840000000001E-2</v>
      </c>
      <c r="L3900">
        <v>13717</v>
      </c>
      <c r="M3900">
        <v>0.65100000000000002</v>
      </c>
      <c r="N3900" t="s">
        <v>7802</v>
      </c>
    </row>
    <row r="3901" spans="1:14">
      <c r="A3901" t="s">
        <v>7805</v>
      </c>
      <c r="B3901">
        <v>194.12</v>
      </c>
      <c r="C3901">
        <v>187.17</v>
      </c>
      <c r="D3901">
        <v>192.8</v>
      </c>
      <c r="E3901">
        <v>182.88</v>
      </c>
      <c r="F3901">
        <v>200.42</v>
      </c>
      <c r="G3901">
        <v>185.95</v>
      </c>
      <c r="H3901">
        <v>-1.3188200000000001E-2</v>
      </c>
      <c r="I3901">
        <v>0.77797843</v>
      </c>
      <c r="J3901">
        <v>0.78865101999999998</v>
      </c>
      <c r="K3901">
        <v>9.0969590000000003E-2</v>
      </c>
      <c r="L3901">
        <v>12126</v>
      </c>
      <c r="M3901">
        <v>0.255</v>
      </c>
      <c r="N3901" t="s">
        <v>7804</v>
      </c>
    </row>
    <row r="3902" spans="1:14">
      <c r="A3902" t="s">
        <v>7807</v>
      </c>
      <c r="B3902">
        <v>152.16999999999999</v>
      </c>
      <c r="C3902">
        <v>127.56</v>
      </c>
      <c r="D3902">
        <v>146.72</v>
      </c>
      <c r="E3902">
        <v>140.24</v>
      </c>
      <c r="F3902">
        <v>160.31</v>
      </c>
      <c r="G3902">
        <v>148.32</v>
      </c>
      <c r="H3902">
        <v>7.5849990000000006E-2</v>
      </c>
      <c r="I3902">
        <v>0.47212159999999997</v>
      </c>
      <c r="J3902">
        <v>0.48449544</v>
      </c>
      <c r="K3902">
        <v>0.62896786000000005</v>
      </c>
      <c r="L3902">
        <v>12505</v>
      </c>
      <c r="M3902">
        <v>0.29799999999999999</v>
      </c>
      <c r="N3902" t="s">
        <v>7806</v>
      </c>
    </row>
    <row r="3903" spans="1:14">
      <c r="A3903" t="s">
        <v>7809</v>
      </c>
      <c r="B3903">
        <v>136.58000000000001</v>
      </c>
      <c r="C3903">
        <v>127.9</v>
      </c>
      <c r="D3903">
        <v>125.49</v>
      </c>
      <c r="E3903">
        <v>125.13</v>
      </c>
      <c r="F3903">
        <v>124.31</v>
      </c>
      <c r="G3903">
        <v>125.25</v>
      </c>
      <c r="H3903">
        <v>-5.67181E-2</v>
      </c>
      <c r="I3903">
        <v>0.20168970999999999</v>
      </c>
      <c r="J3903">
        <v>0.19893532</v>
      </c>
      <c r="K3903">
        <v>2.32892375</v>
      </c>
      <c r="L3903">
        <v>1302</v>
      </c>
      <c r="M3903">
        <v>0</v>
      </c>
      <c r="N3903" t="s">
        <v>7808</v>
      </c>
    </row>
    <row r="3904" spans="1:14">
      <c r="A3904" t="s">
        <v>7811</v>
      </c>
      <c r="B3904">
        <v>1384.6</v>
      </c>
      <c r="C3904">
        <v>1434.83</v>
      </c>
      <c r="D3904">
        <v>1577.51</v>
      </c>
      <c r="E3904">
        <v>1456.87</v>
      </c>
      <c r="F3904">
        <v>1399.83</v>
      </c>
      <c r="G3904">
        <v>1491.79</v>
      </c>
      <c r="H3904">
        <v>-1.42767E-2</v>
      </c>
      <c r="I3904">
        <v>0.82975958999999999</v>
      </c>
      <c r="J3904">
        <v>0.83812447999999995</v>
      </c>
      <c r="K3904">
        <v>5.2656580000000001E-2</v>
      </c>
      <c r="L3904">
        <v>7364</v>
      </c>
      <c r="M3904">
        <v>6.2E-2</v>
      </c>
      <c r="N3904" t="s">
        <v>7810</v>
      </c>
    </row>
    <row r="3905" spans="1:14">
      <c r="A3905" t="s">
        <v>7813</v>
      </c>
      <c r="B3905">
        <v>137.33000000000001</v>
      </c>
      <c r="C3905">
        <v>144.66</v>
      </c>
      <c r="D3905">
        <v>126.15</v>
      </c>
      <c r="E3905">
        <v>132.26</v>
      </c>
      <c r="F3905">
        <v>136.22</v>
      </c>
      <c r="G3905">
        <v>138.75</v>
      </c>
      <c r="H3905">
        <v>-1.2167E-3</v>
      </c>
      <c r="I3905">
        <v>0.98503865999999995</v>
      </c>
      <c r="J3905">
        <v>0.98576754</v>
      </c>
      <c r="K3905">
        <v>3.9800000000000002E-4</v>
      </c>
      <c r="L3905">
        <v>1303</v>
      </c>
      <c r="M3905">
        <v>0</v>
      </c>
      <c r="N3905" t="s">
        <v>7812</v>
      </c>
    </row>
    <row r="3906" spans="1:14">
      <c r="A3906" t="s">
        <v>7815</v>
      </c>
      <c r="B3906">
        <v>226.38</v>
      </c>
      <c r="C3906">
        <v>208.55</v>
      </c>
      <c r="D3906">
        <v>209.65</v>
      </c>
      <c r="E3906">
        <v>215.45</v>
      </c>
      <c r="F3906">
        <v>213.9</v>
      </c>
      <c r="G3906">
        <v>218.85</v>
      </c>
      <c r="H3906">
        <v>9.0364399999999998E-3</v>
      </c>
      <c r="I3906">
        <v>0.83014118999999997</v>
      </c>
      <c r="J3906">
        <v>0.83848785999999997</v>
      </c>
      <c r="K3906">
        <v>5.24156E-2</v>
      </c>
      <c r="L3906">
        <v>12497</v>
      </c>
      <c r="M3906">
        <v>0.29699999999999999</v>
      </c>
      <c r="N3906" t="s">
        <v>7814</v>
      </c>
    </row>
    <row r="3907" spans="1:14">
      <c r="A3907" t="s">
        <v>7817</v>
      </c>
      <c r="B3907">
        <v>654.94000000000005</v>
      </c>
      <c r="C3907">
        <v>726.96</v>
      </c>
      <c r="D3907">
        <v>673.69</v>
      </c>
      <c r="E3907">
        <v>849.11</v>
      </c>
      <c r="F3907">
        <v>707.83</v>
      </c>
      <c r="G3907">
        <v>775</v>
      </c>
      <c r="H3907">
        <v>0.17940902</v>
      </c>
      <c r="I3907">
        <v>0.11144696</v>
      </c>
      <c r="J3907">
        <v>0.10448337000000001</v>
      </c>
      <c r="K3907">
        <v>4.1453728500000002</v>
      </c>
      <c r="L3907">
        <v>12235</v>
      </c>
      <c r="M3907">
        <v>0.26500000000000001</v>
      </c>
      <c r="N3907" t="s">
        <v>7816</v>
      </c>
    </row>
    <row r="3908" spans="1:14">
      <c r="A3908" t="s">
        <v>7819</v>
      </c>
      <c r="B3908">
        <v>523.52</v>
      </c>
      <c r="C3908">
        <v>543.37</v>
      </c>
      <c r="D3908">
        <v>512.86</v>
      </c>
      <c r="E3908">
        <v>522.83000000000004</v>
      </c>
      <c r="F3908">
        <v>540.91</v>
      </c>
      <c r="G3908">
        <v>492.58</v>
      </c>
      <c r="H3908">
        <v>-2.2218700000000001E-2</v>
      </c>
      <c r="I3908">
        <v>0.65701602999999997</v>
      </c>
      <c r="J3908">
        <v>0.67129916000000001</v>
      </c>
      <c r="K3908">
        <v>0.22934091000000001</v>
      </c>
      <c r="L3908">
        <v>4784</v>
      </c>
      <c r="M3908">
        <v>1.2999999999999999E-2</v>
      </c>
      <c r="N3908" t="s">
        <v>7818</v>
      </c>
    </row>
    <row r="3909" spans="1:14">
      <c r="A3909" t="s">
        <v>7821</v>
      </c>
      <c r="B3909">
        <v>359.54</v>
      </c>
      <c r="C3909">
        <v>361.8</v>
      </c>
      <c r="D3909">
        <v>369.26</v>
      </c>
      <c r="E3909">
        <v>391.29</v>
      </c>
      <c r="F3909">
        <v>402.08</v>
      </c>
      <c r="G3909">
        <v>367.17</v>
      </c>
      <c r="H3909">
        <v>8.872911E-2</v>
      </c>
      <c r="I3909">
        <v>9.3762280000000003E-2</v>
      </c>
      <c r="J3909">
        <v>8.7023779999999995E-2</v>
      </c>
      <c r="K3909">
        <v>4.7931618399999998</v>
      </c>
      <c r="L3909">
        <v>6823</v>
      </c>
      <c r="M3909">
        <v>4.9000000000000002E-2</v>
      </c>
      <c r="N3909" t="s">
        <v>7820</v>
      </c>
    </row>
    <row r="3910" spans="1:14">
      <c r="A3910" t="s">
        <v>7823</v>
      </c>
      <c r="B3910">
        <v>1810.98</v>
      </c>
      <c r="C3910">
        <v>1836.87</v>
      </c>
      <c r="D3910">
        <v>1629.07</v>
      </c>
      <c r="E3910">
        <v>1724.92</v>
      </c>
      <c r="F3910">
        <v>1791.28</v>
      </c>
      <c r="G3910">
        <v>1666.36</v>
      </c>
      <c r="H3910">
        <v>-2.4616099999999998E-2</v>
      </c>
      <c r="I3910">
        <v>0.71331089000000003</v>
      </c>
      <c r="J3910">
        <v>0.72603382999999999</v>
      </c>
      <c r="K3910">
        <v>0.15566616999999999</v>
      </c>
      <c r="L3910">
        <v>11332</v>
      </c>
      <c r="M3910">
        <v>0.193</v>
      </c>
      <c r="N3910" t="s">
        <v>7822</v>
      </c>
    </row>
    <row r="3911" spans="1:14">
      <c r="A3911" t="s">
        <v>7825</v>
      </c>
      <c r="B3911">
        <v>396.21</v>
      </c>
      <c r="C3911">
        <v>391.42</v>
      </c>
      <c r="D3911">
        <v>384.21</v>
      </c>
      <c r="E3911">
        <v>394.5</v>
      </c>
      <c r="F3911">
        <v>430.06</v>
      </c>
      <c r="G3911">
        <v>419.92</v>
      </c>
      <c r="H3911">
        <v>8.5933309999999999E-2</v>
      </c>
      <c r="I3911">
        <v>9.4047400000000003E-2</v>
      </c>
      <c r="J3911">
        <v>8.7315429999999999E-2</v>
      </c>
      <c r="K3911">
        <v>4.7812624699999997</v>
      </c>
      <c r="L3911">
        <v>5062</v>
      </c>
      <c r="M3911">
        <v>1.9E-2</v>
      </c>
      <c r="N3911" t="s">
        <v>7824</v>
      </c>
    </row>
    <row r="3912" spans="1:14">
      <c r="A3912" t="s">
        <v>7827</v>
      </c>
      <c r="B3912">
        <v>319.45999999999998</v>
      </c>
      <c r="C3912">
        <v>344.56</v>
      </c>
      <c r="D3912">
        <v>317.68</v>
      </c>
      <c r="E3912">
        <v>303.22000000000003</v>
      </c>
      <c r="F3912">
        <v>299.12</v>
      </c>
      <c r="G3912">
        <v>309.17</v>
      </c>
      <c r="H3912">
        <v>-0.1061584</v>
      </c>
      <c r="I3912">
        <v>5.7697459999999999E-2</v>
      </c>
      <c r="J3912">
        <v>5.338975E-2</v>
      </c>
      <c r="K3912">
        <v>6.9593498299999998</v>
      </c>
      <c r="L3912">
        <v>8323</v>
      </c>
      <c r="M3912">
        <v>8.1000000000000003E-2</v>
      </c>
      <c r="N3912" t="s">
        <v>7826</v>
      </c>
    </row>
    <row r="3913" spans="1:14">
      <c r="A3913" t="s">
        <v>7829</v>
      </c>
      <c r="B3913">
        <v>424.39</v>
      </c>
      <c r="C3913">
        <v>452.27</v>
      </c>
      <c r="D3913">
        <v>406.4</v>
      </c>
      <c r="E3913">
        <v>397.91</v>
      </c>
      <c r="F3913">
        <v>440.17</v>
      </c>
      <c r="G3913">
        <v>400.73</v>
      </c>
      <c r="H3913">
        <v>-5.0780600000000002E-2</v>
      </c>
      <c r="I3913">
        <v>0.47759551</v>
      </c>
      <c r="J3913">
        <v>0.49023596000000003</v>
      </c>
      <c r="K3913">
        <v>0.61247397999999997</v>
      </c>
      <c r="L3913">
        <v>1304</v>
      </c>
      <c r="M3913">
        <v>0</v>
      </c>
      <c r="N3913" t="s">
        <v>7828</v>
      </c>
    </row>
    <row r="3914" spans="1:14">
      <c r="A3914" t="s">
        <v>7831</v>
      </c>
      <c r="B3914">
        <v>480.39</v>
      </c>
      <c r="C3914">
        <v>608.30999999999995</v>
      </c>
      <c r="D3914">
        <v>481.22</v>
      </c>
      <c r="E3914">
        <v>521.25</v>
      </c>
      <c r="F3914">
        <v>407.04</v>
      </c>
      <c r="G3914">
        <v>532.55999999999995</v>
      </c>
      <c r="H3914">
        <v>-0.10520640000000001</v>
      </c>
      <c r="I3914">
        <v>0.56546916000000003</v>
      </c>
      <c r="J3914">
        <v>0.57933259999999998</v>
      </c>
      <c r="K3914">
        <v>0.39143939999999999</v>
      </c>
      <c r="L3914">
        <v>12750</v>
      </c>
      <c r="M3914">
        <v>0.33300000000000002</v>
      </c>
      <c r="N3914" t="s">
        <v>7830</v>
      </c>
    </row>
    <row r="3915" spans="1:14">
      <c r="A3915" t="s">
        <v>7833</v>
      </c>
      <c r="B3915">
        <v>399.18</v>
      </c>
      <c r="C3915">
        <v>471.64</v>
      </c>
      <c r="D3915">
        <v>446.86</v>
      </c>
      <c r="E3915">
        <v>414.55</v>
      </c>
      <c r="F3915">
        <v>375.58</v>
      </c>
      <c r="G3915">
        <v>438.24</v>
      </c>
      <c r="H3915">
        <v>-0.1007203</v>
      </c>
      <c r="I3915">
        <v>0.35439950999999997</v>
      </c>
      <c r="J3915">
        <v>0.36173636999999997</v>
      </c>
      <c r="K3915">
        <v>1.09515707</v>
      </c>
      <c r="L3915">
        <v>11776</v>
      </c>
      <c r="M3915">
        <v>0.224</v>
      </c>
      <c r="N3915" t="s">
        <v>7832</v>
      </c>
    </row>
    <row r="3916" spans="1:14">
      <c r="A3916" t="s">
        <v>7835</v>
      </c>
      <c r="B3916">
        <v>311.70999999999998</v>
      </c>
      <c r="C3916">
        <v>348.72</v>
      </c>
      <c r="D3916">
        <v>247.76</v>
      </c>
      <c r="E3916">
        <v>272.75</v>
      </c>
      <c r="F3916">
        <v>249.07</v>
      </c>
      <c r="G3916">
        <v>300.56</v>
      </c>
      <c r="H3916">
        <v>-0.1331445</v>
      </c>
      <c r="I3916">
        <v>0.46466965999999998</v>
      </c>
      <c r="J3916">
        <v>0.47695869000000002</v>
      </c>
      <c r="K3916">
        <v>0.65202083</v>
      </c>
      <c r="L3916">
        <v>13004</v>
      </c>
      <c r="M3916">
        <v>0.374</v>
      </c>
      <c r="N3916" t="s">
        <v>7834</v>
      </c>
    </row>
    <row r="3917" spans="1:14">
      <c r="A3917" t="s">
        <v>7837</v>
      </c>
      <c r="B3917">
        <v>2135.6</v>
      </c>
      <c r="C3917">
        <v>2369.11</v>
      </c>
      <c r="D3917">
        <v>1950.66</v>
      </c>
      <c r="E3917">
        <v>2215.04</v>
      </c>
      <c r="F3917">
        <v>2286.52</v>
      </c>
      <c r="G3917">
        <v>1990.8</v>
      </c>
      <c r="H3917">
        <v>1.0295199999999999E-2</v>
      </c>
      <c r="I3917">
        <v>0.92376049999999998</v>
      </c>
      <c r="J3917">
        <v>0.92736998999999998</v>
      </c>
      <c r="K3917">
        <v>1.037797E-2</v>
      </c>
      <c r="L3917">
        <v>8780</v>
      </c>
      <c r="M3917">
        <v>9.0999999999999998E-2</v>
      </c>
      <c r="N3917" t="s">
        <v>7836</v>
      </c>
    </row>
    <row r="3918" spans="1:14">
      <c r="A3918" t="s">
        <v>7839</v>
      </c>
      <c r="B3918">
        <v>321.26</v>
      </c>
      <c r="C3918">
        <v>314.33999999999997</v>
      </c>
      <c r="D3918">
        <v>310.01</v>
      </c>
      <c r="E3918">
        <v>330.64</v>
      </c>
      <c r="F3918">
        <v>325.52999999999997</v>
      </c>
      <c r="G3918">
        <v>314.08</v>
      </c>
      <c r="H3918">
        <v>3.6933960000000002E-2</v>
      </c>
      <c r="I3918">
        <v>0.23676549</v>
      </c>
      <c r="J3918">
        <v>0.23648259999999999</v>
      </c>
      <c r="K3918">
        <v>1.9332817600000001</v>
      </c>
      <c r="L3918">
        <v>9414</v>
      </c>
      <c r="M3918">
        <v>0.11</v>
      </c>
      <c r="N3918" t="s">
        <v>7838</v>
      </c>
    </row>
    <row r="3919" spans="1:14">
      <c r="A3919" t="s">
        <v>7841</v>
      </c>
      <c r="B3919">
        <v>560.38</v>
      </c>
      <c r="C3919">
        <v>522.16</v>
      </c>
      <c r="D3919">
        <v>639.04</v>
      </c>
      <c r="E3919">
        <v>581.5</v>
      </c>
      <c r="F3919">
        <v>616.03</v>
      </c>
      <c r="G3919">
        <v>583.52</v>
      </c>
      <c r="H3919">
        <v>5.3586090000000003E-2</v>
      </c>
      <c r="I3919">
        <v>0.58174126000000004</v>
      </c>
      <c r="J3919">
        <v>0.59529889000000002</v>
      </c>
      <c r="K3919">
        <v>0.35821672999999998</v>
      </c>
      <c r="L3919">
        <v>11922</v>
      </c>
      <c r="M3919">
        <v>0.23499999999999999</v>
      </c>
      <c r="N3919" t="s">
        <v>7840</v>
      </c>
    </row>
    <row r="3920" spans="1:14">
      <c r="A3920" t="s">
        <v>7843</v>
      </c>
      <c r="B3920">
        <v>1074.74</v>
      </c>
      <c r="C3920">
        <v>941.02</v>
      </c>
      <c r="D3920">
        <v>1011.34</v>
      </c>
      <c r="E3920">
        <v>1002.83</v>
      </c>
      <c r="F3920">
        <v>1059.6500000000001</v>
      </c>
      <c r="G3920">
        <v>1022.91</v>
      </c>
      <c r="H3920">
        <v>2.926368E-2</v>
      </c>
      <c r="I3920">
        <v>0.65171078999999998</v>
      </c>
      <c r="J3920">
        <v>0.66615692000000004</v>
      </c>
      <c r="K3920">
        <v>0.23721378000000001</v>
      </c>
      <c r="L3920">
        <v>5457</v>
      </c>
      <c r="M3920">
        <v>2.7E-2</v>
      </c>
      <c r="N3920" t="s">
        <v>7842</v>
      </c>
    </row>
    <row r="3921" spans="1:14">
      <c r="A3921" t="s">
        <v>7845</v>
      </c>
      <c r="B3921">
        <v>629.46</v>
      </c>
      <c r="C3921">
        <v>660.86</v>
      </c>
      <c r="D3921">
        <v>631.08000000000004</v>
      </c>
      <c r="E3921">
        <v>625.65</v>
      </c>
      <c r="F3921">
        <v>610.5</v>
      </c>
      <c r="G3921">
        <v>636.98</v>
      </c>
      <c r="H3921">
        <v>-3.6562400000000002E-2</v>
      </c>
      <c r="I3921">
        <v>0.27465173999999998</v>
      </c>
      <c r="J3921">
        <v>0.27728617999999999</v>
      </c>
      <c r="K3921">
        <v>1.5994125800000001</v>
      </c>
      <c r="L3921">
        <v>6290</v>
      </c>
      <c r="M3921">
        <v>4.2000000000000003E-2</v>
      </c>
      <c r="N3921" t="s">
        <v>7844</v>
      </c>
    </row>
    <row r="3922" spans="1:14">
      <c r="A3922" t="s">
        <v>7847</v>
      </c>
      <c r="B3922">
        <v>418.85</v>
      </c>
      <c r="C3922">
        <v>426.47</v>
      </c>
      <c r="D3922">
        <v>443.35</v>
      </c>
      <c r="E3922">
        <v>439.68</v>
      </c>
      <c r="F3922">
        <v>401.29</v>
      </c>
      <c r="G3922">
        <v>446.66</v>
      </c>
      <c r="H3922">
        <v>-2.3492999999999999E-3</v>
      </c>
      <c r="I3922">
        <v>0.96732821999999996</v>
      </c>
      <c r="J3922">
        <v>0.96886004999999997</v>
      </c>
      <c r="K3922">
        <v>1.8991800000000001E-3</v>
      </c>
      <c r="L3922">
        <v>10871</v>
      </c>
      <c r="M3922">
        <v>0.16200000000000001</v>
      </c>
      <c r="N3922" t="s">
        <v>7846</v>
      </c>
    </row>
    <row r="3923" spans="1:14">
      <c r="A3923" t="s">
        <v>7849</v>
      </c>
      <c r="B3923">
        <v>414.13</v>
      </c>
      <c r="C3923">
        <v>421.56</v>
      </c>
      <c r="D3923">
        <v>407.17</v>
      </c>
      <c r="E3923">
        <v>372.96</v>
      </c>
      <c r="F3923">
        <v>435.95</v>
      </c>
      <c r="G3923">
        <v>396.79</v>
      </c>
      <c r="H3923">
        <v>-4.6631199999999998E-2</v>
      </c>
      <c r="I3923">
        <v>0.52494158000000002</v>
      </c>
      <c r="J3923">
        <v>0.53837893000000003</v>
      </c>
      <c r="K3923">
        <v>0.48394528999999997</v>
      </c>
      <c r="L3923">
        <v>5018</v>
      </c>
      <c r="M3923">
        <v>1.7999999999999999E-2</v>
      </c>
      <c r="N3923" t="s">
        <v>7848</v>
      </c>
    </row>
    <row r="3924" spans="1:14">
      <c r="A3924" t="s">
        <v>7851</v>
      </c>
      <c r="B3924">
        <v>300.58</v>
      </c>
      <c r="C3924">
        <v>270.74</v>
      </c>
      <c r="D3924">
        <v>297.39999999999998</v>
      </c>
      <c r="E3924">
        <v>302.19</v>
      </c>
      <c r="F3924">
        <v>315.99</v>
      </c>
      <c r="G3924">
        <v>287.97000000000003</v>
      </c>
      <c r="H3924">
        <v>6.1397210000000001E-2</v>
      </c>
      <c r="I3924">
        <v>0.37524387999999997</v>
      </c>
      <c r="J3924">
        <v>0.38389444</v>
      </c>
      <c r="K3924">
        <v>0.99376357999999998</v>
      </c>
      <c r="L3924">
        <v>7828</v>
      </c>
      <c r="M3924">
        <v>6.7000000000000004E-2</v>
      </c>
      <c r="N3924" t="s">
        <v>7850</v>
      </c>
    </row>
    <row r="3925" spans="1:14">
      <c r="A3925" t="s">
        <v>7853</v>
      </c>
      <c r="B3925">
        <v>131.84</v>
      </c>
      <c r="C3925">
        <v>125.61</v>
      </c>
      <c r="D3925">
        <v>127.33</v>
      </c>
      <c r="E3925">
        <v>119.15</v>
      </c>
      <c r="F3925">
        <v>122.77</v>
      </c>
      <c r="G3925">
        <v>126.84</v>
      </c>
      <c r="H3925">
        <v>-6.1521699999999999E-2</v>
      </c>
      <c r="I3925">
        <v>0.13871426000000001</v>
      </c>
      <c r="J3925">
        <v>0.13255945999999999</v>
      </c>
      <c r="K3925">
        <v>3.4057962599999998</v>
      </c>
      <c r="L3925">
        <v>11984</v>
      </c>
      <c r="M3925">
        <v>0.24199999999999999</v>
      </c>
      <c r="N3925" t="s">
        <v>7852</v>
      </c>
    </row>
    <row r="3926" spans="1:14">
      <c r="A3926" t="s">
        <v>7855</v>
      </c>
      <c r="B3926">
        <v>167.25</v>
      </c>
      <c r="C3926">
        <v>179.72</v>
      </c>
      <c r="D3926">
        <v>164.92</v>
      </c>
      <c r="E3926">
        <v>158.81</v>
      </c>
      <c r="F3926">
        <v>151.21</v>
      </c>
      <c r="G3926">
        <v>154.29</v>
      </c>
      <c r="H3926">
        <v>-0.14000789999999999</v>
      </c>
      <c r="I3926">
        <v>3.2427739999999997E-2</v>
      </c>
      <c r="J3926">
        <v>2.9855309999999999E-2</v>
      </c>
      <c r="K3926">
        <v>10.337589899999999</v>
      </c>
      <c r="L3926">
        <v>8720</v>
      </c>
      <c r="M3926">
        <v>8.8999999999999996E-2</v>
      </c>
      <c r="N3926" t="s">
        <v>7854</v>
      </c>
    </row>
    <row r="3927" spans="1:14">
      <c r="A3927" t="s">
        <v>7857</v>
      </c>
      <c r="B3927">
        <v>128.47999999999999</v>
      </c>
      <c r="C3927">
        <v>150.36000000000001</v>
      </c>
      <c r="D3927">
        <v>123.08</v>
      </c>
      <c r="E3927">
        <v>133.88999999999999</v>
      </c>
      <c r="F3927">
        <v>149.43</v>
      </c>
      <c r="G3927">
        <v>137.69</v>
      </c>
      <c r="H3927">
        <v>7.0793620000000002E-2</v>
      </c>
      <c r="I3927">
        <v>0.51738713000000003</v>
      </c>
      <c r="J3927">
        <v>0.53074217000000001</v>
      </c>
      <c r="K3927">
        <v>0.50287022000000003</v>
      </c>
      <c r="L3927">
        <v>199</v>
      </c>
      <c r="M3927">
        <v>-4.7E-2</v>
      </c>
      <c r="N3927" t="s">
        <v>7856</v>
      </c>
    </row>
    <row r="3928" spans="1:14">
      <c r="A3928" t="s">
        <v>7859</v>
      </c>
      <c r="B3928">
        <v>181.76</v>
      </c>
      <c r="C3928">
        <v>178.54</v>
      </c>
      <c r="D3928">
        <v>179.4</v>
      </c>
      <c r="E3928">
        <v>152.34</v>
      </c>
      <c r="F3928">
        <v>164.71</v>
      </c>
      <c r="G3928">
        <v>163.63999999999999</v>
      </c>
      <c r="H3928">
        <v>-0.16790450000000001</v>
      </c>
      <c r="I3928">
        <v>1.0408830000000001E-2</v>
      </c>
      <c r="J3928">
        <v>9.6154299999999995E-3</v>
      </c>
      <c r="K3928">
        <v>20.712603999999999</v>
      </c>
      <c r="L3928">
        <v>4972</v>
      </c>
      <c r="M3928">
        <v>1.7000000000000001E-2</v>
      </c>
      <c r="N3928" t="s">
        <v>7858</v>
      </c>
    </row>
    <row r="3929" spans="1:14">
      <c r="A3929" t="s">
        <v>7861</v>
      </c>
      <c r="B3929">
        <v>60.08</v>
      </c>
      <c r="C3929">
        <v>68.33</v>
      </c>
      <c r="D3929">
        <v>58.23</v>
      </c>
      <c r="E3929">
        <v>55.88</v>
      </c>
      <c r="F3929">
        <v>62.94</v>
      </c>
      <c r="G3929">
        <v>58.36</v>
      </c>
      <c r="H3929">
        <v>-7.3292499999999997E-2</v>
      </c>
      <c r="I3929">
        <v>0.44505899999999998</v>
      </c>
      <c r="J3929">
        <v>0.45625750999999998</v>
      </c>
      <c r="K3929">
        <v>0.71617544</v>
      </c>
      <c r="L3929">
        <v>1305</v>
      </c>
      <c r="M3929">
        <v>0</v>
      </c>
      <c r="N3929" t="s">
        <v>7860</v>
      </c>
    </row>
    <row r="3930" spans="1:14">
      <c r="A3930" t="s">
        <v>7863</v>
      </c>
      <c r="B3930">
        <v>1209.02</v>
      </c>
      <c r="C3930">
        <v>1118.83</v>
      </c>
      <c r="D3930">
        <v>1095.06</v>
      </c>
      <c r="E3930">
        <v>761.21</v>
      </c>
      <c r="F3930">
        <v>991.03</v>
      </c>
      <c r="G3930">
        <v>921.31</v>
      </c>
      <c r="H3930">
        <v>-0.36390440000000002</v>
      </c>
      <c r="I3930">
        <v>4.0124020000000003E-2</v>
      </c>
      <c r="J3930">
        <v>3.7106130000000001E-2</v>
      </c>
      <c r="K3930">
        <v>8.9723628299999998</v>
      </c>
      <c r="L3930">
        <v>14167</v>
      </c>
      <c r="M3930">
        <v>1.4470000000000001</v>
      </c>
      <c r="N3930" t="s">
        <v>7862</v>
      </c>
    </row>
    <row r="3931" spans="1:14">
      <c r="A3931" t="s">
        <v>7865</v>
      </c>
      <c r="B3931">
        <v>1571.05</v>
      </c>
      <c r="C3931">
        <v>1627.87</v>
      </c>
      <c r="D3931">
        <v>1679.12</v>
      </c>
      <c r="E3931">
        <v>1814.3</v>
      </c>
      <c r="F3931">
        <v>1697.95</v>
      </c>
      <c r="G3931">
        <v>1800.84</v>
      </c>
      <c r="H3931">
        <v>0.12315236</v>
      </c>
      <c r="I3931">
        <v>3.9879390000000001E-2</v>
      </c>
      <c r="J3931">
        <v>3.6873589999999998E-2</v>
      </c>
      <c r="K3931">
        <v>9.0095434399999998</v>
      </c>
      <c r="L3931">
        <v>13097</v>
      </c>
      <c r="M3931">
        <v>0.39800000000000002</v>
      </c>
      <c r="N3931" t="s">
        <v>7864</v>
      </c>
    </row>
    <row r="3932" spans="1:14">
      <c r="A3932" t="s">
        <v>7867</v>
      </c>
      <c r="B3932">
        <v>66.41</v>
      </c>
      <c r="C3932">
        <v>73.16</v>
      </c>
      <c r="D3932">
        <v>69.77</v>
      </c>
      <c r="E3932">
        <v>65.03</v>
      </c>
      <c r="F3932">
        <v>67.17</v>
      </c>
      <c r="G3932">
        <v>71.67</v>
      </c>
      <c r="H3932">
        <v>-3.8256900000000003E-2</v>
      </c>
      <c r="I3932">
        <v>0.54337513999999998</v>
      </c>
      <c r="J3932">
        <v>0.55685220000000002</v>
      </c>
      <c r="K3932">
        <v>0.44005263999999999</v>
      </c>
      <c r="L3932">
        <v>8324</v>
      </c>
      <c r="M3932">
        <v>8.1000000000000003E-2</v>
      </c>
      <c r="N3932" t="s">
        <v>7866</v>
      </c>
    </row>
    <row r="3933" spans="1:14">
      <c r="A3933" t="s">
        <v>7869</v>
      </c>
      <c r="B3933">
        <v>871.08</v>
      </c>
      <c r="C3933">
        <v>883.31</v>
      </c>
      <c r="D3933">
        <v>972.49</v>
      </c>
      <c r="E3933">
        <v>927.65</v>
      </c>
      <c r="F3933">
        <v>925.44</v>
      </c>
      <c r="G3933">
        <v>910.42</v>
      </c>
      <c r="H3933">
        <v>2.0947940000000002E-2</v>
      </c>
      <c r="I3933">
        <v>0.70046911999999995</v>
      </c>
      <c r="J3933">
        <v>0.71372829000000004</v>
      </c>
      <c r="K3933">
        <v>0.17095634000000001</v>
      </c>
      <c r="L3933">
        <v>13122</v>
      </c>
      <c r="M3933">
        <v>0.40300000000000002</v>
      </c>
      <c r="N3933" t="s">
        <v>7868</v>
      </c>
    </row>
    <row r="3934" spans="1:14">
      <c r="A3934" t="s">
        <v>7871</v>
      </c>
      <c r="B3934">
        <v>190.11</v>
      </c>
      <c r="C3934">
        <v>217.29</v>
      </c>
      <c r="D3934">
        <v>206.28</v>
      </c>
      <c r="E3934">
        <v>194.07</v>
      </c>
      <c r="F3934">
        <v>152.69999999999999</v>
      </c>
      <c r="G3934">
        <v>200.56</v>
      </c>
      <c r="H3934">
        <v>-0.17324970000000001</v>
      </c>
      <c r="I3934">
        <v>0.27188857999999999</v>
      </c>
      <c r="J3934">
        <v>0.27437221000000001</v>
      </c>
      <c r="K3934">
        <v>1.6211966099999999</v>
      </c>
      <c r="L3934">
        <v>12443</v>
      </c>
      <c r="M3934">
        <v>0.29099999999999998</v>
      </c>
      <c r="N3934" t="s">
        <v>7870</v>
      </c>
    </row>
    <row r="3935" spans="1:14">
      <c r="A3935" t="s">
        <v>7873</v>
      </c>
      <c r="B3935">
        <v>528.78</v>
      </c>
      <c r="C3935">
        <v>622.92999999999995</v>
      </c>
      <c r="D3935">
        <v>614.97</v>
      </c>
      <c r="E3935">
        <v>556.70000000000005</v>
      </c>
      <c r="F3935">
        <v>450.45</v>
      </c>
      <c r="G3935">
        <v>572.99</v>
      </c>
      <c r="H3935">
        <v>-0.1651589</v>
      </c>
      <c r="I3935">
        <v>0.28271680999999999</v>
      </c>
      <c r="J3935">
        <v>0.28593537000000002</v>
      </c>
      <c r="K3935">
        <v>1.5378248400000001</v>
      </c>
      <c r="L3935">
        <v>12660</v>
      </c>
      <c r="M3935">
        <v>0.32</v>
      </c>
      <c r="N3935" t="s">
        <v>7872</v>
      </c>
    </row>
    <row r="3936" spans="1:14">
      <c r="A3936" t="s">
        <v>7875</v>
      </c>
      <c r="B3936">
        <v>432.09</v>
      </c>
      <c r="C3936">
        <v>561.99</v>
      </c>
      <c r="D3936">
        <v>420.63</v>
      </c>
      <c r="E3936">
        <v>415.54</v>
      </c>
      <c r="F3936">
        <v>413.6</v>
      </c>
      <c r="G3936">
        <v>440.43</v>
      </c>
      <c r="H3936">
        <v>-0.14409730000000001</v>
      </c>
      <c r="I3936">
        <v>0.35063667999999998</v>
      </c>
      <c r="J3936">
        <v>0.35776176999999998</v>
      </c>
      <c r="K3936">
        <v>1.1145630799999999</v>
      </c>
      <c r="L3936">
        <v>10925</v>
      </c>
      <c r="M3936">
        <v>0.16500000000000001</v>
      </c>
      <c r="N3936" t="s">
        <v>7874</v>
      </c>
    </row>
    <row r="3937" spans="1:14">
      <c r="A3937" t="s">
        <v>7877</v>
      </c>
      <c r="B3937">
        <v>532.66</v>
      </c>
      <c r="C3937">
        <v>585.84</v>
      </c>
      <c r="D3937">
        <v>564.77</v>
      </c>
      <c r="E3937">
        <v>553.94000000000005</v>
      </c>
      <c r="F3937">
        <v>544.30999999999995</v>
      </c>
      <c r="G3937">
        <v>567.42999999999995</v>
      </c>
      <c r="H3937">
        <v>-1.42615E-2</v>
      </c>
      <c r="I3937">
        <v>0.76000389999999995</v>
      </c>
      <c r="J3937">
        <v>0.77152551999999996</v>
      </c>
      <c r="K3937">
        <v>0.10698529</v>
      </c>
      <c r="L3937">
        <v>11256</v>
      </c>
      <c r="M3937">
        <v>0.186</v>
      </c>
      <c r="N3937" t="s">
        <v>7876</v>
      </c>
    </row>
    <row r="3938" spans="1:14">
      <c r="A3938" t="s">
        <v>7879</v>
      </c>
      <c r="B3938">
        <v>240.15</v>
      </c>
      <c r="C3938">
        <v>246.01</v>
      </c>
      <c r="D3938">
        <v>250.27</v>
      </c>
      <c r="E3938">
        <v>252.65</v>
      </c>
      <c r="F3938">
        <v>237.04</v>
      </c>
      <c r="G3938">
        <v>239.48</v>
      </c>
      <c r="H3938">
        <v>-1.46541E-2</v>
      </c>
      <c r="I3938">
        <v>0.68305519000000003</v>
      </c>
      <c r="J3938">
        <v>0.69654612000000005</v>
      </c>
      <c r="K3938">
        <v>0.19308773000000001</v>
      </c>
      <c r="L3938">
        <v>11743</v>
      </c>
      <c r="M3938">
        <v>0.221</v>
      </c>
      <c r="N3938" t="s">
        <v>7878</v>
      </c>
    </row>
    <row r="3939" spans="1:14">
      <c r="A3939" t="s">
        <v>7881</v>
      </c>
      <c r="B3939">
        <v>188.54</v>
      </c>
      <c r="C3939">
        <v>188.1</v>
      </c>
      <c r="D3939">
        <v>191.6</v>
      </c>
      <c r="E3939">
        <v>182.25</v>
      </c>
      <c r="F3939">
        <v>198.83</v>
      </c>
      <c r="G3939">
        <v>178.67</v>
      </c>
      <c r="H3939">
        <v>-2.32388E-2</v>
      </c>
      <c r="I3939">
        <v>0.65425880000000003</v>
      </c>
      <c r="J3939">
        <v>0.66845745999999995</v>
      </c>
      <c r="K3939">
        <v>0.23341142000000001</v>
      </c>
      <c r="L3939">
        <v>1306</v>
      </c>
      <c r="M3939">
        <v>0</v>
      </c>
      <c r="N3939" t="s">
        <v>7880</v>
      </c>
    </row>
    <row r="3940" spans="1:14">
      <c r="A3940" t="s">
        <v>7883</v>
      </c>
      <c r="B3940">
        <v>69.19</v>
      </c>
      <c r="C3940">
        <v>73.11</v>
      </c>
      <c r="D3940">
        <v>84.04</v>
      </c>
      <c r="E3940">
        <v>75.98</v>
      </c>
      <c r="F3940">
        <v>88.49</v>
      </c>
      <c r="G3940">
        <v>81.77</v>
      </c>
      <c r="H3940">
        <v>0.12366578</v>
      </c>
      <c r="I3940">
        <v>0.30367354000000002</v>
      </c>
      <c r="J3940">
        <v>0.30818705000000002</v>
      </c>
      <c r="K3940">
        <v>1.3904697500000001</v>
      </c>
      <c r="L3940">
        <v>12161</v>
      </c>
      <c r="M3940">
        <v>0.25800000000000001</v>
      </c>
      <c r="N3940" t="s">
        <v>7882</v>
      </c>
    </row>
    <row r="3941" spans="1:14">
      <c r="A3941" t="s">
        <v>7885</v>
      </c>
      <c r="B3941">
        <v>117.85</v>
      </c>
      <c r="C3941">
        <v>125.06</v>
      </c>
      <c r="D3941">
        <v>111.01</v>
      </c>
      <c r="E3941">
        <v>124.58</v>
      </c>
      <c r="F3941">
        <v>128.96</v>
      </c>
      <c r="G3941">
        <v>126.47</v>
      </c>
      <c r="H3941">
        <v>0.10417650000000001</v>
      </c>
      <c r="I3941">
        <v>0.11408022</v>
      </c>
      <c r="J3941">
        <v>0.10735887</v>
      </c>
      <c r="K3941">
        <v>4.0622728600000002</v>
      </c>
      <c r="L3941">
        <v>7532</v>
      </c>
      <c r="M3941">
        <v>6.5000000000000002E-2</v>
      </c>
      <c r="N3941" t="s">
        <v>7884</v>
      </c>
    </row>
    <row r="3942" spans="1:14">
      <c r="A3942" t="s">
        <v>7887</v>
      </c>
      <c r="B3942">
        <v>866.52</v>
      </c>
      <c r="C3942">
        <v>1108.33</v>
      </c>
      <c r="D3942">
        <v>821.96</v>
      </c>
      <c r="E3942">
        <v>802.9</v>
      </c>
      <c r="F3942">
        <v>867.14</v>
      </c>
      <c r="G3942">
        <v>786.25</v>
      </c>
      <c r="H3942">
        <v>-0.1760478</v>
      </c>
      <c r="I3942">
        <v>0.27597702000000002</v>
      </c>
      <c r="J3942">
        <v>0.27871445</v>
      </c>
      <c r="K3942">
        <v>1.58909071</v>
      </c>
      <c r="L3942">
        <v>7393</v>
      </c>
      <c r="M3942">
        <v>6.3E-2</v>
      </c>
      <c r="N3942" t="s">
        <v>7886</v>
      </c>
    </row>
    <row r="3943" spans="1:14">
      <c r="A3943" t="s">
        <v>7889</v>
      </c>
      <c r="B3943">
        <v>1390.56</v>
      </c>
      <c r="C3943">
        <v>1462.17</v>
      </c>
      <c r="D3943">
        <v>1395.94</v>
      </c>
      <c r="E3943">
        <v>1272.42</v>
      </c>
      <c r="F3943">
        <v>1316.94</v>
      </c>
      <c r="G3943">
        <v>1288.6199999999999</v>
      </c>
      <c r="H3943">
        <v>-0.13147420000000001</v>
      </c>
      <c r="I3943">
        <v>8.6768699999999997E-3</v>
      </c>
      <c r="J3943">
        <v>7.9646100000000004E-3</v>
      </c>
      <c r="K3943">
        <v>22.996448399999998</v>
      </c>
      <c r="L3943">
        <v>4658</v>
      </c>
      <c r="M3943">
        <v>0.01</v>
      </c>
      <c r="N3943" t="s">
        <v>7888</v>
      </c>
    </row>
    <row r="3944" spans="1:14">
      <c r="A3944" t="s">
        <v>7891</v>
      </c>
      <c r="B3944">
        <v>299.26</v>
      </c>
      <c r="C3944">
        <v>305.42</v>
      </c>
      <c r="D3944">
        <v>321.5</v>
      </c>
      <c r="E3944">
        <v>397.77</v>
      </c>
      <c r="F3944">
        <v>335.13</v>
      </c>
      <c r="G3944">
        <v>317.77</v>
      </c>
      <c r="H3944">
        <v>0.17587517</v>
      </c>
      <c r="I3944">
        <v>0.16122338</v>
      </c>
      <c r="J3944">
        <v>0.15575433</v>
      </c>
      <c r="K3944">
        <v>2.9461131699999998</v>
      </c>
      <c r="L3944">
        <v>13518</v>
      </c>
      <c r="M3944">
        <v>0.53300000000000003</v>
      </c>
      <c r="N3944" t="s">
        <v>7890</v>
      </c>
    </row>
    <row r="3945" spans="1:14">
      <c r="A3945" t="s">
        <v>7893</v>
      </c>
      <c r="B3945">
        <v>324.63</v>
      </c>
      <c r="C3945">
        <v>388.88</v>
      </c>
      <c r="D3945">
        <v>256.58</v>
      </c>
      <c r="E3945">
        <v>308.41000000000003</v>
      </c>
      <c r="F3945">
        <v>288.26</v>
      </c>
      <c r="G3945">
        <v>284.44</v>
      </c>
      <c r="H3945">
        <v>-0.1190618</v>
      </c>
      <c r="I3945">
        <v>0.53888477999999995</v>
      </c>
      <c r="J3945">
        <v>0.55221377000000005</v>
      </c>
      <c r="K3945">
        <v>0.45045505000000002</v>
      </c>
      <c r="L3945">
        <v>1307</v>
      </c>
      <c r="M3945">
        <v>0</v>
      </c>
      <c r="N3945" t="s">
        <v>7892</v>
      </c>
    </row>
    <row r="3946" spans="1:14">
      <c r="A3946" t="s">
        <v>7895</v>
      </c>
      <c r="B3946">
        <v>176.44</v>
      </c>
      <c r="C3946">
        <v>185.51</v>
      </c>
      <c r="D3946">
        <v>185.3</v>
      </c>
      <c r="E3946">
        <v>177.53</v>
      </c>
      <c r="F3946">
        <v>163.71</v>
      </c>
      <c r="G3946">
        <v>190.47</v>
      </c>
      <c r="H3946">
        <v>-4.3922799999999998E-2</v>
      </c>
      <c r="I3946">
        <v>0.55048416</v>
      </c>
      <c r="J3946">
        <v>0.56401999000000003</v>
      </c>
      <c r="K3946">
        <v>0.42395194000000003</v>
      </c>
      <c r="L3946">
        <v>11359</v>
      </c>
      <c r="M3946">
        <v>0.19400000000000001</v>
      </c>
      <c r="N3946" t="s">
        <v>7894</v>
      </c>
    </row>
    <row r="3947" spans="1:14">
      <c r="A3947" t="s">
        <v>7897</v>
      </c>
      <c r="B3947">
        <v>822.82</v>
      </c>
      <c r="C3947">
        <v>905.67</v>
      </c>
      <c r="D3947">
        <v>760.81</v>
      </c>
      <c r="E3947">
        <v>873.7</v>
      </c>
      <c r="F3947">
        <v>864.92</v>
      </c>
      <c r="G3947">
        <v>815.98</v>
      </c>
      <c r="H3947">
        <v>4.0379980000000003E-2</v>
      </c>
      <c r="I3947">
        <v>0.63591249999999999</v>
      </c>
      <c r="J3947">
        <v>0.65030129000000003</v>
      </c>
      <c r="K3947">
        <v>0.26168119000000001</v>
      </c>
      <c r="L3947">
        <v>5994</v>
      </c>
      <c r="M3947">
        <v>3.5999999999999997E-2</v>
      </c>
      <c r="N3947" t="s">
        <v>7896</v>
      </c>
    </row>
    <row r="3948" spans="1:14">
      <c r="A3948" t="s">
        <v>7899</v>
      </c>
      <c r="B3948">
        <v>133.99</v>
      </c>
      <c r="C3948">
        <v>129.16999999999999</v>
      </c>
      <c r="D3948">
        <v>153.16999999999999</v>
      </c>
      <c r="E3948">
        <v>146.43</v>
      </c>
      <c r="F3948">
        <v>145.97</v>
      </c>
      <c r="G3948">
        <v>145.63</v>
      </c>
      <c r="H3948">
        <v>7.7220170000000005E-2</v>
      </c>
      <c r="I3948">
        <v>0.35997375999999998</v>
      </c>
      <c r="J3948">
        <v>0.36780551</v>
      </c>
      <c r="K3948">
        <v>1.0670501299999999</v>
      </c>
      <c r="L3948">
        <v>10011</v>
      </c>
      <c r="M3948">
        <v>0.129</v>
      </c>
      <c r="N3948" t="s">
        <v>7898</v>
      </c>
    </row>
    <row r="3949" spans="1:14">
      <c r="A3949" t="s">
        <v>7901</v>
      </c>
      <c r="B3949">
        <v>137.12</v>
      </c>
      <c r="C3949">
        <v>152.04</v>
      </c>
      <c r="D3949">
        <v>114.3</v>
      </c>
      <c r="E3949">
        <v>130.66999999999999</v>
      </c>
      <c r="F3949">
        <v>140.35</v>
      </c>
      <c r="G3949">
        <v>128.37</v>
      </c>
      <c r="H3949">
        <v>-5.8167000000000002E-3</v>
      </c>
      <c r="I3949">
        <v>0.96555367000000003</v>
      </c>
      <c r="J3949">
        <v>0.96699584999999999</v>
      </c>
      <c r="K3949">
        <v>2.1112800000000001E-3</v>
      </c>
      <c r="L3949">
        <v>8815</v>
      </c>
      <c r="M3949">
        <v>9.1999999999999998E-2</v>
      </c>
      <c r="N3949" t="s">
        <v>7900</v>
      </c>
    </row>
    <row r="3950" spans="1:14">
      <c r="A3950" t="s">
        <v>7903</v>
      </c>
      <c r="B3950">
        <v>60.8</v>
      </c>
      <c r="C3950">
        <v>66.11</v>
      </c>
      <c r="D3950">
        <v>62.53</v>
      </c>
      <c r="E3950">
        <v>57.64</v>
      </c>
      <c r="F3950">
        <v>56.93</v>
      </c>
      <c r="G3950">
        <v>57.07</v>
      </c>
      <c r="H3950">
        <v>-0.14149880000000001</v>
      </c>
      <c r="I3950">
        <v>1.6964190000000001E-2</v>
      </c>
      <c r="J3950">
        <v>1.5999909999999999E-2</v>
      </c>
      <c r="K3950">
        <v>15.521169799999999</v>
      </c>
      <c r="L3950">
        <v>1308</v>
      </c>
      <c r="M3950">
        <v>0</v>
      </c>
      <c r="N3950" t="s">
        <v>7902</v>
      </c>
    </row>
    <row r="3951" spans="1:14">
      <c r="A3951" t="s">
        <v>7905</v>
      </c>
      <c r="B3951">
        <v>1116.78</v>
      </c>
      <c r="C3951">
        <v>1134.22</v>
      </c>
      <c r="D3951">
        <v>1161.97</v>
      </c>
      <c r="E3951">
        <v>1076.82</v>
      </c>
      <c r="F3951">
        <v>1121.03</v>
      </c>
      <c r="G3951">
        <v>1138.3499999999999</v>
      </c>
      <c r="H3951">
        <v>-3.3023999999999998E-2</v>
      </c>
      <c r="I3951">
        <v>0.32030191000000002</v>
      </c>
      <c r="J3951">
        <v>0.32563319000000002</v>
      </c>
      <c r="K3951">
        <v>1.28502296</v>
      </c>
      <c r="L3951">
        <v>11970</v>
      </c>
      <c r="M3951">
        <v>0.24099999999999999</v>
      </c>
      <c r="N3951" t="s">
        <v>7904</v>
      </c>
    </row>
    <row r="3952" spans="1:14">
      <c r="A3952" t="s">
        <v>7907</v>
      </c>
      <c r="B3952">
        <v>182.66</v>
      </c>
      <c r="C3952">
        <v>198.56</v>
      </c>
      <c r="D3952">
        <v>193.61</v>
      </c>
      <c r="E3952">
        <v>188.23</v>
      </c>
      <c r="F3952">
        <v>170.32</v>
      </c>
      <c r="G3952">
        <v>185.01</v>
      </c>
      <c r="H3952">
        <v>-8.1180500000000003E-2</v>
      </c>
      <c r="I3952">
        <v>0.22772806000000001</v>
      </c>
      <c r="J3952">
        <v>0.2268375</v>
      </c>
      <c r="K3952">
        <v>2.0259073600000002</v>
      </c>
      <c r="L3952">
        <v>11856</v>
      </c>
      <c r="M3952">
        <v>0.22800000000000001</v>
      </c>
      <c r="N3952" t="s">
        <v>7906</v>
      </c>
    </row>
    <row r="3953" spans="1:14">
      <c r="A3953" t="s">
        <v>7909</v>
      </c>
      <c r="B3953">
        <v>1004.98</v>
      </c>
      <c r="C3953">
        <v>1038.23</v>
      </c>
      <c r="D3953">
        <v>1099.33</v>
      </c>
      <c r="E3953">
        <v>1126.8800000000001</v>
      </c>
      <c r="F3953">
        <v>1098.69</v>
      </c>
      <c r="G3953">
        <v>1061.7</v>
      </c>
      <c r="H3953">
        <v>6.5525680000000003E-2</v>
      </c>
      <c r="I3953">
        <v>0.22157524000000001</v>
      </c>
      <c r="J3953">
        <v>0.22006218</v>
      </c>
      <c r="K3953">
        <v>2.09239131</v>
      </c>
      <c r="L3953">
        <v>10188</v>
      </c>
      <c r="M3953">
        <v>0.13300000000000001</v>
      </c>
      <c r="N3953" t="s">
        <v>7908</v>
      </c>
    </row>
    <row r="3954" spans="1:14">
      <c r="A3954" t="s">
        <v>7911</v>
      </c>
      <c r="B3954">
        <v>408.13</v>
      </c>
      <c r="C3954">
        <v>482.8</v>
      </c>
      <c r="D3954">
        <v>416.42</v>
      </c>
      <c r="E3954">
        <v>416.45</v>
      </c>
      <c r="F3954">
        <v>416.03</v>
      </c>
      <c r="G3954">
        <v>444.44</v>
      </c>
      <c r="H3954">
        <v>-3.0558100000000001E-2</v>
      </c>
      <c r="I3954">
        <v>0.73039403999999997</v>
      </c>
      <c r="J3954">
        <v>0.74311059000000002</v>
      </c>
      <c r="K3954">
        <v>0.13662769</v>
      </c>
      <c r="L3954">
        <v>10537</v>
      </c>
      <c r="M3954">
        <v>0.14599999999999999</v>
      </c>
      <c r="N3954" t="s">
        <v>7910</v>
      </c>
    </row>
    <row r="3955" spans="1:14">
      <c r="A3955" t="s">
        <v>7913</v>
      </c>
      <c r="B3955">
        <v>301.85000000000002</v>
      </c>
      <c r="C3955">
        <v>323.2</v>
      </c>
      <c r="D3955">
        <v>305.45</v>
      </c>
      <c r="E3955">
        <v>320.23</v>
      </c>
      <c r="F3955">
        <v>304.63</v>
      </c>
      <c r="G3955">
        <v>310.52999999999997</v>
      </c>
      <c r="H3955">
        <v>7.9013E-3</v>
      </c>
      <c r="I3955">
        <v>0.84114827000000003</v>
      </c>
      <c r="J3955">
        <v>0.84877362000000001</v>
      </c>
      <c r="K3955">
        <v>4.5716680000000003E-2</v>
      </c>
      <c r="L3955">
        <v>13728</v>
      </c>
      <c r="M3955">
        <v>0.65800000000000003</v>
      </c>
      <c r="N3955" t="s">
        <v>7912</v>
      </c>
    </row>
    <row r="3956" spans="1:14">
      <c r="A3956" t="s">
        <v>7915</v>
      </c>
      <c r="B3956">
        <v>1196.72</v>
      </c>
      <c r="C3956">
        <v>1079.3</v>
      </c>
      <c r="D3956">
        <v>1376.1</v>
      </c>
      <c r="E3956">
        <v>1042.8699999999999</v>
      </c>
      <c r="F3956">
        <v>1343.16</v>
      </c>
      <c r="G3956">
        <v>1231.31</v>
      </c>
      <c r="H3956">
        <v>-1.4460799999999999E-2</v>
      </c>
      <c r="I3956">
        <v>0.92666099999999996</v>
      </c>
      <c r="J3956">
        <v>0.93002107999999994</v>
      </c>
      <c r="K3956">
        <v>9.6002399999999995E-3</v>
      </c>
      <c r="L3956">
        <v>9723</v>
      </c>
      <c r="M3956">
        <v>0.11700000000000001</v>
      </c>
      <c r="N3956" t="s">
        <v>7914</v>
      </c>
    </row>
    <row r="3957" spans="1:14">
      <c r="A3957" t="s">
        <v>7917</v>
      </c>
      <c r="B3957">
        <v>527.78</v>
      </c>
      <c r="C3957">
        <v>568.6</v>
      </c>
      <c r="D3957">
        <v>535.77</v>
      </c>
      <c r="E3957">
        <v>482.35</v>
      </c>
      <c r="F3957">
        <v>505.82</v>
      </c>
      <c r="G3957">
        <v>523.46</v>
      </c>
      <c r="H3957">
        <v>-0.1107269</v>
      </c>
      <c r="I3957">
        <v>7.9748520000000003E-2</v>
      </c>
      <c r="J3957">
        <v>7.376974E-2</v>
      </c>
      <c r="K3957">
        <v>5.4557205599999996</v>
      </c>
      <c r="L3957">
        <v>11601</v>
      </c>
      <c r="M3957">
        <v>0.21</v>
      </c>
      <c r="N3957" t="s">
        <v>7916</v>
      </c>
    </row>
    <row r="3958" spans="1:14">
      <c r="A3958" t="s">
        <v>7919</v>
      </c>
      <c r="B3958">
        <v>478.56</v>
      </c>
      <c r="C3958">
        <v>454.41</v>
      </c>
      <c r="D3958">
        <v>520.99</v>
      </c>
      <c r="E3958">
        <v>506.13</v>
      </c>
      <c r="F3958">
        <v>514.01</v>
      </c>
      <c r="G3958">
        <v>539.88</v>
      </c>
      <c r="H3958">
        <v>0.10333104</v>
      </c>
      <c r="I3958">
        <v>0.18164738</v>
      </c>
      <c r="J3958">
        <v>0.17734411999999999</v>
      </c>
      <c r="K3958">
        <v>2.6077004700000002</v>
      </c>
      <c r="L3958">
        <v>13647</v>
      </c>
      <c r="M3958">
        <v>0.60399999999999998</v>
      </c>
      <c r="N3958" t="s">
        <v>7918</v>
      </c>
    </row>
    <row r="3959" spans="1:14">
      <c r="A3959" t="s">
        <v>7921</v>
      </c>
      <c r="B3959">
        <v>915.51</v>
      </c>
      <c r="C3959">
        <v>1003.22</v>
      </c>
      <c r="D3959">
        <v>949.43</v>
      </c>
      <c r="E3959">
        <v>949.39</v>
      </c>
      <c r="F3959">
        <v>827.4</v>
      </c>
      <c r="G3959">
        <v>916.73</v>
      </c>
      <c r="H3959">
        <v>-9.2040200000000003E-2</v>
      </c>
      <c r="I3959">
        <v>0.26360090000000003</v>
      </c>
      <c r="J3959">
        <v>0.26572561</v>
      </c>
      <c r="K3959">
        <v>1.68875146</v>
      </c>
      <c r="L3959">
        <v>12227</v>
      </c>
      <c r="M3959">
        <v>0.26400000000000001</v>
      </c>
      <c r="N3959" t="s">
        <v>7920</v>
      </c>
    </row>
    <row r="3960" spans="1:14">
      <c r="A3960" t="s">
        <v>7923</v>
      </c>
      <c r="B3960">
        <v>283.57</v>
      </c>
      <c r="C3960">
        <v>311.82</v>
      </c>
      <c r="D3960">
        <v>317.22000000000003</v>
      </c>
      <c r="E3960">
        <v>333.12</v>
      </c>
      <c r="F3960">
        <v>326.62</v>
      </c>
      <c r="G3960">
        <v>334.3</v>
      </c>
      <c r="H3960">
        <v>0.12496545000000001</v>
      </c>
      <c r="I3960">
        <v>7.1806750000000003E-2</v>
      </c>
      <c r="J3960">
        <v>6.6414379999999995E-2</v>
      </c>
      <c r="K3960">
        <v>5.9158128699999999</v>
      </c>
      <c r="L3960">
        <v>6054</v>
      </c>
      <c r="M3960">
        <v>3.6999999999999998E-2</v>
      </c>
      <c r="N3960" t="s">
        <v>7922</v>
      </c>
    </row>
    <row r="3961" spans="1:14">
      <c r="A3961" t="s">
        <v>7925</v>
      </c>
      <c r="B3961">
        <v>57.5</v>
      </c>
      <c r="C3961">
        <v>56.18</v>
      </c>
      <c r="D3961">
        <v>48.71</v>
      </c>
      <c r="E3961">
        <v>52.48</v>
      </c>
      <c r="F3961">
        <v>45.03</v>
      </c>
      <c r="G3961">
        <v>51.53</v>
      </c>
      <c r="H3961">
        <v>-0.12325659999999999</v>
      </c>
      <c r="I3961">
        <v>0.29436479999999998</v>
      </c>
      <c r="J3961">
        <v>0.29819298999999999</v>
      </c>
      <c r="K3961">
        <v>1.4537884299999999</v>
      </c>
      <c r="L3961">
        <v>1309</v>
      </c>
      <c r="M3961">
        <v>0</v>
      </c>
      <c r="N3961" t="s">
        <v>7924</v>
      </c>
    </row>
    <row r="3962" spans="1:14">
      <c r="A3962" t="s">
        <v>7927</v>
      </c>
      <c r="B3962">
        <v>1197.8900000000001</v>
      </c>
      <c r="C3962">
        <v>1123.1500000000001</v>
      </c>
      <c r="D3962">
        <v>1156.55</v>
      </c>
      <c r="E3962">
        <v>1230.95</v>
      </c>
      <c r="F3962">
        <v>1275.17</v>
      </c>
      <c r="G3962">
        <v>1222.1199999999999</v>
      </c>
      <c r="H3962">
        <v>0.10065801000000001</v>
      </c>
      <c r="I3962">
        <v>3.7585489999999999E-2</v>
      </c>
      <c r="J3962">
        <v>3.4712979999999997E-2</v>
      </c>
      <c r="K3962">
        <v>9.3757708599999994</v>
      </c>
      <c r="L3962">
        <v>13332</v>
      </c>
      <c r="M3962">
        <v>0.46200000000000002</v>
      </c>
      <c r="N3962" t="s">
        <v>7926</v>
      </c>
    </row>
    <row r="3963" spans="1:14">
      <c r="A3963" t="s">
        <v>7929</v>
      </c>
      <c r="B3963">
        <v>632.39</v>
      </c>
      <c r="C3963">
        <v>877.54</v>
      </c>
      <c r="D3963">
        <v>595.09</v>
      </c>
      <c r="E3963">
        <v>616.87</v>
      </c>
      <c r="F3963">
        <v>657.72</v>
      </c>
      <c r="G3963">
        <v>600.35</v>
      </c>
      <c r="H3963">
        <v>-0.14638119999999999</v>
      </c>
      <c r="I3963">
        <v>0.45786995000000003</v>
      </c>
      <c r="J3963">
        <v>0.47000597</v>
      </c>
      <c r="K3963">
        <v>0.67367893000000001</v>
      </c>
      <c r="L3963">
        <v>1310</v>
      </c>
      <c r="M3963">
        <v>0</v>
      </c>
      <c r="N3963" t="s">
        <v>7928</v>
      </c>
    </row>
    <row r="3964" spans="1:14">
      <c r="A3964" t="s">
        <v>7931</v>
      </c>
      <c r="B3964">
        <v>1246.95</v>
      </c>
      <c r="C3964">
        <v>1397.29</v>
      </c>
      <c r="D3964">
        <v>1380.02</v>
      </c>
      <c r="E3964">
        <v>1314.3</v>
      </c>
      <c r="F3964">
        <v>1289.1600000000001</v>
      </c>
      <c r="G3964">
        <v>1490.92</v>
      </c>
      <c r="H3964">
        <v>2.373484E-2</v>
      </c>
      <c r="I3964">
        <v>0.79118021999999999</v>
      </c>
      <c r="J3964">
        <v>0.80136717000000002</v>
      </c>
      <c r="K3964">
        <v>8.0119399999999993E-2</v>
      </c>
      <c r="L3964">
        <v>11519</v>
      </c>
      <c r="M3964">
        <v>0.20300000000000001</v>
      </c>
      <c r="N3964" t="s">
        <v>7930</v>
      </c>
    </row>
    <row r="3965" spans="1:14">
      <c r="A3965" t="s">
        <v>7933</v>
      </c>
      <c r="B3965">
        <v>462.98</v>
      </c>
      <c r="C3965">
        <v>500.53</v>
      </c>
      <c r="D3965">
        <v>493.66</v>
      </c>
      <c r="E3965">
        <v>506.23</v>
      </c>
      <c r="F3965">
        <v>461.55</v>
      </c>
      <c r="G3965">
        <v>464.4</v>
      </c>
      <c r="H3965">
        <v>-2.5425400000000001E-2</v>
      </c>
      <c r="I3965">
        <v>0.66930975999999998</v>
      </c>
      <c r="J3965">
        <v>0.68310914</v>
      </c>
      <c r="K3965">
        <v>0.21173892</v>
      </c>
      <c r="L3965">
        <v>134</v>
      </c>
      <c r="M3965">
        <v>-8.1000000000000003E-2</v>
      </c>
      <c r="N3965" t="s">
        <v>7932</v>
      </c>
    </row>
    <row r="3966" spans="1:14">
      <c r="A3966" t="s">
        <v>7935</v>
      </c>
      <c r="B3966">
        <v>220.57</v>
      </c>
      <c r="C3966">
        <v>239.28</v>
      </c>
      <c r="D3966">
        <v>211.59</v>
      </c>
      <c r="E3966">
        <v>218.94</v>
      </c>
      <c r="F3966">
        <v>212.05</v>
      </c>
      <c r="G3966">
        <v>226.27</v>
      </c>
      <c r="H3966">
        <v>-2.94075E-2</v>
      </c>
      <c r="I3966">
        <v>0.64271367000000001</v>
      </c>
      <c r="J3966">
        <v>0.65707751999999997</v>
      </c>
      <c r="K3966">
        <v>0.25095739</v>
      </c>
      <c r="L3966">
        <v>1311</v>
      </c>
      <c r="M3966">
        <v>0</v>
      </c>
      <c r="N3966" t="s">
        <v>7934</v>
      </c>
    </row>
    <row r="3967" spans="1:14">
      <c r="A3967" t="s">
        <v>7937</v>
      </c>
      <c r="B3967">
        <v>304.42</v>
      </c>
      <c r="C3967">
        <v>280.61</v>
      </c>
      <c r="D3967">
        <v>309.23</v>
      </c>
      <c r="E3967">
        <v>313.39999999999998</v>
      </c>
      <c r="F3967">
        <v>301.47000000000003</v>
      </c>
      <c r="G3967">
        <v>339.6</v>
      </c>
      <c r="H3967">
        <v>9.3515409999999993E-2</v>
      </c>
      <c r="I3967">
        <v>0.23340296999999999</v>
      </c>
      <c r="J3967">
        <v>0.23301577000000001</v>
      </c>
      <c r="K3967">
        <v>1.9670752199999999</v>
      </c>
      <c r="L3967">
        <v>6481</v>
      </c>
      <c r="M3967">
        <v>4.5999999999999999E-2</v>
      </c>
      <c r="N3967" t="s">
        <v>7936</v>
      </c>
    </row>
    <row r="3968" spans="1:14">
      <c r="A3968" t="s">
        <v>7939</v>
      </c>
      <c r="B3968">
        <v>763.35</v>
      </c>
      <c r="C3968">
        <v>845.97</v>
      </c>
      <c r="D3968">
        <v>804.81</v>
      </c>
      <c r="E3968">
        <v>799.47</v>
      </c>
      <c r="F3968">
        <v>720.73</v>
      </c>
      <c r="G3968">
        <v>813.53</v>
      </c>
      <c r="H3968">
        <v>-4.9633700000000003E-2</v>
      </c>
      <c r="I3968">
        <v>0.51362746999999997</v>
      </c>
      <c r="J3968">
        <v>0.52699236000000005</v>
      </c>
      <c r="K3968">
        <v>0.51250054</v>
      </c>
      <c r="L3968">
        <v>9674</v>
      </c>
      <c r="M3968">
        <v>0.115</v>
      </c>
      <c r="N3968" t="s">
        <v>7938</v>
      </c>
    </row>
    <row r="3969" spans="1:14">
      <c r="A3969" t="s">
        <v>7941</v>
      </c>
      <c r="B3969">
        <v>1522</v>
      </c>
      <c r="C3969">
        <v>1738.84</v>
      </c>
      <c r="D3969">
        <v>1377.78</v>
      </c>
      <c r="E3969">
        <v>1481.95</v>
      </c>
      <c r="F3969">
        <v>1359.9</v>
      </c>
      <c r="G3969">
        <v>1433.54</v>
      </c>
      <c r="H3969">
        <v>-0.1119532</v>
      </c>
      <c r="I3969">
        <v>0.34128874999999997</v>
      </c>
      <c r="J3969">
        <v>0.34782221000000002</v>
      </c>
      <c r="K3969">
        <v>1.16435011</v>
      </c>
      <c r="L3969">
        <v>5550</v>
      </c>
      <c r="M3969">
        <v>2.9000000000000001E-2</v>
      </c>
      <c r="N3969" t="s">
        <v>7940</v>
      </c>
    </row>
    <row r="3970" spans="1:14">
      <c r="A3970" t="s">
        <v>7943</v>
      </c>
      <c r="B3970">
        <v>196.93</v>
      </c>
      <c r="C3970">
        <v>231.58</v>
      </c>
      <c r="D3970">
        <v>180.66</v>
      </c>
      <c r="E3970">
        <v>196.65</v>
      </c>
      <c r="F3970">
        <v>181.86</v>
      </c>
      <c r="G3970">
        <v>191.51</v>
      </c>
      <c r="H3970">
        <v>-8.8864200000000004E-2</v>
      </c>
      <c r="I3970">
        <v>0.46488636999999999</v>
      </c>
      <c r="J3970">
        <v>0.47720588000000003</v>
      </c>
      <c r="K3970">
        <v>0.65134046000000001</v>
      </c>
      <c r="L3970">
        <v>13500</v>
      </c>
      <c r="M3970">
        <v>0.52600000000000002</v>
      </c>
      <c r="N3970" t="s">
        <v>7942</v>
      </c>
    </row>
    <row r="3971" spans="1:14">
      <c r="A3971" t="s">
        <v>7945</v>
      </c>
      <c r="B3971">
        <v>1725.49</v>
      </c>
      <c r="C3971">
        <v>1852.32</v>
      </c>
      <c r="D3971">
        <v>1755.85</v>
      </c>
      <c r="E3971">
        <v>1793.43</v>
      </c>
      <c r="F3971">
        <v>1733.01</v>
      </c>
      <c r="G3971">
        <v>1710.54</v>
      </c>
      <c r="H3971">
        <v>-2.6018599999999999E-2</v>
      </c>
      <c r="I3971">
        <v>0.51970693000000001</v>
      </c>
      <c r="J3971">
        <v>0.53322778999999998</v>
      </c>
      <c r="K3971">
        <v>0.49699884999999999</v>
      </c>
      <c r="L3971">
        <v>9958</v>
      </c>
      <c r="M3971">
        <v>0.128</v>
      </c>
      <c r="N3971" t="s">
        <v>7944</v>
      </c>
    </row>
    <row r="3972" spans="1:14">
      <c r="A3972" t="s">
        <v>7947</v>
      </c>
      <c r="B3972">
        <v>1380.15</v>
      </c>
      <c r="C3972">
        <v>1453.89</v>
      </c>
      <c r="D3972">
        <v>1337.4</v>
      </c>
      <c r="E3972">
        <v>1361.4</v>
      </c>
      <c r="F3972">
        <v>1272.45</v>
      </c>
      <c r="G3972">
        <v>1316.43</v>
      </c>
      <c r="H3972">
        <v>-7.8281100000000006E-2</v>
      </c>
      <c r="I3972">
        <v>0.15700681999999999</v>
      </c>
      <c r="J3972">
        <v>0.15132997000000001</v>
      </c>
      <c r="K3972">
        <v>3.0243986299999999</v>
      </c>
      <c r="L3972">
        <v>14148</v>
      </c>
      <c r="M3972">
        <v>1.3340000000000001</v>
      </c>
      <c r="N3972" t="s">
        <v>7946</v>
      </c>
    </row>
    <row r="3973" spans="1:14">
      <c r="A3973" t="s">
        <v>7949</v>
      </c>
      <c r="B3973">
        <v>255.18</v>
      </c>
      <c r="C3973">
        <v>306.38</v>
      </c>
      <c r="D3973">
        <v>259.54000000000002</v>
      </c>
      <c r="E3973">
        <v>273.48</v>
      </c>
      <c r="F3973">
        <v>270.79000000000002</v>
      </c>
      <c r="G3973">
        <v>287.49</v>
      </c>
      <c r="H3973">
        <v>2.3109089999999999E-2</v>
      </c>
      <c r="I3973">
        <v>0.80646512000000004</v>
      </c>
      <c r="J3973">
        <v>0.81597593000000002</v>
      </c>
      <c r="K3973">
        <v>6.8494840000000001E-2</v>
      </c>
      <c r="L3973">
        <v>10012</v>
      </c>
      <c r="M3973">
        <v>0.129</v>
      </c>
      <c r="N3973" t="s">
        <v>7948</v>
      </c>
    </row>
    <row r="3974" spans="1:14">
      <c r="A3974" t="s">
        <v>7951</v>
      </c>
      <c r="B3974">
        <v>351.92</v>
      </c>
      <c r="C3974">
        <v>419.36</v>
      </c>
      <c r="D3974">
        <v>371.56</v>
      </c>
      <c r="E3974">
        <v>393.27</v>
      </c>
      <c r="F3974">
        <v>375.16</v>
      </c>
      <c r="G3974">
        <v>371.04</v>
      </c>
      <c r="H3974">
        <v>-8.0999999999999996E-4</v>
      </c>
      <c r="I3974">
        <v>0.99231334000000004</v>
      </c>
      <c r="J3974">
        <v>0.99261412999999998</v>
      </c>
      <c r="K3974">
        <v>1.05E-4</v>
      </c>
      <c r="L3974">
        <v>9522</v>
      </c>
      <c r="M3974">
        <v>0.113</v>
      </c>
      <c r="N3974" t="s">
        <v>7950</v>
      </c>
    </row>
    <row r="3975" spans="1:14">
      <c r="A3975" t="s">
        <v>7953</v>
      </c>
      <c r="B3975">
        <v>799.8</v>
      </c>
      <c r="C3975">
        <v>846.68</v>
      </c>
      <c r="D3975">
        <v>728.31</v>
      </c>
      <c r="E3975">
        <v>765.08</v>
      </c>
      <c r="F3975">
        <v>801.62</v>
      </c>
      <c r="G3975">
        <v>747.03</v>
      </c>
      <c r="H3975">
        <v>-3.5437799999999998E-2</v>
      </c>
      <c r="I3975">
        <v>0.63944537999999995</v>
      </c>
      <c r="J3975">
        <v>0.65366862999999997</v>
      </c>
      <c r="K3975">
        <v>0.25607426</v>
      </c>
      <c r="L3975">
        <v>5319</v>
      </c>
      <c r="M3975">
        <v>2.4E-2</v>
      </c>
      <c r="N3975" t="s">
        <v>7952</v>
      </c>
    </row>
    <row r="3976" spans="1:14">
      <c r="A3976" t="s">
        <v>7955</v>
      </c>
      <c r="B3976">
        <v>377.73</v>
      </c>
      <c r="C3976">
        <v>378.34</v>
      </c>
      <c r="D3976">
        <v>417.78</v>
      </c>
      <c r="E3976">
        <v>401.68</v>
      </c>
      <c r="F3976">
        <v>444.22</v>
      </c>
      <c r="G3976">
        <v>408.15</v>
      </c>
      <c r="H3976">
        <v>9.5546110000000004E-2</v>
      </c>
      <c r="I3976">
        <v>0.22066893000000001</v>
      </c>
      <c r="J3976">
        <v>0.21915588</v>
      </c>
      <c r="K3976">
        <v>2.1024327700000001</v>
      </c>
      <c r="L3976">
        <v>1312</v>
      </c>
      <c r="M3976">
        <v>0</v>
      </c>
      <c r="N3976" t="s">
        <v>7954</v>
      </c>
    </row>
    <row r="3977" spans="1:14">
      <c r="A3977" t="s">
        <v>7957</v>
      </c>
      <c r="B3977">
        <v>279.70999999999998</v>
      </c>
      <c r="C3977">
        <v>324.39</v>
      </c>
      <c r="D3977">
        <v>298.27</v>
      </c>
      <c r="E3977">
        <v>330.07</v>
      </c>
      <c r="F3977">
        <v>299.67</v>
      </c>
      <c r="G3977">
        <v>318.87</v>
      </c>
      <c r="H3977">
        <v>7.3611670000000004E-2</v>
      </c>
      <c r="I3977">
        <v>0.37689702000000003</v>
      </c>
      <c r="J3977">
        <v>0.38547778999999999</v>
      </c>
      <c r="K3977">
        <v>0.98613972999999999</v>
      </c>
      <c r="L3977">
        <v>11360</v>
      </c>
      <c r="M3977">
        <v>0.19400000000000001</v>
      </c>
      <c r="N3977" t="s">
        <v>7956</v>
      </c>
    </row>
    <row r="3978" spans="1:14">
      <c r="A3978" t="s">
        <v>7959</v>
      </c>
      <c r="B3978">
        <v>583.24</v>
      </c>
      <c r="C3978">
        <v>682.81</v>
      </c>
      <c r="D3978">
        <v>616.16</v>
      </c>
      <c r="E3978">
        <v>650.29</v>
      </c>
      <c r="F3978">
        <v>627.16999999999996</v>
      </c>
      <c r="G3978">
        <v>636.92999999999995</v>
      </c>
      <c r="H3978">
        <v>2.7398579999999999E-2</v>
      </c>
      <c r="I3978">
        <v>0.70896645000000003</v>
      </c>
      <c r="J3978">
        <v>0.72202129999999998</v>
      </c>
      <c r="K3978">
        <v>0.16074321999999999</v>
      </c>
      <c r="L3978">
        <v>8917</v>
      </c>
      <c r="M3978">
        <v>9.6000000000000002E-2</v>
      </c>
      <c r="N3978" t="s">
        <v>7958</v>
      </c>
    </row>
    <row r="3979" spans="1:14">
      <c r="A3979" t="s">
        <v>7961</v>
      </c>
      <c r="B3979">
        <v>282.92</v>
      </c>
      <c r="C3979">
        <v>248.23</v>
      </c>
      <c r="D3979">
        <v>292.24</v>
      </c>
      <c r="E3979">
        <v>295.66000000000003</v>
      </c>
      <c r="F3979">
        <v>292.31</v>
      </c>
      <c r="G3979">
        <v>291.49</v>
      </c>
      <c r="H3979">
        <v>9.8553109999999999E-2</v>
      </c>
      <c r="I3979">
        <v>0.24424984999999999</v>
      </c>
      <c r="J3979">
        <v>0.24467262000000001</v>
      </c>
      <c r="K3979">
        <v>1.8607506199999999</v>
      </c>
      <c r="L3979">
        <v>13265</v>
      </c>
      <c r="M3979">
        <v>0.441</v>
      </c>
      <c r="N3979" t="s">
        <v>7960</v>
      </c>
    </row>
    <row r="3980" spans="1:14">
      <c r="A3980" t="s">
        <v>7963</v>
      </c>
      <c r="B3980">
        <v>308</v>
      </c>
      <c r="C3980">
        <v>322.05</v>
      </c>
      <c r="D3980">
        <v>333.23</v>
      </c>
      <c r="E3980">
        <v>367.21</v>
      </c>
      <c r="F3980">
        <v>331.16</v>
      </c>
      <c r="G3980">
        <v>352.74</v>
      </c>
      <c r="H3980">
        <v>0.12533521</v>
      </c>
      <c r="I3980">
        <v>8.2740159999999993E-2</v>
      </c>
      <c r="J3980">
        <v>7.6586029999999999E-2</v>
      </c>
      <c r="K3980">
        <v>5.3000454100000001</v>
      </c>
      <c r="L3980">
        <v>11074</v>
      </c>
      <c r="M3980">
        <v>0.17699999999999999</v>
      </c>
      <c r="N3980" t="s">
        <v>7962</v>
      </c>
    </row>
    <row r="3981" spans="1:14">
      <c r="A3981" t="s">
        <v>7965</v>
      </c>
      <c r="B3981">
        <v>348.43</v>
      </c>
      <c r="C3981">
        <v>341.59</v>
      </c>
      <c r="D3981">
        <v>339.69</v>
      </c>
      <c r="E3981">
        <v>346.76</v>
      </c>
      <c r="F3981">
        <v>373.24</v>
      </c>
      <c r="G3981">
        <v>321.11</v>
      </c>
      <c r="H3981">
        <v>1.3251789999999999E-2</v>
      </c>
      <c r="I3981">
        <v>0.84521500999999999</v>
      </c>
      <c r="J3981">
        <v>0.85283138000000003</v>
      </c>
      <c r="K3981">
        <v>4.3363939999999997E-2</v>
      </c>
      <c r="L3981">
        <v>12088</v>
      </c>
      <c r="M3981">
        <v>0.251</v>
      </c>
      <c r="N3981" t="s">
        <v>7964</v>
      </c>
    </row>
    <row r="3982" spans="1:14">
      <c r="A3982" t="s">
        <v>7967</v>
      </c>
      <c r="B3982">
        <v>348.56</v>
      </c>
      <c r="C3982">
        <v>388.24</v>
      </c>
      <c r="D3982">
        <v>356.1</v>
      </c>
      <c r="E3982">
        <v>370.86</v>
      </c>
      <c r="F3982">
        <v>351.71</v>
      </c>
      <c r="G3982">
        <v>367.86</v>
      </c>
      <c r="H3982">
        <v>-2.0734999999999998E-3</v>
      </c>
      <c r="I3982">
        <v>0.97075714999999996</v>
      </c>
      <c r="J3982">
        <v>0.97208835999999998</v>
      </c>
      <c r="K3982">
        <v>1.52122E-3</v>
      </c>
      <c r="L3982">
        <v>8325</v>
      </c>
      <c r="M3982">
        <v>8.1000000000000003E-2</v>
      </c>
      <c r="N3982" t="s">
        <v>7966</v>
      </c>
    </row>
    <row r="3983" spans="1:14">
      <c r="A3983" t="s">
        <v>7969</v>
      </c>
      <c r="B3983">
        <v>443.16</v>
      </c>
      <c r="C3983">
        <v>526.65</v>
      </c>
      <c r="D3983">
        <v>469.5</v>
      </c>
      <c r="E3983">
        <v>476.84</v>
      </c>
      <c r="F3983">
        <v>409</v>
      </c>
      <c r="G3983">
        <v>461.93</v>
      </c>
      <c r="H3983">
        <v>-9.41723E-2</v>
      </c>
      <c r="I3983">
        <v>0.39769191999999998</v>
      </c>
      <c r="J3983">
        <v>0.40678313999999999</v>
      </c>
      <c r="K3983">
        <v>0.89501127999999996</v>
      </c>
      <c r="L3983">
        <v>11279</v>
      </c>
      <c r="M3983">
        <v>0.188</v>
      </c>
      <c r="N3983" t="s">
        <v>7968</v>
      </c>
    </row>
    <row r="3984" spans="1:14">
      <c r="A3984" t="s">
        <v>7971</v>
      </c>
      <c r="B3984">
        <v>1265.9000000000001</v>
      </c>
      <c r="C3984">
        <v>1348.26</v>
      </c>
      <c r="D3984">
        <v>1133.3800000000001</v>
      </c>
      <c r="E3984">
        <v>1305.72</v>
      </c>
      <c r="F3984">
        <v>1328.4</v>
      </c>
      <c r="G3984">
        <v>1290.05</v>
      </c>
      <c r="H3984">
        <v>7.0022780000000007E-2</v>
      </c>
      <c r="I3984">
        <v>0.39888233000000001</v>
      </c>
      <c r="J3984">
        <v>0.40806445000000002</v>
      </c>
      <c r="K3984">
        <v>0.89004925999999995</v>
      </c>
      <c r="L3984">
        <v>5995</v>
      </c>
      <c r="M3984">
        <v>3.5999999999999997E-2</v>
      </c>
      <c r="N3984" t="s">
        <v>7970</v>
      </c>
    </row>
    <row r="3985" spans="1:14">
      <c r="A3985" t="s">
        <v>7973</v>
      </c>
      <c r="B3985">
        <v>318.72000000000003</v>
      </c>
      <c r="C3985">
        <v>343.79</v>
      </c>
      <c r="D3985">
        <v>307.70999999999998</v>
      </c>
      <c r="E3985">
        <v>318.67</v>
      </c>
      <c r="F3985">
        <v>306.97000000000003</v>
      </c>
      <c r="G3985">
        <v>306.99</v>
      </c>
      <c r="H3985">
        <v>-5.5678600000000002E-2</v>
      </c>
      <c r="I3985">
        <v>0.33210388000000002</v>
      </c>
      <c r="J3985">
        <v>0.33807330000000002</v>
      </c>
      <c r="K3985">
        <v>1.21557838</v>
      </c>
      <c r="L3985">
        <v>7224</v>
      </c>
      <c r="M3985">
        <v>5.8000000000000003E-2</v>
      </c>
      <c r="N3985" t="s">
        <v>7972</v>
      </c>
    </row>
    <row r="3986" spans="1:14">
      <c r="A3986" t="s">
        <v>7975</v>
      </c>
      <c r="B3986">
        <v>826.47</v>
      </c>
      <c r="C3986">
        <v>815.63</v>
      </c>
      <c r="D3986">
        <v>829.81</v>
      </c>
      <c r="E3986">
        <v>851.23</v>
      </c>
      <c r="F3986">
        <v>881.67</v>
      </c>
      <c r="G3986">
        <v>828.17</v>
      </c>
      <c r="H3986">
        <v>5.0685460000000002E-2</v>
      </c>
      <c r="I3986">
        <v>0.13578709</v>
      </c>
      <c r="J3986">
        <v>0.12946812999999999</v>
      </c>
      <c r="K3986">
        <v>3.4740991399999999</v>
      </c>
      <c r="L3986">
        <v>5585</v>
      </c>
      <c r="M3986">
        <v>0.03</v>
      </c>
      <c r="N3986" t="s">
        <v>7974</v>
      </c>
    </row>
    <row r="3987" spans="1:14">
      <c r="A3987" t="s">
        <v>7977</v>
      </c>
      <c r="B3987">
        <v>550.6</v>
      </c>
      <c r="C3987">
        <v>483.17</v>
      </c>
      <c r="D3987">
        <v>553.37</v>
      </c>
      <c r="E3987">
        <v>581.66</v>
      </c>
      <c r="F3987">
        <v>626.42999999999995</v>
      </c>
      <c r="G3987">
        <v>563.91</v>
      </c>
      <c r="H3987">
        <v>0.16033813999999999</v>
      </c>
      <c r="I3987">
        <v>0.10994319</v>
      </c>
      <c r="J3987">
        <v>0.10287879</v>
      </c>
      <c r="K3987">
        <v>4.1941898399999999</v>
      </c>
      <c r="L3987">
        <v>9906</v>
      </c>
      <c r="M3987">
        <v>0.125</v>
      </c>
      <c r="N3987" t="s">
        <v>7976</v>
      </c>
    </row>
    <row r="3988" spans="1:14">
      <c r="A3988" t="s">
        <v>7979</v>
      </c>
      <c r="B3988">
        <v>68.930000000000007</v>
      </c>
      <c r="C3988">
        <v>65.37</v>
      </c>
      <c r="D3988">
        <v>78.75</v>
      </c>
      <c r="E3988">
        <v>66.36</v>
      </c>
      <c r="F3988">
        <v>73.36</v>
      </c>
      <c r="G3988">
        <v>77.67</v>
      </c>
      <c r="H3988">
        <v>3.0541450000000001E-2</v>
      </c>
      <c r="I3988">
        <v>0.78336300999999997</v>
      </c>
      <c r="J3988">
        <v>0.79380854999999995</v>
      </c>
      <c r="K3988">
        <v>8.6452210000000002E-2</v>
      </c>
      <c r="L3988">
        <v>1313</v>
      </c>
      <c r="M3988">
        <v>0</v>
      </c>
      <c r="N3988" t="s">
        <v>7978</v>
      </c>
    </row>
    <row r="3989" spans="1:14">
      <c r="A3989" t="s">
        <v>7981</v>
      </c>
      <c r="B3989">
        <v>127.89</v>
      </c>
      <c r="C3989">
        <v>124.66</v>
      </c>
      <c r="D3989">
        <v>141.12</v>
      </c>
      <c r="E3989">
        <v>152.38</v>
      </c>
      <c r="F3989">
        <v>139.51</v>
      </c>
      <c r="G3989">
        <v>141.13</v>
      </c>
      <c r="H3989">
        <v>0.13841407999999999</v>
      </c>
      <c r="I3989">
        <v>0.11002227000000001</v>
      </c>
      <c r="J3989">
        <v>0.10298169</v>
      </c>
      <c r="K3989">
        <v>4.1915972300000002</v>
      </c>
      <c r="L3989">
        <v>154</v>
      </c>
      <c r="M3989">
        <v>-6.3E-2</v>
      </c>
      <c r="N3989" t="s">
        <v>7980</v>
      </c>
    </row>
    <row r="3990" spans="1:14">
      <c r="A3990" t="s">
        <v>7983</v>
      </c>
      <c r="B3990">
        <v>331.46</v>
      </c>
      <c r="C3990">
        <v>462.14</v>
      </c>
      <c r="D3990">
        <v>328.82</v>
      </c>
      <c r="E3990">
        <v>348.97</v>
      </c>
      <c r="F3990">
        <v>341.3</v>
      </c>
      <c r="G3990">
        <v>373.33</v>
      </c>
      <c r="H3990">
        <v>-5.9956000000000002E-2</v>
      </c>
      <c r="I3990">
        <v>0.73683695999999999</v>
      </c>
      <c r="J3990">
        <v>0.74924307999999995</v>
      </c>
      <c r="K3990">
        <v>0.12982193</v>
      </c>
      <c r="L3990">
        <v>6105</v>
      </c>
      <c r="M3990">
        <v>3.7999999999999999E-2</v>
      </c>
      <c r="N3990" t="s">
        <v>7982</v>
      </c>
    </row>
    <row r="3991" spans="1:14">
      <c r="A3991" t="s">
        <v>7985</v>
      </c>
      <c r="B3991">
        <v>1149.18</v>
      </c>
      <c r="C3991">
        <v>1360.4</v>
      </c>
      <c r="D3991">
        <v>1356.87</v>
      </c>
      <c r="E3991">
        <v>1368</v>
      </c>
      <c r="F3991">
        <v>1272.49</v>
      </c>
      <c r="G3991">
        <v>1368.49</v>
      </c>
      <c r="H3991">
        <v>5.5796409999999998E-2</v>
      </c>
      <c r="I3991">
        <v>0.55946781000000001</v>
      </c>
      <c r="J3991">
        <v>0.57326259000000002</v>
      </c>
      <c r="K3991">
        <v>0.40423314999999999</v>
      </c>
      <c r="L3991">
        <v>5996</v>
      </c>
      <c r="M3991">
        <v>3.5999999999999997E-2</v>
      </c>
      <c r="N3991" t="s">
        <v>7984</v>
      </c>
    </row>
    <row r="3992" spans="1:14">
      <c r="A3992" t="s">
        <v>7987</v>
      </c>
      <c r="B3992">
        <v>271.77</v>
      </c>
      <c r="C3992">
        <v>330.46</v>
      </c>
      <c r="D3992">
        <v>297.01</v>
      </c>
      <c r="E3992">
        <v>287.76</v>
      </c>
      <c r="F3992">
        <v>269.62</v>
      </c>
      <c r="G3992">
        <v>288.36</v>
      </c>
      <c r="H3992">
        <v>-8.4569599999999995E-2</v>
      </c>
      <c r="I3992">
        <v>0.38869926999999999</v>
      </c>
      <c r="J3992">
        <v>0.39734349000000002</v>
      </c>
      <c r="K3992">
        <v>0.93336481999999998</v>
      </c>
      <c r="L3992">
        <v>1314</v>
      </c>
      <c r="M3992">
        <v>0</v>
      </c>
      <c r="N3992" t="s">
        <v>7986</v>
      </c>
    </row>
    <row r="3993" spans="1:14">
      <c r="A3993" t="s">
        <v>7989</v>
      </c>
      <c r="B3993">
        <v>229.61</v>
      </c>
      <c r="C3993">
        <v>253.12</v>
      </c>
      <c r="D3993">
        <v>208.03</v>
      </c>
      <c r="E3993">
        <v>227.99</v>
      </c>
      <c r="F3993">
        <v>208.16</v>
      </c>
      <c r="G3993">
        <v>224.68</v>
      </c>
      <c r="H3993">
        <v>-6.0421200000000001E-2</v>
      </c>
      <c r="I3993">
        <v>0.54420599999999997</v>
      </c>
      <c r="J3993">
        <v>0.55763463999999996</v>
      </c>
      <c r="K3993">
        <v>0.43814776</v>
      </c>
      <c r="L3993">
        <v>13806</v>
      </c>
      <c r="M3993">
        <v>0.72099999999999997</v>
      </c>
      <c r="N3993" t="s">
        <v>7988</v>
      </c>
    </row>
    <row r="3994" spans="1:14">
      <c r="A3994" t="s">
        <v>7991</v>
      </c>
      <c r="B3994">
        <v>203.47</v>
      </c>
      <c r="C3994">
        <v>228.5</v>
      </c>
      <c r="D3994">
        <v>204.87</v>
      </c>
      <c r="E3994">
        <v>215.56</v>
      </c>
      <c r="F3994">
        <v>197.31</v>
      </c>
      <c r="G3994">
        <v>202.01</v>
      </c>
      <c r="H3994">
        <v>-4.9579600000000001E-2</v>
      </c>
      <c r="I3994">
        <v>0.4961622</v>
      </c>
      <c r="J3994">
        <v>0.50918364000000005</v>
      </c>
      <c r="K3994">
        <v>0.55916555000000001</v>
      </c>
      <c r="L3994">
        <v>1315</v>
      </c>
      <c r="M3994">
        <v>0</v>
      </c>
      <c r="N3994" t="s">
        <v>7990</v>
      </c>
    </row>
    <row r="3995" spans="1:14">
      <c r="A3995" t="s">
        <v>7993</v>
      </c>
      <c r="B3995">
        <v>199.7</v>
      </c>
      <c r="C3995">
        <v>203.52</v>
      </c>
      <c r="D3995">
        <v>212.85</v>
      </c>
      <c r="E3995">
        <v>195.64</v>
      </c>
      <c r="F3995">
        <v>206.01</v>
      </c>
      <c r="G3995">
        <v>227.47</v>
      </c>
      <c r="H3995">
        <v>2.7916679999999999E-2</v>
      </c>
      <c r="I3995">
        <v>0.70803892999999996</v>
      </c>
      <c r="J3995">
        <v>0.72107107999999998</v>
      </c>
      <c r="K3995">
        <v>0.16183974000000001</v>
      </c>
      <c r="L3995">
        <v>11361</v>
      </c>
      <c r="M3995">
        <v>0.19400000000000001</v>
      </c>
      <c r="N3995" t="s">
        <v>7992</v>
      </c>
    </row>
    <row r="3996" spans="1:14">
      <c r="A3996" t="s">
        <v>7995</v>
      </c>
      <c r="B3996">
        <v>217.91</v>
      </c>
      <c r="C3996">
        <v>259.01</v>
      </c>
      <c r="D3996">
        <v>228.97</v>
      </c>
      <c r="E3996">
        <v>246.57</v>
      </c>
      <c r="F3996">
        <v>227.61</v>
      </c>
      <c r="G3996">
        <v>235.42</v>
      </c>
      <c r="H3996">
        <v>1.0633109999999999E-2</v>
      </c>
      <c r="I3996">
        <v>0.90227564999999998</v>
      </c>
      <c r="J3996">
        <v>0.90662138999999997</v>
      </c>
      <c r="K3996">
        <v>1.7098929999999998E-2</v>
      </c>
      <c r="L3996">
        <v>7533</v>
      </c>
      <c r="M3996">
        <v>6.5000000000000002E-2</v>
      </c>
      <c r="N3996" t="s">
        <v>7994</v>
      </c>
    </row>
    <row r="3997" spans="1:14">
      <c r="A3997" t="s">
        <v>7997</v>
      </c>
      <c r="B3997">
        <v>214.73</v>
      </c>
      <c r="C3997">
        <v>222.49</v>
      </c>
      <c r="D3997">
        <v>204.51</v>
      </c>
      <c r="E3997">
        <v>209.63</v>
      </c>
      <c r="F3997">
        <v>203.31</v>
      </c>
      <c r="G3997">
        <v>200.26</v>
      </c>
      <c r="H3997">
        <v>-6.5011700000000006E-2</v>
      </c>
      <c r="I3997">
        <v>0.18138525999999999</v>
      </c>
      <c r="J3997">
        <v>0.17708913000000001</v>
      </c>
      <c r="K3997">
        <v>2.6116638000000001</v>
      </c>
      <c r="L3997">
        <v>9355</v>
      </c>
      <c r="M3997">
        <v>0.107</v>
      </c>
      <c r="N3997" t="s">
        <v>7996</v>
      </c>
    </row>
    <row r="3998" spans="1:14">
      <c r="A3998" t="s">
        <v>7999</v>
      </c>
      <c r="B3998">
        <v>99.28</v>
      </c>
      <c r="C3998">
        <v>76.099999999999994</v>
      </c>
      <c r="D3998">
        <v>97.01</v>
      </c>
      <c r="E3998">
        <v>81.86</v>
      </c>
      <c r="F3998">
        <v>102.35</v>
      </c>
      <c r="G3998">
        <v>93.82</v>
      </c>
      <c r="H3998">
        <v>3.365344E-2</v>
      </c>
      <c r="I3998">
        <v>0.83815492999999996</v>
      </c>
      <c r="J3998">
        <v>0.84572882999999999</v>
      </c>
      <c r="K3998">
        <v>4.749043E-2</v>
      </c>
      <c r="L3998">
        <v>1316</v>
      </c>
      <c r="M3998">
        <v>0</v>
      </c>
      <c r="N3998" t="s">
        <v>7998</v>
      </c>
    </row>
    <row r="3999" spans="1:14">
      <c r="A3999" t="s">
        <v>8001</v>
      </c>
      <c r="B3999">
        <v>98.78</v>
      </c>
      <c r="C3999">
        <v>108.28</v>
      </c>
      <c r="D3999">
        <v>87.99</v>
      </c>
      <c r="E3999">
        <v>83.78</v>
      </c>
      <c r="F3999">
        <v>92.71</v>
      </c>
      <c r="G3999">
        <v>92.98</v>
      </c>
      <c r="H3999">
        <v>-0.12733410000000001</v>
      </c>
      <c r="I3999">
        <v>0.27069959999999998</v>
      </c>
      <c r="J3999">
        <v>0.27310833000000001</v>
      </c>
      <c r="K3999">
        <v>1.63068141</v>
      </c>
      <c r="L3999">
        <v>1317</v>
      </c>
      <c r="M3999">
        <v>0</v>
      </c>
      <c r="N3999" t="s">
        <v>8000</v>
      </c>
    </row>
    <row r="4000" spans="1:14">
      <c r="A4000" t="s">
        <v>8003</v>
      </c>
      <c r="B4000">
        <v>448.41</v>
      </c>
      <c r="C4000">
        <v>469.7</v>
      </c>
      <c r="D4000">
        <v>521.44000000000005</v>
      </c>
      <c r="E4000">
        <v>478.86</v>
      </c>
      <c r="F4000">
        <v>450.46</v>
      </c>
      <c r="G4000">
        <v>471.26</v>
      </c>
      <c r="H4000">
        <v>-3.7177700000000001E-2</v>
      </c>
      <c r="I4000">
        <v>0.62144350000000004</v>
      </c>
      <c r="J4000">
        <v>0.63567185000000004</v>
      </c>
      <c r="K4000">
        <v>0.28548535000000003</v>
      </c>
      <c r="L4000">
        <v>11811</v>
      </c>
      <c r="M4000">
        <v>0.22600000000000001</v>
      </c>
      <c r="N4000" t="s">
        <v>8002</v>
      </c>
    </row>
    <row r="4001" spans="1:14">
      <c r="A4001" t="s">
        <v>8005</v>
      </c>
      <c r="B4001">
        <v>81.680000000000007</v>
      </c>
      <c r="C4001">
        <v>76.58</v>
      </c>
      <c r="D4001">
        <v>88.27</v>
      </c>
      <c r="E4001">
        <v>83.04</v>
      </c>
      <c r="F4001">
        <v>78.73</v>
      </c>
      <c r="G4001">
        <v>80.17</v>
      </c>
      <c r="H4001">
        <v>-2.5030400000000001E-2</v>
      </c>
      <c r="I4001">
        <v>0.71315172999999998</v>
      </c>
      <c r="J4001">
        <v>0.72593286999999995</v>
      </c>
      <c r="K4001">
        <v>0.15585046</v>
      </c>
      <c r="L4001">
        <v>6630</v>
      </c>
      <c r="M4001">
        <v>4.8000000000000001E-2</v>
      </c>
      <c r="N4001" t="s">
        <v>8004</v>
      </c>
    </row>
    <row r="4002" spans="1:14">
      <c r="A4002" t="s">
        <v>8007</v>
      </c>
      <c r="B4002">
        <v>2918.89</v>
      </c>
      <c r="C4002">
        <v>2955.96</v>
      </c>
      <c r="D4002">
        <v>3015.59</v>
      </c>
      <c r="E4002">
        <v>3042.13</v>
      </c>
      <c r="F4002">
        <v>3060.26</v>
      </c>
      <c r="G4002">
        <v>2972.64</v>
      </c>
      <c r="H4002">
        <v>2.9664639999999999E-2</v>
      </c>
      <c r="I4002">
        <v>0.1883901</v>
      </c>
      <c r="J4002">
        <v>0.18459461999999999</v>
      </c>
      <c r="K4002">
        <v>2.5087303699999999</v>
      </c>
      <c r="L4002">
        <v>9149</v>
      </c>
      <c r="M4002">
        <v>9.8000000000000004E-2</v>
      </c>
      <c r="N4002" t="s">
        <v>8006</v>
      </c>
    </row>
    <row r="4003" spans="1:14">
      <c r="A4003" t="s">
        <v>8009</v>
      </c>
      <c r="B4003">
        <v>95.74</v>
      </c>
      <c r="C4003">
        <v>91.08</v>
      </c>
      <c r="D4003">
        <v>92.76</v>
      </c>
      <c r="E4003">
        <v>98.17</v>
      </c>
      <c r="F4003">
        <v>93.27</v>
      </c>
      <c r="G4003">
        <v>99.28</v>
      </c>
      <c r="H4003">
        <v>5.6146509999999997E-2</v>
      </c>
      <c r="I4003">
        <v>0.18192093000000001</v>
      </c>
      <c r="J4003">
        <v>0.17765060999999999</v>
      </c>
      <c r="K4003">
        <v>2.6035737700000001</v>
      </c>
      <c r="L4003">
        <v>11362</v>
      </c>
      <c r="M4003">
        <v>0.19400000000000001</v>
      </c>
      <c r="N4003" t="s">
        <v>8008</v>
      </c>
    </row>
    <row r="4004" spans="1:14">
      <c r="A4004" t="s">
        <v>8011</v>
      </c>
      <c r="B4004">
        <v>78.709999999999994</v>
      </c>
      <c r="C4004">
        <v>90.68</v>
      </c>
      <c r="D4004">
        <v>82.72</v>
      </c>
      <c r="E4004">
        <v>87.25</v>
      </c>
      <c r="F4004">
        <v>82.48</v>
      </c>
      <c r="G4004">
        <v>98.88</v>
      </c>
      <c r="H4004">
        <v>8.9770230000000006E-2</v>
      </c>
      <c r="I4004">
        <v>0.41045606000000001</v>
      </c>
      <c r="J4004">
        <v>0.42048868</v>
      </c>
      <c r="K4004">
        <v>0.84314774000000003</v>
      </c>
      <c r="L4004">
        <v>1318</v>
      </c>
      <c r="M4004">
        <v>0</v>
      </c>
      <c r="N4004" t="s">
        <v>8010</v>
      </c>
    </row>
    <row r="4005" spans="1:14">
      <c r="A4005" t="s">
        <v>8013</v>
      </c>
      <c r="B4005">
        <v>845.43</v>
      </c>
      <c r="C4005">
        <v>811.7</v>
      </c>
      <c r="D4005">
        <v>824.26</v>
      </c>
      <c r="E4005">
        <v>768.18</v>
      </c>
      <c r="F4005">
        <v>829.96</v>
      </c>
      <c r="G4005">
        <v>813.06</v>
      </c>
      <c r="H4005">
        <v>-4.1961100000000001E-2</v>
      </c>
      <c r="I4005">
        <v>0.32591485999999997</v>
      </c>
      <c r="J4005">
        <v>0.33174788999999999</v>
      </c>
      <c r="K4005">
        <v>1.25146826</v>
      </c>
      <c r="L4005">
        <v>6055</v>
      </c>
      <c r="M4005">
        <v>3.6999999999999998E-2</v>
      </c>
      <c r="N4005" t="s">
        <v>8012</v>
      </c>
    </row>
    <row r="4006" spans="1:14">
      <c r="A4006" t="s">
        <v>8015</v>
      </c>
      <c r="B4006">
        <v>213.8</v>
      </c>
      <c r="C4006">
        <v>174.19</v>
      </c>
      <c r="D4006">
        <v>197.97</v>
      </c>
      <c r="E4006">
        <v>193.95</v>
      </c>
      <c r="F4006">
        <v>219.68</v>
      </c>
      <c r="G4006">
        <v>199.95</v>
      </c>
      <c r="H4006">
        <v>6.9507369999999999E-2</v>
      </c>
      <c r="I4006">
        <v>0.53213834999999998</v>
      </c>
      <c r="J4006">
        <v>0.54511549999999998</v>
      </c>
      <c r="K4006">
        <v>0.46643109999999999</v>
      </c>
      <c r="L4006">
        <v>12433</v>
      </c>
      <c r="M4006">
        <v>0.28899999999999998</v>
      </c>
      <c r="N4006" t="s">
        <v>8014</v>
      </c>
    </row>
    <row r="4007" spans="1:14">
      <c r="A4007" t="s">
        <v>8017</v>
      </c>
      <c r="B4007">
        <v>309.95</v>
      </c>
      <c r="C4007">
        <v>407.85</v>
      </c>
      <c r="D4007">
        <v>317.39</v>
      </c>
      <c r="E4007">
        <v>332.89</v>
      </c>
      <c r="F4007">
        <v>306.57</v>
      </c>
      <c r="G4007">
        <v>327.73</v>
      </c>
      <c r="H4007">
        <v>-8.7520299999999995E-2</v>
      </c>
      <c r="I4007">
        <v>0.54304308000000001</v>
      </c>
      <c r="J4007">
        <v>0.55655827999999996</v>
      </c>
      <c r="K4007">
        <v>0.44081566</v>
      </c>
      <c r="L4007">
        <v>8552</v>
      </c>
      <c r="M4007">
        <v>8.3000000000000004E-2</v>
      </c>
      <c r="N4007" t="s">
        <v>8016</v>
      </c>
    </row>
    <row r="4008" spans="1:14">
      <c r="A4008" t="s">
        <v>8019</v>
      </c>
      <c r="B4008">
        <v>393.67</v>
      </c>
      <c r="C4008">
        <v>429.75</v>
      </c>
      <c r="D4008">
        <v>372.73</v>
      </c>
      <c r="E4008">
        <v>407.87</v>
      </c>
      <c r="F4008">
        <v>419.53</v>
      </c>
      <c r="G4008">
        <v>384.11</v>
      </c>
      <c r="H4008">
        <v>1.9929180000000001E-2</v>
      </c>
      <c r="I4008">
        <v>0.79175881000000004</v>
      </c>
      <c r="J4008">
        <v>0.80195777999999995</v>
      </c>
      <c r="K4008">
        <v>7.9661190000000007E-2</v>
      </c>
      <c r="L4008">
        <v>9771</v>
      </c>
      <c r="M4008">
        <v>0.11899999999999999</v>
      </c>
      <c r="N4008" t="s">
        <v>8018</v>
      </c>
    </row>
    <row r="4009" spans="1:14">
      <c r="A4009" t="s">
        <v>8021</v>
      </c>
      <c r="B4009">
        <v>335.6</v>
      </c>
      <c r="C4009">
        <v>330.76</v>
      </c>
      <c r="D4009">
        <v>388.1</v>
      </c>
      <c r="E4009">
        <v>335.81</v>
      </c>
      <c r="F4009">
        <v>351.53</v>
      </c>
      <c r="G4009">
        <v>349.83</v>
      </c>
      <c r="H4009">
        <v>-2.0336300000000002E-2</v>
      </c>
      <c r="I4009">
        <v>0.80364265999999995</v>
      </c>
      <c r="J4009">
        <v>0.81321140999999997</v>
      </c>
      <c r="K4009">
        <v>7.0566799999999999E-2</v>
      </c>
      <c r="L4009">
        <v>12776</v>
      </c>
      <c r="M4009">
        <v>0.33700000000000002</v>
      </c>
      <c r="N4009" t="s">
        <v>8020</v>
      </c>
    </row>
    <row r="4010" spans="1:14">
      <c r="A4010" t="s">
        <v>8023</v>
      </c>
      <c r="B4010">
        <v>264.8</v>
      </c>
      <c r="C4010">
        <v>271.92</v>
      </c>
      <c r="D4010">
        <v>293.57</v>
      </c>
      <c r="E4010">
        <v>261.86</v>
      </c>
      <c r="F4010">
        <v>251.58</v>
      </c>
      <c r="G4010">
        <v>300.19</v>
      </c>
      <c r="H4010">
        <v>-3.2033699999999998E-2</v>
      </c>
      <c r="I4010">
        <v>0.73742766999999998</v>
      </c>
      <c r="J4010">
        <v>0.74995383000000004</v>
      </c>
      <c r="K4010">
        <v>0.12920803</v>
      </c>
      <c r="L4010">
        <v>11318</v>
      </c>
      <c r="M4010">
        <v>0.192</v>
      </c>
      <c r="N4010" t="s">
        <v>8022</v>
      </c>
    </row>
    <row r="4011" spans="1:14">
      <c r="A4011" t="s">
        <v>8025</v>
      </c>
      <c r="B4011">
        <v>434.09</v>
      </c>
      <c r="C4011">
        <v>481.85</v>
      </c>
      <c r="D4011">
        <v>418.6</v>
      </c>
      <c r="E4011">
        <v>422.14</v>
      </c>
      <c r="F4011">
        <v>472.29</v>
      </c>
      <c r="G4011">
        <v>420.62</v>
      </c>
      <c r="H4011">
        <v>-2.0746199999999999E-2</v>
      </c>
      <c r="I4011">
        <v>0.81258850000000005</v>
      </c>
      <c r="J4011">
        <v>0.82180478999999995</v>
      </c>
      <c r="K4011">
        <v>6.4114389999999993E-2</v>
      </c>
      <c r="L4011">
        <v>1319</v>
      </c>
      <c r="M4011">
        <v>0</v>
      </c>
      <c r="N4011" t="s">
        <v>8024</v>
      </c>
    </row>
    <row r="4012" spans="1:14">
      <c r="A4012" t="s">
        <v>8027</v>
      </c>
      <c r="B4012">
        <v>102.83</v>
      </c>
      <c r="C4012">
        <v>119.94</v>
      </c>
      <c r="D4012">
        <v>110</v>
      </c>
      <c r="E4012">
        <v>116.2</v>
      </c>
      <c r="F4012">
        <v>111.77</v>
      </c>
      <c r="G4012">
        <v>121.95</v>
      </c>
      <c r="H4012">
        <v>7.4451740000000002E-2</v>
      </c>
      <c r="I4012">
        <v>0.37038691000000001</v>
      </c>
      <c r="J4012">
        <v>0.37864394000000001</v>
      </c>
      <c r="K4012">
        <v>1.0165051899999999</v>
      </c>
      <c r="L4012">
        <v>1320</v>
      </c>
      <c r="M4012">
        <v>0</v>
      </c>
      <c r="N4012" t="s">
        <v>8026</v>
      </c>
    </row>
    <row r="4013" spans="1:14">
      <c r="A4013" t="s">
        <v>8029</v>
      </c>
      <c r="B4013">
        <v>218.88</v>
      </c>
      <c r="C4013">
        <v>200.31</v>
      </c>
      <c r="D4013">
        <v>191.8</v>
      </c>
      <c r="E4013">
        <v>208.2</v>
      </c>
      <c r="F4013">
        <v>220.12</v>
      </c>
      <c r="G4013">
        <v>203</v>
      </c>
      <c r="H4013">
        <v>4.8587579999999998E-2</v>
      </c>
      <c r="I4013">
        <v>0.50145280000000003</v>
      </c>
      <c r="J4013">
        <v>0.5143797</v>
      </c>
      <c r="K4013">
        <v>0.54468658000000003</v>
      </c>
      <c r="L4013">
        <v>7325</v>
      </c>
      <c r="M4013">
        <v>6.0999999999999999E-2</v>
      </c>
      <c r="N4013" t="s">
        <v>8028</v>
      </c>
    </row>
    <row r="4014" spans="1:14">
      <c r="A4014" t="s">
        <v>8031</v>
      </c>
      <c r="B4014">
        <v>332.18</v>
      </c>
      <c r="C4014">
        <v>382.43</v>
      </c>
      <c r="D4014">
        <v>355.06</v>
      </c>
      <c r="E4014">
        <v>352.66</v>
      </c>
      <c r="F4014">
        <v>342.67</v>
      </c>
      <c r="G4014">
        <v>383.87</v>
      </c>
      <c r="H4014">
        <v>1.34973E-2</v>
      </c>
      <c r="I4014">
        <v>0.86864156999999997</v>
      </c>
      <c r="J4014">
        <v>0.87488060000000001</v>
      </c>
      <c r="K4014">
        <v>3.1073400000000001E-2</v>
      </c>
      <c r="L4014">
        <v>10013</v>
      </c>
      <c r="M4014">
        <v>0.129</v>
      </c>
      <c r="N4014" t="s">
        <v>8030</v>
      </c>
    </row>
    <row r="4015" spans="1:14">
      <c r="A4015" t="s">
        <v>8033</v>
      </c>
      <c r="B4015">
        <v>294.06</v>
      </c>
      <c r="C4015">
        <v>295.33</v>
      </c>
      <c r="D4015">
        <v>280.93</v>
      </c>
      <c r="E4015">
        <v>316.38</v>
      </c>
      <c r="F4015">
        <v>314.7</v>
      </c>
      <c r="G4015">
        <v>300.07</v>
      </c>
      <c r="H4015">
        <v>9.7428500000000001E-2</v>
      </c>
      <c r="I4015">
        <v>4.3714959999999997E-2</v>
      </c>
      <c r="J4015">
        <v>4.0455310000000001E-2</v>
      </c>
      <c r="K4015">
        <v>8.4632037499999999</v>
      </c>
      <c r="L4015">
        <v>10260</v>
      </c>
      <c r="M4015">
        <v>0.13600000000000001</v>
      </c>
      <c r="N4015" t="s">
        <v>8032</v>
      </c>
    </row>
    <row r="4016" spans="1:14">
      <c r="A4016" t="s">
        <v>8035</v>
      </c>
      <c r="B4016">
        <v>158.31</v>
      </c>
      <c r="C4016">
        <v>198.75</v>
      </c>
      <c r="D4016">
        <v>167.34</v>
      </c>
      <c r="E4016">
        <v>180.33</v>
      </c>
      <c r="F4016">
        <v>166.92</v>
      </c>
      <c r="G4016">
        <v>158.81</v>
      </c>
      <c r="H4016">
        <v>-4.6463900000000002E-2</v>
      </c>
      <c r="I4016">
        <v>0.70022666</v>
      </c>
      <c r="J4016">
        <v>0.71344213000000001</v>
      </c>
      <c r="K4016">
        <v>0.1712533</v>
      </c>
      <c r="L4016">
        <v>10669</v>
      </c>
      <c r="M4016">
        <v>0.154</v>
      </c>
      <c r="N4016" t="s">
        <v>8034</v>
      </c>
    </row>
    <row r="4017" spans="1:14">
      <c r="A4017" t="s">
        <v>8037</v>
      </c>
      <c r="B4017">
        <v>162.07</v>
      </c>
      <c r="C4017">
        <v>192.49</v>
      </c>
      <c r="D4017">
        <v>175.4</v>
      </c>
      <c r="E4017">
        <v>173.3</v>
      </c>
      <c r="F4017">
        <v>190.32</v>
      </c>
      <c r="G4017">
        <v>173.61</v>
      </c>
      <c r="H4017">
        <v>2.1833189999999999E-2</v>
      </c>
      <c r="I4017">
        <v>0.80879641999999996</v>
      </c>
      <c r="J4017">
        <v>0.81822583999999998</v>
      </c>
      <c r="K4017">
        <v>6.6808640000000002E-2</v>
      </c>
      <c r="L4017">
        <v>1321</v>
      </c>
      <c r="M4017">
        <v>0</v>
      </c>
      <c r="N4017" t="s">
        <v>8036</v>
      </c>
    </row>
    <row r="4018" spans="1:14">
      <c r="A4018" t="s">
        <v>8039</v>
      </c>
      <c r="B4018">
        <v>164.84</v>
      </c>
      <c r="C4018">
        <v>188.81</v>
      </c>
      <c r="D4018">
        <v>178.23</v>
      </c>
      <c r="E4018">
        <v>174.77</v>
      </c>
      <c r="F4018">
        <v>169.45</v>
      </c>
      <c r="G4018">
        <v>180.38</v>
      </c>
      <c r="H4018">
        <v>-1.8128399999999999E-2</v>
      </c>
      <c r="I4018">
        <v>0.78599576000000004</v>
      </c>
      <c r="J4018">
        <v>0.79629656999999998</v>
      </c>
      <c r="K4018">
        <v>8.4289719999999999E-2</v>
      </c>
      <c r="L4018">
        <v>10014</v>
      </c>
      <c r="M4018">
        <v>0.129</v>
      </c>
      <c r="N4018" t="s">
        <v>8038</v>
      </c>
    </row>
    <row r="4019" spans="1:14">
      <c r="A4019" t="s">
        <v>8041</v>
      </c>
      <c r="B4019">
        <v>325.83999999999997</v>
      </c>
      <c r="C4019">
        <v>336.95</v>
      </c>
      <c r="D4019">
        <v>315.62</v>
      </c>
      <c r="E4019">
        <v>316.77999999999997</v>
      </c>
      <c r="F4019">
        <v>291.2</v>
      </c>
      <c r="G4019">
        <v>300</v>
      </c>
      <c r="H4019">
        <v>-0.1081443</v>
      </c>
      <c r="I4019">
        <v>7.3223949999999996E-2</v>
      </c>
      <c r="J4019">
        <v>6.7818290000000003E-2</v>
      </c>
      <c r="K4019">
        <v>5.8281864600000004</v>
      </c>
      <c r="L4019">
        <v>10015</v>
      </c>
      <c r="M4019">
        <v>0.129</v>
      </c>
      <c r="N4019" t="s">
        <v>8040</v>
      </c>
    </row>
    <row r="4020" spans="1:14">
      <c r="A4020" t="s">
        <v>8043</v>
      </c>
      <c r="B4020">
        <v>1403.77</v>
      </c>
      <c r="C4020">
        <v>1568.76</v>
      </c>
      <c r="D4020">
        <v>1432.35</v>
      </c>
      <c r="E4020">
        <v>1408.49</v>
      </c>
      <c r="F4020">
        <v>1252.33</v>
      </c>
      <c r="G4020">
        <v>1426.65</v>
      </c>
      <c r="H4020">
        <v>-0.1086399</v>
      </c>
      <c r="I4020">
        <v>0.23376759999999999</v>
      </c>
      <c r="J4020">
        <v>0.23337279999999999</v>
      </c>
      <c r="K4020">
        <v>1.9633731699999999</v>
      </c>
      <c r="L4020">
        <v>12135</v>
      </c>
      <c r="M4020">
        <v>0.25600000000000001</v>
      </c>
      <c r="N4020" t="s">
        <v>8042</v>
      </c>
    </row>
    <row r="4021" spans="1:14">
      <c r="A4021" t="s">
        <v>8045</v>
      </c>
      <c r="B4021">
        <v>160.68</v>
      </c>
      <c r="C4021">
        <v>158.28</v>
      </c>
      <c r="D4021">
        <v>170.36</v>
      </c>
      <c r="E4021">
        <v>168.2</v>
      </c>
      <c r="F4021">
        <v>174.35</v>
      </c>
      <c r="G4021">
        <v>173.43</v>
      </c>
      <c r="H4021">
        <v>7.708719E-2</v>
      </c>
      <c r="I4021">
        <v>0.10005737000000001</v>
      </c>
      <c r="J4021">
        <v>9.2697070000000006E-2</v>
      </c>
      <c r="K4021">
        <v>4.5425966100000004</v>
      </c>
      <c r="L4021">
        <v>7534</v>
      </c>
      <c r="M4021">
        <v>6.5000000000000002E-2</v>
      </c>
      <c r="N4021" t="s">
        <v>8044</v>
      </c>
    </row>
    <row r="4022" spans="1:14">
      <c r="A4022" t="s">
        <v>8047</v>
      </c>
      <c r="B4022">
        <v>180.89</v>
      </c>
      <c r="C4022">
        <v>219.13</v>
      </c>
      <c r="D4022">
        <v>180.49</v>
      </c>
      <c r="E4022">
        <v>185.77</v>
      </c>
      <c r="F4022">
        <v>176.69</v>
      </c>
      <c r="G4022">
        <v>193.6</v>
      </c>
      <c r="H4022">
        <v>-5.7000599999999998E-2</v>
      </c>
      <c r="I4022">
        <v>0.60018077000000003</v>
      </c>
      <c r="J4022">
        <v>0.61435306000000001</v>
      </c>
      <c r="K4022">
        <v>0.32302894999999998</v>
      </c>
      <c r="L4022">
        <v>13238</v>
      </c>
      <c r="M4022">
        <v>0.436</v>
      </c>
      <c r="N4022" t="s">
        <v>8046</v>
      </c>
    </row>
    <row r="4023" spans="1:14">
      <c r="A4023" t="s">
        <v>8049</v>
      </c>
      <c r="B4023">
        <v>758.29</v>
      </c>
      <c r="C4023">
        <v>851.2</v>
      </c>
      <c r="D4023">
        <v>769.86</v>
      </c>
      <c r="E4023">
        <v>816.12</v>
      </c>
      <c r="F4023">
        <v>802.48</v>
      </c>
      <c r="G4023">
        <v>826.24</v>
      </c>
      <c r="H4023">
        <v>4.0987889999999999E-2</v>
      </c>
      <c r="I4023">
        <v>0.48803651999999997</v>
      </c>
      <c r="J4023">
        <v>0.50108269000000005</v>
      </c>
      <c r="K4023">
        <v>0.58200753999999999</v>
      </c>
      <c r="L4023">
        <v>12753</v>
      </c>
      <c r="M4023">
        <v>0.33400000000000002</v>
      </c>
      <c r="N4023" t="s">
        <v>8048</v>
      </c>
    </row>
    <row r="4024" spans="1:14">
      <c r="A4024" t="s">
        <v>8051</v>
      </c>
      <c r="B4024">
        <v>246.64</v>
      </c>
      <c r="C4024">
        <v>248.92</v>
      </c>
      <c r="D4024">
        <v>256.77999999999997</v>
      </c>
      <c r="E4024">
        <v>260.75</v>
      </c>
      <c r="F4024">
        <v>259.08</v>
      </c>
      <c r="G4024">
        <v>241.33</v>
      </c>
      <c r="H4024">
        <v>1.6150129999999999E-2</v>
      </c>
      <c r="I4024">
        <v>0.70611120000000005</v>
      </c>
      <c r="J4024">
        <v>0.71929960999999998</v>
      </c>
      <c r="K4024">
        <v>0.16413298000000001</v>
      </c>
      <c r="L4024">
        <v>12971</v>
      </c>
      <c r="M4024">
        <v>0.36899999999999999</v>
      </c>
      <c r="N4024" t="s">
        <v>8050</v>
      </c>
    </row>
    <row r="4025" spans="1:14">
      <c r="A4025" t="s">
        <v>8053</v>
      </c>
      <c r="B4025">
        <v>442.54</v>
      </c>
      <c r="C4025">
        <v>506.54</v>
      </c>
      <c r="D4025">
        <v>465.79</v>
      </c>
      <c r="E4025">
        <v>443.45</v>
      </c>
      <c r="F4025">
        <v>467.42</v>
      </c>
      <c r="G4025">
        <v>435.94</v>
      </c>
      <c r="H4025">
        <v>-6.9514400000000004E-2</v>
      </c>
      <c r="I4025">
        <v>0.34089209999999998</v>
      </c>
      <c r="J4025">
        <v>0.34742016999999997</v>
      </c>
      <c r="K4025">
        <v>1.1665140300000001</v>
      </c>
      <c r="L4025">
        <v>6291</v>
      </c>
      <c r="M4025">
        <v>4.2000000000000003E-2</v>
      </c>
      <c r="N4025" t="s">
        <v>8052</v>
      </c>
    </row>
    <row r="4026" spans="1:14">
      <c r="A4026" t="s">
        <v>8055</v>
      </c>
      <c r="B4026">
        <v>694.67</v>
      </c>
      <c r="C4026">
        <v>771.61</v>
      </c>
      <c r="D4026">
        <v>667.18</v>
      </c>
      <c r="E4026">
        <v>693.45</v>
      </c>
      <c r="F4026">
        <v>620.45000000000005</v>
      </c>
      <c r="G4026">
        <v>706.75</v>
      </c>
      <c r="H4026">
        <v>-7.7989600000000006E-2</v>
      </c>
      <c r="I4026">
        <v>0.41424654</v>
      </c>
      <c r="J4026">
        <v>0.42421922000000001</v>
      </c>
      <c r="K4026">
        <v>0.82829898000000002</v>
      </c>
      <c r="L4026">
        <v>13194</v>
      </c>
      <c r="M4026">
        <v>0.42199999999999999</v>
      </c>
      <c r="N4026" t="s">
        <v>8054</v>
      </c>
    </row>
    <row r="4027" spans="1:14">
      <c r="A4027" t="s">
        <v>8057</v>
      </c>
      <c r="B4027">
        <v>1111.6300000000001</v>
      </c>
      <c r="C4027">
        <v>1080.01</v>
      </c>
      <c r="D4027">
        <v>1091.71</v>
      </c>
      <c r="E4027">
        <v>1138.3399999999999</v>
      </c>
      <c r="F4027">
        <v>1118.8599999999999</v>
      </c>
      <c r="G4027">
        <v>1111.3699999999999</v>
      </c>
      <c r="H4027">
        <v>3.699641E-2</v>
      </c>
      <c r="I4027">
        <v>8.0881239999999993E-2</v>
      </c>
      <c r="J4027">
        <v>7.4825320000000001E-2</v>
      </c>
      <c r="K4027">
        <v>5.3957484999999998</v>
      </c>
      <c r="L4027">
        <v>8583</v>
      </c>
      <c r="M4027">
        <v>8.4000000000000005E-2</v>
      </c>
      <c r="N4027" t="s">
        <v>8056</v>
      </c>
    </row>
    <row r="4028" spans="1:14">
      <c r="A4028" t="s">
        <v>8059</v>
      </c>
      <c r="B4028">
        <v>126.52</v>
      </c>
      <c r="C4028">
        <v>108.72</v>
      </c>
      <c r="D4028">
        <v>123.18</v>
      </c>
      <c r="E4028">
        <v>114.14</v>
      </c>
      <c r="F4028">
        <v>115.85</v>
      </c>
      <c r="G4028">
        <v>129.19</v>
      </c>
      <c r="H4028">
        <v>3.9353499999999998E-3</v>
      </c>
      <c r="I4028">
        <v>0.96641575999999996</v>
      </c>
      <c r="J4028">
        <v>0.96787425000000005</v>
      </c>
      <c r="K4028">
        <v>2.0068299999999998E-3</v>
      </c>
      <c r="L4028">
        <v>1322</v>
      </c>
      <c r="M4028">
        <v>0</v>
      </c>
      <c r="N4028" t="s">
        <v>8058</v>
      </c>
    </row>
    <row r="4029" spans="1:14">
      <c r="A4029" t="s">
        <v>8061</v>
      </c>
      <c r="B4029">
        <v>685.86</v>
      </c>
      <c r="C4029">
        <v>664.54</v>
      </c>
      <c r="D4029">
        <v>772.78</v>
      </c>
      <c r="E4029">
        <v>790</v>
      </c>
      <c r="F4029">
        <v>698.7</v>
      </c>
      <c r="G4029">
        <v>747.9</v>
      </c>
      <c r="H4029">
        <v>7.6347750000000006E-2</v>
      </c>
      <c r="I4029">
        <v>0.41374825999999998</v>
      </c>
      <c r="J4029">
        <v>0.42367610999999999</v>
      </c>
      <c r="K4029">
        <v>0.83023694999999997</v>
      </c>
      <c r="L4029">
        <v>9959</v>
      </c>
      <c r="M4029">
        <v>0.128</v>
      </c>
      <c r="N4029" t="s">
        <v>8060</v>
      </c>
    </row>
    <row r="4030" spans="1:14">
      <c r="A4030" t="s">
        <v>8063</v>
      </c>
      <c r="B4030">
        <v>91.03</v>
      </c>
      <c r="C4030">
        <v>89.98</v>
      </c>
      <c r="D4030">
        <v>97.62</v>
      </c>
      <c r="E4030">
        <v>92.81</v>
      </c>
      <c r="F4030">
        <v>91.72</v>
      </c>
      <c r="G4030">
        <v>90.76</v>
      </c>
      <c r="H4030">
        <v>-1.6516699999999999E-2</v>
      </c>
      <c r="I4030">
        <v>0.68533071000000001</v>
      </c>
      <c r="J4030">
        <v>0.69880936999999999</v>
      </c>
      <c r="K4030">
        <v>0.1901021</v>
      </c>
      <c r="L4030">
        <v>1323</v>
      </c>
      <c r="M4030">
        <v>0</v>
      </c>
      <c r="N4030" t="s">
        <v>8062</v>
      </c>
    </row>
    <row r="4031" spans="1:14">
      <c r="A4031" t="s">
        <v>8065</v>
      </c>
      <c r="B4031">
        <v>263.87</v>
      </c>
      <c r="C4031">
        <v>280.36</v>
      </c>
      <c r="D4031">
        <v>268.70999999999998</v>
      </c>
      <c r="E4031">
        <v>265.56</v>
      </c>
      <c r="F4031">
        <v>255.98</v>
      </c>
      <c r="G4031">
        <v>262.2</v>
      </c>
      <c r="H4031">
        <v>-5.2473699999999998E-2</v>
      </c>
      <c r="I4031">
        <v>0.15743556</v>
      </c>
      <c r="J4031">
        <v>0.15171023</v>
      </c>
      <c r="K4031">
        <v>3.0162901799999999</v>
      </c>
      <c r="L4031">
        <v>14028</v>
      </c>
      <c r="M4031">
        <v>1.0009999999999999</v>
      </c>
      <c r="N4031" t="s">
        <v>8064</v>
      </c>
    </row>
    <row r="4032" spans="1:14">
      <c r="A4032" t="s">
        <v>8067</v>
      </c>
      <c r="B4032">
        <v>1662.2</v>
      </c>
      <c r="C4032">
        <v>1729.39</v>
      </c>
      <c r="D4032">
        <v>1665.31</v>
      </c>
      <c r="E4032">
        <v>1677.62</v>
      </c>
      <c r="F4032">
        <v>1752.54</v>
      </c>
      <c r="G4032">
        <v>1608.68</v>
      </c>
      <c r="H4032">
        <v>-5.8024000000000001E-3</v>
      </c>
      <c r="I4032">
        <v>0.89232593000000004</v>
      </c>
      <c r="J4032">
        <v>0.89723227999999999</v>
      </c>
      <c r="K4032">
        <v>2.0789760000000001E-2</v>
      </c>
      <c r="L4032">
        <v>7177</v>
      </c>
      <c r="M4032">
        <v>5.7000000000000002E-2</v>
      </c>
      <c r="N4032" t="s">
        <v>8066</v>
      </c>
    </row>
    <row r="4033" spans="1:14">
      <c r="A4033" t="s">
        <v>8069</v>
      </c>
      <c r="B4033">
        <v>188.42</v>
      </c>
      <c r="C4033">
        <v>175.39</v>
      </c>
      <c r="D4033">
        <v>193.7</v>
      </c>
      <c r="E4033">
        <v>187.38</v>
      </c>
      <c r="F4033">
        <v>174.2</v>
      </c>
      <c r="G4033">
        <v>186.21</v>
      </c>
      <c r="H4033">
        <v>-2.4900100000000001E-2</v>
      </c>
      <c r="I4033">
        <v>0.67073461000000001</v>
      </c>
      <c r="J4033">
        <v>0.68460370000000004</v>
      </c>
      <c r="K4033">
        <v>0.20975572000000001</v>
      </c>
      <c r="L4033">
        <v>1324</v>
      </c>
      <c r="M4033">
        <v>0</v>
      </c>
      <c r="N4033" t="s">
        <v>8068</v>
      </c>
    </row>
    <row r="4034" spans="1:14">
      <c r="A4034" t="s">
        <v>8071</v>
      </c>
      <c r="B4034">
        <v>249.93</v>
      </c>
      <c r="C4034">
        <v>240.37</v>
      </c>
      <c r="D4034">
        <v>268.87</v>
      </c>
      <c r="E4034">
        <v>258.63</v>
      </c>
      <c r="F4034">
        <v>255.28</v>
      </c>
      <c r="G4034">
        <v>233.24</v>
      </c>
      <c r="H4034">
        <v>-2.2968100000000002E-2</v>
      </c>
      <c r="I4034">
        <v>0.74772914000000001</v>
      </c>
      <c r="J4034">
        <v>0.75987229999999995</v>
      </c>
      <c r="K4034">
        <v>0.11877051</v>
      </c>
      <c r="L4034">
        <v>6106</v>
      </c>
      <c r="M4034">
        <v>3.7999999999999999E-2</v>
      </c>
      <c r="N4034" t="s">
        <v>8070</v>
      </c>
    </row>
    <row r="4035" spans="1:14">
      <c r="A4035" t="s">
        <v>8073</v>
      </c>
      <c r="B4035">
        <v>833.8</v>
      </c>
      <c r="C4035">
        <v>837.77</v>
      </c>
      <c r="D4035">
        <v>835.18</v>
      </c>
      <c r="E4035">
        <v>910.6</v>
      </c>
      <c r="F4035">
        <v>907.82</v>
      </c>
      <c r="G4035">
        <v>890.94</v>
      </c>
      <c r="H4035">
        <v>0.11206975</v>
      </c>
      <c r="I4035">
        <v>3.68E-4</v>
      </c>
      <c r="J4035">
        <v>3.3E-4</v>
      </c>
      <c r="K4035">
        <v>124.43125499999999</v>
      </c>
      <c r="L4035">
        <v>11563</v>
      </c>
      <c r="M4035">
        <v>0.20699999999999999</v>
      </c>
      <c r="N4035" t="s">
        <v>8072</v>
      </c>
    </row>
    <row r="4036" spans="1:14">
      <c r="A4036" t="s">
        <v>8075</v>
      </c>
      <c r="B4036">
        <v>177.8</v>
      </c>
      <c r="C4036">
        <v>217.34</v>
      </c>
      <c r="D4036">
        <v>184.47</v>
      </c>
      <c r="E4036">
        <v>200.35</v>
      </c>
      <c r="F4036">
        <v>198.64</v>
      </c>
      <c r="G4036">
        <v>192.41</v>
      </c>
      <c r="H4036">
        <v>3.4422399999999999E-2</v>
      </c>
      <c r="I4036">
        <v>0.72385896000000005</v>
      </c>
      <c r="J4036">
        <v>0.73660351999999996</v>
      </c>
      <c r="K4036">
        <v>0.14373864</v>
      </c>
      <c r="L4036">
        <v>11602</v>
      </c>
      <c r="M4036">
        <v>0.21</v>
      </c>
      <c r="N4036" t="s">
        <v>8074</v>
      </c>
    </row>
    <row r="4037" spans="1:14">
      <c r="A4037" t="s">
        <v>8077</v>
      </c>
      <c r="B4037">
        <v>162.69999999999999</v>
      </c>
      <c r="C4037">
        <v>158.49</v>
      </c>
      <c r="D4037">
        <v>156.02000000000001</v>
      </c>
      <c r="E4037">
        <v>161.58000000000001</v>
      </c>
      <c r="F4037">
        <v>155.71</v>
      </c>
      <c r="G4037">
        <v>163.41999999999999</v>
      </c>
      <c r="H4037">
        <v>1.045258E-2</v>
      </c>
      <c r="I4037">
        <v>0.72289028</v>
      </c>
      <c r="J4037">
        <v>0.73561001000000004</v>
      </c>
      <c r="K4037">
        <v>0.14481068999999999</v>
      </c>
      <c r="L4037">
        <v>14026</v>
      </c>
      <c r="M4037">
        <v>0.999</v>
      </c>
      <c r="N4037" t="s">
        <v>8076</v>
      </c>
    </row>
    <row r="4038" spans="1:14">
      <c r="A4038" t="s">
        <v>8079</v>
      </c>
      <c r="B4038">
        <v>149.78</v>
      </c>
      <c r="C4038">
        <v>142.12</v>
      </c>
      <c r="D4038">
        <v>146.6</v>
      </c>
      <c r="E4038">
        <v>140.55000000000001</v>
      </c>
      <c r="F4038">
        <v>138.49</v>
      </c>
      <c r="G4038">
        <v>154.94</v>
      </c>
      <c r="H4038">
        <v>-1.6421600000000001E-2</v>
      </c>
      <c r="I4038">
        <v>0.78148141000000004</v>
      </c>
      <c r="J4038">
        <v>0.79198895000000002</v>
      </c>
      <c r="K4038">
        <v>8.8016280000000002E-2</v>
      </c>
      <c r="L4038">
        <v>9523</v>
      </c>
      <c r="M4038">
        <v>0.113</v>
      </c>
      <c r="N4038" t="s">
        <v>8078</v>
      </c>
    </row>
    <row r="4039" spans="1:14">
      <c r="A4039" t="s">
        <v>8081</v>
      </c>
      <c r="B4039">
        <v>149.22999999999999</v>
      </c>
      <c r="C4039">
        <v>168.11</v>
      </c>
      <c r="D4039">
        <v>164.9</v>
      </c>
      <c r="E4039">
        <v>159.13</v>
      </c>
      <c r="F4039">
        <v>146.97999999999999</v>
      </c>
      <c r="G4039">
        <v>155.9</v>
      </c>
      <c r="H4039">
        <v>-6.0696E-2</v>
      </c>
      <c r="I4039">
        <v>0.39243264</v>
      </c>
      <c r="J4039">
        <v>0.40130442</v>
      </c>
      <c r="K4039">
        <v>0.91725321000000004</v>
      </c>
      <c r="L4039">
        <v>8988</v>
      </c>
      <c r="M4039">
        <v>9.7000000000000003E-2</v>
      </c>
      <c r="N4039" t="s">
        <v>8080</v>
      </c>
    </row>
    <row r="4040" spans="1:14">
      <c r="A4040" t="s">
        <v>8083</v>
      </c>
      <c r="B4040">
        <v>1165.0899999999999</v>
      </c>
      <c r="C4040">
        <v>1177.0899999999999</v>
      </c>
      <c r="D4040">
        <v>1070.44</v>
      </c>
      <c r="E4040">
        <v>1132.76</v>
      </c>
      <c r="F4040">
        <v>1178.77</v>
      </c>
      <c r="G4040">
        <v>1113.78</v>
      </c>
      <c r="H4040">
        <v>6.2395999999999997E-3</v>
      </c>
      <c r="I4040">
        <v>0.90621328999999995</v>
      </c>
      <c r="J4040">
        <v>0.91053912999999997</v>
      </c>
      <c r="K4040">
        <v>1.573987E-2</v>
      </c>
      <c r="L4040">
        <v>7829</v>
      </c>
      <c r="M4040">
        <v>6.7000000000000004E-2</v>
      </c>
      <c r="N4040" t="s">
        <v>8082</v>
      </c>
    </row>
    <row r="4041" spans="1:14">
      <c r="A4041" t="s">
        <v>8085</v>
      </c>
      <c r="B4041">
        <v>599.91</v>
      </c>
      <c r="C4041">
        <v>617.29999999999995</v>
      </c>
      <c r="D4041">
        <v>649.47</v>
      </c>
      <c r="E4041">
        <v>654.09</v>
      </c>
      <c r="F4041">
        <v>615.71</v>
      </c>
      <c r="G4041">
        <v>608.71</v>
      </c>
      <c r="H4041">
        <v>9.1714899999999992E-3</v>
      </c>
      <c r="I4041">
        <v>0.85308879999999998</v>
      </c>
      <c r="J4041">
        <v>0.86043115000000003</v>
      </c>
      <c r="K4041">
        <v>3.8994220000000003E-2</v>
      </c>
      <c r="L4041">
        <v>12790</v>
      </c>
      <c r="M4041">
        <v>0.33900000000000002</v>
      </c>
      <c r="N4041" t="s">
        <v>8084</v>
      </c>
    </row>
    <row r="4042" spans="1:14">
      <c r="A4042" t="s">
        <v>8087</v>
      </c>
      <c r="B4042">
        <v>267.88</v>
      </c>
      <c r="C4042">
        <v>268.12</v>
      </c>
      <c r="D4042">
        <v>238.23</v>
      </c>
      <c r="E4042">
        <v>256.62</v>
      </c>
      <c r="F4042">
        <v>324.52999999999997</v>
      </c>
      <c r="G4042">
        <v>215.92</v>
      </c>
      <c r="H4042">
        <v>2.3887180000000001E-2</v>
      </c>
      <c r="I4042">
        <v>0.90057023000000003</v>
      </c>
      <c r="J4042">
        <v>0.90504176999999997</v>
      </c>
      <c r="K4042">
        <v>1.770538E-2</v>
      </c>
      <c r="L4042">
        <v>10670</v>
      </c>
      <c r="M4042">
        <v>0.154</v>
      </c>
      <c r="N4042" t="s">
        <v>8086</v>
      </c>
    </row>
    <row r="4043" spans="1:14">
      <c r="A4043" t="s">
        <v>8089</v>
      </c>
      <c r="B4043">
        <v>1309.06</v>
      </c>
      <c r="C4043">
        <v>1115.75</v>
      </c>
      <c r="D4043">
        <v>1361.9</v>
      </c>
      <c r="E4043">
        <v>1316.62</v>
      </c>
      <c r="F4043">
        <v>1415.26</v>
      </c>
      <c r="G4043">
        <v>1341.63</v>
      </c>
      <c r="H4043">
        <v>0.10990906</v>
      </c>
      <c r="I4043">
        <v>0.30404653999999998</v>
      </c>
      <c r="J4043">
        <v>0.30859725999999998</v>
      </c>
      <c r="K4043">
        <v>1.3879995700000001</v>
      </c>
      <c r="L4043">
        <v>7921</v>
      </c>
      <c r="M4043">
        <v>7.0000000000000007E-2</v>
      </c>
      <c r="N4043" t="s">
        <v>8088</v>
      </c>
    </row>
    <row r="4044" spans="1:14">
      <c r="A4044" t="s">
        <v>8091</v>
      </c>
      <c r="B4044">
        <v>292.5</v>
      </c>
      <c r="C4044">
        <v>323.81</v>
      </c>
      <c r="D4044">
        <v>294.83999999999997</v>
      </c>
      <c r="E4044">
        <v>264.51</v>
      </c>
      <c r="F4044">
        <v>274.5</v>
      </c>
      <c r="G4044">
        <v>282.58999999999997</v>
      </c>
      <c r="H4044">
        <v>-0.14822589999999999</v>
      </c>
      <c r="I4044">
        <v>5.3266040000000001E-2</v>
      </c>
      <c r="J4044">
        <v>4.9180849999999998E-2</v>
      </c>
      <c r="K4044">
        <v>7.3707533099999996</v>
      </c>
      <c r="L4044">
        <v>11937</v>
      </c>
      <c r="M4044">
        <v>0.23699999999999999</v>
      </c>
      <c r="N4044" t="s">
        <v>8090</v>
      </c>
    </row>
    <row r="4045" spans="1:14">
      <c r="A4045" t="s">
        <v>8093</v>
      </c>
      <c r="B4045">
        <v>333.14</v>
      </c>
      <c r="C4045">
        <v>397.21</v>
      </c>
      <c r="D4045">
        <v>333.79</v>
      </c>
      <c r="E4045">
        <v>358.58</v>
      </c>
      <c r="F4045">
        <v>334.13</v>
      </c>
      <c r="G4045">
        <v>344.33</v>
      </c>
      <c r="H4045">
        <v>-3.2824899999999997E-2</v>
      </c>
      <c r="I4045">
        <v>0.73139717000000004</v>
      </c>
      <c r="J4045">
        <v>0.74408187000000003</v>
      </c>
      <c r="K4045">
        <v>0.13555476999999999</v>
      </c>
      <c r="L4045">
        <v>14035</v>
      </c>
      <c r="M4045">
        <v>1.0069999999999999</v>
      </c>
      <c r="N4045" t="s">
        <v>8092</v>
      </c>
    </row>
    <row r="4046" spans="1:14">
      <c r="A4046" t="s">
        <v>8095</v>
      </c>
      <c r="B4046">
        <v>1254.28</v>
      </c>
      <c r="C4046">
        <v>1261.04</v>
      </c>
      <c r="D4046">
        <v>1302.6400000000001</v>
      </c>
      <c r="E4046">
        <v>1362.88</v>
      </c>
      <c r="F4046">
        <v>1342.84</v>
      </c>
      <c r="G4046">
        <v>1294.49</v>
      </c>
      <c r="H4046">
        <v>6.7139290000000004E-2</v>
      </c>
      <c r="I4046">
        <v>7.3787859999999997E-2</v>
      </c>
      <c r="J4046">
        <v>6.8374909999999997E-2</v>
      </c>
      <c r="K4046">
        <v>5.7940320300000003</v>
      </c>
      <c r="L4046">
        <v>12932</v>
      </c>
      <c r="M4046">
        <v>0.36099999999999999</v>
      </c>
      <c r="N4046" t="s">
        <v>8094</v>
      </c>
    </row>
    <row r="4047" spans="1:14">
      <c r="A4047" t="s">
        <v>8097</v>
      </c>
      <c r="B4047">
        <v>119.34</v>
      </c>
      <c r="C4047">
        <v>118.02</v>
      </c>
      <c r="D4047">
        <v>121.64</v>
      </c>
      <c r="E4047">
        <v>115.87</v>
      </c>
      <c r="F4047">
        <v>111.31</v>
      </c>
      <c r="G4047">
        <v>119.17</v>
      </c>
      <c r="H4047">
        <v>-5.2205099999999997E-2</v>
      </c>
      <c r="I4047">
        <v>0.17035771999999999</v>
      </c>
      <c r="J4047">
        <v>0.16530052000000001</v>
      </c>
      <c r="K4047">
        <v>2.7869533799999999</v>
      </c>
      <c r="L4047">
        <v>1325</v>
      </c>
      <c r="M4047">
        <v>0</v>
      </c>
      <c r="N4047" t="s">
        <v>8096</v>
      </c>
    </row>
    <row r="4048" spans="1:14">
      <c r="A4048" t="s">
        <v>8099</v>
      </c>
      <c r="B4048">
        <v>1031.27</v>
      </c>
      <c r="C4048">
        <v>1009.76</v>
      </c>
      <c r="D4048">
        <v>1016.66</v>
      </c>
      <c r="E4048">
        <v>1049.76</v>
      </c>
      <c r="F4048">
        <v>1055.95</v>
      </c>
      <c r="G4048">
        <v>1007.77</v>
      </c>
      <c r="H4048">
        <v>2.583189E-2</v>
      </c>
      <c r="I4048">
        <v>0.32429606999999999</v>
      </c>
      <c r="J4048">
        <v>0.32996413000000002</v>
      </c>
      <c r="K4048">
        <v>1.26104543</v>
      </c>
      <c r="L4048">
        <v>14010</v>
      </c>
      <c r="M4048">
        <v>0.97099999999999997</v>
      </c>
      <c r="N4048" t="s">
        <v>8098</v>
      </c>
    </row>
    <row r="4049" spans="1:14">
      <c r="A4049" t="s">
        <v>8101</v>
      </c>
      <c r="B4049">
        <v>86.3</v>
      </c>
      <c r="C4049">
        <v>81.459999999999994</v>
      </c>
      <c r="D4049">
        <v>83.89</v>
      </c>
      <c r="E4049">
        <v>82.48</v>
      </c>
      <c r="F4049">
        <v>87.51</v>
      </c>
      <c r="G4049">
        <v>85.85</v>
      </c>
      <c r="H4049">
        <v>2.3786379999999999E-2</v>
      </c>
      <c r="I4049">
        <v>0.53180221000000005</v>
      </c>
      <c r="J4049">
        <v>0.54483486999999997</v>
      </c>
      <c r="K4049">
        <v>0.46723819999999999</v>
      </c>
      <c r="L4049">
        <v>1326</v>
      </c>
      <c r="M4049">
        <v>0</v>
      </c>
      <c r="N4049" t="s">
        <v>8100</v>
      </c>
    </row>
    <row r="4050" spans="1:14">
      <c r="A4050" t="s">
        <v>8103</v>
      </c>
      <c r="B4050">
        <v>296.35000000000002</v>
      </c>
      <c r="C4050">
        <v>296.38</v>
      </c>
      <c r="D4050">
        <v>300.63</v>
      </c>
      <c r="E4050">
        <v>304.98</v>
      </c>
      <c r="F4050">
        <v>281.45</v>
      </c>
      <c r="G4050">
        <v>280.17</v>
      </c>
      <c r="H4050">
        <v>-4.4947800000000003E-2</v>
      </c>
      <c r="I4050">
        <v>0.32764543000000002</v>
      </c>
      <c r="J4050">
        <v>0.33356309000000001</v>
      </c>
      <c r="K4050">
        <v>1.2413178499999999</v>
      </c>
      <c r="L4050">
        <v>1327</v>
      </c>
      <c r="M4050">
        <v>0</v>
      </c>
      <c r="N4050" t="s">
        <v>8102</v>
      </c>
    </row>
    <row r="4051" spans="1:14">
      <c r="A4051" t="s">
        <v>8105</v>
      </c>
      <c r="B4051">
        <v>190.98</v>
      </c>
      <c r="C4051">
        <v>206.8</v>
      </c>
      <c r="D4051">
        <v>193.14</v>
      </c>
      <c r="E4051">
        <v>197.38</v>
      </c>
      <c r="F4051">
        <v>189.21</v>
      </c>
      <c r="G4051">
        <v>201.21</v>
      </c>
      <c r="H4051">
        <v>-7.2129000000000004E-3</v>
      </c>
      <c r="I4051">
        <v>0.87889284999999995</v>
      </c>
      <c r="J4051">
        <v>0.88459312999999995</v>
      </c>
      <c r="K4051">
        <v>2.636134E-2</v>
      </c>
      <c r="L4051">
        <v>5320</v>
      </c>
      <c r="M4051">
        <v>2.4E-2</v>
      </c>
      <c r="N4051" t="s">
        <v>8104</v>
      </c>
    </row>
    <row r="4052" spans="1:14">
      <c r="A4052" t="s">
        <v>8107</v>
      </c>
      <c r="B4052">
        <v>120.87</v>
      </c>
      <c r="C4052">
        <v>139.57</v>
      </c>
      <c r="D4052">
        <v>114.8</v>
      </c>
      <c r="E4052">
        <v>116.95</v>
      </c>
      <c r="F4052">
        <v>123.73</v>
      </c>
      <c r="G4052">
        <v>122.77</v>
      </c>
      <c r="H4052">
        <v>-4.1507500000000003E-2</v>
      </c>
      <c r="I4052">
        <v>0.66206525999999999</v>
      </c>
      <c r="J4052">
        <v>0.67598972000000002</v>
      </c>
      <c r="K4052">
        <v>0.22200413999999999</v>
      </c>
      <c r="L4052">
        <v>1328</v>
      </c>
      <c r="M4052">
        <v>0</v>
      </c>
      <c r="N4052" t="s">
        <v>8106</v>
      </c>
    </row>
    <row r="4053" spans="1:14">
      <c r="A4053" t="s">
        <v>8109</v>
      </c>
      <c r="B4053">
        <v>391.67</v>
      </c>
      <c r="C4053">
        <v>452.18</v>
      </c>
      <c r="D4053">
        <v>390.24</v>
      </c>
      <c r="E4053">
        <v>394.98</v>
      </c>
      <c r="F4053">
        <v>393.44</v>
      </c>
      <c r="G4053">
        <v>389.41</v>
      </c>
      <c r="H4053">
        <v>-6.3894800000000002E-2</v>
      </c>
      <c r="I4053">
        <v>0.41450751000000002</v>
      </c>
      <c r="J4053">
        <v>0.42450378999999999</v>
      </c>
      <c r="K4053">
        <v>0.82728570000000001</v>
      </c>
      <c r="L4053">
        <v>8526</v>
      </c>
      <c r="M4053">
        <v>8.2000000000000003E-2</v>
      </c>
      <c r="N4053" t="s">
        <v>8108</v>
      </c>
    </row>
    <row r="4054" spans="1:14">
      <c r="A4054" t="s">
        <v>8111</v>
      </c>
      <c r="B4054">
        <v>174.11</v>
      </c>
      <c r="C4054">
        <v>158.28</v>
      </c>
      <c r="D4054">
        <v>170.98</v>
      </c>
      <c r="E4054">
        <v>175.56</v>
      </c>
      <c r="F4054">
        <v>190.3</v>
      </c>
      <c r="G4054">
        <v>165.36</v>
      </c>
      <c r="H4054">
        <v>7.6514810000000003E-2</v>
      </c>
      <c r="I4054">
        <v>0.34951131000000002</v>
      </c>
      <c r="J4054">
        <v>0.35659616999999999</v>
      </c>
      <c r="K4054">
        <v>1.1204364</v>
      </c>
      <c r="L4054">
        <v>1329</v>
      </c>
      <c r="M4054">
        <v>0</v>
      </c>
      <c r="N4054" t="s">
        <v>8110</v>
      </c>
    </row>
    <row r="4055" spans="1:14">
      <c r="A4055" t="s">
        <v>8113</v>
      </c>
      <c r="B4055">
        <v>306.74</v>
      </c>
      <c r="C4055">
        <v>295.89</v>
      </c>
      <c r="D4055">
        <v>315.98</v>
      </c>
      <c r="E4055">
        <v>342.08</v>
      </c>
      <c r="F4055">
        <v>340.03</v>
      </c>
      <c r="G4055">
        <v>337.83</v>
      </c>
      <c r="H4055">
        <v>0.15146092</v>
      </c>
      <c r="I4055">
        <v>5.5783899999999999E-3</v>
      </c>
      <c r="J4055">
        <v>5.1396999999999997E-3</v>
      </c>
      <c r="K4055">
        <v>29.489243800000001</v>
      </c>
      <c r="L4055">
        <v>10399</v>
      </c>
      <c r="M4055">
        <v>0.14399999999999999</v>
      </c>
      <c r="N4055" t="s">
        <v>8112</v>
      </c>
    </row>
    <row r="4056" spans="1:14">
      <c r="A4056" t="s">
        <v>8115</v>
      </c>
      <c r="B4056">
        <v>212.3</v>
      </c>
      <c r="C4056">
        <v>202.04</v>
      </c>
      <c r="D4056">
        <v>193.87</v>
      </c>
      <c r="E4056">
        <v>202.87</v>
      </c>
      <c r="F4056">
        <v>198.21</v>
      </c>
      <c r="G4056">
        <v>211.21</v>
      </c>
      <c r="H4056">
        <v>1.014285E-2</v>
      </c>
      <c r="I4056">
        <v>0.83759644</v>
      </c>
      <c r="J4056">
        <v>0.84520470000000003</v>
      </c>
      <c r="K4056">
        <v>4.7825319999999998E-2</v>
      </c>
      <c r="L4056">
        <v>13261</v>
      </c>
      <c r="M4056">
        <v>0.44</v>
      </c>
      <c r="N4056" t="s">
        <v>8114</v>
      </c>
    </row>
    <row r="4057" spans="1:14">
      <c r="A4057" t="s">
        <v>8117</v>
      </c>
      <c r="B4057">
        <v>696.37</v>
      </c>
      <c r="C4057">
        <v>708</v>
      </c>
      <c r="D4057">
        <v>734.41</v>
      </c>
      <c r="E4057">
        <v>726.15</v>
      </c>
      <c r="F4057">
        <v>740.95</v>
      </c>
      <c r="G4057">
        <v>760.61</v>
      </c>
      <c r="H4057">
        <v>5.8870529999999997E-2</v>
      </c>
      <c r="I4057">
        <v>0.11953519</v>
      </c>
      <c r="J4057">
        <v>0.11287991999999999</v>
      </c>
      <c r="K4057">
        <v>3.8991306400000001</v>
      </c>
      <c r="L4057">
        <v>5551</v>
      </c>
      <c r="M4057">
        <v>2.9000000000000001E-2</v>
      </c>
      <c r="N4057" t="s">
        <v>8116</v>
      </c>
    </row>
    <row r="4058" spans="1:14">
      <c r="A4058" t="s">
        <v>8119</v>
      </c>
      <c r="B4058">
        <v>437.31</v>
      </c>
      <c r="C4058">
        <v>433.74</v>
      </c>
      <c r="D4058">
        <v>454.41</v>
      </c>
      <c r="E4058">
        <v>441.35</v>
      </c>
      <c r="F4058">
        <v>446.9</v>
      </c>
      <c r="G4058">
        <v>453.12</v>
      </c>
      <c r="H4058">
        <v>1.7429E-2</v>
      </c>
      <c r="I4058">
        <v>0.49819655000000002</v>
      </c>
      <c r="J4058">
        <v>0.51130564999999994</v>
      </c>
      <c r="K4058">
        <v>0.55356192000000004</v>
      </c>
      <c r="L4058">
        <v>10016</v>
      </c>
      <c r="M4058">
        <v>0.129</v>
      </c>
      <c r="N4058" t="s">
        <v>8118</v>
      </c>
    </row>
    <row r="4059" spans="1:14">
      <c r="A4059" t="s">
        <v>8121</v>
      </c>
      <c r="B4059">
        <v>123.93</v>
      </c>
      <c r="C4059">
        <v>125.87</v>
      </c>
      <c r="D4059">
        <v>149.03</v>
      </c>
      <c r="E4059">
        <v>145.02000000000001</v>
      </c>
      <c r="F4059">
        <v>143.11000000000001</v>
      </c>
      <c r="G4059">
        <v>128.19</v>
      </c>
      <c r="H4059">
        <v>6.4865790000000006E-2</v>
      </c>
      <c r="I4059">
        <v>0.56005141000000003</v>
      </c>
      <c r="J4059">
        <v>0.57390107000000001</v>
      </c>
      <c r="K4059">
        <v>0.40297589</v>
      </c>
      <c r="L4059">
        <v>8129</v>
      </c>
      <c r="M4059">
        <v>7.5999999999999998E-2</v>
      </c>
      <c r="N4059" t="s">
        <v>8120</v>
      </c>
    </row>
    <row r="4060" spans="1:14">
      <c r="A4060" t="s">
        <v>8123</v>
      </c>
      <c r="B4060">
        <v>82.87</v>
      </c>
      <c r="C4060">
        <v>74.88</v>
      </c>
      <c r="D4060">
        <v>82.97</v>
      </c>
      <c r="E4060">
        <v>80.069999999999993</v>
      </c>
      <c r="F4060">
        <v>89.58</v>
      </c>
      <c r="G4060">
        <v>82.95</v>
      </c>
      <c r="H4060">
        <v>6.9553439999999994E-2</v>
      </c>
      <c r="I4060">
        <v>0.36726268000000001</v>
      </c>
      <c r="J4060">
        <v>0.37550547000000001</v>
      </c>
      <c r="K4060">
        <v>1.03140944</v>
      </c>
      <c r="L4060">
        <v>1330</v>
      </c>
      <c r="M4060">
        <v>0</v>
      </c>
      <c r="N4060" t="s">
        <v>8122</v>
      </c>
    </row>
    <row r="4061" spans="1:14">
      <c r="A4061" t="s">
        <v>8125</v>
      </c>
      <c r="B4061">
        <v>369.88</v>
      </c>
      <c r="C4061">
        <v>401.52</v>
      </c>
      <c r="D4061">
        <v>382.97</v>
      </c>
      <c r="E4061">
        <v>365.19</v>
      </c>
      <c r="F4061">
        <v>388.48</v>
      </c>
      <c r="G4061">
        <v>338.9</v>
      </c>
      <c r="H4061">
        <v>-8.0804399999999998E-2</v>
      </c>
      <c r="I4061">
        <v>0.29106657000000002</v>
      </c>
      <c r="J4061">
        <v>0.29462743000000002</v>
      </c>
      <c r="K4061">
        <v>1.47702255</v>
      </c>
      <c r="L4061">
        <v>1331</v>
      </c>
      <c r="M4061">
        <v>0</v>
      </c>
      <c r="N4061" t="s">
        <v>8124</v>
      </c>
    </row>
    <row r="4062" spans="1:14">
      <c r="A4062" t="s">
        <v>8127</v>
      </c>
      <c r="B4062">
        <v>473.09</v>
      </c>
      <c r="C4062">
        <v>489.33</v>
      </c>
      <c r="D4062">
        <v>501.61</v>
      </c>
      <c r="E4062">
        <v>493.69</v>
      </c>
      <c r="F4062">
        <v>527.76</v>
      </c>
      <c r="G4062">
        <v>509.84</v>
      </c>
      <c r="H4062">
        <v>6.4681160000000001E-2</v>
      </c>
      <c r="I4062">
        <v>0.15567046000000001</v>
      </c>
      <c r="J4062">
        <v>0.14996059</v>
      </c>
      <c r="K4062">
        <v>3.0498939200000001</v>
      </c>
      <c r="L4062">
        <v>6292</v>
      </c>
      <c r="M4062">
        <v>4.2000000000000003E-2</v>
      </c>
      <c r="N4062" t="s">
        <v>8126</v>
      </c>
    </row>
    <row r="4063" spans="1:14">
      <c r="A4063" t="s">
        <v>8129</v>
      </c>
      <c r="B4063">
        <v>356.15</v>
      </c>
      <c r="C4063">
        <v>336.77</v>
      </c>
      <c r="D4063">
        <v>337.49</v>
      </c>
      <c r="E4063">
        <v>334.72</v>
      </c>
      <c r="F4063">
        <v>328.61</v>
      </c>
      <c r="G4063">
        <v>324.48</v>
      </c>
      <c r="H4063">
        <v>-6.0544199999999999E-2</v>
      </c>
      <c r="I4063">
        <v>0.10889053999999999</v>
      </c>
      <c r="J4063">
        <v>0.10172634</v>
      </c>
      <c r="K4063">
        <v>4.2289746600000004</v>
      </c>
      <c r="L4063">
        <v>6397</v>
      </c>
      <c r="M4063">
        <v>4.3999999999999997E-2</v>
      </c>
      <c r="N4063" t="s">
        <v>8128</v>
      </c>
    </row>
    <row r="4064" spans="1:14">
      <c r="A4064" t="s">
        <v>8131</v>
      </c>
      <c r="B4064">
        <v>407.27</v>
      </c>
      <c r="C4064">
        <v>386.29</v>
      </c>
      <c r="D4064">
        <v>434.88</v>
      </c>
      <c r="E4064">
        <v>387.69</v>
      </c>
      <c r="F4064">
        <v>433.57</v>
      </c>
      <c r="G4064">
        <v>391.59</v>
      </c>
      <c r="H4064">
        <v>-1.85916E-2</v>
      </c>
      <c r="I4064">
        <v>0.80748514000000005</v>
      </c>
      <c r="J4064">
        <v>0.81697238999999999</v>
      </c>
      <c r="K4064">
        <v>6.7754270000000005E-2</v>
      </c>
      <c r="L4064">
        <v>1332</v>
      </c>
      <c r="M4064">
        <v>0</v>
      </c>
      <c r="N4064" t="s">
        <v>8130</v>
      </c>
    </row>
    <row r="4065" spans="1:14">
      <c r="A4065" t="s">
        <v>8133</v>
      </c>
      <c r="B4065">
        <v>235.22</v>
      </c>
      <c r="C4065">
        <v>244.03</v>
      </c>
      <c r="D4065">
        <v>221.63</v>
      </c>
      <c r="E4065">
        <v>216.91</v>
      </c>
      <c r="F4065">
        <v>212.43</v>
      </c>
      <c r="G4065">
        <v>226.68</v>
      </c>
      <c r="H4065">
        <v>-9.4827099999999998E-2</v>
      </c>
      <c r="I4065">
        <v>0.12500322999999999</v>
      </c>
      <c r="J4065">
        <v>0.11835579</v>
      </c>
      <c r="K4065">
        <v>3.7466728300000001</v>
      </c>
      <c r="L4065">
        <v>7013</v>
      </c>
      <c r="M4065">
        <v>5.2999999999999999E-2</v>
      </c>
      <c r="N4065" t="s">
        <v>8132</v>
      </c>
    </row>
    <row r="4066" spans="1:14">
      <c r="A4066" t="s">
        <v>8135</v>
      </c>
      <c r="B4066">
        <v>169.43</v>
      </c>
      <c r="C4066">
        <v>177.84</v>
      </c>
      <c r="D4066">
        <v>186.11</v>
      </c>
      <c r="E4066">
        <v>173.73</v>
      </c>
      <c r="F4066">
        <v>165.55</v>
      </c>
      <c r="G4066">
        <v>170.04</v>
      </c>
      <c r="H4066">
        <v>-6.5812200000000001E-2</v>
      </c>
      <c r="I4066">
        <v>0.20894086000000001</v>
      </c>
      <c r="J4066">
        <v>0.20648917999999999</v>
      </c>
      <c r="K4066">
        <v>2.2385558099999998</v>
      </c>
      <c r="L4066">
        <v>1333</v>
      </c>
      <c r="M4066">
        <v>0</v>
      </c>
      <c r="N4066" t="s">
        <v>8134</v>
      </c>
    </row>
    <row r="4067" spans="1:14">
      <c r="A4067" t="s">
        <v>8137</v>
      </c>
      <c r="B4067">
        <v>472.67</v>
      </c>
      <c r="C4067">
        <v>422.58</v>
      </c>
      <c r="D4067">
        <v>451.28</v>
      </c>
      <c r="E4067">
        <v>453.53</v>
      </c>
      <c r="F4067">
        <v>508.38</v>
      </c>
      <c r="G4067">
        <v>437.18</v>
      </c>
      <c r="H4067">
        <v>5.3750680000000002E-2</v>
      </c>
      <c r="I4067">
        <v>0.54126825000000001</v>
      </c>
      <c r="J4067">
        <v>0.55461276999999998</v>
      </c>
      <c r="K4067">
        <v>0.44491078000000001</v>
      </c>
      <c r="L4067">
        <v>4695</v>
      </c>
      <c r="M4067">
        <v>1.0999999999999999E-2</v>
      </c>
      <c r="N4067" t="s">
        <v>8136</v>
      </c>
    </row>
    <row r="4068" spans="1:14">
      <c r="A4068" t="s">
        <v>8139</v>
      </c>
      <c r="B4068">
        <v>1263.7</v>
      </c>
      <c r="C4068">
        <v>1292.52</v>
      </c>
      <c r="D4068">
        <v>1179.72</v>
      </c>
      <c r="E4068">
        <v>1299.79</v>
      </c>
      <c r="F4068">
        <v>1307.8499999999999</v>
      </c>
      <c r="G4068">
        <v>1311.09</v>
      </c>
      <c r="H4068">
        <v>6.9985749999999999E-2</v>
      </c>
      <c r="I4068">
        <v>0.15345479000000001</v>
      </c>
      <c r="J4068">
        <v>0.14770460999999999</v>
      </c>
      <c r="K4068">
        <v>3.0929213600000001</v>
      </c>
      <c r="L4068">
        <v>6523</v>
      </c>
      <c r="M4068">
        <v>4.7E-2</v>
      </c>
      <c r="N4068" t="s">
        <v>8138</v>
      </c>
    </row>
    <row r="4069" spans="1:14">
      <c r="A4069" t="s">
        <v>8141</v>
      </c>
      <c r="B4069">
        <v>267.43</v>
      </c>
      <c r="C4069">
        <v>252.44</v>
      </c>
      <c r="D4069">
        <v>262.11</v>
      </c>
      <c r="E4069">
        <v>273.25</v>
      </c>
      <c r="F4069">
        <v>318.3</v>
      </c>
      <c r="G4069">
        <v>287.99</v>
      </c>
      <c r="H4069">
        <v>0.16711771</v>
      </c>
      <c r="I4069">
        <v>7.2683330000000004E-2</v>
      </c>
      <c r="J4069">
        <v>6.7346820000000002E-2</v>
      </c>
      <c r="K4069">
        <v>5.8613077799999997</v>
      </c>
      <c r="L4069">
        <v>6107</v>
      </c>
      <c r="M4069">
        <v>3.7999999999999999E-2</v>
      </c>
      <c r="N4069" t="s">
        <v>8140</v>
      </c>
    </row>
    <row r="4070" spans="1:14">
      <c r="A4070" t="s">
        <v>8143</v>
      </c>
      <c r="B4070">
        <v>754.44</v>
      </c>
      <c r="C4070">
        <v>731.71</v>
      </c>
      <c r="D4070">
        <v>704.37</v>
      </c>
      <c r="E4070">
        <v>672.26</v>
      </c>
      <c r="F4070">
        <v>677.64</v>
      </c>
      <c r="G4070">
        <v>651.4</v>
      </c>
      <c r="H4070">
        <v>-0.12997649999999999</v>
      </c>
      <c r="I4070">
        <v>1.7882760000000001E-2</v>
      </c>
      <c r="J4070">
        <v>1.6792330000000001E-2</v>
      </c>
      <c r="K4070">
        <v>15.0331808</v>
      </c>
      <c r="L4070">
        <v>12218</v>
      </c>
      <c r="M4070">
        <v>0.26200000000000001</v>
      </c>
      <c r="N4070" t="s">
        <v>8142</v>
      </c>
    </row>
    <row r="4071" spans="1:14">
      <c r="A4071" t="s">
        <v>8145</v>
      </c>
      <c r="B4071">
        <v>160.72</v>
      </c>
      <c r="C4071">
        <v>156.4</v>
      </c>
      <c r="D4071">
        <v>141.5</v>
      </c>
      <c r="E4071">
        <v>148.74</v>
      </c>
      <c r="F4071">
        <v>161.49</v>
      </c>
      <c r="G4071">
        <v>147.37</v>
      </c>
      <c r="H4071">
        <v>-2.3038999999999998E-3</v>
      </c>
      <c r="I4071">
        <v>0.97527224000000001</v>
      </c>
      <c r="J4071">
        <v>0.97665628000000004</v>
      </c>
      <c r="K4071">
        <v>1.0875399999999999E-3</v>
      </c>
      <c r="L4071">
        <v>155</v>
      </c>
      <c r="M4071">
        <v>-6.3E-2</v>
      </c>
      <c r="N4071" t="s">
        <v>8144</v>
      </c>
    </row>
    <row r="4072" spans="1:14">
      <c r="A4072" t="s">
        <v>8147</v>
      </c>
      <c r="B4072">
        <v>246.7</v>
      </c>
      <c r="C4072">
        <v>256.17</v>
      </c>
      <c r="D4072">
        <v>226.33</v>
      </c>
      <c r="E4072">
        <v>216.25</v>
      </c>
      <c r="F4072">
        <v>242.44</v>
      </c>
      <c r="G4072">
        <v>209.08</v>
      </c>
      <c r="H4072">
        <v>-0.127968</v>
      </c>
      <c r="I4072">
        <v>0.20017736999999999</v>
      </c>
      <c r="J4072">
        <v>0.19741386</v>
      </c>
      <c r="K4072">
        <v>2.3484197400000002</v>
      </c>
      <c r="L4072">
        <v>1334</v>
      </c>
      <c r="M4072">
        <v>0</v>
      </c>
      <c r="N4072" t="s">
        <v>8146</v>
      </c>
    </row>
    <row r="4073" spans="1:14">
      <c r="A4073" t="s">
        <v>8149</v>
      </c>
      <c r="B4073">
        <v>181.64</v>
      </c>
      <c r="C4073">
        <v>173.2</v>
      </c>
      <c r="D4073">
        <v>175.59</v>
      </c>
      <c r="E4073">
        <v>178.9</v>
      </c>
      <c r="F4073">
        <v>190.42</v>
      </c>
      <c r="G4073">
        <v>187.05</v>
      </c>
      <c r="H4073">
        <v>6.8676940000000006E-2</v>
      </c>
      <c r="I4073">
        <v>0.1108871</v>
      </c>
      <c r="J4073">
        <v>0.10388859</v>
      </c>
      <c r="K4073">
        <v>4.16342912</v>
      </c>
      <c r="L4073">
        <v>5458</v>
      </c>
      <c r="M4073">
        <v>2.7E-2</v>
      </c>
      <c r="N4073" t="s">
        <v>8148</v>
      </c>
    </row>
    <row r="4074" spans="1:14">
      <c r="A4074" t="s">
        <v>8151</v>
      </c>
      <c r="B4074">
        <v>314.02999999999997</v>
      </c>
      <c r="C4074">
        <v>302.49</v>
      </c>
      <c r="D4074">
        <v>306.89</v>
      </c>
      <c r="E4074">
        <v>308.86</v>
      </c>
      <c r="F4074">
        <v>301.33999999999997</v>
      </c>
      <c r="G4074">
        <v>307.57</v>
      </c>
      <c r="H4074">
        <v>-8.7504999999999996E-3</v>
      </c>
      <c r="I4074">
        <v>0.67197859999999998</v>
      </c>
      <c r="J4074">
        <v>0.68584067999999998</v>
      </c>
      <c r="K4074">
        <v>0.20803378</v>
      </c>
      <c r="L4074">
        <v>9440</v>
      </c>
      <c r="M4074">
        <v>0.111</v>
      </c>
      <c r="N4074" t="s">
        <v>8150</v>
      </c>
    </row>
    <row r="4075" spans="1:14">
      <c r="A4075" t="s">
        <v>8153</v>
      </c>
      <c r="B4075">
        <v>1118.0899999999999</v>
      </c>
      <c r="C4075">
        <v>1209.99</v>
      </c>
      <c r="D4075">
        <v>1164.5999999999999</v>
      </c>
      <c r="E4075">
        <v>1186.7</v>
      </c>
      <c r="F4075">
        <v>1071.3399999999999</v>
      </c>
      <c r="G4075">
        <v>1163.71</v>
      </c>
      <c r="H4075">
        <v>-3.0254199999999998E-2</v>
      </c>
      <c r="I4075">
        <v>0.61721130000000002</v>
      </c>
      <c r="J4075">
        <v>0.63147538999999997</v>
      </c>
      <c r="K4075">
        <v>0.29270991000000002</v>
      </c>
      <c r="L4075">
        <v>10285</v>
      </c>
      <c r="M4075">
        <v>0.13800000000000001</v>
      </c>
      <c r="N4075" t="s">
        <v>8152</v>
      </c>
    </row>
    <row r="4076" spans="1:14">
      <c r="A4076" t="s">
        <v>8155</v>
      </c>
      <c r="B4076">
        <v>91.5</v>
      </c>
      <c r="C4076">
        <v>73.180000000000007</v>
      </c>
      <c r="D4076">
        <v>107.42</v>
      </c>
      <c r="E4076">
        <v>87.4</v>
      </c>
      <c r="F4076">
        <v>97.08</v>
      </c>
      <c r="G4076">
        <v>95.24</v>
      </c>
      <c r="H4076">
        <v>5.5987710000000003E-2</v>
      </c>
      <c r="I4076">
        <v>0.75454798999999995</v>
      </c>
      <c r="J4076">
        <v>0.76632307</v>
      </c>
      <c r="K4076">
        <v>0.11213722</v>
      </c>
      <c r="L4076">
        <v>1335</v>
      </c>
      <c r="M4076">
        <v>0</v>
      </c>
      <c r="N4076" t="s">
        <v>8154</v>
      </c>
    </row>
    <row r="4077" spans="1:14">
      <c r="A4077" t="s">
        <v>8157</v>
      </c>
      <c r="B4077">
        <v>1302.96</v>
      </c>
      <c r="C4077">
        <v>1461.66</v>
      </c>
      <c r="D4077">
        <v>1160.82</v>
      </c>
      <c r="E4077">
        <v>1239</v>
      </c>
      <c r="F4077">
        <v>1246.17</v>
      </c>
      <c r="G4077">
        <v>1216.31</v>
      </c>
      <c r="H4077">
        <v>-7.8452300000000003E-2</v>
      </c>
      <c r="I4077">
        <v>0.46207535</v>
      </c>
      <c r="J4077">
        <v>0.47428088000000002</v>
      </c>
      <c r="K4077">
        <v>0.66021275999999995</v>
      </c>
      <c r="L4077">
        <v>13568</v>
      </c>
      <c r="M4077">
        <v>0.55500000000000005</v>
      </c>
      <c r="N4077" t="s">
        <v>8156</v>
      </c>
    </row>
    <row r="4078" spans="1:14">
      <c r="A4078" t="s">
        <v>8159</v>
      </c>
      <c r="B4078">
        <v>69.56</v>
      </c>
      <c r="C4078">
        <v>81.17</v>
      </c>
      <c r="D4078">
        <v>82.48</v>
      </c>
      <c r="E4078">
        <v>68.180000000000007</v>
      </c>
      <c r="F4078">
        <v>56.33</v>
      </c>
      <c r="G4078">
        <v>75.94</v>
      </c>
      <c r="H4078">
        <v>-0.22504560000000001</v>
      </c>
      <c r="I4078">
        <v>0.20394640999999999</v>
      </c>
      <c r="J4078">
        <v>0.20121486</v>
      </c>
      <c r="K4078">
        <v>2.3002566299999998</v>
      </c>
      <c r="L4078">
        <v>1336</v>
      </c>
      <c r="M4078">
        <v>0</v>
      </c>
      <c r="N4078" t="s">
        <v>8158</v>
      </c>
    </row>
    <row r="4079" spans="1:14">
      <c r="A4079" t="s">
        <v>8161</v>
      </c>
      <c r="B4079">
        <v>221.55</v>
      </c>
      <c r="C4079">
        <v>246.54</v>
      </c>
      <c r="D4079">
        <v>208.43</v>
      </c>
      <c r="E4079">
        <v>244.62</v>
      </c>
      <c r="F4079">
        <v>254.79</v>
      </c>
      <c r="G4079">
        <v>262.2</v>
      </c>
      <c r="H4079">
        <v>0.17383390000000001</v>
      </c>
      <c r="I4079">
        <v>8.5576319999999997E-2</v>
      </c>
      <c r="J4079">
        <v>7.9345460000000007E-2</v>
      </c>
      <c r="K4079">
        <v>5.1601650399999999</v>
      </c>
      <c r="L4079">
        <v>1337</v>
      </c>
      <c r="M4079">
        <v>0</v>
      </c>
      <c r="N4079" t="s">
        <v>8160</v>
      </c>
    </row>
    <row r="4080" spans="1:14">
      <c r="A4080" t="s">
        <v>8163</v>
      </c>
      <c r="B4080">
        <v>1076.3599999999999</v>
      </c>
      <c r="C4080">
        <v>1056.42</v>
      </c>
      <c r="D4080">
        <v>1156.8800000000001</v>
      </c>
      <c r="E4080">
        <v>1042.18</v>
      </c>
      <c r="F4080">
        <v>1167.1500000000001</v>
      </c>
      <c r="G4080">
        <v>1130.99</v>
      </c>
      <c r="H4080">
        <v>2.15324E-2</v>
      </c>
      <c r="I4080">
        <v>0.74966427000000002</v>
      </c>
      <c r="J4080">
        <v>0.76167235</v>
      </c>
      <c r="K4080">
        <v>0.11686594</v>
      </c>
      <c r="L4080">
        <v>4933</v>
      </c>
      <c r="M4080">
        <v>1.6E-2</v>
      </c>
      <c r="N4080" t="s">
        <v>8162</v>
      </c>
    </row>
    <row r="4081" spans="1:14">
      <c r="A4081" t="s">
        <v>8165</v>
      </c>
      <c r="B4081">
        <v>918.52</v>
      </c>
      <c r="C4081">
        <v>1116.18</v>
      </c>
      <c r="D4081">
        <v>858.38</v>
      </c>
      <c r="E4081">
        <v>836.27</v>
      </c>
      <c r="F4081">
        <v>724.04</v>
      </c>
      <c r="G4081">
        <v>931.26</v>
      </c>
      <c r="H4081">
        <v>-0.2140677</v>
      </c>
      <c r="I4081">
        <v>0.23888708</v>
      </c>
      <c r="J4081">
        <v>0.23892262</v>
      </c>
      <c r="K4081">
        <v>1.9123520300000001</v>
      </c>
      <c r="L4081">
        <v>7535</v>
      </c>
      <c r="M4081">
        <v>6.5000000000000002E-2</v>
      </c>
      <c r="N4081" t="s">
        <v>8164</v>
      </c>
    </row>
    <row r="4082" spans="1:14">
      <c r="A4082" t="s">
        <v>8167</v>
      </c>
      <c r="B4082">
        <v>901.97</v>
      </c>
      <c r="C4082">
        <v>912.16</v>
      </c>
      <c r="D4082">
        <v>849.12</v>
      </c>
      <c r="E4082">
        <v>925.43</v>
      </c>
      <c r="F4082">
        <v>957.57</v>
      </c>
      <c r="G4082">
        <v>908.46</v>
      </c>
      <c r="H4082">
        <v>6.8196670000000001E-2</v>
      </c>
      <c r="I4082">
        <v>0.15558686999999999</v>
      </c>
      <c r="J4082">
        <v>0.14991032000000001</v>
      </c>
      <c r="K4082">
        <v>3.0514999500000002</v>
      </c>
      <c r="L4082">
        <v>13537</v>
      </c>
      <c r="M4082">
        <v>0.54100000000000004</v>
      </c>
      <c r="N4082" t="s">
        <v>8166</v>
      </c>
    </row>
    <row r="4083" spans="1:14">
      <c r="A4083" t="s">
        <v>8169</v>
      </c>
      <c r="B4083">
        <v>3112.03</v>
      </c>
      <c r="C4083">
        <v>3291.37</v>
      </c>
      <c r="D4083">
        <v>3085.7</v>
      </c>
      <c r="E4083">
        <v>2967.89</v>
      </c>
      <c r="F4083">
        <v>2664.79</v>
      </c>
      <c r="G4083">
        <v>3217.27</v>
      </c>
      <c r="H4083">
        <v>-0.10428179999999999</v>
      </c>
      <c r="I4083">
        <v>0.28214857999999998</v>
      </c>
      <c r="J4083">
        <v>0.28526394999999999</v>
      </c>
      <c r="K4083">
        <v>1.5420696199999999</v>
      </c>
      <c r="L4083">
        <v>9176</v>
      </c>
      <c r="M4083">
        <v>9.9000000000000005E-2</v>
      </c>
      <c r="N4083" t="s">
        <v>8168</v>
      </c>
    </row>
    <row r="4084" spans="1:14">
      <c r="A4084" t="s">
        <v>8171</v>
      </c>
      <c r="B4084">
        <v>429.63</v>
      </c>
      <c r="C4084">
        <v>476.15</v>
      </c>
      <c r="D4084">
        <v>409.89</v>
      </c>
      <c r="E4084">
        <v>468.18</v>
      </c>
      <c r="F4084">
        <v>459.72</v>
      </c>
      <c r="G4084">
        <v>423.76</v>
      </c>
      <c r="H4084">
        <v>4.0439500000000003E-2</v>
      </c>
      <c r="I4084">
        <v>0.62999528999999999</v>
      </c>
      <c r="J4084">
        <v>0.64422356999999997</v>
      </c>
      <c r="K4084">
        <v>0.27125104</v>
      </c>
      <c r="L4084">
        <v>5997</v>
      </c>
      <c r="M4084">
        <v>3.5999999999999997E-2</v>
      </c>
      <c r="N4084" t="s">
        <v>8170</v>
      </c>
    </row>
    <row r="4085" spans="1:14">
      <c r="A4085" t="s">
        <v>8173</v>
      </c>
      <c r="B4085">
        <v>313.23</v>
      </c>
      <c r="C4085">
        <v>329.32</v>
      </c>
      <c r="D4085">
        <v>289.29000000000002</v>
      </c>
      <c r="E4085">
        <v>327.82</v>
      </c>
      <c r="F4085">
        <v>301.68</v>
      </c>
      <c r="G4085">
        <v>296.08</v>
      </c>
      <c r="H4085">
        <v>-9.1062999999999995E-3</v>
      </c>
      <c r="I4085">
        <v>0.90375928000000005</v>
      </c>
      <c r="J4085">
        <v>0.90812079999999995</v>
      </c>
      <c r="K4085">
        <v>1.658012E-2</v>
      </c>
      <c r="L4085">
        <v>7064</v>
      </c>
      <c r="M4085">
        <v>5.3999999999999999E-2</v>
      </c>
      <c r="N4085" t="s">
        <v>8172</v>
      </c>
    </row>
    <row r="4086" spans="1:14">
      <c r="A4086" t="s">
        <v>8175</v>
      </c>
      <c r="B4086">
        <v>108.1</v>
      </c>
      <c r="C4086">
        <v>126.36</v>
      </c>
      <c r="D4086">
        <v>130.83000000000001</v>
      </c>
      <c r="E4086">
        <v>138.12</v>
      </c>
      <c r="F4086">
        <v>130.18</v>
      </c>
      <c r="G4086">
        <v>133.69</v>
      </c>
      <c r="H4086">
        <v>0.14257395</v>
      </c>
      <c r="I4086">
        <v>0.18126816000000001</v>
      </c>
      <c r="J4086">
        <v>0.17697598</v>
      </c>
      <c r="K4086">
        <v>2.6134373399999999</v>
      </c>
      <c r="L4086">
        <v>14038</v>
      </c>
      <c r="M4086">
        <v>1.0169999999999999</v>
      </c>
      <c r="N4086" t="s">
        <v>8174</v>
      </c>
    </row>
    <row r="4087" spans="1:14">
      <c r="A4087" t="s">
        <v>8177</v>
      </c>
      <c r="B4087">
        <v>877.42</v>
      </c>
      <c r="C4087">
        <v>902.17</v>
      </c>
      <c r="D4087">
        <v>856.84</v>
      </c>
      <c r="E4087">
        <v>837.68</v>
      </c>
      <c r="F4087">
        <v>854.75</v>
      </c>
      <c r="G4087">
        <v>805.63</v>
      </c>
      <c r="H4087">
        <v>-7.7891199999999994E-2</v>
      </c>
      <c r="I4087">
        <v>7.7724580000000001E-2</v>
      </c>
      <c r="J4087">
        <v>7.2018009999999993E-2</v>
      </c>
      <c r="K4087">
        <v>5.5661666299999997</v>
      </c>
      <c r="L4087">
        <v>7014</v>
      </c>
      <c r="M4087">
        <v>5.2999999999999999E-2</v>
      </c>
      <c r="N4087" t="s">
        <v>8176</v>
      </c>
    </row>
    <row r="4088" spans="1:14">
      <c r="A4088" t="s">
        <v>8179</v>
      </c>
      <c r="B4088">
        <v>158.69</v>
      </c>
      <c r="C4088">
        <v>160.41999999999999</v>
      </c>
      <c r="D4088">
        <v>143.28</v>
      </c>
      <c r="E4088">
        <v>152.37</v>
      </c>
      <c r="F4088">
        <v>176.15</v>
      </c>
      <c r="G4088">
        <v>150.27000000000001</v>
      </c>
      <c r="H4088">
        <v>4.8345970000000002E-2</v>
      </c>
      <c r="I4088">
        <v>0.61901592999999999</v>
      </c>
      <c r="J4088">
        <v>0.63334785000000005</v>
      </c>
      <c r="K4088">
        <v>0.28961456000000002</v>
      </c>
      <c r="L4088">
        <v>10436</v>
      </c>
      <c r="M4088">
        <v>0.14499999999999999</v>
      </c>
      <c r="N4088" t="s">
        <v>8178</v>
      </c>
    </row>
    <row r="4089" spans="1:14">
      <c r="A4089" t="s">
        <v>8181</v>
      </c>
      <c r="B4089">
        <v>959.38</v>
      </c>
      <c r="C4089">
        <v>880.89</v>
      </c>
      <c r="D4089">
        <v>867.78</v>
      </c>
      <c r="E4089">
        <v>869.27</v>
      </c>
      <c r="F4089">
        <v>927.13</v>
      </c>
      <c r="G4089">
        <v>900.21</v>
      </c>
      <c r="H4089">
        <v>-5.1853000000000003E-3</v>
      </c>
      <c r="I4089">
        <v>0.92605490999999995</v>
      </c>
      <c r="J4089">
        <v>0.92948940999999996</v>
      </c>
      <c r="K4089">
        <v>9.76022E-3</v>
      </c>
      <c r="L4089">
        <v>13039</v>
      </c>
      <c r="M4089">
        <v>0.38400000000000001</v>
      </c>
      <c r="N4089" t="s">
        <v>8180</v>
      </c>
    </row>
    <row r="4090" spans="1:14">
      <c r="A4090" t="s">
        <v>8183</v>
      </c>
      <c r="B4090">
        <v>328.52</v>
      </c>
      <c r="C4090">
        <v>293.63</v>
      </c>
      <c r="D4090">
        <v>327.19</v>
      </c>
      <c r="E4090">
        <v>315.17</v>
      </c>
      <c r="F4090">
        <v>365.14</v>
      </c>
      <c r="G4090">
        <v>335.85</v>
      </c>
      <c r="H4090">
        <v>9.742924E-2</v>
      </c>
      <c r="I4090">
        <v>0.29640640000000001</v>
      </c>
      <c r="J4090">
        <v>0.30041417999999998</v>
      </c>
      <c r="K4090">
        <v>1.4396203999999999</v>
      </c>
      <c r="L4090">
        <v>322</v>
      </c>
      <c r="M4090">
        <v>-1.9E-2</v>
      </c>
      <c r="N4090" t="s">
        <v>8182</v>
      </c>
    </row>
    <row r="4091" spans="1:14">
      <c r="A4091" t="s">
        <v>8185</v>
      </c>
      <c r="B4091">
        <v>184.67</v>
      </c>
      <c r="C4091">
        <v>180.56</v>
      </c>
      <c r="D4091">
        <v>160.47</v>
      </c>
      <c r="E4091">
        <v>144.34</v>
      </c>
      <c r="F4091">
        <v>175.52</v>
      </c>
      <c r="G4091">
        <v>183.97</v>
      </c>
      <c r="H4091">
        <v>-6.6384799999999994E-2</v>
      </c>
      <c r="I4091">
        <v>0.62140538999999995</v>
      </c>
      <c r="J4091">
        <v>0.63562094000000002</v>
      </c>
      <c r="K4091">
        <v>0.28554985999999999</v>
      </c>
      <c r="L4091">
        <v>18</v>
      </c>
      <c r="M4091">
        <v>-0.317</v>
      </c>
      <c r="N4091" t="s">
        <v>8184</v>
      </c>
    </row>
    <row r="4092" spans="1:14">
      <c r="A4092" t="s">
        <v>8187</v>
      </c>
      <c r="B4092">
        <v>457.31</v>
      </c>
      <c r="C4092">
        <v>446.81</v>
      </c>
      <c r="D4092">
        <v>402.53</v>
      </c>
      <c r="E4092">
        <v>448.31</v>
      </c>
      <c r="F4092">
        <v>498.85</v>
      </c>
      <c r="G4092">
        <v>434.47</v>
      </c>
      <c r="H4092">
        <v>8.0143019999999995E-2</v>
      </c>
      <c r="I4092">
        <v>0.38756625</v>
      </c>
      <c r="J4092">
        <v>0.39613327999999998</v>
      </c>
      <c r="K4092">
        <v>0.93830857000000001</v>
      </c>
      <c r="L4092">
        <v>4934</v>
      </c>
      <c r="M4092">
        <v>1.6E-2</v>
      </c>
      <c r="N4092" t="s">
        <v>8186</v>
      </c>
    </row>
    <row r="4093" spans="1:14">
      <c r="A4093" t="s">
        <v>8189</v>
      </c>
      <c r="B4093">
        <v>841.41</v>
      </c>
      <c r="C4093">
        <v>899.56</v>
      </c>
      <c r="D4093">
        <v>791.26</v>
      </c>
      <c r="E4093">
        <v>871.2</v>
      </c>
      <c r="F4093">
        <v>906.44</v>
      </c>
      <c r="G4093">
        <v>861.7</v>
      </c>
      <c r="H4093">
        <v>6.1406950000000002E-2</v>
      </c>
      <c r="I4093">
        <v>0.34838485000000002</v>
      </c>
      <c r="J4093">
        <v>0.35538342000000001</v>
      </c>
      <c r="K4093">
        <v>1.12634783</v>
      </c>
      <c r="L4093">
        <v>4532</v>
      </c>
      <c r="M4093">
        <v>7.0000000000000001E-3</v>
      </c>
      <c r="N4093" t="s">
        <v>8188</v>
      </c>
    </row>
    <row r="4094" spans="1:14">
      <c r="A4094" t="s">
        <v>8191</v>
      </c>
      <c r="B4094">
        <v>270.63</v>
      </c>
      <c r="C4094">
        <v>242.63</v>
      </c>
      <c r="D4094">
        <v>237.87</v>
      </c>
      <c r="E4094">
        <v>250.62</v>
      </c>
      <c r="F4094">
        <v>269.12</v>
      </c>
      <c r="G4094">
        <v>231.38</v>
      </c>
      <c r="H4094">
        <v>-4.1300000000000001E-4</v>
      </c>
      <c r="I4094">
        <v>0.99638183000000002</v>
      </c>
      <c r="J4094">
        <v>0.99647896999999996</v>
      </c>
      <c r="K4094">
        <v>2.3300000000000001E-5</v>
      </c>
      <c r="L4094">
        <v>1338</v>
      </c>
      <c r="M4094">
        <v>0</v>
      </c>
      <c r="N4094" t="s">
        <v>8190</v>
      </c>
    </row>
    <row r="4095" spans="1:14">
      <c r="A4095" t="s">
        <v>8193</v>
      </c>
      <c r="B4095">
        <v>251.82</v>
      </c>
      <c r="C4095">
        <v>256.08</v>
      </c>
      <c r="D4095">
        <v>253.69</v>
      </c>
      <c r="E4095">
        <v>246.14</v>
      </c>
      <c r="F4095">
        <v>248.14</v>
      </c>
      <c r="G4095">
        <v>247.88</v>
      </c>
      <c r="H4095">
        <v>-3.7259599999999997E-2</v>
      </c>
      <c r="I4095">
        <v>9.2125200000000001E-3</v>
      </c>
      <c r="J4095">
        <v>8.4867099999999997E-3</v>
      </c>
      <c r="K4095">
        <v>22.221598100000001</v>
      </c>
      <c r="L4095">
        <v>5264</v>
      </c>
      <c r="M4095">
        <v>2.3E-2</v>
      </c>
      <c r="N4095" t="s">
        <v>8192</v>
      </c>
    </row>
    <row r="4096" spans="1:14">
      <c r="A4096" t="s">
        <v>8195</v>
      </c>
      <c r="B4096">
        <v>145.6</v>
      </c>
      <c r="C4096">
        <v>152.12</v>
      </c>
      <c r="D4096">
        <v>129.82</v>
      </c>
      <c r="E4096">
        <v>136.43</v>
      </c>
      <c r="F4096">
        <v>128.1</v>
      </c>
      <c r="G4096">
        <v>126.27</v>
      </c>
      <c r="H4096">
        <v>-0.12726319999999999</v>
      </c>
      <c r="I4096">
        <v>0.17073979</v>
      </c>
      <c r="J4096">
        <v>0.16568827</v>
      </c>
      <c r="K4096">
        <v>2.7805860600000001</v>
      </c>
      <c r="L4096">
        <v>1339</v>
      </c>
      <c r="M4096">
        <v>0</v>
      </c>
      <c r="N4096" t="s">
        <v>8194</v>
      </c>
    </row>
    <row r="4097" spans="1:14">
      <c r="A4097" t="s">
        <v>8197</v>
      </c>
      <c r="B4097">
        <v>124.39</v>
      </c>
      <c r="C4097">
        <v>123.21</v>
      </c>
      <c r="D4097">
        <v>133.61000000000001</v>
      </c>
      <c r="E4097">
        <v>130.69</v>
      </c>
      <c r="F4097">
        <v>120.72</v>
      </c>
      <c r="G4097">
        <v>128.22999999999999</v>
      </c>
      <c r="H4097">
        <v>-5.8234999999999997E-3</v>
      </c>
      <c r="I4097">
        <v>0.91378157000000004</v>
      </c>
      <c r="J4097">
        <v>0.91792593</v>
      </c>
      <c r="K4097">
        <v>1.328854E-2</v>
      </c>
      <c r="L4097">
        <v>10783</v>
      </c>
      <c r="M4097">
        <v>0.161</v>
      </c>
      <c r="N4097" t="s">
        <v>8196</v>
      </c>
    </row>
    <row r="4098" spans="1:14">
      <c r="A4098" t="s">
        <v>8199</v>
      </c>
      <c r="B4098">
        <v>1165.73</v>
      </c>
      <c r="C4098">
        <v>1155.78</v>
      </c>
      <c r="D4098">
        <v>1155.22</v>
      </c>
      <c r="E4098">
        <v>1148.69</v>
      </c>
      <c r="F4098">
        <v>1124.3900000000001</v>
      </c>
      <c r="G4098">
        <v>1130.94</v>
      </c>
      <c r="H4098">
        <v>-3.05379E-2</v>
      </c>
      <c r="I4098">
        <v>3.9484760000000001E-2</v>
      </c>
      <c r="J4098">
        <v>3.6546330000000002E-2</v>
      </c>
      <c r="K4098">
        <v>9.0702551499999995</v>
      </c>
      <c r="L4098">
        <v>9371</v>
      </c>
      <c r="M4098">
        <v>0.108</v>
      </c>
      <c r="N4098" t="s">
        <v>8198</v>
      </c>
    </row>
    <row r="4099" spans="1:14">
      <c r="A4099" t="s">
        <v>8201</v>
      </c>
      <c r="B4099">
        <v>1032.31</v>
      </c>
      <c r="C4099">
        <v>1109.3</v>
      </c>
      <c r="D4099">
        <v>1079.42</v>
      </c>
      <c r="E4099">
        <v>1058.97</v>
      </c>
      <c r="F4099">
        <v>1090.81</v>
      </c>
      <c r="G4099">
        <v>1089.58</v>
      </c>
      <c r="H4099">
        <v>8.68383E-3</v>
      </c>
      <c r="I4099">
        <v>0.80725670000000005</v>
      </c>
      <c r="J4099">
        <v>0.81672823999999999</v>
      </c>
      <c r="K4099">
        <v>6.7919740000000006E-2</v>
      </c>
      <c r="L4099">
        <v>6197</v>
      </c>
      <c r="M4099">
        <v>0.04</v>
      </c>
      <c r="N4099" t="s">
        <v>8200</v>
      </c>
    </row>
    <row r="4100" spans="1:14">
      <c r="A4100" t="s">
        <v>8203</v>
      </c>
      <c r="B4100">
        <v>1141.29</v>
      </c>
      <c r="C4100">
        <v>1151.56</v>
      </c>
      <c r="D4100">
        <v>1016.39</v>
      </c>
      <c r="E4100">
        <v>1020.13</v>
      </c>
      <c r="F4100">
        <v>1088.55</v>
      </c>
      <c r="G4100">
        <v>984.79</v>
      </c>
      <c r="H4100">
        <v>-9.6220100000000003E-2</v>
      </c>
      <c r="I4100">
        <v>0.25132295999999998</v>
      </c>
      <c r="J4100">
        <v>0.25246572</v>
      </c>
      <c r="K4100">
        <v>1.7954097099999999</v>
      </c>
      <c r="L4100">
        <v>8059</v>
      </c>
      <c r="M4100">
        <v>7.3999999999999996E-2</v>
      </c>
      <c r="N4100" t="s">
        <v>8202</v>
      </c>
    </row>
    <row r="4101" spans="1:14">
      <c r="A4101" t="s">
        <v>8205</v>
      </c>
      <c r="B4101">
        <v>213.3</v>
      </c>
      <c r="C4101">
        <v>220.44</v>
      </c>
      <c r="D4101">
        <v>192.54</v>
      </c>
      <c r="E4101">
        <v>197.82</v>
      </c>
      <c r="F4101">
        <v>224.61</v>
      </c>
      <c r="G4101">
        <v>198.64</v>
      </c>
      <c r="H4101">
        <v>-1.22205E-2</v>
      </c>
      <c r="I4101">
        <v>0.89145925000000004</v>
      </c>
      <c r="J4101">
        <v>0.89650786999999998</v>
      </c>
      <c r="K4101">
        <v>2.1128750000000002E-2</v>
      </c>
      <c r="L4101">
        <v>1340</v>
      </c>
      <c r="M4101">
        <v>0</v>
      </c>
      <c r="N4101" t="s">
        <v>8204</v>
      </c>
    </row>
    <row r="4102" spans="1:14">
      <c r="A4102" t="s">
        <v>8207</v>
      </c>
      <c r="B4102">
        <v>122.16</v>
      </c>
      <c r="C4102">
        <v>131.80000000000001</v>
      </c>
      <c r="D4102">
        <v>103.83</v>
      </c>
      <c r="E4102">
        <v>117.32</v>
      </c>
      <c r="F4102">
        <v>119.54</v>
      </c>
      <c r="G4102">
        <v>102.87</v>
      </c>
      <c r="H4102">
        <v>-7.0860300000000001E-2</v>
      </c>
      <c r="I4102">
        <v>0.59328621000000004</v>
      </c>
      <c r="J4102">
        <v>0.60715600999999997</v>
      </c>
      <c r="K4102">
        <v>0.33589021000000002</v>
      </c>
      <c r="L4102">
        <v>9907</v>
      </c>
      <c r="M4102">
        <v>0.125</v>
      </c>
      <c r="N4102" t="s">
        <v>8206</v>
      </c>
    </row>
    <row r="4103" spans="1:14">
      <c r="A4103" t="s">
        <v>8209</v>
      </c>
      <c r="B4103">
        <v>565.55999999999995</v>
      </c>
      <c r="C4103">
        <v>589</v>
      </c>
      <c r="D4103">
        <v>528.78</v>
      </c>
      <c r="E4103">
        <v>554.54999999999995</v>
      </c>
      <c r="F4103">
        <v>564.03</v>
      </c>
      <c r="G4103">
        <v>531.17999999999995</v>
      </c>
      <c r="H4103">
        <v>-2.8108399999999999E-2</v>
      </c>
      <c r="I4103">
        <v>0.61867609999999995</v>
      </c>
      <c r="J4103">
        <v>0.63293292000000001</v>
      </c>
      <c r="K4103">
        <v>0.29019574999999997</v>
      </c>
      <c r="L4103">
        <v>7365</v>
      </c>
      <c r="M4103">
        <v>6.2E-2</v>
      </c>
      <c r="N4103" t="s">
        <v>8208</v>
      </c>
    </row>
    <row r="4104" spans="1:14">
      <c r="A4104" t="s">
        <v>8211</v>
      </c>
      <c r="B4104">
        <v>313.17</v>
      </c>
      <c r="C4104">
        <v>325.76</v>
      </c>
      <c r="D4104">
        <v>324.24</v>
      </c>
      <c r="E4104">
        <v>353.32</v>
      </c>
      <c r="F4104">
        <v>295.77999999999997</v>
      </c>
      <c r="G4104">
        <v>327.68</v>
      </c>
      <c r="H4104">
        <v>1.665666E-2</v>
      </c>
      <c r="I4104">
        <v>0.83819012999999998</v>
      </c>
      <c r="J4104">
        <v>0.84578708999999996</v>
      </c>
      <c r="K4104">
        <v>4.7469360000000002E-2</v>
      </c>
      <c r="L4104">
        <v>5363</v>
      </c>
      <c r="M4104">
        <v>2.5000000000000001E-2</v>
      </c>
      <c r="N4104" t="s">
        <v>8210</v>
      </c>
    </row>
    <row r="4105" spans="1:14">
      <c r="A4105" t="s">
        <v>8213</v>
      </c>
      <c r="B4105">
        <v>100.71</v>
      </c>
      <c r="C4105">
        <v>118.34</v>
      </c>
      <c r="D4105">
        <v>118.83</v>
      </c>
      <c r="E4105">
        <v>111.75</v>
      </c>
      <c r="F4105">
        <v>114.82</v>
      </c>
      <c r="G4105">
        <v>104.93</v>
      </c>
      <c r="H4105">
        <v>-2.43226E-2</v>
      </c>
      <c r="I4105">
        <v>0.79483057000000001</v>
      </c>
      <c r="J4105">
        <v>0.80463909</v>
      </c>
      <c r="K4105">
        <v>7.7252689999999999E-2</v>
      </c>
      <c r="L4105">
        <v>1341</v>
      </c>
      <c r="M4105">
        <v>0</v>
      </c>
      <c r="N4105" t="s">
        <v>8212</v>
      </c>
    </row>
    <row r="4106" spans="1:14">
      <c r="A4106" t="s">
        <v>8215</v>
      </c>
      <c r="B4106">
        <v>157.47999999999999</v>
      </c>
      <c r="C4106">
        <v>148.74</v>
      </c>
      <c r="D4106">
        <v>148.66</v>
      </c>
      <c r="E4106">
        <v>143.84</v>
      </c>
      <c r="F4106">
        <v>164.05</v>
      </c>
      <c r="G4106">
        <v>157.69</v>
      </c>
      <c r="H4106">
        <v>3.1904630000000003E-2</v>
      </c>
      <c r="I4106">
        <v>0.63708023000000003</v>
      </c>
      <c r="J4106">
        <v>0.65140255999999996</v>
      </c>
      <c r="K4106">
        <v>0.25981915</v>
      </c>
      <c r="L4106">
        <v>8989</v>
      </c>
      <c r="M4106">
        <v>9.7000000000000003E-2</v>
      </c>
      <c r="N4106" t="s">
        <v>8214</v>
      </c>
    </row>
    <row r="4107" spans="1:14">
      <c r="A4107" t="s">
        <v>8217</v>
      </c>
      <c r="B4107">
        <v>412.07</v>
      </c>
      <c r="C4107">
        <v>418.24</v>
      </c>
      <c r="D4107">
        <v>396.8</v>
      </c>
      <c r="E4107">
        <v>399.7</v>
      </c>
      <c r="F4107">
        <v>421.69</v>
      </c>
      <c r="G4107">
        <v>378.17</v>
      </c>
      <c r="H4107">
        <v>-3.3832399999999999E-2</v>
      </c>
      <c r="I4107">
        <v>0.54097278000000004</v>
      </c>
      <c r="J4107">
        <v>0.55429280999999997</v>
      </c>
      <c r="K4107">
        <v>0.44559528999999998</v>
      </c>
      <c r="L4107">
        <v>6056</v>
      </c>
      <c r="M4107">
        <v>3.6999999999999998E-2</v>
      </c>
      <c r="N4107" t="s">
        <v>8216</v>
      </c>
    </row>
    <row r="4108" spans="1:14">
      <c r="A4108" t="s">
        <v>8219</v>
      </c>
      <c r="B4108">
        <v>316.45</v>
      </c>
      <c r="C4108">
        <v>322.89</v>
      </c>
      <c r="D4108">
        <v>284.02999999999997</v>
      </c>
      <c r="E4108">
        <v>303.04000000000002</v>
      </c>
      <c r="F4108">
        <v>302.83</v>
      </c>
      <c r="G4108">
        <v>309.91000000000003</v>
      </c>
      <c r="H4108">
        <v>-9.7327000000000004E-3</v>
      </c>
      <c r="I4108">
        <v>0.87588005000000002</v>
      </c>
      <c r="J4108">
        <v>0.88164167000000004</v>
      </c>
      <c r="K4108">
        <v>2.7704610000000001E-2</v>
      </c>
      <c r="L4108">
        <v>11420</v>
      </c>
      <c r="M4108">
        <v>0.19500000000000001</v>
      </c>
      <c r="N4108" t="s">
        <v>8218</v>
      </c>
    </row>
    <row r="4109" spans="1:14">
      <c r="A4109" t="s">
        <v>8221</v>
      </c>
      <c r="B4109">
        <v>147.28</v>
      </c>
      <c r="C4109">
        <v>132.62</v>
      </c>
      <c r="D4109">
        <v>142.15</v>
      </c>
      <c r="E4109">
        <v>143.66999999999999</v>
      </c>
      <c r="F4109">
        <v>151.83000000000001</v>
      </c>
      <c r="G4109">
        <v>147.1</v>
      </c>
      <c r="H4109">
        <v>6.9579660000000002E-2</v>
      </c>
      <c r="I4109">
        <v>0.23693516000000001</v>
      </c>
      <c r="J4109">
        <v>0.2367223</v>
      </c>
      <c r="K4109">
        <v>1.93159697</v>
      </c>
      <c r="L4109">
        <v>1342</v>
      </c>
      <c r="M4109">
        <v>0</v>
      </c>
      <c r="N4109" t="s">
        <v>8220</v>
      </c>
    </row>
    <row r="4110" spans="1:14">
      <c r="A4110" t="s">
        <v>8223</v>
      </c>
      <c r="B4110">
        <v>308.89</v>
      </c>
      <c r="C4110">
        <v>305.02</v>
      </c>
      <c r="D4110">
        <v>282.11</v>
      </c>
      <c r="E4110">
        <v>283.06</v>
      </c>
      <c r="F4110">
        <v>314.63</v>
      </c>
      <c r="G4110">
        <v>269.07</v>
      </c>
      <c r="H4110">
        <v>-4.9836400000000003E-2</v>
      </c>
      <c r="I4110">
        <v>0.55791908000000001</v>
      </c>
      <c r="J4110">
        <v>0.57160805000000003</v>
      </c>
      <c r="K4110">
        <v>0.40758355000000002</v>
      </c>
      <c r="L4110">
        <v>5850</v>
      </c>
      <c r="M4110">
        <v>3.3000000000000002E-2</v>
      </c>
      <c r="N4110" t="s">
        <v>8222</v>
      </c>
    </row>
    <row r="4111" spans="1:14">
      <c r="A4111" t="s">
        <v>8225</v>
      </c>
      <c r="B4111">
        <v>510.09</v>
      </c>
      <c r="C4111">
        <v>534.79999999999995</v>
      </c>
      <c r="D4111">
        <v>467.84</v>
      </c>
      <c r="E4111">
        <v>487.94</v>
      </c>
      <c r="F4111">
        <v>490.13</v>
      </c>
      <c r="G4111">
        <v>469.4</v>
      </c>
      <c r="H4111">
        <v>-6.1693499999999998E-2</v>
      </c>
      <c r="I4111">
        <v>0.36099806000000001</v>
      </c>
      <c r="J4111">
        <v>0.36878127999999999</v>
      </c>
      <c r="K4111">
        <v>1.0619665899999999</v>
      </c>
      <c r="L4111">
        <v>416</v>
      </c>
      <c r="M4111">
        <v>-6.0000000000000001E-3</v>
      </c>
      <c r="N4111" t="s">
        <v>8224</v>
      </c>
    </row>
    <row r="4112" spans="1:14">
      <c r="A4112" t="s">
        <v>8227</v>
      </c>
      <c r="B4112">
        <v>228.61</v>
      </c>
      <c r="C4112">
        <v>250.93</v>
      </c>
      <c r="D4112">
        <v>245.49</v>
      </c>
      <c r="E4112">
        <v>249.8</v>
      </c>
      <c r="F4112">
        <v>244.38</v>
      </c>
      <c r="G4112">
        <v>250.28</v>
      </c>
      <c r="H4112">
        <v>3.9201659999999999E-2</v>
      </c>
      <c r="I4112">
        <v>0.40391632999999999</v>
      </c>
      <c r="J4112">
        <v>0.41345791999999998</v>
      </c>
      <c r="K4112">
        <v>0.86935410999999996</v>
      </c>
      <c r="L4112">
        <v>13819</v>
      </c>
      <c r="M4112">
        <v>0.73199999999999998</v>
      </c>
      <c r="N4112" t="s">
        <v>8226</v>
      </c>
    </row>
    <row r="4113" spans="1:14">
      <c r="A4113" t="s">
        <v>8229</v>
      </c>
      <c r="B4113">
        <v>400.19</v>
      </c>
      <c r="C4113">
        <v>345.28</v>
      </c>
      <c r="D4113">
        <v>365.75</v>
      </c>
      <c r="E4113">
        <v>392.92</v>
      </c>
      <c r="F4113">
        <v>407.72</v>
      </c>
      <c r="G4113">
        <v>389.5</v>
      </c>
      <c r="H4113">
        <v>0.10137597</v>
      </c>
      <c r="I4113">
        <v>0.19479139000000001</v>
      </c>
      <c r="J4113">
        <v>0.19158286999999999</v>
      </c>
      <c r="K4113">
        <v>2.41977851</v>
      </c>
      <c r="L4113">
        <v>12822</v>
      </c>
      <c r="M4113">
        <v>0.34</v>
      </c>
      <c r="N4113" t="s">
        <v>8228</v>
      </c>
    </row>
    <row r="4114" spans="1:14">
      <c r="A4114" t="s">
        <v>8231</v>
      </c>
      <c r="B4114">
        <v>70.849999999999994</v>
      </c>
      <c r="C4114">
        <v>72</v>
      </c>
      <c r="D4114">
        <v>66.86</v>
      </c>
      <c r="E4114">
        <v>66.430000000000007</v>
      </c>
      <c r="F4114">
        <v>68.36</v>
      </c>
      <c r="G4114">
        <v>70.7</v>
      </c>
      <c r="H4114">
        <v>-2.9070200000000001E-2</v>
      </c>
      <c r="I4114">
        <v>0.52281197000000001</v>
      </c>
      <c r="J4114">
        <v>0.53618069000000002</v>
      </c>
      <c r="K4114">
        <v>0.48922348999999998</v>
      </c>
      <c r="L4114">
        <v>8326</v>
      </c>
      <c r="M4114">
        <v>8.1000000000000003E-2</v>
      </c>
      <c r="N4114" t="s">
        <v>8230</v>
      </c>
    </row>
    <row r="4115" spans="1:14">
      <c r="A4115" t="s">
        <v>8233</v>
      </c>
      <c r="B4115">
        <v>497.31</v>
      </c>
      <c r="C4115">
        <v>512.99</v>
      </c>
      <c r="D4115">
        <v>516.42999999999995</v>
      </c>
      <c r="E4115">
        <v>477.64</v>
      </c>
      <c r="F4115">
        <v>476.84</v>
      </c>
      <c r="G4115">
        <v>494.84</v>
      </c>
      <c r="H4115">
        <v>-7.5086E-2</v>
      </c>
      <c r="I4115">
        <v>3.6063280000000003E-2</v>
      </c>
      <c r="J4115">
        <v>3.3336570000000003E-2</v>
      </c>
      <c r="K4115">
        <v>9.6379551299999999</v>
      </c>
      <c r="L4115">
        <v>8060</v>
      </c>
      <c r="M4115">
        <v>7.3999999999999996E-2</v>
      </c>
      <c r="N4115" t="s">
        <v>8232</v>
      </c>
    </row>
    <row r="4116" spans="1:14">
      <c r="A4116" t="s">
        <v>8235</v>
      </c>
      <c r="B4116">
        <v>690.02</v>
      </c>
      <c r="C4116">
        <v>747</v>
      </c>
      <c r="D4116">
        <v>706.07</v>
      </c>
      <c r="E4116">
        <v>737.88</v>
      </c>
      <c r="F4116">
        <v>679.72</v>
      </c>
      <c r="G4116">
        <v>698.92</v>
      </c>
      <c r="H4116">
        <v>-1.8034499999999998E-2</v>
      </c>
      <c r="I4116">
        <v>0.72959541000000006</v>
      </c>
      <c r="J4116">
        <v>0.74235006999999997</v>
      </c>
      <c r="K4116">
        <v>0.13748540000000001</v>
      </c>
      <c r="L4116">
        <v>11421</v>
      </c>
      <c r="M4116">
        <v>0.19500000000000001</v>
      </c>
      <c r="N4116" t="s">
        <v>8234</v>
      </c>
    </row>
    <row r="4117" spans="1:14">
      <c r="A4117" t="s">
        <v>8237</v>
      </c>
      <c r="B4117">
        <v>145.34</v>
      </c>
      <c r="C4117">
        <v>128.77000000000001</v>
      </c>
      <c r="D4117">
        <v>134.12</v>
      </c>
      <c r="E4117">
        <v>131.86000000000001</v>
      </c>
      <c r="F4117">
        <v>140.58000000000001</v>
      </c>
      <c r="G4117">
        <v>141.84</v>
      </c>
      <c r="H4117">
        <v>2.2303360000000001E-2</v>
      </c>
      <c r="I4117">
        <v>0.73350082999999999</v>
      </c>
      <c r="J4117">
        <v>0.74615197</v>
      </c>
      <c r="K4117">
        <v>0.13332073999999999</v>
      </c>
      <c r="L4117">
        <v>8327</v>
      </c>
      <c r="M4117">
        <v>8.1000000000000003E-2</v>
      </c>
      <c r="N4117" t="s">
        <v>8236</v>
      </c>
    </row>
    <row r="4118" spans="1:14">
      <c r="A4118" t="s">
        <v>8239</v>
      </c>
      <c r="B4118">
        <v>199.16</v>
      </c>
      <c r="C4118">
        <v>187.85</v>
      </c>
      <c r="D4118">
        <v>186.07</v>
      </c>
      <c r="E4118">
        <v>192.6</v>
      </c>
      <c r="F4118">
        <v>198.6</v>
      </c>
      <c r="G4118">
        <v>182.34</v>
      </c>
      <c r="H4118">
        <v>9.1699999999999995E-4</v>
      </c>
      <c r="I4118">
        <v>0.98547304999999996</v>
      </c>
      <c r="J4118">
        <v>0.98620936999999997</v>
      </c>
      <c r="K4118">
        <v>3.7500000000000001E-4</v>
      </c>
      <c r="L4118">
        <v>8328</v>
      </c>
      <c r="M4118">
        <v>8.1000000000000003E-2</v>
      </c>
      <c r="N4118" t="s">
        <v>8238</v>
      </c>
    </row>
    <row r="4119" spans="1:14">
      <c r="A4119" t="s">
        <v>8241</v>
      </c>
      <c r="B4119">
        <v>110.89</v>
      </c>
      <c r="C4119">
        <v>118.43</v>
      </c>
      <c r="D4119">
        <v>126.35</v>
      </c>
      <c r="E4119">
        <v>118.42</v>
      </c>
      <c r="F4119">
        <v>111.24</v>
      </c>
      <c r="G4119">
        <v>116.74</v>
      </c>
      <c r="H4119">
        <v>-3.65674E-2</v>
      </c>
      <c r="I4119">
        <v>0.58013632999999998</v>
      </c>
      <c r="J4119">
        <v>0.59361227000000005</v>
      </c>
      <c r="K4119">
        <v>0.36140077999999998</v>
      </c>
      <c r="L4119">
        <v>1343</v>
      </c>
      <c r="M4119">
        <v>0</v>
      </c>
      <c r="N4119" t="s">
        <v>8240</v>
      </c>
    </row>
    <row r="4120" spans="1:14">
      <c r="A4120" t="s">
        <v>8243</v>
      </c>
      <c r="B4120">
        <v>632.45000000000005</v>
      </c>
      <c r="C4120">
        <v>728.68</v>
      </c>
      <c r="D4120">
        <v>614.41999999999996</v>
      </c>
      <c r="E4120">
        <v>592.98</v>
      </c>
      <c r="F4120">
        <v>574.08000000000004</v>
      </c>
      <c r="G4120">
        <v>560.48</v>
      </c>
      <c r="H4120">
        <v>-0.18985460000000001</v>
      </c>
      <c r="I4120">
        <v>7.5552449999999993E-2</v>
      </c>
      <c r="J4120">
        <v>7.0035620000000007E-2</v>
      </c>
      <c r="K4120">
        <v>5.6896660199999998</v>
      </c>
      <c r="L4120">
        <v>12823</v>
      </c>
      <c r="M4120">
        <v>0.34</v>
      </c>
      <c r="N4120" t="s">
        <v>8242</v>
      </c>
    </row>
    <row r="4121" spans="1:14">
      <c r="A4121" t="s">
        <v>8245</v>
      </c>
      <c r="B4121">
        <v>94.48</v>
      </c>
      <c r="C4121">
        <v>82.2</v>
      </c>
      <c r="D4121">
        <v>95.22</v>
      </c>
      <c r="E4121">
        <v>92.62</v>
      </c>
      <c r="F4121">
        <v>93.83</v>
      </c>
      <c r="G4121">
        <v>90.64</v>
      </c>
      <c r="H4121">
        <v>3.0369630000000002E-2</v>
      </c>
      <c r="I4121">
        <v>0.68854121000000001</v>
      </c>
      <c r="J4121">
        <v>0.70190724000000004</v>
      </c>
      <c r="K4121">
        <v>0.18593813000000001</v>
      </c>
      <c r="L4121">
        <v>91</v>
      </c>
      <c r="M4121">
        <v>-0.11</v>
      </c>
      <c r="N4121" t="s">
        <v>8244</v>
      </c>
    </row>
    <row r="4122" spans="1:14">
      <c r="A4122" t="s">
        <v>8247</v>
      </c>
      <c r="B4122">
        <v>2515.04</v>
      </c>
      <c r="C4122">
        <v>2645.88</v>
      </c>
      <c r="D4122">
        <v>2579.19</v>
      </c>
      <c r="E4122">
        <v>2517.5</v>
      </c>
      <c r="F4122">
        <v>2650.59</v>
      </c>
      <c r="G4122">
        <v>2620.2800000000002</v>
      </c>
      <c r="H4122">
        <v>8.9264199999999991E-3</v>
      </c>
      <c r="I4122">
        <v>0.78687682000000003</v>
      </c>
      <c r="J4122">
        <v>0.79712643000000005</v>
      </c>
      <c r="K4122">
        <v>8.3572779999999999E-2</v>
      </c>
      <c r="L4122">
        <v>8636</v>
      </c>
      <c r="M4122">
        <v>8.5999999999999993E-2</v>
      </c>
      <c r="N4122" t="s">
        <v>8246</v>
      </c>
    </row>
    <row r="4123" spans="1:14">
      <c r="A4123" t="s">
        <v>8249</v>
      </c>
      <c r="B4123">
        <v>413</v>
      </c>
      <c r="C4123">
        <v>463.93</v>
      </c>
      <c r="D4123">
        <v>433.47</v>
      </c>
      <c r="E4123">
        <v>400.47</v>
      </c>
      <c r="F4123">
        <v>420.44</v>
      </c>
      <c r="G4123">
        <v>416.93</v>
      </c>
      <c r="H4123">
        <v>-8.0860600000000005E-2</v>
      </c>
      <c r="I4123">
        <v>0.20359766000000001</v>
      </c>
      <c r="J4123">
        <v>0.20086694999999999</v>
      </c>
      <c r="K4123">
        <v>2.30465411</v>
      </c>
      <c r="L4123">
        <v>13060</v>
      </c>
      <c r="M4123">
        <v>0.38800000000000001</v>
      </c>
      <c r="N4123" t="s">
        <v>8248</v>
      </c>
    </row>
    <row r="4124" spans="1:14">
      <c r="A4124" t="s">
        <v>8251</v>
      </c>
      <c r="B4124">
        <v>348.68</v>
      </c>
      <c r="C4124">
        <v>289.52999999999997</v>
      </c>
      <c r="D4124">
        <v>303.43</v>
      </c>
      <c r="E4124">
        <v>325.20999999999998</v>
      </c>
      <c r="F4124">
        <v>384.28</v>
      </c>
      <c r="G4124">
        <v>331.71</v>
      </c>
      <c r="H4124">
        <v>0.14549060999999999</v>
      </c>
      <c r="I4124">
        <v>0.25902805000000001</v>
      </c>
      <c r="J4124">
        <v>0.26077861000000002</v>
      </c>
      <c r="K4124">
        <v>1.7275201600000001</v>
      </c>
      <c r="L4124">
        <v>7366</v>
      </c>
      <c r="M4124">
        <v>6.2E-2</v>
      </c>
      <c r="N4124" t="s">
        <v>8250</v>
      </c>
    </row>
    <row r="4125" spans="1:14">
      <c r="A4125" t="s">
        <v>8253</v>
      </c>
      <c r="B4125">
        <v>797.96</v>
      </c>
      <c r="C4125">
        <v>723.04</v>
      </c>
      <c r="D4125">
        <v>839.75</v>
      </c>
      <c r="E4125">
        <v>804.2</v>
      </c>
      <c r="F4125">
        <v>852.54</v>
      </c>
      <c r="G4125">
        <v>843.06</v>
      </c>
      <c r="H4125">
        <v>8.4868460000000007E-2</v>
      </c>
      <c r="I4125">
        <v>0.28257759999999998</v>
      </c>
      <c r="J4125">
        <v>0.28575461000000002</v>
      </c>
      <c r="K4125">
        <v>1.5388634400000001</v>
      </c>
      <c r="L4125">
        <v>10988</v>
      </c>
      <c r="M4125">
        <v>0.17</v>
      </c>
      <c r="N4125" t="s">
        <v>8252</v>
      </c>
    </row>
    <row r="4126" spans="1:14">
      <c r="A4126" t="s">
        <v>8255</v>
      </c>
      <c r="B4126">
        <v>509.7</v>
      </c>
      <c r="C4126">
        <v>534.91</v>
      </c>
      <c r="D4126">
        <v>555.92999999999995</v>
      </c>
      <c r="E4126">
        <v>582.42999999999995</v>
      </c>
      <c r="F4126">
        <v>532.55999999999995</v>
      </c>
      <c r="G4126">
        <v>562.01</v>
      </c>
      <c r="H4126">
        <v>6.7258929999999995E-2</v>
      </c>
      <c r="I4126">
        <v>0.26681700000000003</v>
      </c>
      <c r="J4126">
        <v>0.26921993999999999</v>
      </c>
      <c r="K4126">
        <v>1.66213184</v>
      </c>
      <c r="L4126">
        <v>11333</v>
      </c>
      <c r="M4126">
        <v>0.193</v>
      </c>
      <c r="N4126" t="s">
        <v>8254</v>
      </c>
    </row>
    <row r="4127" spans="1:14">
      <c r="A4127" t="s">
        <v>8257</v>
      </c>
      <c r="B4127">
        <v>681.02</v>
      </c>
      <c r="C4127">
        <v>667.26</v>
      </c>
      <c r="D4127">
        <v>703.11</v>
      </c>
      <c r="E4127">
        <v>655.44</v>
      </c>
      <c r="F4127">
        <v>690.12</v>
      </c>
      <c r="G4127">
        <v>674.95</v>
      </c>
      <c r="H4127">
        <v>-2.18683E-2</v>
      </c>
      <c r="I4127">
        <v>0.51649091999999996</v>
      </c>
      <c r="J4127">
        <v>0.52980813999999998</v>
      </c>
      <c r="K4127">
        <v>0.50515290999999996</v>
      </c>
      <c r="L4127">
        <v>8637</v>
      </c>
      <c r="M4127">
        <v>8.5999999999999993E-2</v>
      </c>
      <c r="N4127" t="s">
        <v>8256</v>
      </c>
    </row>
    <row r="4128" spans="1:14">
      <c r="A4128" t="s">
        <v>8259</v>
      </c>
      <c r="B4128">
        <v>104.72</v>
      </c>
      <c r="C4128">
        <v>89.91</v>
      </c>
      <c r="D4128">
        <v>96</v>
      </c>
      <c r="E4128">
        <v>91.21</v>
      </c>
      <c r="F4128">
        <v>97.51</v>
      </c>
      <c r="G4128">
        <v>100.6</v>
      </c>
      <c r="H4128">
        <v>-4.8935000000000003E-3</v>
      </c>
      <c r="I4128">
        <v>0.9518413</v>
      </c>
      <c r="J4128">
        <v>0.95390297000000002</v>
      </c>
      <c r="K4128">
        <v>4.1302300000000004E-3</v>
      </c>
      <c r="L4128">
        <v>1344</v>
      </c>
      <c r="M4128">
        <v>0</v>
      </c>
      <c r="N4128" t="s">
        <v>8258</v>
      </c>
    </row>
    <row r="4129" spans="1:14">
      <c r="A4129" t="s">
        <v>8261</v>
      </c>
      <c r="B4129">
        <v>240.22</v>
      </c>
      <c r="C4129">
        <v>269.16000000000003</v>
      </c>
      <c r="D4129">
        <v>238.57</v>
      </c>
      <c r="E4129">
        <v>230.82</v>
      </c>
      <c r="F4129">
        <v>235.68</v>
      </c>
      <c r="G4129">
        <v>229.43</v>
      </c>
      <c r="H4129">
        <v>-0.1018604</v>
      </c>
      <c r="I4129">
        <v>0.15195001</v>
      </c>
      <c r="J4129">
        <v>0.14630075000000001</v>
      </c>
      <c r="K4129">
        <v>3.1226964499999998</v>
      </c>
      <c r="L4129">
        <v>1345</v>
      </c>
      <c r="M4129">
        <v>0</v>
      </c>
      <c r="N4129" t="s">
        <v>8260</v>
      </c>
    </row>
    <row r="4130" spans="1:14">
      <c r="A4130" t="s">
        <v>8263</v>
      </c>
      <c r="B4130">
        <v>630.9</v>
      </c>
      <c r="C4130">
        <v>736.94</v>
      </c>
      <c r="D4130">
        <v>802.6</v>
      </c>
      <c r="E4130">
        <v>712.88</v>
      </c>
      <c r="F4130">
        <v>711.8</v>
      </c>
      <c r="G4130">
        <v>723.08</v>
      </c>
      <c r="H4130">
        <v>-8.1177000000000003E-3</v>
      </c>
      <c r="I4130">
        <v>0.94033573999999998</v>
      </c>
      <c r="J4130">
        <v>0.94299449000000002</v>
      </c>
      <c r="K4130">
        <v>6.3453099999999998E-3</v>
      </c>
      <c r="L4130">
        <v>6154</v>
      </c>
      <c r="M4130">
        <v>3.9E-2</v>
      </c>
      <c r="N4130" t="s">
        <v>8262</v>
      </c>
    </row>
    <row r="4131" spans="1:14">
      <c r="A4131" t="s">
        <v>8265</v>
      </c>
      <c r="B4131">
        <v>151.13</v>
      </c>
      <c r="C4131">
        <v>157.74</v>
      </c>
      <c r="D4131">
        <v>158.57</v>
      </c>
      <c r="E4131">
        <v>165.21</v>
      </c>
      <c r="F4131">
        <v>157.47</v>
      </c>
      <c r="G4131">
        <v>135.31</v>
      </c>
      <c r="H4131">
        <v>-3.4270700000000001E-2</v>
      </c>
      <c r="I4131">
        <v>0.72137731000000005</v>
      </c>
      <c r="J4131">
        <v>0.73404334999999998</v>
      </c>
      <c r="K4131">
        <v>0.14649448000000001</v>
      </c>
      <c r="L4131">
        <v>12052</v>
      </c>
      <c r="M4131">
        <v>0.247</v>
      </c>
      <c r="N4131" t="s">
        <v>8264</v>
      </c>
    </row>
    <row r="4132" spans="1:14">
      <c r="A4132" t="s">
        <v>8267</v>
      </c>
      <c r="B4132">
        <v>599.51</v>
      </c>
      <c r="C4132">
        <v>524.87</v>
      </c>
      <c r="D4132">
        <v>661.04</v>
      </c>
      <c r="E4132">
        <v>622.91</v>
      </c>
      <c r="F4132">
        <v>650.04999999999995</v>
      </c>
      <c r="G4132">
        <v>656.78</v>
      </c>
      <c r="H4132">
        <v>0.1181677</v>
      </c>
      <c r="I4132">
        <v>0.29955932000000002</v>
      </c>
      <c r="J4132">
        <v>0.30376300000000001</v>
      </c>
      <c r="K4132">
        <v>1.41805377</v>
      </c>
      <c r="L4132">
        <v>13436</v>
      </c>
      <c r="M4132">
        <v>0.49399999999999999</v>
      </c>
      <c r="N4132" t="s">
        <v>8266</v>
      </c>
    </row>
    <row r="4133" spans="1:14">
      <c r="A4133" t="s">
        <v>8269</v>
      </c>
      <c r="B4133">
        <v>317.19</v>
      </c>
      <c r="C4133">
        <v>398.03</v>
      </c>
      <c r="D4133">
        <v>399.53</v>
      </c>
      <c r="E4133">
        <v>296.43</v>
      </c>
      <c r="F4133">
        <v>322.76</v>
      </c>
      <c r="G4133">
        <v>368.76</v>
      </c>
      <c r="H4133">
        <v>-0.17189760000000001</v>
      </c>
      <c r="I4133">
        <v>0.29637725999999998</v>
      </c>
      <c r="J4133">
        <v>0.30036246</v>
      </c>
      <c r="K4133">
        <v>1.43982144</v>
      </c>
      <c r="L4133">
        <v>1346</v>
      </c>
      <c r="M4133">
        <v>0</v>
      </c>
      <c r="N4133" t="s">
        <v>8268</v>
      </c>
    </row>
    <row r="4134" spans="1:14">
      <c r="A4134" t="s">
        <v>8271</v>
      </c>
      <c r="B4134">
        <v>1122.42</v>
      </c>
      <c r="C4134">
        <v>1220.3</v>
      </c>
      <c r="D4134">
        <v>1222.01</v>
      </c>
      <c r="E4134">
        <v>1040.43</v>
      </c>
      <c r="F4134">
        <v>992.78</v>
      </c>
      <c r="G4134">
        <v>1054.5999999999999</v>
      </c>
      <c r="H4134">
        <v>-0.20656089999999999</v>
      </c>
      <c r="I4134">
        <v>1.2962349999999999E-2</v>
      </c>
      <c r="J4134">
        <v>1.2082310000000001E-2</v>
      </c>
      <c r="K4134">
        <v>18.222775599999999</v>
      </c>
      <c r="L4134">
        <v>12365</v>
      </c>
      <c r="M4134">
        <v>0.27900000000000003</v>
      </c>
      <c r="N4134" t="s">
        <v>8270</v>
      </c>
    </row>
    <row r="4135" spans="1:14">
      <c r="A4135" t="s">
        <v>8273</v>
      </c>
      <c r="B4135">
        <v>258.95999999999998</v>
      </c>
      <c r="C4135">
        <v>307.25</v>
      </c>
      <c r="D4135">
        <v>288.35000000000002</v>
      </c>
      <c r="E4135">
        <v>274.82</v>
      </c>
      <c r="F4135">
        <v>274.98</v>
      </c>
      <c r="G4135">
        <v>281.45</v>
      </c>
      <c r="H4135">
        <v>-3.6423700000000003E-2</v>
      </c>
      <c r="I4135">
        <v>0.64347071</v>
      </c>
      <c r="J4135">
        <v>0.65792466000000005</v>
      </c>
      <c r="K4135">
        <v>0.24978169</v>
      </c>
      <c r="L4135">
        <v>8668</v>
      </c>
      <c r="M4135">
        <v>8.6999999999999994E-2</v>
      </c>
      <c r="N4135" t="s">
        <v>8272</v>
      </c>
    </row>
    <row r="4136" spans="1:14">
      <c r="A4136" t="s">
        <v>8275</v>
      </c>
      <c r="B4136">
        <v>111.66</v>
      </c>
      <c r="C4136">
        <v>102.01</v>
      </c>
      <c r="D4136">
        <v>103.12</v>
      </c>
      <c r="E4136">
        <v>100.54</v>
      </c>
      <c r="F4136">
        <v>100.87</v>
      </c>
      <c r="G4136">
        <v>103.06</v>
      </c>
      <c r="H4136">
        <v>-5.6132000000000001E-2</v>
      </c>
      <c r="I4136">
        <v>0.25812671999999998</v>
      </c>
      <c r="J4136">
        <v>0.25978245999999999</v>
      </c>
      <c r="K4136">
        <v>1.7352925299999999</v>
      </c>
      <c r="L4136">
        <v>6631</v>
      </c>
      <c r="M4136">
        <v>4.8000000000000001E-2</v>
      </c>
      <c r="N4136" t="s">
        <v>8274</v>
      </c>
    </row>
    <row r="4137" spans="1:14">
      <c r="A4137" t="s">
        <v>8277</v>
      </c>
      <c r="B4137">
        <v>180.18</v>
      </c>
      <c r="C4137">
        <v>195.66</v>
      </c>
      <c r="D4137">
        <v>183.67</v>
      </c>
      <c r="E4137">
        <v>191.91</v>
      </c>
      <c r="F4137">
        <v>177.06</v>
      </c>
      <c r="G4137">
        <v>184.46</v>
      </c>
      <c r="H4137">
        <v>-1.56425E-2</v>
      </c>
      <c r="I4137">
        <v>0.76620770999999999</v>
      </c>
      <c r="J4137">
        <v>0.77747493000000001</v>
      </c>
      <c r="K4137">
        <v>0.10129290000000001</v>
      </c>
      <c r="L4137">
        <v>8990</v>
      </c>
      <c r="M4137">
        <v>9.7000000000000003E-2</v>
      </c>
      <c r="N4137" t="s">
        <v>8276</v>
      </c>
    </row>
    <row r="4138" spans="1:14">
      <c r="A4138" t="s">
        <v>8279</v>
      </c>
      <c r="B4138">
        <v>705.53</v>
      </c>
      <c r="C4138">
        <v>777.97</v>
      </c>
      <c r="D4138">
        <v>749.88</v>
      </c>
      <c r="E4138">
        <v>801.07</v>
      </c>
      <c r="F4138">
        <v>757.23</v>
      </c>
      <c r="G4138">
        <v>808.73</v>
      </c>
      <c r="H4138">
        <v>8.4412109999999999E-2</v>
      </c>
      <c r="I4138">
        <v>0.17110163</v>
      </c>
      <c r="J4138">
        <v>0.16614688999999999</v>
      </c>
      <c r="K4138">
        <v>2.77457631</v>
      </c>
      <c r="L4138">
        <v>13547</v>
      </c>
      <c r="M4138">
        <v>0.54700000000000004</v>
      </c>
      <c r="N4138" t="s">
        <v>8278</v>
      </c>
    </row>
    <row r="4139" spans="1:14">
      <c r="A4139" t="s">
        <v>8281</v>
      </c>
      <c r="B4139">
        <v>1216.26</v>
      </c>
      <c r="C4139">
        <v>1360.93</v>
      </c>
      <c r="D4139">
        <v>1001.5</v>
      </c>
      <c r="E4139">
        <v>1150.67</v>
      </c>
      <c r="F4139">
        <v>1156.1300000000001</v>
      </c>
      <c r="G4139">
        <v>1072.93</v>
      </c>
      <c r="H4139">
        <v>-7.1957699999999999E-2</v>
      </c>
      <c r="I4139">
        <v>0.61934279000000003</v>
      </c>
      <c r="J4139">
        <v>0.63364089999999995</v>
      </c>
      <c r="K4139">
        <v>0.28905627</v>
      </c>
      <c r="L4139">
        <v>5063</v>
      </c>
      <c r="M4139">
        <v>1.9E-2</v>
      </c>
      <c r="N4139" t="s">
        <v>8280</v>
      </c>
    </row>
    <row r="4140" spans="1:14">
      <c r="A4140" t="s">
        <v>8283</v>
      </c>
      <c r="B4140">
        <v>53.03</v>
      </c>
      <c r="C4140">
        <v>55.04</v>
      </c>
      <c r="D4140">
        <v>47.86</v>
      </c>
      <c r="E4140">
        <v>45.28</v>
      </c>
      <c r="F4140">
        <v>53.5</v>
      </c>
      <c r="G4140">
        <v>51.5</v>
      </c>
      <c r="H4140">
        <v>-5.4374800000000001E-2</v>
      </c>
      <c r="I4140">
        <v>0.59598490999999998</v>
      </c>
      <c r="J4140">
        <v>0.61010016</v>
      </c>
      <c r="K4140">
        <v>0.33081468000000003</v>
      </c>
      <c r="L4140">
        <v>1347</v>
      </c>
      <c r="M4140">
        <v>0</v>
      </c>
      <c r="N4140" t="s">
        <v>8282</v>
      </c>
    </row>
    <row r="4141" spans="1:14">
      <c r="A4141" t="s">
        <v>8285</v>
      </c>
      <c r="B4141">
        <v>264.04000000000002</v>
      </c>
      <c r="C4141">
        <v>249.9</v>
      </c>
      <c r="D4141">
        <v>238.33</v>
      </c>
      <c r="E4141">
        <v>241.36</v>
      </c>
      <c r="F4141">
        <v>244.31</v>
      </c>
      <c r="G4141">
        <v>259.12</v>
      </c>
      <c r="H4141">
        <v>-1.38494E-2</v>
      </c>
      <c r="I4141">
        <v>0.80726299999999995</v>
      </c>
      <c r="J4141">
        <v>0.81673563999999998</v>
      </c>
      <c r="K4141">
        <v>6.7915180000000006E-2</v>
      </c>
      <c r="L4141">
        <v>7536</v>
      </c>
      <c r="M4141">
        <v>6.5000000000000002E-2</v>
      </c>
      <c r="N4141" t="s">
        <v>8284</v>
      </c>
    </row>
    <row r="4142" spans="1:14">
      <c r="A4142" t="s">
        <v>8287</v>
      </c>
      <c r="B4142">
        <v>251.83</v>
      </c>
      <c r="C4142">
        <v>265.45999999999998</v>
      </c>
      <c r="D4142">
        <v>245.91</v>
      </c>
      <c r="E4142">
        <v>240.33</v>
      </c>
      <c r="F4142">
        <v>248.11</v>
      </c>
      <c r="G4142">
        <v>274.25</v>
      </c>
      <c r="H4142">
        <v>-2.5289000000000002E-3</v>
      </c>
      <c r="I4142">
        <v>0.97127269999999999</v>
      </c>
      <c r="J4142">
        <v>0.97252307000000004</v>
      </c>
      <c r="K4142">
        <v>1.46802E-3</v>
      </c>
      <c r="L4142">
        <v>11985</v>
      </c>
      <c r="M4142">
        <v>0.24199999999999999</v>
      </c>
      <c r="N4142" t="s">
        <v>8286</v>
      </c>
    </row>
    <row r="4143" spans="1:14">
      <c r="A4143" t="s">
        <v>8289</v>
      </c>
      <c r="B4143">
        <v>80.19</v>
      </c>
      <c r="C4143">
        <v>86.56</v>
      </c>
      <c r="D4143">
        <v>82.27</v>
      </c>
      <c r="E4143">
        <v>78.36</v>
      </c>
      <c r="F4143">
        <v>78.37</v>
      </c>
      <c r="G4143">
        <v>80.760000000000005</v>
      </c>
      <c r="H4143">
        <v>-6.7809800000000003E-2</v>
      </c>
      <c r="I4143">
        <v>0.12867677999999999</v>
      </c>
      <c r="J4143">
        <v>0.12207933</v>
      </c>
      <c r="K4143">
        <v>3.64988096</v>
      </c>
      <c r="L4143">
        <v>1348</v>
      </c>
      <c r="M4143">
        <v>0</v>
      </c>
      <c r="N4143" t="s">
        <v>8288</v>
      </c>
    </row>
    <row r="4144" spans="1:14">
      <c r="A4144" t="s">
        <v>8291</v>
      </c>
      <c r="B4144">
        <v>182.74</v>
      </c>
      <c r="C4144">
        <v>185.21</v>
      </c>
      <c r="D4144">
        <v>195.86</v>
      </c>
      <c r="E4144">
        <v>202.72</v>
      </c>
      <c r="F4144">
        <v>196.52</v>
      </c>
      <c r="G4144">
        <v>194.72</v>
      </c>
      <c r="H4144">
        <v>7.5596129999999997E-2</v>
      </c>
      <c r="I4144">
        <v>9.9003720000000003E-2</v>
      </c>
      <c r="J4144">
        <v>9.1650860000000001E-2</v>
      </c>
      <c r="K4144">
        <v>4.5828357000000004</v>
      </c>
      <c r="L4144">
        <v>10437</v>
      </c>
      <c r="M4144">
        <v>0.14499999999999999</v>
      </c>
      <c r="N4144" t="s">
        <v>8290</v>
      </c>
    </row>
    <row r="4145" spans="1:14">
      <c r="A4145" t="s">
        <v>8293</v>
      </c>
      <c r="B4145">
        <v>110.3</v>
      </c>
      <c r="C4145">
        <v>123.8</v>
      </c>
      <c r="D4145">
        <v>116.53</v>
      </c>
      <c r="E4145">
        <v>116.79</v>
      </c>
      <c r="F4145">
        <v>112.18</v>
      </c>
      <c r="G4145">
        <v>112.38</v>
      </c>
      <c r="H4145">
        <v>-3.73427E-2</v>
      </c>
      <c r="I4145">
        <v>0.51012082999999997</v>
      </c>
      <c r="J4145">
        <v>0.52321286</v>
      </c>
      <c r="K4145">
        <v>0.52161250000000003</v>
      </c>
      <c r="L4145">
        <v>1349</v>
      </c>
      <c r="M4145">
        <v>0</v>
      </c>
      <c r="N4145" t="s">
        <v>8292</v>
      </c>
    </row>
    <row r="4146" spans="1:14">
      <c r="A4146" t="s">
        <v>8295</v>
      </c>
      <c r="B4146">
        <v>534.96</v>
      </c>
      <c r="C4146">
        <v>540.72</v>
      </c>
      <c r="D4146">
        <v>540.44000000000005</v>
      </c>
      <c r="E4146">
        <v>611.24</v>
      </c>
      <c r="F4146">
        <v>545.42999999999995</v>
      </c>
      <c r="G4146">
        <v>547</v>
      </c>
      <c r="H4146">
        <v>7.4075550000000004E-2</v>
      </c>
      <c r="I4146">
        <v>0.24449069000000001</v>
      </c>
      <c r="J4146">
        <v>0.24494671000000001</v>
      </c>
      <c r="K4146">
        <v>1.8584759200000001</v>
      </c>
      <c r="L4146">
        <v>151</v>
      </c>
      <c r="M4146">
        <v>-6.4000000000000001E-2</v>
      </c>
      <c r="N4146" t="s">
        <v>8294</v>
      </c>
    </row>
    <row r="4147" spans="1:14">
      <c r="A4147" t="s">
        <v>8297</v>
      </c>
      <c r="B4147">
        <v>262.87</v>
      </c>
      <c r="C4147">
        <v>256.05</v>
      </c>
      <c r="D4147">
        <v>230.22</v>
      </c>
      <c r="E4147">
        <v>225.54</v>
      </c>
      <c r="F4147">
        <v>277.11</v>
      </c>
      <c r="G4147">
        <v>239.63</v>
      </c>
      <c r="H4147">
        <v>-1.63792E-2</v>
      </c>
      <c r="I4147">
        <v>0.88445167999999996</v>
      </c>
      <c r="J4147">
        <v>0.88982983000000004</v>
      </c>
      <c r="K4147">
        <v>2.3973230000000002E-2</v>
      </c>
      <c r="L4147">
        <v>9854</v>
      </c>
      <c r="M4147">
        <v>0.123</v>
      </c>
      <c r="N4147" t="s">
        <v>8296</v>
      </c>
    </row>
    <row r="4148" spans="1:14">
      <c r="A4148" t="s">
        <v>8299</v>
      </c>
      <c r="B4148">
        <v>214.91</v>
      </c>
      <c r="C4148">
        <v>189.87</v>
      </c>
      <c r="D4148">
        <v>216.91</v>
      </c>
      <c r="E4148">
        <v>197.98</v>
      </c>
      <c r="F4148">
        <v>185.1</v>
      </c>
      <c r="G4148">
        <v>210.28</v>
      </c>
      <c r="H4148">
        <v>-6.6623299999999996E-2</v>
      </c>
      <c r="I4148">
        <v>0.46006961000000002</v>
      </c>
      <c r="J4148">
        <v>0.47221073000000002</v>
      </c>
      <c r="K4148">
        <v>0.66660631000000004</v>
      </c>
      <c r="L4148">
        <v>1350</v>
      </c>
      <c r="M4148">
        <v>0</v>
      </c>
      <c r="N4148" t="s">
        <v>8298</v>
      </c>
    </row>
    <row r="4149" spans="1:14">
      <c r="A4149" t="s">
        <v>8301</v>
      </c>
      <c r="B4149">
        <v>398.67</v>
      </c>
      <c r="C4149">
        <v>375.1</v>
      </c>
      <c r="D4149">
        <v>341.67</v>
      </c>
      <c r="E4149">
        <v>396.77</v>
      </c>
      <c r="F4149">
        <v>433</v>
      </c>
      <c r="G4149">
        <v>413.25</v>
      </c>
      <c r="H4149">
        <v>0.15820363000000001</v>
      </c>
      <c r="I4149">
        <v>0.10019529000000001</v>
      </c>
      <c r="J4149">
        <v>9.2826660000000005E-2</v>
      </c>
      <c r="K4149">
        <v>4.5373769499999996</v>
      </c>
      <c r="L4149">
        <v>1351</v>
      </c>
      <c r="M4149">
        <v>0</v>
      </c>
      <c r="N4149" t="s">
        <v>8300</v>
      </c>
    </row>
    <row r="4150" spans="1:14">
      <c r="A4150" t="s">
        <v>8303</v>
      </c>
      <c r="B4150">
        <v>1124.04</v>
      </c>
      <c r="C4150">
        <v>1239.3800000000001</v>
      </c>
      <c r="D4150">
        <v>958.24</v>
      </c>
      <c r="E4150">
        <v>1060.3399999999999</v>
      </c>
      <c r="F4150">
        <v>1128.8399999999999</v>
      </c>
      <c r="G4150">
        <v>1101.03</v>
      </c>
      <c r="H4150">
        <v>-6.1831000000000004E-3</v>
      </c>
      <c r="I4150">
        <v>0.95836679999999996</v>
      </c>
      <c r="J4150">
        <v>0.96004789000000001</v>
      </c>
      <c r="K4150">
        <v>3.0854300000000001E-3</v>
      </c>
      <c r="L4150">
        <v>5405</v>
      </c>
      <c r="M4150">
        <v>2.5999999999999999E-2</v>
      </c>
      <c r="N4150" t="s">
        <v>8302</v>
      </c>
    </row>
    <row r="4151" spans="1:14">
      <c r="A4151" t="s">
        <v>8305</v>
      </c>
      <c r="B4151">
        <v>114.35</v>
      </c>
      <c r="C4151">
        <v>143</v>
      </c>
      <c r="D4151">
        <v>130.04</v>
      </c>
      <c r="E4151">
        <v>133.51</v>
      </c>
      <c r="F4151">
        <v>109.65</v>
      </c>
      <c r="G4151">
        <v>113.65</v>
      </c>
      <c r="H4151">
        <v>-0.1179919</v>
      </c>
      <c r="I4151">
        <v>0.40855194</v>
      </c>
      <c r="J4151">
        <v>0.41864829999999997</v>
      </c>
      <c r="K4151">
        <v>0.85070040000000002</v>
      </c>
      <c r="L4151">
        <v>9392</v>
      </c>
      <c r="M4151">
        <v>0.109</v>
      </c>
      <c r="N4151" t="s">
        <v>8304</v>
      </c>
    </row>
    <row r="4152" spans="1:14">
      <c r="A4152" t="s">
        <v>8307</v>
      </c>
      <c r="B4152">
        <v>1792.05</v>
      </c>
      <c r="C4152">
        <v>1738.2</v>
      </c>
      <c r="D4152">
        <v>1871.83</v>
      </c>
      <c r="E4152">
        <v>1877.1</v>
      </c>
      <c r="F4152">
        <v>1894.58</v>
      </c>
      <c r="G4152">
        <v>1783.93</v>
      </c>
      <c r="H4152">
        <v>4.0596060000000003E-2</v>
      </c>
      <c r="I4152">
        <v>0.37926231999999999</v>
      </c>
      <c r="J4152">
        <v>0.38783287</v>
      </c>
      <c r="K4152">
        <v>0.97533256000000002</v>
      </c>
      <c r="L4152">
        <v>5321</v>
      </c>
      <c r="M4152">
        <v>2.4E-2</v>
      </c>
      <c r="N4152" t="s">
        <v>8306</v>
      </c>
    </row>
    <row r="4153" spans="1:14">
      <c r="A4153" t="s">
        <v>8309</v>
      </c>
      <c r="B4153">
        <v>373.87</v>
      </c>
      <c r="C4153">
        <v>366.63</v>
      </c>
      <c r="D4153">
        <v>364.39</v>
      </c>
      <c r="E4153">
        <v>360.39</v>
      </c>
      <c r="F4153">
        <v>353.04</v>
      </c>
      <c r="G4153">
        <v>355.91</v>
      </c>
      <c r="H4153">
        <v>-4.7147300000000003E-2</v>
      </c>
      <c r="I4153">
        <v>2.8913060000000001E-2</v>
      </c>
      <c r="J4153">
        <v>2.6720830000000001E-2</v>
      </c>
      <c r="K4153">
        <v>11.1364027</v>
      </c>
      <c r="L4153">
        <v>8221</v>
      </c>
      <c r="M4153">
        <v>7.9000000000000001E-2</v>
      </c>
      <c r="N4153" t="s">
        <v>8308</v>
      </c>
    </row>
    <row r="4154" spans="1:14">
      <c r="A4154" t="s">
        <v>8311</v>
      </c>
      <c r="B4154">
        <v>155.55000000000001</v>
      </c>
      <c r="C4154">
        <v>155.54</v>
      </c>
      <c r="D4154">
        <v>142.30000000000001</v>
      </c>
      <c r="E4154">
        <v>169.35</v>
      </c>
      <c r="F4154">
        <v>180.75</v>
      </c>
      <c r="G4154">
        <v>180.74</v>
      </c>
      <c r="H4154">
        <v>0.22810659</v>
      </c>
      <c r="I4154">
        <v>1.2632849999999999E-2</v>
      </c>
      <c r="J4154">
        <v>1.180926E-2</v>
      </c>
      <c r="K4154">
        <v>18.500985499999999</v>
      </c>
      <c r="L4154">
        <v>13026</v>
      </c>
      <c r="M4154">
        <v>0.38100000000000001</v>
      </c>
      <c r="N4154" t="s">
        <v>8310</v>
      </c>
    </row>
    <row r="4155" spans="1:14">
      <c r="A4155" t="s">
        <v>8313</v>
      </c>
      <c r="B4155">
        <v>377.59</v>
      </c>
      <c r="C4155">
        <v>337.84</v>
      </c>
      <c r="D4155">
        <v>332.02</v>
      </c>
      <c r="E4155">
        <v>330.32</v>
      </c>
      <c r="F4155">
        <v>377.81</v>
      </c>
      <c r="G4155">
        <v>371.25</v>
      </c>
      <c r="H4155">
        <v>4.3161789999999998E-2</v>
      </c>
      <c r="I4155">
        <v>0.63496867000000001</v>
      </c>
      <c r="J4155">
        <v>0.64935120000000002</v>
      </c>
      <c r="K4155">
        <v>0.26319255000000003</v>
      </c>
      <c r="L4155">
        <v>7537</v>
      </c>
      <c r="M4155">
        <v>6.5000000000000002E-2</v>
      </c>
      <c r="N4155" t="s">
        <v>8312</v>
      </c>
    </row>
    <row r="4156" spans="1:14">
      <c r="A4156" t="s">
        <v>8315</v>
      </c>
      <c r="B4156">
        <v>1464.43</v>
      </c>
      <c r="C4156">
        <v>1443.84</v>
      </c>
      <c r="D4156">
        <v>1320.28</v>
      </c>
      <c r="E4156">
        <v>1305.58</v>
      </c>
      <c r="F4156">
        <v>1260.0999999999999</v>
      </c>
      <c r="G4156">
        <v>1367.78</v>
      </c>
      <c r="H4156">
        <v>-0.1036762</v>
      </c>
      <c r="I4156">
        <v>0.14835775000000001</v>
      </c>
      <c r="J4156">
        <v>0.14266313999999999</v>
      </c>
      <c r="K4156">
        <v>3.1956584399999999</v>
      </c>
      <c r="L4156">
        <v>12279</v>
      </c>
      <c r="M4156">
        <v>0.27100000000000002</v>
      </c>
      <c r="N4156" t="s">
        <v>8314</v>
      </c>
    </row>
    <row r="4157" spans="1:14">
      <c r="A4157" t="s">
        <v>8317</v>
      </c>
      <c r="B4157">
        <v>254.34</v>
      </c>
      <c r="C4157">
        <v>253.59</v>
      </c>
      <c r="D4157">
        <v>292.55</v>
      </c>
      <c r="E4157">
        <v>270.3</v>
      </c>
      <c r="F4157">
        <v>279.61</v>
      </c>
      <c r="G4157">
        <v>300.52999999999997</v>
      </c>
      <c r="H4157">
        <v>8.9182349999999994E-2</v>
      </c>
      <c r="I4157">
        <v>0.33595203000000001</v>
      </c>
      <c r="J4157">
        <v>0.3421708</v>
      </c>
      <c r="K4157">
        <v>1.19382688</v>
      </c>
      <c r="L4157">
        <v>8669</v>
      </c>
      <c r="M4157">
        <v>8.6999999999999994E-2</v>
      </c>
      <c r="N4157" t="s">
        <v>8316</v>
      </c>
    </row>
    <row r="4158" spans="1:14">
      <c r="A4158" t="s">
        <v>8319</v>
      </c>
      <c r="B4158">
        <v>150.46</v>
      </c>
      <c r="C4158">
        <v>138.07</v>
      </c>
      <c r="D4158">
        <v>136.55000000000001</v>
      </c>
      <c r="E4158">
        <v>134.69</v>
      </c>
      <c r="F4158">
        <v>153.97</v>
      </c>
      <c r="G4158">
        <v>148.57</v>
      </c>
      <c r="H4158">
        <v>3.9741890000000002E-2</v>
      </c>
      <c r="I4158">
        <v>0.61368586000000003</v>
      </c>
      <c r="J4158">
        <v>0.62790265000000001</v>
      </c>
      <c r="K4158">
        <v>0.29882072999999998</v>
      </c>
      <c r="L4158">
        <v>7257</v>
      </c>
      <c r="M4158">
        <v>5.8999999999999997E-2</v>
      </c>
      <c r="N4158" t="s">
        <v>8318</v>
      </c>
    </row>
    <row r="4159" spans="1:14">
      <c r="A4159" t="s">
        <v>8321</v>
      </c>
      <c r="B4159">
        <v>461.66</v>
      </c>
      <c r="C4159">
        <v>456.21</v>
      </c>
      <c r="D4159">
        <v>497.5</v>
      </c>
      <c r="E4159">
        <v>485.47</v>
      </c>
      <c r="F4159">
        <v>488.74</v>
      </c>
      <c r="G4159">
        <v>504.05</v>
      </c>
      <c r="H4159">
        <v>6.3596949999999999E-2</v>
      </c>
      <c r="I4159">
        <v>0.20917464</v>
      </c>
      <c r="J4159">
        <v>0.20681095999999999</v>
      </c>
      <c r="K4159">
        <v>2.2357248599999999</v>
      </c>
      <c r="L4159">
        <v>7951</v>
      </c>
      <c r="M4159">
        <v>7.0999999999999994E-2</v>
      </c>
      <c r="N4159" t="s">
        <v>8320</v>
      </c>
    </row>
    <row r="4160" spans="1:14">
      <c r="A4160" t="s">
        <v>8323</v>
      </c>
      <c r="B4160">
        <v>566.84</v>
      </c>
      <c r="C4160">
        <v>542.85</v>
      </c>
      <c r="D4160">
        <v>547.91</v>
      </c>
      <c r="E4160">
        <v>596.19000000000005</v>
      </c>
      <c r="F4160">
        <v>566.76</v>
      </c>
      <c r="G4160">
        <v>588.83000000000004</v>
      </c>
      <c r="H4160">
        <v>7.9642389999999993E-2</v>
      </c>
      <c r="I4160">
        <v>5.1702150000000002E-2</v>
      </c>
      <c r="J4160">
        <v>4.7745460000000003E-2</v>
      </c>
      <c r="K4160">
        <v>7.5285223400000003</v>
      </c>
      <c r="L4160">
        <v>10286</v>
      </c>
      <c r="M4160">
        <v>0.13800000000000001</v>
      </c>
      <c r="N4160" t="s">
        <v>8322</v>
      </c>
    </row>
    <row r="4161" spans="1:14">
      <c r="A4161" t="s">
        <v>8325</v>
      </c>
      <c r="B4161">
        <v>192.56</v>
      </c>
      <c r="C4161">
        <v>207.28</v>
      </c>
      <c r="D4161">
        <v>209.85</v>
      </c>
      <c r="E4161">
        <v>209.17</v>
      </c>
      <c r="F4161">
        <v>294.32</v>
      </c>
      <c r="G4161">
        <v>230.46</v>
      </c>
      <c r="H4161">
        <v>0.25344348999999999</v>
      </c>
      <c r="I4161">
        <v>0.16994297999999999</v>
      </c>
      <c r="J4161">
        <v>0.16489349</v>
      </c>
      <c r="K4161">
        <v>2.79389047</v>
      </c>
      <c r="L4161">
        <v>6482</v>
      </c>
      <c r="M4161">
        <v>4.5999999999999999E-2</v>
      </c>
      <c r="N4161" t="s">
        <v>8324</v>
      </c>
    </row>
    <row r="4162" spans="1:14">
      <c r="A4162" t="s">
        <v>8327</v>
      </c>
      <c r="B4162">
        <v>443.46</v>
      </c>
      <c r="C4162">
        <v>432.05</v>
      </c>
      <c r="D4162">
        <v>465.32</v>
      </c>
      <c r="E4162">
        <v>463.22</v>
      </c>
      <c r="F4162">
        <v>424.46</v>
      </c>
      <c r="G4162">
        <v>426.85</v>
      </c>
      <c r="H4162">
        <v>-2.9056700000000001E-2</v>
      </c>
      <c r="I4162">
        <v>0.60209562000000005</v>
      </c>
      <c r="J4162">
        <v>0.61628735999999995</v>
      </c>
      <c r="K4162">
        <v>0.31951805</v>
      </c>
      <c r="L4162">
        <v>9524</v>
      </c>
      <c r="M4162">
        <v>0.113</v>
      </c>
      <c r="N4162" t="s">
        <v>8326</v>
      </c>
    </row>
    <row r="4163" spans="1:14">
      <c r="A4163" t="s">
        <v>8329</v>
      </c>
      <c r="B4163">
        <v>271.79000000000002</v>
      </c>
      <c r="C4163">
        <v>245.21</v>
      </c>
      <c r="D4163">
        <v>251.35</v>
      </c>
      <c r="E4163">
        <v>299.66000000000003</v>
      </c>
      <c r="F4163">
        <v>318.77999999999997</v>
      </c>
      <c r="G4163">
        <v>299.35000000000002</v>
      </c>
      <c r="H4163">
        <v>0.25717100999999998</v>
      </c>
      <c r="I4163">
        <v>8.8151299999999991E-3</v>
      </c>
      <c r="J4163">
        <v>8.0746399999999992E-3</v>
      </c>
      <c r="K4163">
        <v>22.7896942</v>
      </c>
      <c r="L4163">
        <v>11291</v>
      </c>
      <c r="M4163">
        <v>0.189</v>
      </c>
      <c r="N4163" t="s">
        <v>8328</v>
      </c>
    </row>
    <row r="4164" spans="1:14">
      <c r="A4164" t="s">
        <v>8331</v>
      </c>
      <c r="B4164">
        <v>243.43</v>
      </c>
      <c r="C4164">
        <v>306.08999999999997</v>
      </c>
      <c r="D4164">
        <v>221.34</v>
      </c>
      <c r="E4164">
        <v>228.47</v>
      </c>
      <c r="F4164">
        <v>236.92</v>
      </c>
      <c r="G4164">
        <v>227.88</v>
      </c>
      <c r="H4164">
        <v>-0.13968269999999999</v>
      </c>
      <c r="I4164">
        <v>0.37480025</v>
      </c>
      <c r="J4164">
        <v>0.38330697000000002</v>
      </c>
      <c r="K4164">
        <v>0.99581947000000004</v>
      </c>
      <c r="L4164">
        <v>11031</v>
      </c>
      <c r="M4164">
        <v>0.17299999999999999</v>
      </c>
      <c r="N4164" t="s">
        <v>8330</v>
      </c>
    </row>
    <row r="4165" spans="1:14">
      <c r="A4165" t="s">
        <v>8333</v>
      </c>
      <c r="B4165">
        <v>168.98</v>
      </c>
      <c r="C4165">
        <v>165.51</v>
      </c>
      <c r="D4165">
        <v>164.33</v>
      </c>
      <c r="E4165">
        <v>169.02</v>
      </c>
      <c r="F4165">
        <v>167.27</v>
      </c>
      <c r="G4165">
        <v>165.67</v>
      </c>
      <c r="H4165">
        <v>9.1061000000000007E-3</v>
      </c>
      <c r="I4165">
        <v>0.56846026999999999</v>
      </c>
      <c r="J4165">
        <v>0.58227987999999997</v>
      </c>
      <c r="K4165">
        <v>0.38517361</v>
      </c>
      <c r="L4165">
        <v>8885</v>
      </c>
      <c r="M4165">
        <v>9.5000000000000001E-2</v>
      </c>
      <c r="N4165" t="s">
        <v>8332</v>
      </c>
    </row>
    <row r="4166" spans="1:14">
      <c r="A4166" t="s">
        <v>8335</v>
      </c>
      <c r="B4166">
        <v>591.29</v>
      </c>
      <c r="C4166">
        <v>571.42999999999995</v>
      </c>
      <c r="D4166">
        <v>532.1</v>
      </c>
      <c r="E4166">
        <v>553.12</v>
      </c>
      <c r="F4166">
        <v>550.49</v>
      </c>
      <c r="G4166">
        <v>539.84</v>
      </c>
      <c r="H4166">
        <v>-4.3099800000000001E-2</v>
      </c>
      <c r="I4166">
        <v>0.40267971000000002</v>
      </c>
      <c r="J4166">
        <v>0.41216290999999999</v>
      </c>
      <c r="K4166">
        <v>0.87439518000000005</v>
      </c>
      <c r="L4166">
        <v>6871</v>
      </c>
      <c r="M4166">
        <v>0.05</v>
      </c>
      <c r="N4166" t="s">
        <v>8334</v>
      </c>
    </row>
    <row r="4167" spans="1:14">
      <c r="A4167" t="s">
        <v>8337</v>
      </c>
      <c r="B4167">
        <v>332.07</v>
      </c>
      <c r="C4167">
        <v>278.01</v>
      </c>
      <c r="D4167">
        <v>305.95</v>
      </c>
      <c r="E4167">
        <v>310.83999999999997</v>
      </c>
      <c r="F4167">
        <v>319.91000000000003</v>
      </c>
      <c r="G4167">
        <v>305.70999999999998</v>
      </c>
      <c r="H4167">
        <v>3.5360639999999999E-2</v>
      </c>
      <c r="I4167">
        <v>0.66796986000000003</v>
      </c>
      <c r="J4167">
        <v>0.68191961999999995</v>
      </c>
      <c r="K4167">
        <v>0.21361454999999999</v>
      </c>
      <c r="L4167">
        <v>7394</v>
      </c>
      <c r="M4167">
        <v>6.3E-2</v>
      </c>
      <c r="N4167" t="s">
        <v>8336</v>
      </c>
    </row>
    <row r="4168" spans="1:14">
      <c r="A4168" t="s">
        <v>8339</v>
      </c>
      <c r="B4168">
        <v>1279.5899999999999</v>
      </c>
      <c r="C4168">
        <v>955.11</v>
      </c>
      <c r="D4168">
        <v>1174.96</v>
      </c>
      <c r="E4168">
        <v>1112.25</v>
      </c>
      <c r="F4168">
        <v>1175.56</v>
      </c>
      <c r="G4168">
        <v>1119.29</v>
      </c>
      <c r="H4168">
        <v>9.1270299999999995E-3</v>
      </c>
      <c r="I4168">
        <v>0.94649311000000003</v>
      </c>
      <c r="J4168">
        <v>0.94876435999999997</v>
      </c>
      <c r="K4168">
        <v>5.1005800000000004E-3</v>
      </c>
      <c r="L4168">
        <v>13823</v>
      </c>
      <c r="M4168">
        <v>0.73699999999999999</v>
      </c>
      <c r="N4168" t="s">
        <v>8338</v>
      </c>
    </row>
    <row r="4169" spans="1:14">
      <c r="A4169" t="s">
        <v>8341</v>
      </c>
      <c r="B4169">
        <v>849.95</v>
      </c>
      <c r="C4169">
        <v>820.11</v>
      </c>
      <c r="D4169">
        <v>860.99</v>
      </c>
      <c r="E4169">
        <v>851.48</v>
      </c>
      <c r="F4169">
        <v>857.59</v>
      </c>
      <c r="G4169">
        <v>851.59</v>
      </c>
      <c r="H4169">
        <v>1.7075949999999999E-2</v>
      </c>
      <c r="I4169">
        <v>0.46696458000000002</v>
      </c>
      <c r="J4169">
        <v>0.47928197</v>
      </c>
      <c r="K4169">
        <v>0.64484646000000001</v>
      </c>
      <c r="L4169">
        <v>8609</v>
      </c>
      <c r="M4169">
        <v>8.5000000000000006E-2</v>
      </c>
      <c r="N4169" t="s">
        <v>8340</v>
      </c>
    </row>
    <row r="4170" spans="1:14">
      <c r="A4170" t="s">
        <v>8343</v>
      </c>
      <c r="B4170">
        <v>130.27000000000001</v>
      </c>
      <c r="C4170">
        <v>122.74</v>
      </c>
      <c r="D4170">
        <v>120.9</v>
      </c>
      <c r="E4170">
        <v>135.68</v>
      </c>
      <c r="F4170">
        <v>133.88</v>
      </c>
      <c r="G4170">
        <v>134.55000000000001</v>
      </c>
      <c r="H4170">
        <v>0.11278877</v>
      </c>
      <c r="I4170">
        <v>2.7733819999999999E-2</v>
      </c>
      <c r="J4170">
        <v>2.5645100000000001E-2</v>
      </c>
      <c r="K4170">
        <v>11.438008</v>
      </c>
      <c r="L4170">
        <v>7134</v>
      </c>
      <c r="M4170">
        <v>5.6000000000000001E-2</v>
      </c>
      <c r="N4170" t="s">
        <v>8342</v>
      </c>
    </row>
    <row r="4171" spans="1:14">
      <c r="A4171" t="s">
        <v>8345</v>
      </c>
      <c r="B4171">
        <v>1371.35</v>
      </c>
      <c r="C4171">
        <v>1439.74</v>
      </c>
      <c r="D4171">
        <v>1452.52</v>
      </c>
      <c r="E4171">
        <v>1294.6400000000001</v>
      </c>
      <c r="F4171">
        <v>1310.73</v>
      </c>
      <c r="G4171">
        <v>1324.6</v>
      </c>
      <c r="H4171">
        <v>-0.1171616</v>
      </c>
      <c r="I4171">
        <v>1.30489E-2</v>
      </c>
      <c r="J4171">
        <v>1.216075E-2</v>
      </c>
      <c r="K4171">
        <v>18.1514594</v>
      </c>
      <c r="L4171">
        <v>11363</v>
      </c>
      <c r="M4171">
        <v>0.19400000000000001</v>
      </c>
      <c r="N4171" t="s">
        <v>8344</v>
      </c>
    </row>
    <row r="4172" spans="1:14">
      <c r="A4172" t="s">
        <v>8347</v>
      </c>
      <c r="B4172">
        <v>739.45</v>
      </c>
      <c r="C4172">
        <v>742.95</v>
      </c>
      <c r="D4172">
        <v>650.14</v>
      </c>
      <c r="E4172">
        <v>761.12</v>
      </c>
      <c r="F4172">
        <v>796.82</v>
      </c>
      <c r="G4172">
        <v>677.1</v>
      </c>
      <c r="H4172">
        <v>6.7092860000000004E-2</v>
      </c>
      <c r="I4172">
        <v>0.51552129999999996</v>
      </c>
      <c r="J4172">
        <v>0.52893024</v>
      </c>
      <c r="K4172">
        <v>0.50763166999999998</v>
      </c>
      <c r="L4172">
        <v>10341</v>
      </c>
      <c r="M4172">
        <v>0.14099999999999999</v>
      </c>
      <c r="N4172" t="s">
        <v>8346</v>
      </c>
    </row>
    <row r="4173" spans="1:14">
      <c r="A4173" t="s">
        <v>8349</v>
      </c>
      <c r="B4173">
        <v>131.68</v>
      </c>
      <c r="C4173">
        <v>136.71</v>
      </c>
      <c r="D4173">
        <v>147.13</v>
      </c>
      <c r="E4173">
        <v>126.42</v>
      </c>
      <c r="F4173">
        <v>147.62</v>
      </c>
      <c r="G4173">
        <v>134.81</v>
      </c>
      <c r="H4173">
        <v>-2.4735300000000002E-2</v>
      </c>
      <c r="I4173">
        <v>0.77293608999999996</v>
      </c>
      <c r="J4173">
        <v>0.78391372999999998</v>
      </c>
      <c r="K4173">
        <v>9.5316049999999999E-2</v>
      </c>
      <c r="L4173">
        <v>1352</v>
      </c>
      <c r="M4173">
        <v>0</v>
      </c>
      <c r="N4173" t="s">
        <v>8348</v>
      </c>
    </row>
    <row r="4174" spans="1:14">
      <c r="A4174" t="s">
        <v>8351</v>
      </c>
      <c r="B4174">
        <v>3693.65</v>
      </c>
      <c r="C4174">
        <v>3648.48</v>
      </c>
      <c r="D4174">
        <v>3367.67</v>
      </c>
      <c r="E4174">
        <v>3779.55</v>
      </c>
      <c r="F4174">
        <v>3636.77</v>
      </c>
      <c r="G4174">
        <v>3760.92</v>
      </c>
      <c r="H4174">
        <v>6.2621430000000006E-2</v>
      </c>
      <c r="I4174">
        <v>0.23891735</v>
      </c>
      <c r="J4174">
        <v>0.23895125</v>
      </c>
      <c r="K4174">
        <v>1.9120555800000001</v>
      </c>
      <c r="L4174">
        <v>4785</v>
      </c>
      <c r="M4174">
        <v>1.2999999999999999E-2</v>
      </c>
      <c r="N4174" t="s">
        <v>8350</v>
      </c>
    </row>
    <row r="4175" spans="1:14">
      <c r="A4175" t="s">
        <v>8353</v>
      </c>
      <c r="B4175">
        <v>186.52</v>
      </c>
      <c r="C4175">
        <v>210.02</v>
      </c>
      <c r="D4175">
        <v>191.84</v>
      </c>
      <c r="E4175">
        <v>189.4</v>
      </c>
      <c r="F4175">
        <v>197.84</v>
      </c>
      <c r="G4175">
        <v>199.57</v>
      </c>
      <c r="H4175">
        <v>-2.3651000000000002E-3</v>
      </c>
      <c r="I4175">
        <v>0.96871534000000004</v>
      </c>
      <c r="J4175">
        <v>0.97012960999999998</v>
      </c>
      <c r="K4175">
        <v>1.7412300000000001E-3</v>
      </c>
      <c r="L4175">
        <v>12677</v>
      </c>
      <c r="M4175">
        <v>0.32300000000000001</v>
      </c>
      <c r="N4175" t="s">
        <v>8352</v>
      </c>
    </row>
    <row r="4176" spans="1:14">
      <c r="A4176" t="s">
        <v>8355</v>
      </c>
      <c r="B4176">
        <v>355.26</v>
      </c>
      <c r="C4176">
        <v>344.94</v>
      </c>
      <c r="D4176">
        <v>344.96</v>
      </c>
      <c r="E4176">
        <v>352.53</v>
      </c>
      <c r="F4176">
        <v>363.72</v>
      </c>
      <c r="G4176">
        <v>370.25</v>
      </c>
      <c r="H4176">
        <v>5.5808080000000003E-2</v>
      </c>
      <c r="I4176">
        <v>8.9950760000000005E-2</v>
      </c>
      <c r="J4176">
        <v>8.3376359999999997E-2</v>
      </c>
      <c r="K4176">
        <v>4.95771271</v>
      </c>
      <c r="L4176">
        <v>323</v>
      </c>
      <c r="M4176">
        <v>-1.9E-2</v>
      </c>
      <c r="N4176" t="s">
        <v>8354</v>
      </c>
    </row>
    <row r="4177" spans="1:14">
      <c r="A4177" t="s">
        <v>8357</v>
      </c>
      <c r="B4177">
        <v>74.569999999999993</v>
      </c>
      <c r="C4177">
        <v>71.400000000000006</v>
      </c>
      <c r="D4177">
        <v>67.900000000000006</v>
      </c>
      <c r="E4177">
        <v>65.05</v>
      </c>
      <c r="F4177">
        <v>76.06</v>
      </c>
      <c r="G4177">
        <v>71.08</v>
      </c>
      <c r="H4177">
        <v>-1.32668E-2</v>
      </c>
      <c r="I4177">
        <v>0.87007752999999999</v>
      </c>
      <c r="J4177">
        <v>0.87616095999999999</v>
      </c>
      <c r="K4177">
        <v>3.038917E-2</v>
      </c>
      <c r="L4177">
        <v>1353</v>
      </c>
      <c r="M4177">
        <v>0</v>
      </c>
      <c r="N4177" t="s">
        <v>8356</v>
      </c>
    </row>
    <row r="4178" spans="1:14">
      <c r="A4178" t="s">
        <v>8359</v>
      </c>
      <c r="B4178">
        <v>248.68</v>
      </c>
      <c r="C4178">
        <v>242.13</v>
      </c>
      <c r="D4178">
        <v>231.39</v>
      </c>
      <c r="E4178">
        <v>248.91</v>
      </c>
      <c r="F4178">
        <v>238.46</v>
      </c>
      <c r="G4178">
        <v>246.91</v>
      </c>
      <c r="H4178">
        <v>2.4319299999999999E-2</v>
      </c>
      <c r="I4178">
        <v>0.53417033000000003</v>
      </c>
      <c r="J4178">
        <v>0.54722570000000004</v>
      </c>
      <c r="K4178">
        <v>0.46157478000000002</v>
      </c>
      <c r="L4178">
        <v>11105</v>
      </c>
      <c r="M4178">
        <v>0.17799999999999999</v>
      </c>
      <c r="N4178" t="s">
        <v>8358</v>
      </c>
    </row>
    <row r="4179" spans="1:14">
      <c r="A4179" t="s">
        <v>8361</v>
      </c>
      <c r="B4179">
        <v>225.76</v>
      </c>
      <c r="C4179">
        <v>237.43</v>
      </c>
      <c r="D4179">
        <v>246.73</v>
      </c>
      <c r="E4179">
        <v>233.5</v>
      </c>
      <c r="F4179">
        <v>223.86</v>
      </c>
      <c r="G4179">
        <v>240.34</v>
      </c>
      <c r="H4179">
        <v>-2.4709700000000001E-2</v>
      </c>
      <c r="I4179">
        <v>0.63081242999999998</v>
      </c>
      <c r="J4179">
        <v>0.64507451999999998</v>
      </c>
      <c r="K4179">
        <v>0.26991604000000002</v>
      </c>
      <c r="L4179">
        <v>13083</v>
      </c>
      <c r="M4179">
        <v>0.39300000000000002</v>
      </c>
      <c r="N4179" t="s">
        <v>8360</v>
      </c>
    </row>
    <row r="4180" spans="1:14">
      <c r="A4180" t="s">
        <v>8363</v>
      </c>
      <c r="B4180">
        <v>174.1</v>
      </c>
      <c r="C4180">
        <v>154.46</v>
      </c>
      <c r="D4180">
        <v>177.59</v>
      </c>
      <c r="E4180">
        <v>147.41</v>
      </c>
      <c r="F4180">
        <v>138.99</v>
      </c>
      <c r="G4180">
        <v>151.24</v>
      </c>
      <c r="H4180">
        <v>-0.2080149</v>
      </c>
      <c r="I4180">
        <v>4.5488819999999999E-2</v>
      </c>
      <c r="J4180">
        <v>4.209152E-2</v>
      </c>
      <c r="K4180">
        <v>8.2343687600000006</v>
      </c>
      <c r="L4180">
        <v>6293</v>
      </c>
      <c r="M4180">
        <v>4.2000000000000003E-2</v>
      </c>
      <c r="N4180" t="s">
        <v>8362</v>
      </c>
    </row>
    <row r="4181" spans="1:14">
      <c r="A4181" t="s">
        <v>8365</v>
      </c>
      <c r="B4181">
        <v>925.73</v>
      </c>
      <c r="C4181">
        <v>903.2</v>
      </c>
      <c r="D4181">
        <v>985.69</v>
      </c>
      <c r="E4181">
        <v>912.54</v>
      </c>
      <c r="F4181">
        <v>930.84</v>
      </c>
      <c r="G4181">
        <v>987.09</v>
      </c>
      <c r="H4181">
        <v>8.27723E-3</v>
      </c>
      <c r="I4181">
        <v>0.87811676000000005</v>
      </c>
      <c r="J4181">
        <v>0.88375914</v>
      </c>
      <c r="K4181">
        <v>2.6704060000000002E-2</v>
      </c>
      <c r="L4181">
        <v>6294</v>
      </c>
      <c r="M4181">
        <v>4.2000000000000003E-2</v>
      </c>
      <c r="N4181" t="s">
        <v>8364</v>
      </c>
    </row>
    <row r="4182" spans="1:14">
      <c r="A4182" t="s">
        <v>8367</v>
      </c>
      <c r="B4182">
        <v>418.47</v>
      </c>
      <c r="C4182">
        <v>450.61</v>
      </c>
      <c r="D4182">
        <v>478.05</v>
      </c>
      <c r="E4182">
        <v>456.03</v>
      </c>
      <c r="F4182">
        <v>424.83</v>
      </c>
      <c r="G4182">
        <v>452.67</v>
      </c>
      <c r="H4182">
        <v>-1.32303E-2</v>
      </c>
      <c r="I4182">
        <v>0.84710792999999995</v>
      </c>
      <c r="J4182">
        <v>0.85469711999999998</v>
      </c>
      <c r="K4182">
        <v>4.2291139999999998E-2</v>
      </c>
      <c r="L4182">
        <v>11075</v>
      </c>
      <c r="M4182">
        <v>0.17699999999999999</v>
      </c>
      <c r="N4182" t="s">
        <v>8366</v>
      </c>
    </row>
    <row r="4183" spans="1:14">
      <c r="A4183" t="s">
        <v>8369</v>
      </c>
      <c r="B4183">
        <v>501.29</v>
      </c>
      <c r="C4183">
        <v>531.29</v>
      </c>
      <c r="D4183">
        <v>553.87</v>
      </c>
      <c r="E4183">
        <v>557.05999999999995</v>
      </c>
      <c r="F4183">
        <v>551.41</v>
      </c>
      <c r="G4183">
        <v>553.38</v>
      </c>
      <c r="H4183">
        <v>6.8178749999999996E-2</v>
      </c>
      <c r="I4183">
        <v>0.17945248999999999</v>
      </c>
      <c r="J4183">
        <v>0.17503637</v>
      </c>
      <c r="K4183">
        <v>2.6411671299999999</v>
      </c>
      <c r="L4183">
        <v>1354</v>
      </c>
      <c r="M4183">
        <v>0</v>
      </c>
      <c r="N4183" t="s">
        <v>8368</v>
      </c>
    </row>
    <row r="4184" spans="1:14">
      <c r="A4184" t="s">
        <v>8371</v>
      </c>
      <c r="B4184">
        <v>318.45999999999998</v>
      </c>
      <c r="C4184">
        <v>286.92</v>
      </c>
      <c r="D4184">
        <v>293.54000000000002</v>
      </c>
      <c r="E4184">
        <v>298.61</v>
      </c>
      <c r="F4184">
        <v>329.33</v>
      </c>
      <c r="G4184">
        <v>285.70999999999998</v>
      </c>
      <c r="H4184">
        <v>2.2343379999999999E-2</v>
      </c>
      <c r="I4184">
        <v>0.78299328000000001</v>
      </c>
      <c r="J4184">
        <v>0.79339503</v>
      </c>
      <c r="K4184">
        <v>8.675832E-2</v>
      </c>
      <c r="L4184">
        <v>10308</v>
      </c>
      <c r="M4184">
        <v>0.13900000000000001</v>
      </c>
      <c r="N4184" t="s">
        <v>8370</v>
      </c>
    </row>
    <row r="4185" spans="1:14">
      <c r="A4185" t="s">
        <v>8373</v>
      </c>
      <c r="B4185">
        <v>201.62</v>
      </c>
      <c r="C4185">
        <v>175.64</v>
      </c>
      <c r="D4185">
        <v>208.3</v>
      </c>
      <c r="E4185">
        <v>194.79</v>
      </c>
      <c r="F4185">
        <v>198</v>
      </c>
      <c r="G4185">
        <v>226.4</v>
      </c>
      <c r="H4185">
        <v>8.112366E-2</v>
      </c>
      <c r="I4185">
        <v>0.47106137999999997</v>
      </c>
      <c r="J4185">
        <v>0.48344435000000002</v>
      </c>
      <c r="K4185">
        <v>0.63220511000000001</v>
      </c>
      <c r="L4185">
        <v>7538</v>
      </c>
      <c r="M4185">
        <v>6.5000000000000002E-2</v>
      </c>
      <c r="N4185" t="s">
        <v>8372</v>
      </c>
    </row>
    <row r="4186" spans="1:14">
      <c r="A4186" t="s">
        <v>8375</v>
      </c>
      <c r="B4186">
        <v>283.11</v>
      </c>
      <c r="C4186">
        <v>321.68</v>
      </c>
      <c r="D4186">
        <v>273.38</v>
      </c>
      <c r="E4186">
        <v>296.85000000000002</v>
      </c>
      <c r="F4186">
        <v>318.31</v>
      </c>
      <c r="G4186">
        <v>301.95999999999998</v>
      </c>
      <c r="H4186">
        <v>6.5542470000000005E-2</v>
      </c>
      <c r="I4186">
        <v>0.44536357999999998</v>
      </c>
      <c r="J4186">
        <v>0.45660532999999998</v>
      </c>
      <c r="K4186">
        <v>0.71513855999999998</v>
      </c>
      <c r="L4186">
        <v>8329</v>
      </c>
      <c r="M4186">
        <v>8.1000000000000003E-2</v>
      </c>
      <c r="N4186" t="s">
        <v>8374</v>
      </c>
    </row>
    <row r="4187" spans="1:14">
      <c r="A4187" t="s">
        <v>8377</v>
      </c>
      <c r="B4187">
        <v>513.79999999999995</v>
      </c>
      <c r="C4187">
        <v>529.25</v>
      </c>
      <c r="D4187">
        <v>521.29</v>
      </c>
      <c r="E4187">
        <v>529.08000000000004</v>
      </c>
      <c r="F4187">
        <v>536.34</v>
      </c>
      <c r="G4187">
        <v>558.70000000000005</v>
      </c>
      <c r="H4187">
        <v>5.3821710000000002E-2</v>
      </c>
      <c r="I4187">
        <v>0.11346858999999999</v>
      </c>
      <c r="J4187">
        <v>0.1066076</v>
      </c>
      <c r="K4187">
        <v>4.0813109000000001</v>
      </c>
      <c r="L4187">
        <v>7015</v>
      </c>
      <c r="M4187">
        <v>5.2999999999999999E-2</v>
      </c>
      <c r="N4187" t="s">
        <v>8376</v>
      </c>
    </row>
    <row r="4188" spans="1:14">
      <c r="A4188" t="s">
        <v>8379</v>
      </c>
      <c r="B4188">
        <v>628.17999999999995</v>
      </c>
      <c r="C4188">
        <v>688.2</v>
      </c>
      <c r="D4188">
        <v>770.73</v>
      </c>
      <c r="E4188">
        <v>706.24</v>
      </c>
      <c r="F4188">
        <v>710.73</v>
      </c>
      <c r="G4188">
        <v>728.21</v>
      </c>
      <c r="H4188">
        <v>4.4527740000000003E-2</v>
      </c>
      <c r="I4188">
        <v>0.63344564999999997</v>
      </c>
      <c r="J4188">
        <v>0.64780119999999997</v>
      </c>
      <c r="K4188">
        <v>0.26564341000000002</v>
      </c>
      <c r="L4188">
        <v>4500</v>
      </c>
      <c r="M4188">
        <v>6.0000000000000001E-3</v>
      </c>
      <c r="N4188" t="s">
        <v>8378</v>
      </c>
    </row>
    <row r="4189" spans="1:14">
      <c r="A4189" t="s">
        <v>8381</v>
      </c>
      <c r="B4189">
        <v>287.73</v>
      </c>
      <c r="C4189">
        <v>310.02</v>
      </c>
      <c r="D4189">
        <v>287.42</v>
      </c>
      <c r="E4189">
        <v>302.18</v>
      </c>
      <c r="F4189">
        <v>266.29000000000002</v>
      </c>
      <c r="G4189">
        <v>288.95999999999998</v>
      </c>
      <c r="H4189">
        <v>-4.6987099999999997E-2</v>
      </c>
      <c r="I4189">
        <v>0.50657700000000006</v>
      </c>
      <c r="J4189">
        <v>0.51958559000000004</v>
      </c>
      <c r="K4189">
        <v>0.53095038000000006</v>
      </c>
      <c r="L4189">
        <v>12550</v>
      </c>
      <c r="M4189">
        <v>0.30599999999999999</v>
      </c>
      <c r="N4189" t="s">
        <v>8380</v>
      </c>
    </row>
    <row r="4190" spans="1:14">
      <c r="A4190" t="s">
        <v>8383</v>
      </c>
      <c r="B4190">
        <v>232.34</v>
      </c>
      <c r="C4190">
        <v>237.05</v>
      </c>
      <c r="D4190">
        <v>240.98</v>
      </c>
      <c r="E4190">
        <v>236.93</v>
      </c>
      <c r="F4190">
        <v>246.06</v>
      </c>
      <c r="G4190">
        <v>249.65</v>
      </c>
      <c r="H4190">
        <v>4.434519E-2</v>
      </c>
      <c r="I4190">
        <v>0.17788957</v>
      </c>
      <c r="J4190">
        <v>0.17331731</v>
      </c>
      <c r="K4190">
        <v>2.66539035</v>
      </c>
      <c r="L4190">
        <v>8721</v>
      </c>
      <c r="M4190">
        <v>8.8999999999999996E-2</v>
      </c>
      <c r="N4190" t="s">
        <v>8382</v>
      </c>
    </row>
    <row r="4191" spans="1:14">
      <c r="A4191" t="s">
        <v>8385</v>
      </c>
      <c r="B4191">
        <v>344.84</v>
      </c>
      <c r="C4191">
        <v>368.65</v>
      </c>
      <c r="D4191">
        <v>349.63</v>
      </c>
      <c r="E4191">
        <v>364.07</v>
      </c>
      <c r="F4191">
        <v>394.87</v>
      </c>
      <c r="G4191">
        <v>367.71</v>
      </c>
      <c r="H4191">
        <v>8.3384719999999996E-2</v>
      </c>
      <c r="I4191">
        <v>0.15171051999999999</v>
      </c>
      <c r="J4191">
        <v>0.14608731999999999</v>
      </c>
      <c r="K4191">
        <v>3.1274772899999999</v>
      </c>
      <c r="L4191">
        <v>4935</v>
      </c>
      <c r="M4191">
        <v>1.6E-2</v>
      </c>
      <c r="N4191" t="s">
        <v>8384</v>
      </c>
    </row>
    <row r="4192" spans="1:14">
      <c r="A4192" t="s">
        <v>8387</v>
      </c>
      <c r="B4192">
        <v>287.38</v>
      </c>
      <c r="C4192">
        <v>279.89</v>
      </c>
      <c r="D4192">
        <v>305.45999999999998</v>
      </c>
      <c r="E4192">
        <v>295.91000000000003</v>
      </c>
      <c r="F4192">
        <v>290.39</v>
      </c>
      <c r="G4192">
        <v>303.19</v>
      </c>
      <c r="H4192">
        <v>2.8189769999999999E-2</v>
      </c>
      <c r="I4192">
        <v>0.53390486000000004</v>
      </c>
      <c r="J4192">
        <v>0.54694843999999998</v>
      </c>
      <c r="K4192">
        <v>0.46220704000000001</v>
      </c>
      <c r="L4192">
        <v>12653</v>
      </c>
      <c r="M4192">
        <v>0.31900000000000001</v>
      </c>
      <c r="N4192" t="s">
        <v>8386</v>
      </c>
    </row>
    <row r="4193" spans="1:14">
      <c r="A4193" t="s">
        <v>8389</v>
      </c>
      <c r="B4193">
        <v>381.79</v>
      </c>
      <c r="C4193">
        <v>440.29</v>
      </c>
      <c r="D4193">
        <v>320.76</v>
      </c>
      <c r="E4193">
        <v>345.74</v>
      </c>
      <c r="F4193">
        <v>343.83</v>
      </c>
      <c r="G4193">
        <v>349.32</v>
      </c>
      <c r="H4193">
        <v>-0.1255985</v>
      </c>
      <c r="I4193">
        <v>0.39620664</v>
      </c>
      <c r="J4193">
        <v>0.40522156999999998</v>
      </c>
      <c r="K4193">
        <v>0.90123955</v>
      </c>
      <c r="L4193">
        <v>8991</v>
      </c>
      <c r="M4193">
        <v>9.7000000000000003E-2</v>
      </c>
      <c r="N4193" t="s">
        <v>8388</v>
      </c>
    </row>
    <row r="4194" spans="1:14">
      <c r="A4194" t="s">
        <v>8391</v>
      </c>
      <c r="B4194">
        <v>588.41999999999996</v>
      </c>
      <c r="C4194">
        <v>563.29</v>
      </c>
      <c r="D4194">
        <v>632.85</v>
      </c>
      <c r="E4194">
        <v>595.89</v>
      </c>
      <c r="F4194">
        <v>594.14</v>
      </c>
      <c r="G4194">
        <v>599.25</v>
      </c>
      <c r="H4194">
        <v>5.47308E-3</v>
      </c>
      <c r="I4194">
        <v>0.91666700999999995</v>
      </c>
      <c r="J4194">
        <v>0.92047316000000001</v>
      </c>
      <c r="K4194">
        <v>1.2409450000000001E-2</v>
      </c>
      <c r="L4194">
        <v>10342</v>
      </c>
      <c r="M4194">
        <v>0.14099999999999999</v>
      </c>
      <c r="N4194" t="s">
        <v>8390</v>
      </c>
    </row>
    <row r="4195" spans="1:14">
      <c r="A4195" t="s">
        <v>8393</v>
      </c>
      <c r="B4195">
        <v>838</v>
      </c>
      <c r="C4195">
        <v>876.03</v>
      </c>
      <c r="D4195">
        <v>951.43</v>
      </c>
      <c r="E4195">
        <v>907</v>
      </c>
      <c r="F4195">
        <v>796.81</v>
      </c>
      <c r="G4195">
        <v>895.71</v>
      </c>
      <c r="H4195">
        <v>-3.65527E-2</v>
      </c>
      <c r="I4195">
        <v>0.67193223999999996</v>
      </c>
      <c r="J4195">
        <v>0.68578912999999997</v>
      </c>
      <c r="K4195">
        <v>0.2080978</v>
      </c>
      <c r="L4195">
        <v>13021</v>
      </c>
      <c r="M4195">
        <v>0.379</v>
      </c>
      <c r="N4195" t="s">
        <v>8392</v>
      </c>
    </row>
    <row r="4196" spans="1:14">
      <c r="A4196" t="s">
        <v>8395</v>
      </c>
      <c r="B4196">
        <v>144.47</v>
      </c>
      <c r="C4196">
        <v>123.3</v>
      </c>
      <c r="D4196">
        <v>129.71</v>
      </c>
      <c r="E4196">
        <v>124.44</v>
      </c>
      <c r="F4196">
        <v>138.61000000000001</v>
      </c>
      <c r="G4196">
        <v>139.81</v>
      </c>
      <c r="H4196">
        <v>2.057225E-2</v>
      </c>
      <c r="I4196">
        <v>0.82349813000000005</v>
      </c>
      <c r="J4196">
        <v>0.83209113000000001</v>
      </c>
      <c r="K4196">
        <v>5.6694939999999999E-2</v>
      </c>
      <c r="L4196">
        <v>1355</v>
      </c>
      <c r="M4196">
        <v>0</v>
      </c>
      <c r="N4196" t="s">
        <v>8394</v>
      </c>
    </row>
    <row r="4197" spans="1:14">
      <c r="A4197" t="s">
        <v>8397</v>
      </c>
      <c r="B4197">
        <v>142.44</v>
      </c>
      <c r="C4197">
        <v>147.46</v>
      </c>
      <c r="D4197">
        <v>123.37</v>
      </c>
      <c r="E4197">
        <v>139.88999999999999</v>
      </c>
      <c r="F4197">
        <v>156.12</v>
      </c>
      <c r="G4197">
        <v>137.16999999999999</v>
      </c>
      <c r="H4197">
        <v>6.9747859999999995E-2</v>
      </c>
      <c r="I4197">
        <v>0.51546601000000003</v>
      </c>
      <c r="J4197">
        <v>0.52885451999999999</v>
      </c>
      <c r="K4197">
        <v>0.50777331000000003</v>
      </c>
      <c r="L4197">
        <v>1356</v>
      </c>
      <c r="M4197">
        <v>0</v>
      </c>
      <c r="N4197" t="s">
        <v>8396</v>
      </c>
    </row>
    <row r="4198" spans="1:14">
      <c r="A4198" t="s">
        <v>8399</v>
      </c>
      <c r="B4198">
        <v>798.43</v>
      </c>
      <c r="C4198">
        <v>946.72</v>
      </c>
      <c r="D4198">
        <v>723.07</v>
      </c>
      <c r="E4198">
        <v>794.05</v>
      </c>
      <c r="F4198">
        <v>816.95</v>
      </c>
      <c r="G4198">
        <v>783.47</v>
      </c>
      <c r="H4198">
        <v>-3.4961100000000002E-2</v>
      </c>
      <c r="I4198">
        <v>0.7761342</v>
      </c>
      <c r="J4198">
        <v>0.78686495000000001</v>
      </c>
      <c r="K4198">
        <v>9.2546199999999995E-2</v>
      </c>
      <c r="L4198">
        <v>4659</v>
      </c>
      <c r="M4198">
        <v>0.01</v>
      </c>
      <c r="N4198" t="s">
        <v>8398</v>
      </c>
    </row>
    <row r="4199" spans="1:14">
      <c r="A4199" t="s">
        <v>8401</v>
      </c>
      <c r="B4199">
        <v>675.97</v>
      </c>
      <c r="C4199">
        <v>656.5</v>
      </c>
      <c r="D4199">
        <v>686.1</v>
      </c>
      <c r="E4199">
        <v>715.87</v>
      </c>
      <c r="F4199">
        <v>691.64</v>
      </c>
      <c r="G4199">
        <v>721.75</v>
      </c>
      <c r="H4199">
        <v>7.7015009999999995E-2</v>
      </c>
      <c r="I4199">
        <v>4.4006990000000003E-2</v>
      </c>
      <c r="J4199">
        <v>4.0769510000000002E-2</v>
      </c>
      <c r="K4199">
        <v>8.4245760300000008</v>
      </c>
      <c r="L4199">
        <v>10572</v>
      </c>
      <c r="M4199">
        <v>0.14799999999999999</v>
      </c>
      <c r="N4199" t="s">
        <v>8400</v>
      </c>
    </row>
    <row r="4200" spans="1:14">
      <c r="A4200" t="s">
        <v>8403</v>
      </c>
      <c r="B4200">
        <v>319.41000000000003</v>
      </c>
      <c r="C4200">
        <v>291.39999999999998</v>
      </c>
      <c r="D4200">
        <v>441.2</v>
      </c>
      <c r="E4200">
        <v>343.65</v>
      </c>
      <c r="F4200">
        <v>280.77999999999997</v>
      </c>
      <c r="G4200">
        <v>316.45</v>
      </c>
      <c r="H4200">
        <v>-0.14249510000000001</v>
      </c>
      <c r="I4200">
        <v>0.51599901999999997</v>
      </c>
      <c r="J4200">
        <v>0.52936209000000001</v>
      </c>
      <c r="K4200">
        <v>0.50640923000000004</v>
      </c>
      <c r="L4200">
        <v>1357</v>
      </c>
      <c r="M4200">
        <v>0</v>
      </c>
      <c r="N4200" t="s">
        <v>8402</v>
      </c>
    </row>
    <row r="4201" spans="1:14">
      <c r="A4201" t="s">
        <v>8405</v>
      </c>
      <c r="B4201">
        <v>92.21</v>
      </c>
      <c r="C4201">
        <v>106.04</v>
      </c>
      <c r="D4201">
        <v>83.9</v>
      </c>
      <c r="E4201">
        <v>109.16</v>
      </c>
      <c r="F4201">
        <v>98.85</v>
      </c>
      <c r="G4201">
        <v>93.49</v>
      </c>
      <c r="H4201">
        <v>9.9431569999999997E-2</v>
      </c>
      <c r="I4201">
        <v>0.44658821999999998</v>
      </c>
      <c r="J4201">
        <v>0.45790111</v>
      </c>
      <c r="K4201">
        <v>0.71098280999999997</v>
      </c>
      <c r="L4201">
        <v>1358</v>
      </c>
      <c r="M4201">
        <v>0</v>
      </c>
      <c r="N4201" t="s">
        <v>8404</v>
      </c>
    </row>
    <row r="4202" spans="1:14">
      <c r="A4202" t="s">
        <v>8407</v>
      </c>
      <c r="B4202">
        <v>219.41</v>
      </c>
      <c r="C4202">
        <v>223.15</v>
      </c>
      <c r="D4202">
        <v>213.45</v>
      </c>
      <c r="E4202">
        <v>214.11</v>
      </c>
      <c r="F4202">
        <v>196.66</v>
      </c>
      <c r="G4202">
        <v>216.01</v>
      </c>
      <c r="H4202">
        <v>-6.6795800000000002E-2</v>
      </c>
      <c r="I4202">
        <v>0.22859297000000001</v>
      </c>
      <c r="J4202">
        <v>0.2277699</v>
      </c>
      <c r="K4202">
        <v>2.01679049</v>
      </c>
      <c r="L4202">
        <v>1359</v>
      </c>
      <c r="M4202">
        <v>0</v>
      </c>
      <c r="N4202" t="s">
        <v>8406</v>
      </c>
    </row>
    <row r="4203" spans="1:14">
      <c r="A4203" t="s">
        <v>8409</v>
      </c>
      <c r="B4203">
        <v>56.75</v>
      </c>
      <c r="C4203">
        <v>54.38</v>
      </c>
      <c r="D4203">
        <v>58.98</v>
      </c>
      <c r="E4203">
        <v>76.56</v>
      </c>
      <c r="F4203">
        <v>85.45</v>
      </c>
      <c r="G4203">
        <v>76.150000000000006</v>
      </c>
      <c r="H4203">
        <v>0.48419765999999997</v>
      </c>
      <c r="I4203">
        <v>1.6231100000000001E-3</v>
      </c>
      <c r="J4203">
        <v>1.4247299999999999E-3</v>
      </c>
      <c r="K4203">
        <v>57.480400500000002</v>
      </c>
      <c r="L4203">
        <v>1360</v>
      </c>
      <c r="M4203">
        <v>0</v>
      </c>
      <c r="N4203" t="s">
        <v>8408</v>
      </c>
    </row>
    <row r="4204" spans="1:14">
      <c r="A4204" t="s">
        <v>8411</v>
      </c>
      <c r="B4204">
        <v>1632.63</v>
      </c>
      <c r="C4204">
        <v>1566.9</v>
      </c>
      <c r="D4204">
        <v>1627.67</v>
      </c>
      <c r="E4204">
        <v>1655.84</v>
      </c>
      <c r="F4204">
        <v>1708.43</v>
      </c>
      <c r="G4204">
        <v>1626.91</v>
      </c>
      <c r="H4204">
        <v>4.8149879999999999E-2</v>
      </c>
      <c r="I4204">
        <v>0.16167245999999999</v>
      </c>
      <c r="J4204">
        <v>0.15625464999999999</v>
      </c>
      <c r="K4204">
        <v>2.9379626700000001</v>
      </c>
      <c r="L4204">
        <v>10275</v>
      </c>
      <c r="M4204">
        <v>0.13700000000000001</v>
      </c>
      <c r="N4204" t="s">
        <v>8410</v>
      </c>
    </row>
    <row r="4205" spans="1:14">
      <c r="A4205" t="s">
        <v>8413</v>
      </c>
      <c r="B4205">
        <v>830.35</v>
      </c>
      <c r="C4205">
        <v>890.04</v>
      </c>
      <c r="D4205">
        <v>794.61</v>
      </c>
      <c r="E4205">
        <v>879.06</v>
      </c>
      <c r="F4205">
        <v>812.33</v>
      </c>
      <c r="G4205">
        <v>880.47</v>
      </c>
      <c r="H4205">
        <v>3.2821570000000001E-2</v>
      </c>
      <c r="I4205">
        <v>0.61992433000000002</v>
      </c>
      <c r="J4205">
        <v>0.63414576</v>
      </c>
      <c r="K4205">
        <v>0.28806474999999998</v>
      </c>
      <c r="L4205">
        <v>245</v>
      </c>
      <c r="M4205">
        <v>-3.5000000000000003E-2</v>
      </c>
      <c r="N4205" t="s">
        <v>8412</v>
      </c>
    </row>
    <row r="4206" spans="1:14">
      <c r="A4206" t="s">
        <v>8415</v>
      </c>
      <c r="B4206">
        <v>378.01</v>
      </c>
      <c r="C4206">
        <v>350.97</v>
      </c>
      <c r="D4206">
        <v>384.3</v>
      </c>
      <c r="E4206">
        <v>361.87</v>
      </c>
      <c r="F4206">
        <v>377.23</v>
      </c>
      <c r="G4206">
        <v>360.55</v>
      </c>
      <c r="H4206">
        <v>-1.6963300000000001E-2</v>
      </c>
      <c r="I4206">
        <v>0.72743718000000002</v>
      </c>
      <c r="J4206">
        <v>0.74020741999999995</v>
      </c>
      <c r="K4206">
        <v>0.13981899</v>
      </c>
      <c r="L4206">
        <v>12982</v>
      </c>
      <c r="M4206">
        <v>0.371</v>
      </c>
      <c r="N4206" t="s">
        <v>8414</v>
      </c>
    </row>
    <row r="4207" spans="1:14">
      <c r="A4207" t="s">
        <v>8417</v>
      </c>
      <c r="B4207">
        <v>453.8</v>
      </c>
      <c r="C4207">
        <v>351.21</v>
      </c>
      <c r="D4207">
        <v>526</v>
      </c>
      <c r="E4207">
        <v>446.51</v>
      </c>
      <c r="F4207">
        <v>593.07000000000005</v>
      </c>
      <c r="G4207">
        <v>517.66999999999996</v>
      </c>
      <c r="H4207">
        <v>0.23649142000000001</v>
      </c>
      <c r="I4207">
        <v>0.31755999000000001</v>
      </c>
      <c r="J4207">
        <v>0.32260955000000002</v>
      </c>
      <c r="K4207">
        <v>1.3017750800000001</v>
      </c>
      <c r="L4207">
        <v>9150</v>
      </c>
      <c r="M4207">
        <v>9.8000000000000004E-2</v>
      </c>
      <c r="N4207" t="s">
        <v>8416</v>
      </c>
    </row>
    <row r="4208" spans="1:14">
      <c r="A4208" t="s">
        <v>8419</v>
      </c>
      <c r="B4208">
        <v>356.62</v>
      </c>
      <c r="C4208">
        <v>388.49</v>
      </c>
      <c r="D4208">
        <v>309.19</v>
      </c>
      <c r="E4208">
        <v>331.25</v>
      </c>
      <c r="F4208">
        <v>338.92</v>
      </c>
      <c r="G4208">
        <v>313.14</v>
      </c>
      <c r="H4208">
        <v>-9.5028600000000005E-2</v>
      </c>
      <c r="I4208">
        <v>0.40375340999999998</v>
      </c>
      <c r="J4208">
        <v>0.41324662000000001</v>
      </c>
      <c r="K4208">
        <v>0.87001669000000004</v>
      </c>
      <c r="L4208">
        <v>12434</v>
      </c>
      <c r="M4208">
        <v>0.28899999999999998</v>
      </c>
      <c r="N4208" t="s">
        <v>8418</v>
      </c>
    </row>
    <row r="4209" spans="1:14">
      <c r="A4209" t="s">
        <v>8421</v>
      </c>
      <c r="B4209">
        <v>279.29000000000002</v>
      </c>
      <c r="C4209">
        <v>276.68</v>
      </c>
      <c r="D4209">
        <v>294.62</v>
      </c>
      <c r="E4209">
        <v>290.91000000000003</v>
      </c>
      <c r="F4209">
        <v>267.42</v>
      </c>
      <c r="G4209">
        <v>276.87</v>
      </c>
      <c r="H4209">
        <v>-2.6649599999999999E-2</v>
      </c>
      <c r="I4209">
        <v>0.58678425000000001</v>
      </c>
      <c r="J4209">
        <v>0.60056790000000004</v>
      </c>
      <c r="K4209">
        <v>0.34834048000000001</v>
      </c>
      <c r="L4209">
        <v>12310</v>
      </c>
      <c r="M4209">
        <v>0.27400000000000002</v>
      </c>
      <c r="N4209" t="s">
        <v>8420</v>
      </c>
    </row>
    <row r="4210" spans="1:14">
      <c r="A4210" t="s">
        <v>8423</v>
      </c>
      <c r="B4210">
        <v>1333</v>
      </c>
      <c r="C4210">
        <v>1400.71</v>
      </c>
      <c r="D4210">
        <v>1329.31</v>
      </c>
      <c r="E4210">
        <v>1311.44</v>
      </c>
      <c r="F4210">
        <v>1286.25</v>
      </c>
      <c r="G4210">
        <v>1231.83</v>
      </c>
      <c r="H4210">
        <v>-8.5462200000000002E-2</v>
      </c>
      <c r="I4210">
        <v>7.7891130000000003E-2</v>
      </c>
      <c r="J4210">
        <v>7.2151090000000001E-2</v>
      </c>
      <c r="K4210">
        <v>5.5569135799999998</v>
      </c>
      <c r="L4210">
        <v>10329</v>
      </c>
      <c r="M4210">
        <v>0.14000000000000001</v>
      </c>
      <c r="N4210" t="s">
        <v>8422</v>
      </c>
    </row>
    <row r="4211" spans="1:14">
      <c r="A4211" t="s">
        <v>8425</v>
      </c>
      <c r="B4211">
        <v>513.89</v>
      </c>
      <c r="C4211">
        <v>784.05</v>
      </c>
      <c r="D4211">
        <v>457.77</v>
      </c>
      <c r="E4211">
        <v>513.38</v>
      </c>
      <c r="F4211">
        <v>534.1</v>
      </c>
      <c r="G4211">
        <v>516.04999999999995</v>
      </c>
      <c r="H4211">
        <v>-0.12746009999999999</v>
      </c>
      <c r="I4211">
        <v>0.61868656</v>
      </c>
      <c r="J4211">
        <v>0.63293745999999995</v>
      </c>
      <c r="K4211">
        <v>0.29017786000000001</v>
      </c>
      <c r="L4211">
        <v>4786</v>
      </c>
      <c r="M4211">
        <v>1.2999999999999999E-2</v>
      </c>
      <c r="N4211" t="s">
        <v>8424</v>
      </c>
    </row>
    <row r="4212" spans="1:14">
      <c r="A4212" t="s">
        <v>8427</v>
      </c>
      <c r="B4212">
        <v>504.08</v>
      </c>
      <c r="C4212">
        <v>584.42999999999995</v>
      </c>
      <c r="D4212">
        <v>469.97</v>
      </c>
      <c r="E4212">
        <v>498.84</v>
      </c>
      <c r="F4212">
        <v>493.59</v>
      </c>
      <c r="G4212">
        <v>479.4</v>
      </c>
      <c r="H4212">
        <v>-7.6710500000000001E-2</v>
      </c>
      <c r="I4212">
        <v>0.46141590999999998</v>
      </c>
      <c r="J4212">
        <v>0.47357719999999998</v>
      </c>
      <c r="K4212">
        <v>0.66230900999999998</v>
      </c>
      <c r="L4212">
        <v>9415</v>
      </c>
      <c r="M4212">
        <v>0.11</v>
      </c>
      <c r="N4212" t="s">
        <v>8426</v>
      </c>
    </row>
    <row r="4213" spans="1:14">
      <c r="A4213" t="s">
        <v>8429</v>
      </c>
      <c r="B4213">
        <v>256.77</v>
      </c>
      <c r="C4213">
        <v>279.57</v>
      </c>
      <c r="D4213">
        <v>266.82</v>
      </c>
      <c r="E4213">
        <v>261.3</v>
      </c>
      <c r="F4213">
        <v>274.77999999999997</v>
      </c>
      <c r="G4213">
        <v>249.75</v>
      </c>
      <c r="H4213">
        <v>-3.1694699999999999E-2</v>
      </c>
      <c r="I4213">
        <v>0.58421551000000005</v>
      </c>
      <c r="J4213">
        <v>0.59792080000000003</v>
      </c>
      <c r="K4213">
        <v>0.35334686999999998</v>
      </c>
      <c r="L4213">
        <v>11014</v>
      </c>
      <c r="M4213">
        <v>0.17199999999999999</v>
      </c>
      <c r="N4213" t="s">
        <v>8428</v>
      </c>
    </row>
    <row r="4214" spans="1:14">
      <c r="A4214" t="s">
        <v>8431</v>
      </c>
      <c r="B4214">
        <v>4643.99</v>
      </c>
      <c r="C4214">
        <v>4648.16</v>
      </c>
      <c r="D4214">
        <v>4238.5600000000004</v>
      </c>
      <c r="E4214">
        <v>4812.37</v>
      </c>
      <c r="F4214">
        <v>4649.29</v>
      </c>
      <c r="G4214">
        <v>4569.87</v>
      </c>
      <c r="H4214">
        <v>5.3437440000000003E-2</v>
      </c>
      <c r="I4214">
        <v>0.33931223999999999</v>
      </c>
      <c r="J4214">
        <v>0.34563899999999997</v>
      </c>
      <c r="K4214">
        <v>1.17517545</v>
      </c>
      <c r="L4214">
        <v>13865</v>
      </c>
      <c r="M4214">
        <v>0.77400000000000002</v>
      </c>
      <c r="N4214" t="s">
        <v>8430</v>
      </c>
    </row>
    <row r="4215" spans="1:14">
      <c r="A4215" t="s">
        <v>8433</v>
      </c>
      <c r="B4215">
        <v>349.42</v>
      </c>
      <c r="C4215">
        <v>375.95</v>
      </c>
      <c r="D4215">
        <v>414.15</v>
      </c>
      <c r="E4215">
        <v>385.86</v>
      </c>
      <c r="F4215">
        <v>388.93</v>
      </c>
      <c r="G4215">
        <v>409.78</v>
      </c>
      <c r="H4215">
        <v>5.8927069999999998E-2</v>
      </c>
      <c r="I4215">
        <v>0.48166268000000001</v>
      </c>
      <c r="J4215">
        <v>0.49461227000000002</v>
      </c>
      <c r="K4215">
        <v>0.60045342999999995</v>
      </c>
      <c r="L4215">
        <v>1361</v>
      </c>
      <c r="M4215">
        <v>0</v>
      </c>
      <c r="N4215" t="s">
        <v>8432</v>
      </c>
    </row>
    <row r="4216" spans="1:14">
      <c r="A4216" t="s">
        <v>8435</v>
      </c>
      <c r="B4216">
        <v>186.71</v>
      </c>
      <c r="C4216">
        <v>199.9</v>
      </c>
      <c r="D4216">
        <v>190.92</v>
      </c>
      <c r="E4216">
        <v>190.23</v>
      </c>
      <c r="F4216">
        <v>165.28</v>
      </c>
      <c r="G4216">
        <v>207.26</v>
      </c>
      <c r="H4216">
        <v>-4.2982399999999997E-2</v>
      </c>
      <c r="I4216">
        <v>0.68801118000000006</v>
      </c>
      <c r="J4216">
        <v>0.70142970000000004</v>
      </c>
      <c r="K4216">
        <v>0.18662168000000001</v>
      </c>
      <c r="L4216">
        <v>6057</v>
      </c>
      <c r="M4216">
        <v>3.6999999999999998E-2</v>
      </c>
      <c r="N4216" t="s">
        <v>8434</v>
      </c>
    </row>
    <row r="4217" spans="1:14">
      <c r="A4217" t="s">
        <v>8437</v>
      </c>
      <c r="B4217">
        <v>285.7</v>
      </c>
      <c r="C4217">
        <v>288.05</v>
      </c>
      <c r="D4217">
        <v>317.29000000000002</v>
      </c>
      <c r="E4217">
        <v>300.83</v>
      </c>
      <c r="F4217">
        <v>287.39999999999998</v>
      </c>
      <c r="G4217">
        <v>298.69</v>
      </c>
      <c r="H4217">
        <v>-5.3216000000000001E-3</v>
      </c>
      <c r="I4217">
        <v>0.92445074000000005</v>
      </c>
      <c r="J4217">
        <v>0.92804562000000002</v>
      </c>
      <c r="K4217">
        <v>1.019011E-2</v>
      </c>
      <c r="L4217">
        <v>6483</v>
      </c>
      <c r="M4217">
        <v>4.5999999999999999E-2</v>
      </c>
      <c r="N4217" t="s">
        <v>8436</v>
      </c>
    </row>
    <row r="4218" spans="1:14">
      <c r="A4218" t="s">
        <v>8439</v>
      </c>
      <c r="B4218">
        <v>1988.71</v>
      </c>
      <c r="C4218">
        <v>2195.27</v>
      </c>
      <c r="D4218">
        <v>1832.67</v>
      </c>
      <c r="E4218">
        <v>2018.4</v>
      </c>
      <c r="F4218">
        <v>2056.2199999999998</v>
      </c>
      <c r="G4218">
        <v>1959.59</v>
      </c>
      <c r="H4218">
        <v>7.8600800000000002E-3</v>
      </c>
      <c r="I4218">
        <v>0.92454897000000003</v>
      </c>
      <c r="J4218">
        <v>0.92814222000000002</v>
      </c>
      <c r="K4218">
        <v>1.0163520000000001E-2</v>
      </c>
      <c r="L4218">
        <v>13005</v>
      </c>
      <c r="M4218">
        <v>0.374</v>
      </c>
      <c r="N4218" t="s">
        <v>8438</v>
      </c>
    </row>
    <row r="4219" spans="1:14">
      <c r="A4219" t="s">
        <v>8441</v>
      </c>
      <c r="B4219">
        <v>176.68</v>
      </c>
      <c r="C4219">
        <v>185.62</v>
      </c>
      <c r="D4219">
        <v>210.43</v>
      </c>
      <c r="E4219">
        <v>178.61</v>
      </c>
      <c r="F4219">
        <v>171.97</v>
      </c>
      <c r="G4219">
        <v>176.38</v>
      </c>
      <c r="H4219">
        <v>-0.11639149999999999</v>
      </c>
      <c r="I4219">
        <v>0.20407731000000001</v>
      </c>
      <c r="J4219">
        <v>0.20130824</v>
      </c>
      <c r="K4219">
        <v>2.2986091599999998</v>
      </c>
      <c r="L4219">
        <v>11106</v>
      </c>
      <c r="M4219">
        <v>0.17799999999999999</v>
      </c>
      <c r="N4219" t="s">
        <v>8440</v>
      </c>
    </row>
    <row r="4220" spans="1:14">
      <c r="A4220" t="s">
        <v>8443</v>
      </c>
      <c r="B4220">
        <v>1187.92</v>
      </c>
      <c r="C4220">
        <v>1148.18</v>
      </c>
      <c r="D4220">
        <v>1152.27</v>
      </c>
      <c r="E4220">
        <v>1199.54</v>
      </c>
      <c r="F4220">
        <v>1231.72</v>
      </c>
      <c r="G4220">
        <v>1112.8499999999999</v>
      </c>
      <c r="H4220">
        <v>2.171648E-2</v>
      </c>
      <c r="I4220">
        <v>0.66500983999999996</v>
      </c>
      <c r="J4220">
        <v>0.67886323000000004</v>
      </c>
      <c r="K4220">
        <v>0.21779488</v>
      </c>
      <c r="L4220">
        <v>11674</v>
      </c>
      <c r="M4220">
        <v>0.21299999999999999</v>
      </c>
      <c r="N4220" t="s">
        <v>8442</v>
      </c>
    </row>
    <row r="4221" spans="1:14">
      <c r="A4221" t="s">
        <v>8445</v>
      </c>
      <c r="B4221">
        <v>698.07</v>
      </c>
      <c r="C4221">
        <v>687.19</v>
      </c>
      <c r="D4221">
        <v>736.06</v>
      </c>
      <c r="E4221">
        <v>669.94</v>
      </c>
      <c r="F4221">
        <v>740.25</v>
      </c>
      <c r="G4221">
        <v>699.22</v>
      </c>
      <c r="H4221">
        <v>-8.7043999999999993E-3</v>
      </c>
      <c r="I4221">
        <v>0.87365634999999997</v>
      </c>
      <c r="J4221">
        <v>0.87956526999999995</v>
      </c>
      <c r="K4221">
        <v>2.8718219999999999E-2</v>
      </c>
      <c r="L4221">
        <v>12616</v>
      </c>
      <c r="M4221">
        <v>0.312</v>
      </c>
      <c r="N4221" t="s">
        <v>8444</v>
      </c>
    </row>
    <row r="4222" spans="1:14">
      <c r="A4222" t="s">
        <v>8447</v>
      </c>
      <c r="B4222">
        <v>519.26</v>
      </c>
      <c r="C4222">
        <v>507.2</v>
      </c>
      <c r="D4222">
        <v>531.74</v>
      </c>
      <c r="E4222">
        <v>492.66</v>
      </c>
      <c r="F4222">
        <v>485.13</v>
      </c>
      <c r="G4222">
        <v>498.65</v>
      </c>
      <c r="H4222">
        <v>-7.7580499999999997E-2</v>
      </c>
      <c r="I4222">
        <v>2.7134519999999999E-2</v>
      </c>
      <c r="J4222">
        <v>2.5039970000000002E-2</v>
      </c>
      <c r="K4222">
        <v>11.598794399999999</v>
      </c>
      <c r="L4222">
        <v>12480</v>
      </c>
      <c r="M4222">
        <v>0.29399999999999998</v>
      </c>
      <c r="N4222" t="s">
        <v>8446</v>
      </c>
    </row>
    <row r="4223" spans="1:14">
      <c r="A4223" t="s">
        <v>8449</v>
      </c>
      <c r="B4223">
        <v>320.99</v>
      </c>
      <c r="C4223">
        <v>343.56</v>
      </c>
      <c r="D4223">
        <v>322.45</v>
      </c>
      <c r="E4223">
        <v>308.91000000000003</v>
      </c>
      <c r="F4223">
        <v>322.88</v>
      </c>
      <c r="G4223">
        <v>322.86</v>
      </c>
      <c r="H4223">
        <v>-4.7690799999999998E-2</v>
      </c>
      <c r="I4223">
        <v>0.27908184000000003</v>
      </c>
      <c r="J4223">
        <v>0.28202294</v>
      </c>
      <c r="K4223">
        <v>1.56522272</v>
      </c>
      <c r="L4223">
        <v>13840</v>
      </c>
      <c r="M4223">
        <v>0.749</v>
      </c>
      <c r="N4223" t="s">
        <v>8448</v>
      </c>
    </row>
    <row r="4224" spans="1:14">
      <c r="A4224" t="s">
        <v>8451</v>
      </c>
      <c r="B4224">
        <v>231.79</v>
      </c>
      <c r="C4224">
        <v>237.73</v>
      </c>
      <c r="D4224">
        <v>212.54</v>
      </c>
      <c r="E4224">
        <v>266.16000000000003</v>
      </c>
      <c r="F4224">
        <v>268.02</v>
      </c>
      <c r="G4224">
        <v>232.32</v>
      </c>
      <c r="H4224">
        <v>0.16695704</v>
      </c>
      <c r="I4224">
        <v>0.11481624999999999</v>
      </c>
      <c r="J4224">
        <v>0.10818301</v>
      </c>
      <c r="K4224">
        <v>4.0395689499999996</v>
      </c>
      <c r="L4224">
        <v>6524</v>
      </c>
      <c r="M4224">
        <v>4.7E-2</v>
      </c>
      <c r="N4224" t="s">
        <v>8450</v>
      </c>
    </row>
    <row r="4225" spans="1:14">
      <c r="A4225" t="s">
        <v>8453</v>
      </c>
      <c r="B4225">
        <v>88.89</v>
      </c>
      <c r="C4225">
        <v>86.28</v>
      </c>
      <c r="D4225">
        <v>90.62</v>
      </c>
      <c r="E4225">
        <v>77.58</v>
      </c>
      <c r="F4225">
        <v>93.75</v>
      </c>
      <c r="G4225">
        <v>91.34</v>
      </c>
      <c r="H4225">
        <v>-2.17088E-2</v>
      </c>
      <c r="I4225">
        <v>0.81712790999999996</v>
      </c>
      <c r="J4225">
        <v>0.82615183999999997</v>
      </c>
      <c r="K4225">
        <v>6.096766E-2</v>
      </c>
      <c r="L4225">
        <v>8992</v>
      </c>
      <c r="M4225">
        <v>9.7000000000000003E-2</v>
      </c>
      <c r="N4225" t="s">
        <v>8452</v>
      </c>
    </row>
    <row r="4226" spans="1:14">
      <c r="A4226" t="s">
        <v>8455</v>
      </c>
      <c r="B4226">
        <v>103.96</v>
      </c>
      <c r="C4226">
        <v>108.01</v>
      </c>
      <c r="D4226">
        <v>124.31</v>
      </c>
      <c r="E4226">
        <v>96.91</v>
      </c>
      <c r="F4226">
        <v>100.31</v>
      </c>
      <c r="G4226">
        <v>109.27</v>
      </c>
      <c r="H4226">
        <v>-0.13135179999999999</v>
      </c>
      <c r="I4226">
        <v>0.23401638</v>
      </c>
      <c r="J4226">
        <v>0.23365469999999999</v>
      </c>
      <c r="K4226">
        <v>1.96085263</v>
      </c>
      <c r="L4226">
        <v>1362</v>
      </c>
      <c r="M4226">
        <v>0</v>
      </c>
      <c r="N4226" t="s">
        <v>8454</v>
      </c>
    </row>
    <row r="4227" spans="1:14">
      <c r="A4227" t="s">
        <v>8457</v>
      </c>
      <c r="B4227">
        <v>666.15</v>
      </c>
      <c r="C4227">
        <v>697.74</v>
      </c>
      <c r="D4227">
        <v>626.73</v>
      </c>
      <c r="E4227">
        <v>633.15</v>
      </c>
      <c r="F4227">
        <v>701.13</v>
      </c>
      <c r="G4227">
        <v>617.01</v>
      </c>
      <c r="H4227">
        <v>-2.9619199999999998E-2</v>
      </c>
      <c r="I4227">
        <v>0.70175273000000005</v>
      </c>
      <c r="J4227">
        <v>0.71507107999999997</v>
      </c>
      <c r="K4227">
        <v>0.16938929</v>
      </c>
      <c r="L4227">
        <v>7852</v>
      </c>
      <c r="M4227">
        <v>6.8000000000000005E-2</v>
      </c>
      <c r="N4227" t="s">
        <v>8456</v>
      </c>
    </row>
    <row r="4228" spans="1:14">
      <c r="A4228" t="s">
        <v>8459</v>
      </c>
      <c r="B4228">
        <v>295.39999999999998</v>
      </c>
      <c r="C4228">
        <v>329.56</v>
      </c>
      <c r="D4228">
        <v>281.14999999999998</v>
      </c>
      <c r="E4228">
        <v>323.55</v>
      </c>
      <c r="F4228">
        <v>296.61</v>
      </c>
      <c r="G4228">
        <v>300.58999999999997</v>
      </c>
      <c r="H4228">
        <v>2.5267299999999999E-2</v>
      </c>
      <c r="I4228">
        <v>0.76263884999999998</v>
      </c>
      <c r="J4228">
        <v>0.77411386000000004</v>
      </c>
      <c r="K4228">
        <v>0.10454612000000001</v>
      </c>
      <c r="L4228">
        <v>14142</v>
      </c>
      <c r="M4228">
        <v>1.3120000000000001</v>
      </c>
      <c r="N4228" t="s">
        <v>8458</v>
      </c>
    </row>
    <row r="4229" spans="1:14">
      <c r="A4229" t="s">
        <v>8461</v>
      </c>
      <c r="B4229">
        <v>533.87</v>
      </c>
      <c r="C4229">
        <v>458.55</v>
      </c>
      <c r="D4229">
        <v>523.62</v>
      </c>
      <c r="E4229">
        <v>434.13</v>
      </c>
      <c r="F4229">
        <v>454.02</v>
      </c>
      <c r="G4229">
        <v>401.42</v>
      </c>
      <c r="H4229">
        <v>-0.23203080000000001</v>
      </c>
      <c r="I4229">
        <v>5.4746110000000001E-2</v>
      </c>
      <c r="J4229">
        <v>5.0502900000000003E-2</v>
      </c>
      <c r="K4229">
        <v>7.22775765</v>
      </c>
      <c r="L4229">
        <v>10438</v>
      </c>
      <c r="M4229">
        <v>0.14499999999999999</v>
      </c>
      <c r="N4229" t="s">
        <v>8460</v>
      </c>
    </row>
    <row r="4230" spans="1:14">
      <c r="A4230" t="s">
        <v>8463</v>
      </c>
      <c r="B4230">
        <v>573.58000000000004</v>
      </c>
      <c r="C4230">
        <v>557.08000000000004</v>
      </c>
      <c r="D4230">
        <v>568.44000000000005</v>
      </c>
      <c r="E4230">
        <v>580.46</v>
      </c>
      <c r="F4230">
        <v>628.22</v>
      </c>
      <c r="G4230">
        <v>570.75</v>
      </c>
      <c r="H4230">
        <v>6.5479389999999998E-2</v>
      </c>
      <c r="I4230">
        <v>0.2146564</v>
      </c>
      <c r="J4230">
        <v>0.21271852999999999</v>
      </c>
      <c r="K4230">
        <v>2.1707460599999999</v>
      </c>
      <c r="L4230">
        <v>287</v>
      </c>
      <c r="M4230">
        <v>-2.7E-2</v>
      </c>
      <c r="N4230" t="s">
        <v>8462</v>
      </c>
    </row>
    <row r="4231" spans="1:14">
      <c r="A4231" t="s">
        <v>8465</v>
      </c>
      <c r="B4231">
        <v>420.16</v>
      </c>
      <c r="C4231">
        <v>387.82</v>
      </c>
      <c r="D4231">
        <v>388.59</v>
      </c>
      <c r="E4231">
        <v>402.93</v>
      </c>
      <c r="F4231">
        <v>405.63</v>
      </c>
      <c r="G4231">
        <v>406.66</v>
      </c>
      <c r="H4231">
        <v>2.3313960000000002E-2</v>
      </c>
      <c r="I4231">
        <v>0.57515706</v>
      </c>
      <c r="J4231">
        <v>0.58896154999999994</v>
      </c>
      <c r="K4231">
        <v>0.37140676</v>
      </c>
      <c r="L4231">
        <v>7993</v>
      </c>
      <c r="M4231">
        <v>7.1999999999999995E-2</v>
      </c>
      <c r="N4231" t="s">
        <v>8464</v>
      </c>
    </row>
    <row r="4232" spans="1:14">
      <c r="A4232" t="s">
        <v>8467</v>
      </c>
      <c r="B4232">
        <v>230.46</v>
      </c>
      <c r="C4232">
        <v>228.47</v>
      </c>
      <c r="D4232">
        <v>237</v>
      </c>
      <c r="E4232">
        <v>240.84</v>
      </c>
      <c r="F4232">
        <v>255.87</v>
      </c>
      <c r="G4232">
        <v>249.38</v>
      </c>
      <c r="H4232">
        <v>0.10014120999999999</v>
      </c>
      <c r="I4232">
        <v>2.8643209999999999E-2</v>
      </c>
      <c r="J4232">
        <v>2.6470549999999999E-2</v>
      </c>
      <c r="K4232">
        <v>11.2037695</v>
      </c>
      <c r="L4232">
        <v>6824</v>
      </c>
      <c r="M4232">
        <v>4.9000000000000002E-2</v>
      </c>
      <c r="N4232" t="s">
        <v>8466</v>
      </c>
    </row>
    <row r="4233" spans="1:14">
      <c r="A4233" t="s">
        <v>8469</v>
      </c>
      <c r="B4233">
        <v>885.47</v>
      </c>
      <c r="C4233">
        <v>849.94</v>
      </c>
      <c r="D4233">
        <v>913.95</v>
      </c>
      <c r="E4233">
        <v>902.19</v>
      </c>
      <c r="F4233">
        <v>930.86</v>
      </c>
      <c r="G4233">
        <v>907.68</v>
      </c>
      <c r="H4233">
        <v>4.9419869999999998E-2</v>
      </c>
      <c r="I4233">
        <v>0.21220325000000001</v>
      </c>
      <c r="J4233">
        <v>0.21001763000000001</v>
      </c>
      <c r="K4233">
        <v>2.1994963200000002</v>
      </c>
      <c r="L4233">
        <v>11964</v>
      </c>
      <c r="M4233">
        <v>0.24</v>
      </c>
      <c r="N4233" t="s">
        <v>8468</v>
      </c>
    </row>
    <row r="4234" spans="1:14">
      <c r="A4234" t="s">
        <v>8471</v>
      </c>
      <c r="B4234">
        <v>702.5</v>
      </c>
      <c r="C4234">
        <v>763.77</v>
      </c>
      <c r="D4234">
        <v>684.77</v>
      </c>
      <c r="E4234">
        <v>724.14</v>
      </c>
      <c r="F4234">
        <v>738.23</v>
      </c>
      <c r="G4234">
        <v>722.75</v>
      </c>
      <c r="H4234">
        <v>2.4193249999999999E-2</v>
      </c>
      <c r="I4234">
        <v>0.64446786</v>
      </c>
      <c r="J4234">
        <v>0.65893676999999995</v>
      </c>
      <c r="K4234">
        <v>0.24823854000000001</v>
      </c>
      <c r="L4234">
        <v>12380</v>
      </c>
      <c r="M4234">
        <v>0.28100000000000003</v>
      </c>
      <c r="N4234" t="s">
        <v>8470</v>
      </c>
    </row>
    <row r="4235" spans="1:14">
      <c r="A4235" t="s">
        <v>8473</v>
      </c>
      <c r="B4235">
        <v>489.79</v>
      </c>
      <c r="C4235">
        <v>502.21</v>
      </c>
      <c r="D4235">
        <v>471.55</v>
      </c>
      <c r="E4235">
        <v>483.1</v>
      </c>
      <c r="F4235">
        <v>502.07</v>
      </c>
      <c r="G4235">
        <v>496.99</v>
      </c>
      <c r="H4235">
        <v>1.8520789999999999E-2</v>
      </c>
      <c r="I4235">
        <v>0.58487060000000002</v>
      </c>
      <c r="J4235">
        <v>0.59862956000000001</v>
      </c>
      <c r="K4235">
        <v>0.35206536999999999</v>
      </c>
      <c r="L4235">
        <v>4882</v>
      </c>
      <c r="M4235">
        <v>1.4999999999999999E-2</v>
      </c>
      <c r="N4235" t="s">
        <v>8472</v>
      </c>
    </row>
    <row r="4236" spans="1:14">
      <c r="A4236" t="s">
        <v>8475</v>
      </c>
      <c r="B4236">
        <v>216.98</v>
      </c>
      <c r="C4236">
        <v>213.49</v>
      </c>
      <c r="D4236">
        <v>227.08</v>
      </c>
      <c r="E4236">
        <v>221.72</v>
      </c>
      <c r="F4236">
        <v>221.59</v>
      </c>
      <c r="G4236">
        <v>207.32</v>
      </c>
      <c r="H4236">
        <v>-1.54801E-2</v>
      </c>
      <c r="I4236">
        <v>0.72966781000000003</v>
      </c>
      <c r="J4236">
        <v>0.74242593000000001</v>
      </c>
      <c r="K4236">
        <v>0.13740753</v>
      </c>
      <c r="L4236">
        <v>12162</v>
      </c>
      <c r="M4236">
        <v>0.25800000000000001</v>
      </c>
      <c r="N4236" t="s">
        <v>8474</v>
      </c>
    </row>
    <row r="4237" spans="1:14">
      <c r="A4237" t="s">
        <v>8477</v>
      </c>
      <c r="B4237">
        <v>118.82</v>
      </c>
      <c r="C4237">
        <v>122.85</v>
      </c>
      <c r="D4237">
        <v>118.81</v>
      </c>
      <c r="E4237">
        <v>114.28</v>
      </c>
      <c r="F4237">
        <v>109.52</v>
      </c>
      <c r="G4237">
        <v>109.1</v>
      </c>
      <c r="H4237">
        <v>-0.11497110000000001</v>
      </c>
      <c r="I4237">
        <v>1.273154E-2</v>
      </c>
      <c r="J4237">
        <v>1.187849E-2</v>
      </c>
      <c r="K4237">
        <v>18.416521700000001</v>
      </c>
      <c r="L4237">
        <v>7225</v>
      </c>
      <c r="M4237">
        <v>5.8000000000000003E-2</v>
      </c>
      <c r="N4237" t="s">
        <v>8476</v>
      </c>
    </row>
    <row r="4238" spans="1:14">
      <c r="A4238" t="s">
        <v>8479</v>
      </c>
      <c r="B4238">
        <v>511.41</v>
      </c>
      <c r="C4238">
        <v>493.04</v>
      </c>
      <c r="D4238">
        <v>501.32</v>
      </c>
      <c r="E4238">
        <v>503.63</v>
      </c>
      <c r="F4238">
        <v>546.83000000000004</v>
      </c>
      <c r="G4238">
        <v>488.75</v>
      </c>
      <c r="H4238">
        <v>3.021215E-2</v>
      </c>
      <c r="I4238">
        <v>0.58383509</v>
      </c>
      <c r="J4238">
        <v>0.59750954999999994</v>
      </c>
      <c r="K4238">
        <v>0.35409257999999999</v>
      </c>
      <c r="L4238">
        <v>6872</v>
      </c>
      <c r="M4238">
        <v>0.05</v>
      </c>
      <c r="N4238" t="s">
        <v>8478</v>
      </c>
    </row>
    <row r="4239" spans="1:14">
      <c r="A4239" t="s">
        <v>8481</v>
      </c>
      <c r="B4239">
        <v>829.94</v>
      </c>
      <c r="C4239">
        <v>789</v>
      </c>
      <c r="D4239">
        <v>869.55</v>
      </c>
      <c r="E4239">
        <v>964.51</v>
      </c>
      <c r="F4239">
        <v>910.47</v>
      </c>
      <c r="G4239">
        <v>904.37</v>
      </c>
      <c r="H4239">
        <v>0.1600065</v>
      </c>
      <c r="I4239">
        <v>3.3075029999999998E-2</v>
      </c>
      <c r="J4239">
        <v>3.0453859999999999E-2</v>
      </c>
      <c r="K4239">
        <v>10.2045908</v>
      </c>
      <c r="L4239">
        <v>8638</v>
      </c>
      <c r="M4239">
        <v>8.5999999999999993E-2</v>
      </c>
      <c r="N4239" t="s">
        <v>8480</v>
      </c>
    </row>
    <row r="4240" spans="1:14">
      <c r="A4240" t="s">
        <v>8483</v>
      </c>
      <c r="B4240">
        <v>342.28</v>
      </c>
      <c r="C4240">
        <v>342.67</v>
      </c>
      <c r="D4240">
        <v>360.23</v>
      </c>
      <c r="E4240">
        <v>320.69</v>
      </c>
      <c r="F4240">
        <v>368.18</v>
      </c>
      <c r="G4240">
        <v>345.12</v>
      </c>
      <c r="H4240">
        <v>-1.7408799999999999E-2</v>
      </c>
      <c r="I4240">
        <v>0.79432623999999996</v>
      </c>
      <c r="J4240">
        <v>0.80425491999999998</v>
      </c>
      <c r="K4240">
        <v>7.7645350000000002E-2</v>
      </c>
      <c r="L4240">
        <v>1363</v>
      </c>
      <c r="M4240">
        <v>0</v>
      </c>
      <c r="N4240" t="s">
        <v>8482</v>
      </c>
    </row>
    <row r="4241" spans="1:14">
      <c r="A4241" t="s">
        <v>8485</v>
      </c>
      <c r="B4241">
        <v>725.3</v>
      </c>
      <c r="C4241">
        <v>811.06</v>
      </c>
      <c r="D4241">
        <v>726.73</v>
      </c>
      <c r="E4241">
        <v>787.83</v>
      </c>
      <c r="F4241">
        <v>795.29</v>
      </c>
      <c r="G4241">
        <v>750.07</v>
      </c>
      <c r="H4241">
        <v>4.5528220000000001E-2</v>
      </c>
      <c r="I4241">
        <v>0.48586939000000001</v>
      </c>
      <c r="J4241">
        <v>0.49883986000000002</v>
      </c>
      <c r="K4241">
        <v>0.58822622999999996</v>
      </c>
      <c r="L4241">
        <v>8834</v>
      </c>
      <c r="M4241">
        <v>9.2999999999999999E-2</v>
      </c>
      <c r="N4241" t="s">
        <v>8484</v>
      </c>
    </row>
    <row r="4242" spans="1:14">
      <c r="A4242" t="s">
        <v>8487</v>
      </c>
      <c r="B4242">
        <v>253.08</v>
      </c>
      <c r="C4242">
        <v>242.29</v>
      </c>
      <c r="D4242">
        <v>252.75</v>
      </c>
      <c r="E4242">
        <v>273.93</v>
      </c>
      <c r="F4242">
        <v>244.33</v>
      </c>
      <c r="G4242">
        <v>256.33999999999997</v>
      </c>
      <c r="H4242">
        <v>4.8885820000000003E-2</v>
      </c>
      <c r="I4242">
        <v>0.40117056000000001</v>
      </c>
      <c r="J4242">
        <v>0.41053972</v>
      </c>
      <c r="K4242">
        <v>0.88058477999999996</v>
      </c>
      <c r="L4242">
        <v>1364</v>
      </c>
      <c r="M4242">
        <v>0</v>
      </c>
      <c r="N4242" t="s">
        <v>8486</v>
      </c>
    </row>
    <row r="4243" spans="1:14">
      <c r="A4243" t="s">
        <v>8489</v>
      </c>
      <c r="B4243">
        <v>151.86000000000001</v>
      </c>
      <c r="C4243">
        <v>142.66999999999999</v>
      </c>
      <c r="D4243">
        <v>150.88999999999999</v>
      </c>
      <c r="E4243">
        <v>142.66</v>
      </c>
      <c r="F4243">
        <v>140.54</v>
      </c>
      <c r="G4243">
        <v>147.58000000000001</v>
      </c>
      <c r="H4243">
        <v>-4.79541E-2</v>
      </c>
      <c r="I4243">
        <v>0.24701593999999999</v>
      </c>
      <c r="J4243">
        <v>0.24762973999999999</v>
      </c>
      <c r="K4243">
        <v>1.8348397000000001</v>
      </c>
      <c r="L4243">
        <v>1365</v>
      </c>
      <c r="M4243">
        <v>0</v>
      </c>
      <c r="N4243" t="s">
        <v>8488</v>
      </c>
    </row>
    <row r="4244" spans="1:14">
      <c r="A4244" t="s">
        <v>8491</v>
      </c>
      <c r="B4244">
        <v>31.19</v>
      </c>
      <c r="C4244">
        <v>19.010000000000002</v>
      </c>
      <c r="D4244">
        <v>20.55</v>
      </c>
      <c r="E4244">
        <v>25.67</v>
      </c>
      <c r="F4244">
        <v>18.97</v>
      </c>
      <c r="G4244">
        <v>25.49</v>
      </c>
      <c r="H4244">
        <v>8.9179600000000008E-3</v>
      </c>
      <c r="I4244">
        <v>0.97469985000000003</v>
      </c>
      <c r="J4244">
        <v>0.97603695999999995</v>
      </c>
      <c r="K4244">
        <v>1.13849E-3</v>
      </c>
      <c r="L4244">
        <v>1366</v>
      </c>
      <c r="M4244">
        <v>0</v>
      </c>
      <c r="N4244" t="s">
        <v>8490</v>
      </c>
    </row>
    <row r="4245" spans="1:14">
      <c r="A4245" t="s">
        <v>8493</v>
      </c>
      <c r="B4245">
        <v>55.51</v>
      </c>
      <c r="C4245">
        <v>71.489999999999995</v>
      </c>
      <c r="D4245">
        <v>57.71</v>
      </c>
      <c r="E4245">
        <v>59.29</v>
      </c>
      <c r="F4245">
        <v>67.69</v>
      </c>
      <c r="G4245">
        <v>60.28</v>
      </c>
      <c r="H4245">
        <v>2.6366819999999999E-2</v>
      </c>
      <c r="I4245">
        <v>0.84735821</v>
      </c>
      <c r="J4245">
        <v>0.85493105999999996</v>
      </c>
      <c r="K4245">
        <v>4.2150359999999998E-2</v>
      </c>
      <c r="L4245">
        <v>1367</v>
      </c>
      <c r="M4245">
        <v>0</v>
      </c>
      <c r="N4245" t="s">
        <v>8492</v>
      </c>
    </row>
    <row r="4246" spans="1:14">
      <c r="A4246" t="s">
        <v>8495</v>
      </c>
      <c r="B4246">
        <v>225.07</v>
      </c>
      <c r="C4246">
        <v>222.16</v>
      </c>
      <c r="D4246">
        <v>211.24</v>
      </c>
      <c r="E4246">
        <v>228.06</v>
      </c>
      <c r="F4246">
        <v>213.11</v>
      </c>
      <c r="G4246">
        <v>218.13</v>
      </c>
      <c r="H4246">
        <v>1.78134E-3</v>
      </c>
      <c r="I4246">
        <v>0.96663193999999997</v>
      </c>
      <c r="J4246">
        <v>0.96815346999999996</v>
      </c>
      <c r="K4246">
        <v>1.9810600000000002E-3</v>
      </c>
      <c r="L4246">
        <v>10686</v>
      </c>
      <c r="M4246">
        <v>0.155</v>
      </c>
      <c r="N4246" t="s">
        <v>8494</v>
      </c>
    </row>
    <row r="4247" spans="1:14">
      <c r="A4247" t="s">
        <v>8497</v>
      </c>
      <c r="B4247">
        <v>110.83</v>
      </c>
      <c r="C4247">
        <v>103.57</v>
      </c>
      <c r="D4247">
        <v>99.95</v>
      </c>
      <c r="E4247">
        <v>98.99</v>
      </c>
      <c r="F4247">
        <v>108.46</v>
      </c>
      <c r="G4247">
        <v>104.97</v>
      </c>
      <c r="H4247">
        <v>-8.5793999999999992E-3</v>
      </c>
      <c r="I4247">
        <v>0.89011711000000004</v>
      </c>
      <c r="J4247">
        <v>0.89534422000000002</v>
      </c>
      <c r="K4247">
        <v>2.165926E-2</v>
      </c>
      <c r="L4247">
        <v>5708</v>
      </c>
      <c r="M4247">
        <v>3.2000000000000001E-2</v>
      </c>
      <c r="N4247" t="s">
        <v>8496</v>
      </c>
    </row>
    <row r="4248" spans="1:14">
      <c r="A4248" t="s">
        <v>8499</v>
      </c>
      <c r="B4248">
        <v>641.30999999999995</v>
      </c>
      <c r="C4248">
        <v>634.89</v>
      </c>
      <c r="D4248">
        <v>664.73</v>
      </c>
      <c r="E4248">
        <v>681.63</v>
      </c>
      <c r="F4248">
        <v>697.26</v>
      </c>
      <c r="G4248">
        <v>670.11</v>
      </c>
      <c r="H4248">
        <v>7.8262159999999997E-2</v>
      </c>
      <c r="I4248">
        <v>3.9878150000000001E-2</v>
      </c>
      <c r="J4248">
        <v>3.6870010000000002E-2</v>
      </c>
      <c r="K4248">
        <v>9.0097338199999992</v>
      </c>
      <c r="L4248">
        <v>12767</v>
      </c>
      <c r="M4248">
        <v>0.33600000000000002</v>
      </c>
      <c r="N4248" t="s">
        <v>8498</v>
      </c>
    </row>
    <row r="4249" spans="1:14">
      <c r="A4249" t="s">
        <v>8501</v>
      </c>
      <c r="B4249">
        <v>199.44</v>
      </c>
      <c r="C4249">
        <v>249.61</v>
      </c>
      <c r="D4249">
        <v>177.12</v>
      </c>
      <c r="E4249">
        <v>200.82</v>
      </c>
      <c r="F4249">
        <v>196.18</v>
      </c>
      <c r="G4249">
        <v>188.11</v>
      </c>
      <c r="H4249">
        <v>-8.3566699999999994E-2</v>
      </c>
      <c r="I4249">
        <v>0.60182279999999999</v>
      </c>
      <c r="J4249">
        <v>0.61602108</v>
      </c>
      <c r="K4249">
        <v>0.32001666000000001</v>
      </c>
      <c r="L4249">
        <v>5211</v>
      </c>
      <c r="M4249">
        <v>2.1999999999999999E-2</v>
      </c>
      <c r="N4249" t="s">
        <v>8500</v>
      </c>
    </row>
    <row r="4250" spans="1:14">
      <c r="A4250" t="s">
        <v>8503</v>
      </c>
      <c r="B4250">
        <v>764.8</v>
      </c>
      <c r="C4250">
        <v>763.67</v>
      </c>
      <c r="D4250">
        <v>799.39</v>
      </c>
      <c r="E4250">
        <v>788.98</v>
      </c>
      <c r="F4250">
        <v>820.44</v>
      </c>
      <c r="G4250">
        <v>776</v>
      </c>
      <c r="H4250">
        <v>3.5170609999999998E-2</v>
      </c>
      <c r="I4250">
        <v>0.33578624000000001</v>
      </c>
      <c r="J4250">
        <v>0.34198292000000002</v>
      </c>
      <c r="K4250">
        <v>1.1947553</v>
      </c>
      <c r="L4250">
        <v>12654</v>
      </c>
      <c r="M4250">
        <v>0.31900000000000001</v>
      </c>
      <c r="N4250" t="s">
        <v>8502</v>
      </c>
    </row>
    <row r="4251" spans="1:14">
      <c r="A4251" t="s">
        <v>8505</v>
      </c>
      <c r="B4251">
        <v>278.54000000000002</v>
      </c>
      <c r="C4251">
        <v>288.47000000000003</v>
      </c>
      <c r="D4251">
        <v>288.39999999999998</v>
      </c>
      <c r="E4251">
        <v>297.44</v>
      </c>
      <c r="F4251">
        <v>284.64</v>
      </c>
      <c r="G4251">
        <v>282.49</v>
      </c>
      <c r="H4251">
        <v>1.518664E-2</v>
      </c>
      <c r="I4251">
        <v>0.62389269000000003</v>
      </c>
      <c r="J4251">
        <v>0.63810352000000004</v>
      </c>
      <c r="K4251">
        <v>0.28135932000000002</v>
      </c>
      <c r="L4251">
        <v>8670</v>
      </c>
      <c r="M4251">
        <v>8.6999999999999994E-2</v>
      </c>
      <c r="N4251" t="s">
        <v>8504</v>
      </c>
    </row>
    <row r="4252" spans="1:14">
      <c r="A4252" t="s">
        <v>8507</v>
      </c>
      <c r="B4252">
        <v>365.88</v>
      </c>
      <c r="C4252">
        <v>416.56</v>
      </c>
      <c r="D4252">
        <v>343.43</v>
      </c>
      <c r="E4252">
        <v>369.97</v>
      </c>
      <c r="F4252">
        <v>424.39</v>
      </c>
      <c r="G4252">
        <v>371.3</v>
      </c>
      <c r="H4252">
        <v>5.1824439999999999E-2</v>
      </c>
      <c r="I4252">
        <v>0.64658550999999997</v>
      </c>
      <c r="J4252">
        <v>0.66101993999999997</v>
      </c>
      <c r="K4252">
        <v>0.24498181999999999</v>
      </c>
      <c r="L4252">
        <v>6965</v>
      </c>
      <c r="M4252">
        <v>5.1999999999999998E-2</v>
      </c>
      <c r="N4252" t="s">
        <v>8506</v>
      </c>
    </row>
    <row r="4253" spans="1:14">
      <c r="A4253" t="s">
        <v>8509</v>
      </c>
      <c r="B4253">
        <v>1066.81</v>
      </c>
      <c r="C4253">
        <v>1081.94</v>
      </c>
      <c r="D4253">
        <v>1025.8599999999999</v>
      </c>
      <c r="E4253">
        <v>1018.72</v>
      </c>
      <c r="F4253">
        <v>1035.96</v>
      </c>
      <c r="G4253">
        <v>1036.01</v>
      </c>
      <c r="H4253">
        <v>-3.8331299999999999E-2</v>
      </c>
      <c r="I4253">
        <v>0.19057518000000001</v>
      </c>
      <c r="J4253">
        <v>0.18694072</v>
      </c>
      <c r="K4253">
        <v>2.4778399200000001</v>
      </c>
      <c r="L4253">
        <v>12422</v>
      </c>
      <c r="M4253">
        <v>0.28699999999999998</v>
      </c>
      <c r="N4253" t="s">
        <v>8508</v>
      </c>
    </row>
    <row r="4254" spans="1:14">
      <c r="A4254" t="s">
        <v>8511</v>
      </c>
      <c r="B4254">
        <v>111.59</v>
      </c>
      <c r="C4254">
        <v>102.75</v>
      </c>
      <c r="D4254">
        <v>107.1</v>
      </c>
      <c r="E4254">
        <v>87.69</v>
      </c>
      <c r="F4254">
        <v>106.7</v>
      </c>
      <c r="G4254">
        <v>105.52</v>
      </c>
      <c r="H4254">
        <v>-0.1049146</v>
      </c>
      <c r="I4254">
        <v>0.34477833000000002</v>
      </c>
      <c r="J4254">
        <v>0.35145393000000003</v>
      </c>
      <c r="K4254">
        <v>1.14549558</v>
      </c>
      <c r="L4254">
        <v>1368</v>
      </c>
      <c r="M4254">
        <v>0</v>
      </c>
      <c r="N4254" t="s">
        <v>8510</v>
      </c>
    </row>
    <row r="4255" spans="1:14">
      <c r="A4255" t="s">
        <v>8513</v>
      </c>
      <c r="B4255">
        <v>416.29</v>
      </c>
      <c r="C4255">
        <v>439.32</v>
      </c>
      <c r="D4255">
        <v>400.2</v>
      </c>
      <c r="E4255">
        <v>408.16</v>
      </c>
      <c r="F4255">
        <v>416.88</v>
      </c>
      <c r="G4255">
        <v>404.62</v>
      </c>
      <c r="H4255">
        <v>-2.9415899999999998E-2</v>
      </c>
      <c r="I4255">
        <v>0.51313262000000004</v>
      </c>
      <c r="J4255">
        <v>0.52648894999999996</v>
      </c>
      <c r="K4255">
        <v>0.51377876</v>
      </c>
      <c r="L4255">
        <v>8747</v>
      </c>
      <c r="M4255">
        <v>0.09</v>
      </c>
      <c r="N4255" t="s">
        <v>8512</v>
      </c>
    </row>
    <row r="4256" spans="1:14">
      <c r="A4256" t="s">
        <v>8515</v>
      </c>
      <c r="B4256">
        <v>218.2</v>
      </c>
      <c r="C4256">
        <v>234.31</v>
      </c>
      <c r="D4256">
        <v>203.03</v>
      </c>
      <c r="E4256">
        <v>192.39</v>
      </c>
      <c r="F4256">
        <v>195.11</v>
      </c>
      <c r="G4256">
        <v>198.99</v>
      </c>
      <c r="H4256">
        <v>-0.15824840000000001</v>
      </c>
      <c r="I4256">
        <v>6.1290459999999998E-2</v>
      </c>
      <c r="J4256">
        <v>5.6714840000000002E-2</v>
      </c>
      <c r="K4256">
        <v>6.6593481900000002</v>
      </c>
      <c r="L4256">
        <v>10018</v>
      </c>
      <c r="M4256">
        <v>0.129</v>
      </c>
      <c r="N4256" t="s">
        <v>8514</v>
      </c>
    </row>
    <row r="4257" spans="1:14">
      <c r="A4257" t="s">
        <v>8517</v>
      </c>
      <c r="B4257">
        <v>411.3</v>
      </c>
      <c r="C4257">
        <v>416.02</v>
      </c>
      <c r="D4257">
        <v>402.73</v>
      </c>
      <c r="E4257">
        <v>371.48</v>
      </c>
      <c r="F4257">
        <v>364.14</v>
      </c>
      <c r="G4257">
        <v>394.6</v>
      </c>
      <c r="H4257">
        <v>-0.12282940000000001</v>
      </c>
      <c r="I4257">
        <v>3.048998E-2</v>
      </c>
      <c r="J4257">
        <v>2.8053310000000001E-2</v>
      </c>
      <c r="K4257">
        <v>10.7608625</v>
      </c>
      <c r="L4257">
        <v>312</v>
      </c>
      <c r="M4257">
        <v>-2.1999999999999999E-2</v>
      </c>
      <c r="N4257" t="s">
        <v>8516</v>
      </c>
    </row>
    <row r="4258" spans="1:14">
      <c r="A4258" t="s">
        <v>8519</v>
      </c>
      <c r="B4258">
        <v>108.62</v>
      </c>
      <c r="C4258">
        <v>123.39</v>
      </c>
      <c r="D4258">
        <v>107.09</v>
      </c>
      <c r="E4258">
        <v>108.26</v>
      </c>
      <c r="F4258">
        <v>91.33</v>
      </c>
      <c r="G4258">
        <v>101.27</v>
      </c>
      <c r="H4258">
        <v>-0.17315700000000001</v>
      </c>
      <c r="I4258">
        <v>0.14728118000000001</v>
      </c>
      <c r="J4258">
        <v>0.14153582000000001</v>
      </c>
      <c r="K4258">
        <v>3.2180593200000001</v>
      </c>
      <c r="L4258">
        <v>6632</v>
      </c>
      <c r="M4258">
        <v>4.8000000000000001E-2</v>
      </c>
      <c r="N4258" t="s">
        <v>8518</v>
      </c>
    </row>
    <row r="4259" spans="1:14">
      <c r="A4259" t="s">
        <v>8521</v>
      </c>
      <c r="B4259">
        <v>288.23</v>
      </c>
      <c r="C4259">
        <v>306.19</v>
      </c>
      <c r="D4259">
        <v>272.70999999999998</v>
      </c>
      <c r="E4259">
        <v>320.45999999999998</v>
      </c>
      <c r="F4259">
        <v>265.49</v>
      </c>
      <c r="G4259">
        <v>326.79000000000002</v>
      </c>
      <c r="H4259">
        <v>6.9383459999999994E-2</v>
      </c>
      <c r="I4259">
        <v>0.55216655000000003</v>
      </c>
      <c r="J4259">
        <v>0.56563668</v>
      </c>
      <c r="K4259">
        <v>0.42020646</v>
      </c>
      <c r="L4259">
        <v>1369</v>
      </c>
      <c r="M4259">
        <v>0</v>
      </c>
      <c r="N4259" t="s">
        <v>8520</v>
      </c>
    </row>
    <row r="4260" spans="1:14">
      <c r="A4260" t="s">
        <v>8523</v>
      </c>
      <c r="B4260">
        <v>60.23</v>
      </c>
      <c r="C4260">
        <v>71.069999999999993</v>
      </c>
      <c r="D4260">
        <v>56.31</v>
      </c>
      <c r="E4260">
        <v>62.56</v>
      </c>
      <c r="F4260">
        <v>60.92</v>
      </c>
      <c r="G4260">
        <v>61.89</v>
      </c>
      <c r="H4260">
        <v>-1.04171E-2</v>
      </c>
      <c r="I4260">
        <v>0.92235990999999995</v>
      </c>
      <c r="J4260">
        <v>0.92591064000000001</v>
      </c>
      <c r="K4260">
        <v>1.076451E-2</v>
      </c>
      <c r="L4260">
        <v>1370</v>
      </c>
      <c r="M4260">
        <v>0</v>
      </c>
      <c r="N4260" t="s">
        <v>8522</v>
      </c>
    </row>
    <row r="4261" spans="1:14">
      <c r="A4261" t="s">
        <v>8525</v>
      </c>
      <c r="B4261">
        <v>96.83</v>
      </c>
      <c r="C4261">
        <v>99.01</v>
      </c>
      <c r="D4261">
        <v>113.7</v>
      </c>
      <c r="E4261">
        <v>87.06</v>
      </c>
      <c r="F4261">
        <v>105.51</v>
      </c>
      <c r="G4261">
        <v>96.72</v>
      </c>
      <c r="H4261">
        <v>-9.8352200000000001E-2</v>
      </c>
      <c r="I4261">
        <v>0.41427827</v>
      </c>
      <c r="J4261">
        <v>0.42423699999999998</v>
      </c>
      <c r="K4261">
        <v>0.82817571999999995</v>
      </c>
      <c r="L4261">
        <v>1371</v>
      </c>
      <c r="M4261">
        <v>0</v>
      </c>
      <c r="N4261" t="s">
        <v>8524</v>
      </c>
    </row>
    <row r="4262" spans="1:14">
      <c r="A4262" t="s">
        <v>8527</v>
      </c>
      <c r="B4262">
        <v>434.27</v>
      </c>
      <c r="C4262">
        <v>393.52</v>
      </c>
      <c r="D4262">
        <v>471.52</v>
      </c>
      <c r="E4262">
        <v>449.68</v>
      </c>
      <c r="F4262">
        <v>486.56</v>
      </c>
      <c r="G4262">
        <v>450.05</v>
      </c>
      <c r="H4262">
        <v>9.6417840000000005E-2</v>
      </c>
      <c r="I4262">
        <v>0.31659811999999998</v>
      </c>
      <c r="J4262">
        <v>0.32160137999999999</v>
      </c>
      <c r="K4262">
        <v>1.3077092400000001</v>
      </c>
      <c r="L4262">
        <v>6873</v>
      </c>
      <c r="M4262">
        <v>0.05</v>
      </c>
      <c r="N4262" t="s">
        <v>8526</v>
      </c>
    </row>
    <row r="4263" spans="1:14">
      <c r="A4263" t="s">
        <v>8529</v>
      </c>
      <c r="B4263">
        <v>591.25</v>
      </c>
      <c r="C4263">
        <v>583.54999999999995</v>
      </c>
      <c r="D4263">
        <v>524.07000000000005</v>
      </c>
      <c r="E4263">
        <v>600.66999999999996</v>
      </c>
      <c r="F4263">
        <v>757.09</v>
      </c>
      <c r="G4263">
        <v>576.04999999999995</v>
      </c>
      <c r="H4263">
        <v>0.17828246</v>
      </c>
      <c r="I4263">
        <v>0.25541824000000002</v>
      </c>
      <c r="J4263">
        <v>0.25674892999999999</v>
      </c>
      <c r="K4263">
        <v>1.7589146600000001</v>
      </c>
      <c r="L4263">
        <v>4787</v>
      </c>
      <c r="M4263">
        <v>1.2999999999999999E-2</v>
      </c>
      <c r="N4263" t="s">
        <v>8528</v>
      </c>
    </row>
    <row r="4264" spans="1:14">
      <c r="A4264" t="s">
        <v>8531</v>
      </c>
      <c r="B4264">
        <v>170.96</v>
      </c>
      <c r="C4264">
        <v>180.77</v>
      </c>
      <c r="D4264">
        <v>162.85</v>
      </c>
      <c r="E4264">
        <v>161.52000000000001</v>
      </c>
      <c r="F4264">
        <v>150.94999999999999</v>
      </c>
      <c r="G4264">
        <v>170.98</v>
      </c>
      <c r="H4264">
        <v>-9.0582200000000002E-2</v>
      </c>
      <c r="I4264">
        <v>0.25230703999999998</v>
      </c>
      <c r="J4264">
        <v>0.25355211</v>
      </c>
      <c r="K4264">
        <v>1.7865529600000001</v>
      </c>
      <c r="L4264">
        <v>9525</v>
      </c>
      <c r="M4264">
        <v>0.113</v>
      </c>
      <c r="N4264" t="s">
        <v>8530</v>
      </c>
    </row>
    <row r="4265" spans="1:14">
      <c r="A4265" t="s">
        <v>8533</v>
      </c>
      <c r="B4265">
        <v>768.52</v>
      </c>
      <c r="C4265">
        <v>881.21</v>
      </c>
      <c r="D4265">
        <v>773.38</v>
      </c>
      <c r="E4265">
        <v>782.2</v>
      </c>
      <c r="F4265">
        <v>762.26</v>
      </c>
      <c r="G4265">
        <v>816.4</v>
      </c>
      <c r="H4265">
        <v>-3.5216400000000002E-2</v>
      </c>
      <c r="I4265">
        <v>0.64371875999999995</v>
      </c>
      <c r="J4265">
        <v>0.65817543000000001</v>
      </c>
      <c r="K4265">
        <v>0.24939723999999999</v>
      </c>
      <c r="L4265">
        <v>10019</v>
      </c>
      <c r="M4265">
        <v>0.129</v>
      </c>
      <c r="N4265" t="s">
        <v>8532</v>
      </c>
    </row>
    <row r="4266" spans="1:14">
      <c r="A4266" t="s">
        <v>8535</v>
      </c>
      <c r="B4266">
        <v>52.25</v>
      </c>
      <c r="C4266">
        <v>68.319999999999993</v>
      </c>
      <c r="D4266">
        <v>64.650000000000006</v>
      </c>
      <c r="E4266">
        <v>49.14</v>
      </c>
      <c r="F4266">
        <v>56.2</v>
      </c>
      <c r="G4266">
        <v>44.86</v>
      </c>
      <c r="H4266">
        <v>-0.29916389999999998</v>
      </c>
      <c r="I4266">
        <v>0.11879795999999999</v>
      </c>
      <c r="J4266">
        <v>0.11212424999999999</v>
      </c>
      <c r="K4266">
        <v>3.9205058699999999</v>
      </c>
      <c r="L4266">
        <v>7880</v>
      </c>
      <c r="M4266">
        <v>6.9000000000000006E-2</v>
      </c>
      <c r="N4266" t="s">
        <v>8534</v>
      </c>
    </row>
    <row r="4267" spans="1:14">
      <c r="A4267" t="s">
        <v>8537</v>
      </c>
      <c r="B4267">
        <v>440.16</v>
      </c>
      <c r="C4267">
        <v>401.39</v>
      </c>
      <c r="D4267">
        <v>394.6</v>
      </c>
      <c r="E4267">
        <v>414.33</v>
      </c>
      <c r="F4267">
        <v>520.32000000000005</v>
      </c>
      <c r="G4267">
        <v>428.51</v>
      </c>
      <c r="H4267">
        <v>0.13536155</v>
      </c>
      <c r="I4267">
        <v>0.29898159000000002</v>
      </c>
      <c r="J4267">
        <v>0.30309325999999998</v>
      </c>
      <c r="K4267">
        <v>1.4219774599999999</v>
      </c>
      <c r="L4267">
        <v>4533</v>
      </c>
      <c r="M4267">
        <v>7.0000000000000001E-3</v>
      </c>
      <c r="N4267" t="s">
        <v>8536</v>
      </c>
    </row>
    <row r="4268" spans="1:14">
      <c r="A4268" t="s">
        <v>8539</v>
      </c>
      <c r="B4268">
        <v>342.87</v>
      </c>
      <c r="C4268">
        <v>356.1</v>
      </c>
      <c r="D4268">
        <v>387.56</v>
      </c>
      <c r="E4268">
        <v>384.32</v>
      </c>
      <c r="F4268">
        <v>330.3</v>
      </c>
      <c r="G4268">
        <v>373.64</v>
      </c>
      <c r="H4268">
        <v>1.12338E-3</v>
      </c>
      <c r="I4268">
        <v>0.99009356999999998</v>
      </c>
      <c r="J4268">
        <v>0.99060210999999998</v>
      </c>
      <c r="K4268">
        <v>1.74E-4</v>
      </c>
      <c r="L4268">
        <v>12834</v>
      </c>
      <c r="M4268">
        <v>0.34300000000000003</v>
      </c>
      <c r="N4268" t="s">
        <v>8538</v>
      </c>
    </row>
    <row r="4269" spans="1:14">
      <c r="A4269" t="s">
        <v>8541</v>
      </c>
      <c r="B4269">
        <v>182.12</v>
      </c>
      <c r="C4269">
        <v>190.17</v>
      </c>
      <c r="D4269">
        <v>200.21</v>
      </c>
      <c r="E4269">
        <v>190.75</v>
      </c>
      <c r="F4269">
        <v>182.66</v>
      </c>
      <c r="G4269">
        <v>183.84</v>
      </c>
      <c r="H4269">
        <v>-3.8132899999999997E-2</v>
      </c>
      <c r="I4269">
        <v>0.43532866999999997</v>
      </c>
      <c r="J4269">
        <v>0.44644425999999998</v>
      </c>
      <c r="K4269">
        <v>0.75000805999999998</v>
      </c>
      <c r="L4269">
        <v>7539</v>
      </c>
      <c r="M4269">
        <v>6.5000000000000002E-2</v>
      </c>
      <c r="N4269" t="s">
        <v>8540</v>
      </c>
    </row>
    <row r="4270" spans="1:14">
      <c r="A4270" t="s">
        <v>8543</v>
      </c>
      <c r="B4270">
        <v>134.99</v>
      </c>
      <c r="C4270">
        <v>157.47999999999999</v>
      </c>
      <c r="D4270">
        <v>129.81</v>
      </c>
      <c r="E4270">
        <v>139.25</v>
      </c>
      <c r="F4270">
        <v>135.91</v>
      </c>
      <c r="G4270">
        <v>128.09</v>
      </c>
      <c r="H4270">
        <v>-6.2311999999999999E-2</v>
      </c>
      <c r="I4270">
        <v>0.53666864999999997</v>
      </c>
      <c r="J4270">
        <v>0.54981095999999996</v>
      </c>
      <c r="K4270">
        <v>0.45565660000000002</v>
      </c>
      <c r="L4270">
        <v>1372</v>
      </c>
      <c r="M4270">
        <v>0</v>
      </c>
      <c r="N4270" t="s">
        <v>8542</v>
      </c>
    </row>
    <row r="4271" spans="1:14">
      <c r="A4271" t="s">
        <v>8545</v>
      </c>
      <c r="B4271">
        <v>212.27</v>
      </c>
      <c r="C4271">
        <v>242.54</v>
      </c>
      <c r="D4271">
        <v>207.63</v>
      </c>
      <c r="E4271">
        <v>224.94</v>
      </c>
      <c r="F4271">
        <v>224.76</v>
      </c>
      <c r="G4271">
        <v>204.64</v>
      </c>
      <c r="H4271">
        <v>-1.5708099999999999E-2</v>
      </c>
      <c r="I4271">
        <v>0.85977384999999995</v>
      </c>
      <c r="J4271">
        <v>0.86663754999999998</v>
      </c>
      <c r="K4271">
        <v>3.5474730000000003E-2</v>
      </c>
      <c r="L4271">
        <v>1373</v>
      </c>
      <c r="M4271">
        <v>0</v>
      </c>
      <c r="N4271" t="s">
        <v>8544</v>
      </c>
    </row>
    <row r="4272" spans="1:14">
      <c r="A4272" t="s">
        <v>8547</v>
      </c>
      <c r="B4272">
        <v>105.01</v>
      </c>
      <c r="C4272">
        <v>123.57</v>
      </c>
      <c r="D4272">
        <v>128.32</v>
      </c>
      <c r="E4272">
        <v>106.06</v>
      </c>
      <c r="F4272">
        <v>115.36</v>
      </c>
      <c r="G4272">
        <v>118.88</v>
      </c>
      <c r="H4272">
        <v>-6.5023899999999996E-2</v>
      </c>
      <c r="I4272">
        <v>0.55660849000000001</v>
      </c>
      <c r="J4272">
        <v>0.57011381999999999</v>
      </c>
      <c r="K4272">
        <v>0.41043459999999998</v>
      </c>
      <c r="L4272">
        <v>1374</v>
      </c>
      <c r="M4272">
        <v>0</v>
      </c>
      <c r="N4272" t="s">
        <v>8546</v>
      </c>
    </row>
    <row r="4273" spans="1:14">
      <c r="A4273" t="s">
        <v>8549</v>
      </c>
      <c r="B4273">
        <v>542.52</v>
      </c>
      <c r="C4273">
        <v>531.05999999999995</v>
      </c>
      <c r="D4273">
        <v>550.04</v>
      </c>
      <c r="E4273">
        <v>530.04999999999995</v>
      </c>
      <c r="F4273">
        <v>564.04</v>
      </c>
      <c r="G4273">
        <v>541.29999999999995</v>
      </c>
      <c r="H4273">
        <v>1.008886E-2</v>
      </c>
      <c r="I4273">
        <v>0.75493979</v>
      </c>
      <c r="J4273">
        <v>0.76671290999999997</v>
      </c>
      <c r="K4273">
        <v>0.11176266999999999</v>
      </c>
      <c r="L4273">
        <v>11494</v>
      </c>
      <c r="M4273">
        <v>0.20100000000000001</v>
      </c>
      <c r="N4273" t="s">
        <v>8548</v>
      </c>
    </row>
    <row r="4274" spans="1:14">
      <c r="A4274" t="s">
        <v>8551</v>
      </c>
      <c r="B4274">
        <v>408.03</v>
      </c>
      <c r="C4274">
        <v>425.18</v>
      </c>
      <c r="D4274">
        <v>423.18</v>
      </c>
      <c r="E4274">
        <v>400.02</v>
      </c>
      <c r="F4274">
        <v>392.5</v>
      </c>
      <c r="G4274">
        <v>393.53</v>
      </c>
      <c r="H4274">
        <v>-8.2927299999999995E-2</v>
      </c>
      <c r="I4274">
        <v>1.5870860000000001E-2</v>
      </c>
      <c r="J4274">
        <v>1.492958E-2</v>
      </c>
      <c r="K4274">
        <v>16.1564646</v>
      </c>
      <c r="L4274">
        <v>12294</v>
      </c>
      <c r="M4274">
        <v>0.27300000000000002</v>
      </c>
      <c r="N4274" t="s">
        <v>8550</v>
      </c>
    </row>
    <row r="4275" spans="1:14">
      <c r="A4275" t="s">
        <v>8553</v>
      </c>
      <c r="B4275">
        <v>183.02</v>
      </c>
      <c r="C4275">
        <v>179.1</v>
      </c>
      <c r="D4275">
        <v>167.29</v>
      </c>
      <c r="E4275">
        <v>182.77</v>
      </c>
      <c r="F4275">
        <v>174.61</v>
      </c>
      <c r="G4275">
        <v>178.18</v>
      </c>
      <c r="H4275">
        <v>1.7461009999999999E-2</v>
      </c>
      <c r="I4275">
        <v>0.70844602999999995</v>
      </c>
      <c r="J4275">
        <v>0.72147271000000002</v>
      </c>
      <c r="K4275">
        <v>0.16135790999999999</v>
      </c>
      <c r="L4275">
        <v>1375</v>
      </c>
      <c r="M4275">
        <v>0</v>
      </c>
      <c r="N4275" t="s">
        <v>8552</v>
      </c>
    </row>
    <row r="4276" spans="1:14">
      <c r="A4276" t="s">
        <v>8555</v>
      </c>
      <c r="B4276">
        <v>647.59</v>
      </c>
      <c r="C4276">
        <v>666.52</v>
      </c>
      <c r="D4276">
        <v>654.85</v>
      </c>
      <c r="E4276">
        <v>641.96</v>
      </c>
      <c r="F4276">
        <v>660.14</v>
      </c>
      <c r="G4276">
        <v>625.80999999999995</v>
      </c>
      <c r="H4276">
        <v>-3.06377E-2</v>
      </c>
      <c r="I4276">
        <v>0.29300829</v>
      </c>
      <c r="J4276">
        <v>0.29670951000000001</v>
      </c>
      <c r="K4276">
        <v>1.46329211</v>
      </c>
      <c r="L4276">
        <v>7952</v>
      </c>
      <c r="M4276">
        <v>7.0999999999999994E-2</v>
      </c>
      <c r="N4276" t="s">
        <v>8554</v>
      </c>
    </row>
    <row r="4277" spans="1:14">
      <c r="A4277" t="s">
        <v>8557</v>
      </c>
      <c r="B4277">
        <v>2001.19</v>
      </c>
      <c r="C4277">
        <v>2227.1799999999998</v>
      </c>
      <c r="D4277">
        <v>2076.81</v>
      </c>
      <c r="E4277">
        <v>1965.11</v>
      </c>
      <c r="F4277">
        <v>1880.37</v>
      </c>
      <c r="G4277">
        <v>2054.87</v>
      </c>
      <c r="H4277">
        <v>-9.5257300000000003E-2</v>
      </c>
      <c r="I4277">
        <v>0.17836472</v>
      </c>
      <c r="J4277">
        <v>0.17376285999999999</v>
      </c>
      <c r="K4277">
        <v>2.65799108</v>
      </c>
      <c r="L4277">
        <v>5212</v>
      </c>
      <c r="M4277">
        <v>2.1999999999999999E-2</v>
      </c>
      <c r="N4277" t="s">
        <v>8556</v>
      </c>
    </row>
    <row r="4278" spans="1:14">
      <c r="A4278" t="s">
        <v>8559</v>
      </c>
      <c r="B4278">
        <v>102.13</v>
      </c>
      <c r="C4278">
        <v>116.78</v>
      </c>
      <c r="D4278">
        <v>115.66</v>
      </c>
      <c r="E4278">
        <v>96.71</v>
      </c>
      <c r="F4278">
        <v>114.09</v>
      </c>
      <c r="G4278">
        <v>113.69</v>
      </c>
      <c r="H4278">
        <v>-4.5691700000000002E-2</v>
      </c>
      <c r="I4278">
        <v>0.67239793000000003</v>
      </c>
      <c r="J4278">
        <v>0.68627265999999998</v>
      </c>
      <c r="K4278">
        <v>0.20745533999999999</v>
      </c>
      <c r="L4278">
        <v>4740</v>
      </c>
      <c r="M4278">
        <v>1.2E-2</v>
      </c>
      <c r="N4278" t="s">
        <v>8558</v>
      </c>
    </row>
    <row r="4279" spans="1:14">
      <c r="A4279" t="s">
        <v>8561</v>
      </c>
      <c r="B4279">
        <v>796.52</v>
      </c>
      <c r="C4279">
        <v>762.12</v>
      </c>
      <c r="D4279">
        <v>760.04</v>
      </c>
      <c r="E4279">
        <v>824.16</v>
      </c>
      <c r="F4279">
        <v>830.6</v>
      </c>
      <c r="G4279">
        <v>834.93</v>
      </c>
      <c r="H4279">
        <v>0.10297649</v>
      </c>
      <c r="I4279">
        <v>1.033983E-2</v>
      </c>
      <c r="J4279">
        <v>9.55195E-3</v>
      </c>
      <c r="K4279">
        <v>20.792444499999998</v>
      </c>
      <c r="L4279">
        <v>10784</v>
      </c>
      <c r="M4279">
        <v>0.161</v>
      </c>
      <c r="N4279" t="s">
        <v>8560</v>
      </c>
    </row>
    <row r="4280" spans="1:14">
      <c r="A4280" t="s">
        <v>8563</v>
      </c>
      <c r="B4280">
        <v>935.66</v>
      </c>
      <c r="C4280">
        <v>822.42</v>
      </c>
      <c r="D4280">
        <v>1067.23</v>
      </c>
      <c r="E4280">
        <v>992.87</v>
      </c>
      <c r="F4280">
        <v>962.78</v>
      </c>
      <c r="G4280">
        <v>945.44</v>
      </c>
      <c r="H4280">
        <v>4.6045990000000002E-2</v>
      </c>
      <c r="I4280">
        <v>0.69818590000000003</v>
      </c>
      <c r="J4280">
        <v>0.71137678999999998</v>
      </c>
      <c r="K4280">
        <v>0.17376522999999999</v>
      </c>
      <c r="L4280">
        <v>8886</v>
      </c>
      <c r="M4280">
        <v>9.5000000000000001E-2</v>
      </c>
      <c r="N4280" t="s">
        <v>8562</v>
      </c>
    </row>
    <row r="4281" spans="1:14">
      <c r="A4281" t="s">
        <v>8565</v>
      </c>
      <c r="B4281">
        <v>204.5</v>
      </c>
      <c r="C4281">
        <v>221.01</v>
      </c>
      <c r="D4281">
        <v>211.39</v>
      </c>
      <c r="E4281">
        <v>221.01</v>
      </c>
      <c r="F4281">
        <v>200.89</v>
      </c>
      <c r="G4281">
        <v>225.25</v>
      </c>
      <c r="H4281">
        <v>2.1974960000000002E-2</v>
      </c>
      <c r="I4281">
        <v>0.73491386999999997</v>
      </c>
      <c r="J4281">
        <v>0.74744352999999997</v>
      </c>
      <c r="K4281">
        <v>0.13183221000000001</v>
      </c>
      <c r="L4281">
        <v>11460</v>
      </c>
      <c r="M4281">
        <v>0.19900000000000001</v>
      </c>
      <c r="N4281" t="s">
        <v>8564</v>
      </c>
    </row>
    <row r="4282" spans="1:14">
      <c r="A4282" t="s">
        <v>8567</v>
      </c>
      <c r="B4282">
        <v>410.73</v>
      </c>
      <c r="C4282">
        <v>406.13</v>
      </c>
      <c r="D4282">
        <v>455.21</v>
      </c>
      <c r="E4282">
        <v>437.65</v>
      </c>
      <c r="F4282">
        <v>435.74</v>
      </c>
      <c r="G4282">
        <v>424.86</v>
      </c>
      <c r="H4282">
        <v>3.118949E-2</v>
      </c>
      <c r="I4282">
        <v>0.59474563000000003</v>
      </c>
      <c r="J4282">
        <v>0.60877112</v>
      </c>
      <c r="K4282">
        <v>0.33313880000000001</v>
      </c>
      <c r="L4282">
        <v>10905</v>
      </c>
      <c r="M4282">
        <v>0.16400000000000001</v>
      </c>
      <c r="N4282" t="s">
        <v>8566</v>
      </c>
    </row>
    <row r="4283" spans="1:14">
      <c r="A4283" t="s">
        <v>8569</v>
      </c>
      <c r="B4283">
        <v>428.06</v>
      </c>
      <c r="C4283">
        <v>380.71</v>
      </c>
      <c r="D4283">
        <v>423.24</v>
      </c>
      <c r="E4283">
        <v>408.18</v>
      </c>
      <c r="F4283">
        <v>464.27</v>
      </c>
      <c r="G4283">
        <v>453.36</v>
      </c>
      <c r="H4283">
        <v>0.10561506</v>
      </c>
      <c r="I4283">
        <v>0.24954192</v>
      </c>
      <c r="J4283">
        <v>0.25056853000000001</v>
      </c>
      <c r="K4283">
        <v>1.811582</v>
      </c>
      <c r="L4283">
        <v>14165</v>
      </c>
      <c r="M4283">
        <v>1.4419999999999999</v>
      </c>
      <c r="N4283" t="s">
        <v>8568</v>
      </c>
    </row>
    <row r="4284" spans="1:14">
      <c r="A4284" t="s">
        <v>8571</v>
      </c>
      <c r="B4284">
        <v>295.79000000000002</v>
      </c>
      <c r="C4284">
        <v>300.45</v>
      </c>
      <c r="D4284">
        <v>276.48</v>
      </c>
      <c r="E4284">
        <v>277.83</v>
      </c>
      <c r="F4284">
        <v>324.24</v>
      </c>
      <c r="G4284">
        <v>268.24</v>
      </c>
      <c r="H4284">
        <v>-8.0281999999999992E-3</v>
      </c>
      <c r="I4284">
        <v>0.93446098</v>
      </c>
      <c r="J4284">
        <v>0.93756618000000003</v>
      </c>
      <c r="K4284">
        <v>7.6605900000000001E-3</v>
      </c>
      <c r="L4284">
        <v>1376</v>
      </c>
      <c r="M4284">
        <v>0</v>
      </c>
      <c r="N4284" t="s">
        <v>8570</v>
      </c>
    </row>
    <row r="4285" spans="1:14">
      <c r="A4285" t="s">
        <v>8573</v>
      </c>
      <c r="B4285">
        <v>2399.2800000000002</v>
      </c>
      <c r="C4285">
        <v>2560.7800000000002</v>
      </c>
      <c r="D4285">
        <v>2045.25</v>
      </c>
      <c r="E4285">
        <v>2126.17</v>
      </c>
      <c r="F4285">
        <v>2312.7199999999998</v>
      </c>
      <c r="G4285">
        <v>2035.78</v>
      </c>
      <c r="H4285">
        <v>-0.10934430000000001</v>
      </c>
      <c r="I4285">
        <v>0.37820100000000001</v>
      </c>
      <c r="J4285">
        <v>0.38683803999999999</v>
      </c>
      <c r="K4285">
        <v>0.98016718999999997</v>
      </c>
      <c r="L4285">
        <v>1377</v>
      </c>
      <c r="M4285">
        <v>0</v>
      </c>
      <c r="N4285" t="s">
        <v>8572</v>
      </c>
    </row>
    <row r="4286" spans="1:14">
      <c r="A4286" t="s">
        <v>8575</v>
      </c>
      <c r="B4286">
        <v>947.81</v>
      </c>
      <c r="C4286">
        <v>952.46</v>
      </c>
      <c r="D4286">
        <v>1025.3900000000001</v>
      </c>
      <c r="E4286">
        <v>1004.21</v>
      </c>
      <c r="F4286">
        <v>996.74</v>
      </c>
      <c r="G4286">
        <v>1002.84</v>
      </c>
      <c r="H4286">
        <v>3.8956209999999998E-2</v>
      </c>
      <c r="I4286">
        <v>0.35021139000000001</v>
      </c>
      <c r="J4286">
        <v>0.35734068000000002</v>
      </c>
      <c r="K4286">
        <v>1.1167789100000001</v>
      </c>
      <c r="L4286">
        <v>11461</v>
      </c>
      <c r="M4286">
        <v>0.19900000000000001</v>
      </c>
      <c r="N4286" t="s">
        <v>8574</v>
      </c>
    </row>
    <row r="4287" spans="1:14">
      <c r="A4287" t="s">
        <v>8577</v>
      </c>
      <c r="B4287">
        <v>202.04</v>
      </c>
      <c r="C4287">
        <v>211.91</v>
      </c>
      <c r="D4287">
        <v>207.72</v>
      </c>
      <c r="E4287">
        <v>222.09</v>
      </c>
      <c r="F4287">
        <v>207.15</v>
      </c>
      <c r="G4287">
        <v>205.2</v>
      </c>
      <c r="H4287">
        <v>2.8706079999999998E-2</v>
      </c>
      <c r="I4287">
        <v>0.52376962999999999</v>
      </c>
      <c r="J4287">
        <v>0.53716173</v>
      </c>
      <c r="K4287">
        <v>0.48684448000000002</v>
      </c>
      <c r="L4287">
        <v>7853</v>
      </c>
      <c r="M4287">
        <v>6.8000000000000005E-2</v>
      </c>
      <c r="N4287" t="s">
        <v>8576</v>
      </c>
    </row>
    <row r="4288" spans="1:14">
      <c r="A4288" t="s">
        <v>8579</v>
      </c>
      <c r="B4288">
        <v>247.89</v>
      </c>
      <c r="C4288">
        <v>302.62</v>
      </c>
      <c r="D4288">
        <v>201.94</v>
      </c>
      <c r="E4288">
        <v>232.7</v>
      </c>
      <c r="F4288">
        <v>240.13</v>
      </c>
      <c r="G4288">
        <v>243.21</v>
      </c>
      <c r="H4288">
        <v>-5.2214900000000002E-2</v>
      </c>
      <c r="I4288">
        <v>0.77345788999999998</v>
      </c>
      <c r="J4288">
        <v>0.78430378999999995</v>
      </c>
      <c r="K4288">
        <v>9.4861020000000004E-2</v>
      </c>
      <c r="L4288">
        <v>4883</v>
      </c>
      <c r="M4288">
        <v>1.4999999999999999E-2</v>
      </c>
      <c r="N4288" t="s">
        <v>8578</v>
      </c>
    </row>
    <row r="4289" spans="1:14">
      <c r="A4289" t="s">
        <v>8581</v>
      </c>
      <c r="B4289">
        <v>522.62</v>
      </c>
      <c r="C4289">
        <v>509.06</v>
      </c>
      <c r="D4289">
        <v>539.15</v>
      </c>
      <c r="E4289">
        <v>551.39</v>
      </c>
      <c r="F4289">
        <v>521.1</v>
      </c>
      <c r="G4289">
        <v>580.45000000000005</v>
      </c>
      <c r="H4289">
        <v>7.2506799999999996E-2</v>
      </c>
      <c r="I4289">
        <v>0.22756709</v>
      </c>
      <c r="J4289">
        <v>0.22666409000000001</v>
      </c>
      <c r="K4289">
        <v>2.0276101899999999</v>
      </c>
      <c r="L4289">
        <v>7953</v>
      </c>
      <c r="M4289">
        <v>7.0999999999999994E-2</v>
      </c>
      <c r="N4289" t="s">
        <v>8580</v>
      </c>
    </row>
    <row r="4290" spans="1:14">
      <c r="A4290" t="s">
        <v>8583</v>
      </c>
      <c r="B4290">
        <v>1689.03</v>
      </c>
      <c r="C4290">
        <v>1709.03</v>
      </c>
      <c r="D4290">
        <v>1707.8</v>
      </c>
      <c r="E4290">
        <v>1796.06</v>
      </c>
      <c r="F4290">
        <v>1904.64</v>
      </c>
      <c r="G4290">
        <v>1766.06</v>
      </c>
      <c r="H4290">
        <v>9.7792180000000006E-2</v>
      </c>
      <c r="I4290">
        <v>4.3224489999999997E-2</v>
      </c>
      <c r="J4290">
        <v>4.0040739999999998E-2</v>
      </c>
      <c r="K4290">
        <v>8.5289657800000001</v>
      </c>
      <c r="L4290">
        <v>7994</v>
      </c>
      <c r="M4290">
        <v>7.1999999999999995E-2</v>
      </c>
      <c r="N4290" t="s">
        <v>8582</v>
      </c>
    </row>
    <row r="4291" spans="1:14">
      <c r="A4291" t="s">
        <v>8585</v>
      </c>
      <c r="B4291">
        <v>97.61</v>
      </c>
      <c r="C4291">
        <v>103.27</v>
      </c>
      <c r="D4291">
        <v>97.33</v>
      </c>
      <c r="E4291">
        <v>109.66</v>
      </c>
      <c r="F4291">
        <v>124.89</v>
      </c>
      <c r="G4291">
        <v>110.72</v>
      </c>
      <c r="H4291">
        <v>0.20937755</v>
      </c>
      <c r="I4291">
        <v>3.4506370000000001E-2</v>
      </c>
      <c r="J4291">
        <v>3.1827899999999999E-2</v>
      </c>
      <c r="K4291">
        <v>9.9239524299999999</v>
      </c>
      <c r="L4291">
        <v>8330</v>
      </c>
      <c r="M4291">
        <v>8.1000000000000003E-2</v>
      </c>
      <c r="N4291" t="s">
        <v>8584</v>
      </c>
    </row>
    <row r="4292" spans="1:14">
      <c r="A4292" t="s">
        <v>8587</v>
      </c>
      <c r="B4292">
        <v>287.95</v>
      </c>
      <c r="C4292">
        <v>356.79</v>
      </c>
      <c r="D4292">
        <v>263</v>
      </c>
      <c r="E4292">
        <v>274.73</v>
      </c>
      <c r="F4292">
        <v>289.93</v>
      </c>
      <c r="G4292">
        <v>282.52</v>
      </c>
      <c r="H4292">
        <v>-8.7961399999999995E-2</v>
      </c>
      <c r="I4292">
        <v>0.54272069999999994</v>
      </c>
      <c r="J4292">
        <v>0.55617733999999996</v>
      </c>
      <c r="K4292">
        <v>0.44155738</v>
      </c>
      <c r="L4292">
        <v>5159</v>
      </c>
      <c r="M4292">
        <v>2.1000000000000001E-2</v>
      </c>
      <c r="N4292" t="s">
        <v>8586</v>
      </c>
    </row>
    <row r="4293" spans="1:14">
      <c r="A4293" t="s">
        <v>8589</v>
      </c>
      <c r="B4293">
        <v>747.66</v>
      </c>
      <c r="C4293">
        <v>841.88</v>
      </c>
      <c r="D4293">
        <v>801.3</v>
      </c>
      <c r="E4293">
        <v>862.95</v>
      </c>
      <c r="F4293">
        <v>865.17</v>
      </c>
      <c r="G4293">
        <v>858.67</v>
      </c>
      <c r="H4293">
        <v>0.11534165</v>
      </c>
      <c r="I4293">
        <v>8.1334240000000002E-2</v>
      </c>
      <c r="J4293">
        <v>7.5265150000000003E-2</v>
      </c>
      <c r="K4293">
        <v>5.3721206800000001</v>
      </c>
      <c r="L4293">
        <v>9151</v>
      </c>
      <c r="M4293">
        <v>9.8000000000000004E-2</v>
      </c>
      <c r="N4293" t="s">
        <v>8588</v>
      </c>
    </row>
    <row r="4294" spans="1:14">
      <c r="A4294" t="s">
        <v>8591</v>
      </c>
      <c r="B4294">
        <v>110.15</v>
      </c>
      <c r="C4294">
        <v>120.29</v>
      </c>
      <c r="D4294">
        <v>114.32</v>
      </c>
      <c r="E4294">
        <v>110.12</v>
      </c>
      <c r="F4294">
        <v>115.7</v>
      </c>
      <c r="G4294">
        <v>108.77</v>
      </c>
      <c r="H4294">
        <v>-4.2772699999999997E-2</v>
      </c>
      <c r="I4294">
        <v>0.40318500000000002</v>
      </c>
      <c r="J4294">
        <v>0.41265737000000002</v>
      </c>
      <c r="K4294">
        <v>0.87233201999999999</v>
      </c>
      <c r="L4294">
        <v>10785</v>
      </c>
      <c r="M4294">
        <v>0.161</v>
      </c>
      <c r="N4294" t="s">
        <v>8590</v>
      </c>
    </row>
    <row r="4295" spans="1:14">
      <c r="A4295" t="s">
        <v>8593</v>
      </c>
      <c r="B4295">
        <v>235.29</v>
      </c>
      <c r="C4295">
        <v>291.68</v>
      </c>
      <c r="D4295">
        <v>274.08</v>
      </c>
      <c r="E4295">
        <v>284.23</v>
      </c>
      <c r="F4295">
        <v>238.52</v>
      </c>
      <c r="G4295">
        <v>281.77</v>
      </c>
      <c r="H4295">
        <v>7.4211900000000003E-3</v>
      </c>
      <c r="I4295">
        <v>0.95496541000000001</v>
      </c>
      <c r="J4295">
        <v>0.95695936999999998</v>
      </c>
      <c r="K4295">
        <v>3.6109599999999999E-3</v>
      </c>
      <c r="L4295">
        <v>10974</v>
      </c>
      <c r="M4295">
        <v>0.16900000000000001</v>
      </c>
      <c r="N4295" t="s">
        <v>8592</v>
      </c>
    </row>
    <row r="4296" spans="1:14">
      <c r="A4296" t="s">
        <v>8595</v>
      </c>
      <c r="B4296">
        <v>332.42</v>
      </c>
      <c r="C4296">
        <v>329.86</v>
      </c>
      <c r="D4296">
        <v>352.73</v>
      </c>
      <c r="E4296">
        <v>352.71</v>
      </c>
      <c r="F4296">
        <v>336.25</v>
      </c>
      <c r="G4296">
        <v>354.98</v>
      </c>
      <c r="H4296">
        <v>4.0776390000000003E-2</v>
      </c>
      <c r="I4296">
        <v>0.35770172</v>
      </c>
      <c r="J4296">
        <v>0.36549721000000002</v>
      </c>
      <c r="K4296">
        <v>1.07841543</v>
      </c>
      <c r="L4296">
        <v>9152</v>
      </c>
      <c r="M4296">
        <v>9.8000000000000004E-2</v>
      </c>
      <c r="N4296" t="s">
        <v>8594</v>
      </c>
    </row>
    <row r="4297" spans="1:14">
      <c r="A4297" t="s">
        <v>8597</v>
      </c>
      <c r="B4297">
        <v>926.35</v>
      </c>
      <c r="C4297">
        <v>1058</v>
      </c>
      <c r="D4297">
        <v>950.79</v>
      </c>
      <c r="E4297">
        <v>961.81</v>
      </c>
      <c r="F4297">
        <v>879.23</v>
      </c>
      <c r="G4297">
        <v>956.31</v>
      </c>
      <c r="H4297">
        <v>-6.8160299999999993E-2</v>
      </c>
      <c r="I4297">
        <v>0.39775952999999997</v>
      </c>
      <c r="J4297">
        <v>0.40682865000000001</v>
      </c>
      <c r="K4297">
        <v>0.89472872999999997</v>
      </c>
      <c r="L4297">
        <v>10211</v>
      </c>
      <c r="M4297">
        <v>0.13400000000000001</v>
      </c>
      <c r="N4297" t="s">
        <v>8596</v>
      </c>
    </row>
    <row r="4298" spans="1:14">
      <c r="A4298" t="s">
        <v>8599</v>
      </c>
      <c r="B4298">
        <v>174.75</v>
      </c>
      <c r="C4298">
        <v>189.38</v>
      </c>
      <c r="D4298">
        <v>161.88999999999999</v>
      </c>
      <c r="E4298">
        <v>175.61</v>
      </c>
      <c r="F4298">
        <v>183.84</v>
      </c>
      <c r="G4298">
        <v>180.4</v>
      </c>
      <c r="H4298">
        <v>4.0144909999999999E-2</v>
      </c>
      <c r="I4298">
        <v>0.58711099</v>
      </c>
      <c r="J4298">
        <v>0.60090714999999995</v>
      </c>
      <c r="K4298">
        <v>0.34770725000000002</v>
      </c>
      <c r="L4298">
        <v>1378</v>
      </c>
      <c r="M4298">
        <v>0</v>
      </c>
      <c r="N4298" t="s">
        <v>8598</v>
      </c>
    </row>
    <row r="4299" spans="1:14">
      <c r="A4299" t="s">
        <v>8601</v>
      </c>
      <c r="B4299">
        <v>615.88</v>
      </c>
      <c r="C4299">
        <v>652.35</v>
      </c>
      <c r="D4299">
        <v>638.94000000000005</v>
      </c>
      <c r="E4299">
        <v>643.54999999999995</v>
      </c>
      <c r="F4299">
        <v>576.69000000000005</v>
      </c>
      <c r="G4299">
        <v>673.91</v>
      </c>
      <c r="H4299">
        <v>-1.2523899999999999E-2</v>
      </c>
      <c r="I4299">
        <v>0.86844507999999998</v>
      </c>
      <c r="J4299">
        <v>0.87467052999999995</v>
      </c>
      <c r="K4299">
        <v>3.116764E-2</v>
      </c>
      <c r="L4299">
        <v>8249</v>
      </c>
      <c r="M4299">
        <v>0.08</v>
      </c>
      <c r="N4299" t="s">
        <v>8600</v>
      </c>
    </row>
    <row r="4300" spans="1:14">
      <c r="A4300" t="s">
        <v>8603</v>
      </c>
      <c r="B4300">
        <v>1183.18</v>
      </c>
      <c r="C4300">
        <v>1147.02</v>
      </c>
      <c r="D4300">
        <v>1232.8900000000001</v>
      </c>
      <c r="E4300">
        <v>1290.18</v>
      </c>
      <c r="F4300">
        <v>1232.8599999999999</v>
      </c>
      <c r="G4300">
        <v>1286.04</v>
      </c>
      <c r="H4300">
        <v>9.6637550000000003E-2</v>
      </c>
      <c r="I4300">
        <v>5.854227E-2</v>
      </c>
      <c r="J4300">
        <v>5.425431E-2</v>
      </c>
      <c r="K4300">
        <v>6.8863121500000002</v>
      </c>
      <c r="L4300">
        <v>13211</v>
      </c>
      <c r="M4300">
        <v>0.42599999999999999</v>
      </c>
      <c r="N4300" t="s">
        <v>8602</v>
      </c>
    </row>
    <row r="4301" spans="1:14">
      <c r="A4301" t="s">
        <v>8605</v>
      </c>
      <c r="B4301">
        <v>414.58</v>
      </c>
      <c r="C4301">
        <v>466.09</v>
      </c>
      <c r="D4301">
        <v>431.4</v>
      </c>
      <c r="E4301">
        <v>406.23</v>
      </c>
      <c r="F4301">
        <v>415.9</v>
      </c>
      <c r="G4301">
        <v>398.61</v>
      </c>
      <c r="H4301">
        <v>-0.1025913</v>
      </c>
      <c r="I4301">
        <v>0.12328277999999999</v>
      </c>
      <c r="J4301">
        <v>0.11672235</v>
      </c>
      <c r="K4301">
        <v>3.79352073</v>
      </c>
      <c r="L4301">
        <v>9960</v>
      </c>
      <c r="M4301">
        <v>0.128</v>
      </c>
      <c r="N4301" t="s">
        <v>8604</v>
      </c>
    </row>
    <row r="4302" spans="1:14">
      <c r="A4302" t="s">
        <v>8607</v>
      </c>
      <c r="B4302">
        <v>71.39</v>
      </c>
      <c r="C4302">
        <v>66.5</v>
      </c>
      <c r="D4302">
        <v>69.05</v>
      </c>
      <c r="E4302">
        <v>70.8</v>
      </c>
      <c r="F4302">
        <v>71.73</v>
      </c>
      <c r="G4302">
        <v>62.64</v>
      </c>
      <c r="H4302">
        <v>-1.44359E-2</v>
      </c>
      <c r="I4302">
        <v>0.84434463000000004</v>
      </c>
      <c r="J4302">
        <v>0.85196081999999995</v>
      </c>
      <c r="K4302">
        <v>4.386197E-2</v>
      </c>
      <c r="L4302">
        <v>1379</v>
      </c>
      <c r="M4302">
        <v>0</v>
      </c>
      <c r="N4302" t="s">
        <v>8606</v>
      </c>
    </row>
    <row r="4303" spans="1:14">
      <c r="A4303" t="s">
        <v>8609</v>
      </c>
      <c r="B4303">
        <v>661.33</v>
      </c>
      <c r="C4303">
        <v>703.79</v>
      </c>
      <c r="D4303">
        <v>670.3</v>
      </c>
      <c r="E4303">
        <v>581.32000000000005</v>
      </c>
      <c r="F4303">
        <v>527.4</v>
      </c>
      <c r="G4303">
        <v>590.52</v>
      </c>
      <c r="H4303">
        <v>-0.26170209999999999</v>
      </c>
      <c r="I4303">
        <v>1.0620879999999999E-2</v>
      </c>
      <c r="J4303">
        <v>9.8071200000000008E-3</v>
      </c>
      <c r="K4303">
        <v>20.472120100000001</v>
      </c>
      <c r="L4303">
        <v>13782</v>
      </c>
      <c r="M4303">
        <v>0.69299999999999995</v>
      </c>
      <c r="N4303" t="s">
        <v>8608</v>
      </c>
    </row>
    <row r="4304" spans="1:14">
      <c r="A4304" t="s">
        <v>8611</v>
      </c>
      <c r="B4304">
        <v>339.29</v>
      </c>
      <c r="C4304">
        <v>340.16</v>
      </c>
      <c r="D4304">
        <v>326.82</v>
      </c>
      <c r="E4304">
        <v>351.8</v>
      </c>
      <c r="F4304">
        <v>326.93</v>
      </c>
      <c r="G4304">
        <v>341.55</v>
      </c>
      <c r="H4304">
        <v>1.953512E-2</v>
      </c>
      <c r="I4304">
        <v>0.61565996999999995</v>
      </c>
      <c r="J4304">
        <v>0.62997448</v>
      </c>
      <c r="K4304">
        <v>0.29538843999999997</v>
      </c>
      <c r="L4304">
        <v>10694</v>
      </c>
      <c r="M4304">
        <v>0.156</v>
      </c>
      <c r="N4304" t="s">
        <v>8610</v>
      </c>
    </row>
    <row r="4305" spans="1:14">
      <c r="A4305" t="s">
        <v>8613</v>
      </c>
      <c r="B4305">
        <v>215.82</v>
      </c>
      <c r="C4305">
        <v>200.87</v>
      </c>
      <c r="D4305">
        <v>219.83</v>
      </c>
      <c r="E4305">
        <v>210.07</v>
      </c>
      <c r="F4305">
        <v>224.06</v>
      </c>
      <c r="G4305">
        <v>207.53</v>
      </c>
      <c r="H4305">
        <v>1.18654E-2</v>
      </c>
      <c r="I4305">
        <v>0.83216853999999996</v>
      </c>
      <c r="J4305">
        <v>0.84033391999999996</v>
      </c>
      <c r="K4305">
        <v>5.1145219999999998E-2</v>
      </c>
      <c r="L4305">
        <v>463</v>
      </c>
      <c r="M4305">
        <v>-1E-3</v>
      </c>
      <c r="N4305" t="s">
        <v>8612</v>
      </c>
    </row>
    <row r="4306" spans="1:14">
      <c r="A4306" t="s">
        <v>8615</v>
      </c>
      <c r="B4306">
        <v>209.86</v>
      </c>
      <c r="C4306">
        <v>208.86</v>
      </c>
      <c r="D4306">
        <v>195.18</v>
      </c>
      <c r="E4306">
        <v>200.23</v>
      </c>
      <c r="F4306">
        <v>218.01</v>
      </c>
      <c r="G4306">
        <v>202.33</v>
      </c>
      <c r="H4306">
        <v>1.5331350000000001E-2</v>
      </c>
      <c r="I4306">
        <v>0.78006858000000001</v>
      </c>
      <c r="J4306">
        <v>0.79058541000000004</v>
      </c>
      <c r="K4306">
        <v>8.9200920000000003E-2</v>
      </c>
      <c r="L4306">
        <v>1380</v>
      </c>
      <c r="M4306">
        <v>0</v>
      </c>
      <c r="N4306" t="s">
        <v>8614</v>
      </c>
    </row>
    <row r="4307" spans="1:14">
      <c r="A4307" t="s">
        <v>8617</v>
      </c>
      <c r="B4307">
        <v>255.91</v>
      </c>
      <c r="C4307">
        <v>235.91</v>
      </c>
      <c r="D4307">
        <v>256.64999999999998</v>
      </c>
      <c r="E4307">
        <v>261.36</v>
      </c>
      <c r="F4307">
        <v>271.82</v>
      </c>
      <c r="G4307">
        <v>253.19</v>
      </c>
      <c r="H4307">
        <v>7.1745009999999998E-2</v>
      </c>
      <c r="I4307">
        <v>0.22197826000000001</v>
      </c>
      <c r="J4307">
        <v>0.22058473000000001</v>
      </c>
      <c r="K4307">
        <v>2.0879468700000001</v>
      </c>
      <c r="L4307">
        <v>6241</v>
      </c>
      <c r="M4307">
        <v>4.1000000000000002E-2</v>
      </c>
      <c r="N4307" t="s">
        <v>8616</v>
      </c>
    </row>
    <row r="4308" spans="1:14">
      <c r="A4308" t="s">
        <v>8619</v>
      </c>
      <c r="B4308">
        <v>172.48</v>
      </c>
      <c r="C4308">
        <v>156.24</v>
      </c>
      <c r="D4308">
        <v>158.93</v>
      </c>
      <c r="E4308">
        <v>157.97</v>
      </c>
      <c r="F4308">
        <v>178.59</v>
      </c>
      <c r="G4308">
        <v>158.97999999999999</v>
      </c>
      <c r="H4308">
        <v>2.218759E-2</v>
      </c>
      <c r="I4308">
        <v>0.77467576000000005</v>
      </c>
      <c r="J4308">
        <v>0.78551004999999996</v>
      </c>
      <c r="K4308">
        <v>9.3803700000000004E-2</v>
      </c>
      <c r="L4308">
        <v>1381</v>
      </c>
      <c r="M4308">
        <v>0</v>
      </c>
      <c r="N4308" t="s">
        <v>8618</v>
      </c>
    </row>
    <row r="4309" spans="1:14">
      <c r="A4309" t="s">
        <v>8621</v>
      </c>
      <c r="B4309">
        <v>3106.72</v>
      </c>
      <c r="C4309">
        <v>2724.91</v>
      </c>
      <c r="D4309">
        <v>3038.98</v>
      </c>
      <c r="E4309">
        <v>2997.13</v>
      </c>
      <c r="F4309">
        <v>3150.19</v>
      </c>
      <c r="G4309">
        <v>2988.91</v>
      </c>
      <c r="H4309">
        <v>4.4483990000000001E-2</v>
      </c>
      <c r="I4309">
        <v>0.52197508999999997</v>
      </c>
      <c r="J4309">
        <v>0.53535832999999999</v>
      </c>
      <c r="K4309">
        <v>0.49130979000000002</v>
      </c>
      <c r="L4309">
        <v>12759</v>
      </c>
      <c r="M4309">
        <v>0.33500000000000002</v>
      </c>
      <c r="N4309" t="s">
        <v>8620</v>
      </c>
    </row>
    <row r="4310" spans="1:14">
      <c r="A4310" t="s">
        <v>8623</v>
      </c>
      <c r="B4310">
        <v>167.19</v>
      </c>
      <c r="C4310">
        <v>170.97</v>
      </c>
      <c r="D4310">
        <v>168.77</v>
      </c>
      <c r="E4310">
        <v>161.41</v>
      </c>
      <c r="F4310">
        <v>162.16</v>
      </c>
      <c r="G4310">
        <v>163.62</v>
      </c>
      <c r="H4310">
        <v>-5.72644E-2</v>
      </c>
      <c r="I4310">
        <v>6.4500900000000003E-3</v>
      </c>
      <c r="J4310">
        <v>5.9373899999999999E-3</v>
      </c>
      <c r="K4310">
        <v>27.1948407</v>
      </c>
      <c r="L4310">
        <v>4835</v>
      </c>
      <c r="M4310">
        <v>1.4E-2</v>
      </c>
      <c r="N4310" t="s">
        <v>8622</v>
      </c>
    </row>
    <row r="4311" spans="1:14">
      <c r="A4311" t="s">
        <v>8625</v>
      </c>
      <c r="B4311">
        <v>251.38</v>
      </c>
      <c r="C4311">
        <v>300.74</v>
      </c>
      <c r="D4311">
        <v>254.28</v>
      </c>
      <c r="E4311">
        <v>275.27999999999997</v>
      </c>
      <c r="F4311">
        <v>289.91000000000003</v>
      </c>
      <c r="G4311">
        <v>242.09</v>
      </c>
      <c r="H4311">
        <v>2.4145799999999999E-3</v>
      </c>
      <c r="I4311">
        <v>0.98409654000000002</v>
      </c>
      <c r="J4311">
        <v>0.98492117000000001</v>
      </c>
      <c r="K4311">
        <v>4.4999999999999999E-4</v>
      </c>
      <c r="L4311">
        <v>8222</v>
      </c>
      <c r="M4311">
        <v>7.9000000000000001E-2</v>
      </c>
      <c r="N4311" t="s">
        <v>8624</v>
      </c>
    </row>
    <row r="4312" spans="1:14">
      <c r="A4312" t="s">
        <v>8627</v>
      </c>
      <c r="B4312">
        <v>134.94</v>
      </c>
      <c r="C4312">
        <v>125.15</v>
      </c>
      <c r="D4312">
        <v>125.29</v>
      </c>
      <c r="E4312">
        <v>130.61000000000001</v>
      </c>
      <c r="F4312">
        <v>123.04</v>
      </c>
      <c r="G4312">
        <v>128.09</v>
      </c>
      <c r="H4312">
        <v>-1.3232300000000001E-2</v>
      </c>
      <c r="I4312">
        <v>0.77859361999999999</v>
      </c>
      <c r="J4312">
        <v>0.78913745999999996</v>
      </c>
      <c r="K4312">
        <v>9.0447020000000003E-2</v>
      </c>
      <c r="L4312">
        <v>10363</v>
      </c>
      <c r="M4312">
        <v>0.14199999999999999</v>
      </c>
      <c r="N4312" t="s">
        <v>8626</v>
      </c>
    </row>
    <row r="4313" spans="1:14">
      <c r="A4313" t="s">
        <v>8629</v>
      </c>
      <c r="B4313">
        <v>168.36</v>
      </c>
      <c r="C4313">
        <v>162.9</v>
      </c>
      <c r="D4313">
        <v>171.18</v>
      </c>
      <c r="E4313">
        <v>168.94</v>
      </c>
      <c r="F4313">
        <v>169.66</v>
      </c>
      <c r="G4313">
        <v>162.84</v>
      </c>
      <c r="H4313">
        <v>-2.8124999999999999E-3</v>
      </c>
      <c r="I4313">
        <v>0.92533891999999995</v>
      </c>
      <c r="J4313">
        <v>0.92881323000000005</v>
      </c>
      <c r="K4313">
        <v>9.9509300000000002E-3</v>
      </c>
      <c r="L4313">
        <v>7540</v>
      </c>
      <c r="M4313">
        <v>6.5000000000000002E-2</v>
      </c>
      <c r="N4313" t="s">
        <v>8628</v>
      </c>
    </row>
    <row r="4314" spans="1:14">
      <c r="A4314" t="s">
        <v>8631</v>
      </c>
      <c r="B4314">
        <v>82.12</v>
      </c>
      <c r="C4314">
        <v>77.97</v>
      </c>
      <c r="D4314">
        <v>91.46</v>
      </c>
      <c r="E4314">
        <v>84.72</v>
      </c>
      <c r="F4314">
        <v>89.93</v>
      </c>
      <c r="G4314">
        <v>87.09</v>
      </c>
      <c r="H4314">
        <v>6.0072819999999999E-2</v>
      </c>
      <c r="I4314">
        <v>0.45231332000000002</v>
      </c>
      <c r="J4314">
        <v>0.46399431000000002</v>
      </c>
      <c r="K4314">
        <v>0.69183410000000001</v>
      </c>
      <c r="L4314">
        <v>1382</v>
      </c>
      <c r="M4314">
        <v>0</v>
      </c>
      <c r="N4314" t="s">
        <v>8630</v>
      </c>
    </row>
    <row r="4315" spans="1:14">
      <c r="A4315" t="s">
        <v>8633</v>
      </c>
      <c r="B4315">
        <v>311.04000000000002</v>
      </c>
      <c r="C4315">
        <v>336.57</v>
      </c>
      <c r="D4315">
        <v>307.36</v>
      </c>
      <c r="E4315">
        <v>303.75</v>
      </c>
      <c r="F4315">
        <v>317.86</v>
      </c>
      <c r="G4315">
        <v>319.36</v>
      </c>
      <c r="H4315">
        <v>-2.0492199999999999E-2</v>
      </c>
      <c r="I4315">
        <v>0.68607759000000001</v>
      </c>
      <c r="J4315">
        <v>0.69940451999999997</v>
      </c>
      <c r="K4315">
        <v>0.18912836</v>
      </c>
      <c r="L4315">
        <v>4788</v>
      </c>
      <c r="M4315">
        <v>1.2999999999999999E-2</v>
      </c>
      <c r="N4315" t="s">
        <v>8632</v>
      </c>
    </row>
    <row r="4316" spans="1:14">
      <c r="A4316" t="s">
        <v>8635</v>
      </c>
      <c r="B4316">
        <v>369.45</v>
      </c>
      <c r="C4316">
        <v>453.92</v>
      </c>
      <c r="D4316">
        <v>339.29</v>
      </c>
      <c r="E4316">
        <v>380.94</v>
      </c>
      <c r="F4316">
        <v>377.92</v>
      </c>
      <c r="G4316">
        <v>385.34</v>
      </c>
      <c r="H4316">
        <v>-1.2186499999999999E-2</v>
      </c>
      <c r="I4316">
        <v>0.92697551</v>
      </c>
      <c r="J4316">
        <v>0.93037007999999999</v>
      </c>
      <c r="K4316">
        <v>9.5177500000000002E-3</v>
      </c>
      <c r="L4316">
        <v>195</v>
      </c>
      <c r="M4316">
        <v>-4.9000000000000002E-2</v>
      </c>
      <c r="N4316" t="s">
        <v>8634</v>
      </c>
    </row>
    <row r="4317" spans="1:14">
      <c r="A4317" t="s">
        <v>8637</v>
      </c>
      <c r="B4317">
        <v>385.15</v>
      </c>
      <c r="C4317">
        <v>383.74</v>
      </c>
      <c r="D4317">
        <v>417.82</v>
      </c>
      <c r="E4317">
        <v>408.95</v>
      </c>
      <c r="F4317">
        <v>383.49</v>
      </c>
      <c r="G4317">
        <v>387.83</v>
      </c>
      <c r="H4317">
        <v>-7.2978000000000001E-3</v>
      </c>
      <c r="I4317">
        <v>0.88930766000000006</v>
      </c>
      <c r="J4317">
        <v>0.89464266999999997</v>
      </c>
      <c r="K4317">
        <v>2.1982479999999999E-2</v>
      </c>
      <c r="L4317">
        <v>7541</v>
      </c>
      <c r="M4317">
        <v>6.5000000000000002E-2</v>
      </c>
      <c r="N4317" t="s">
        <v>8636</v>
      </c>
    </row>
    <row r="4318" spans="1:14">
      <c r="A4318" t="s">
        <v>8639</v>
      </c>
      <c r="B4318">
        <v>248.72</v>
      </c>
      <c r="C4318">
        <v>237.98</v>
      </c>
      <c r="D4318">
        <v>235.19</v>
      </c>
      <c r="E4318">
        <v>236.23</v>
      </c>
      <c r="F4318">
        <v>243.46</v>
      </c>
      <c r="G4318">
        <v>246.61</v>
      </c>
      <c r="H4318">
        <v>8.9728900000000007E-3</v>
      </c>
      <c r="I4318">
        <v>0.78446289000000002</v>
      </c>
      <c r="J4318">
        <v>0.79483360000000003</v>
      </c>
      <c r="K4318">
        <v>8.5545109999999994E-2</v>
      </c>
      <c r="L4318">
        <v>1383</v>
      </c>
      <c r="M4318">
        <v>0</v>
      </c>
      <c r="N4318" t="s">
        <v>8638</v>
      </c>
    </row>
    <row r="4319" spans="1:14">
      <c r="A4319" t="s">
        <v>8641</v>
      </c>
      <c r="B4319">
        <v>203.68</v>
      </c>
      <c r="C4319">
        <v>210.68</v>
      </c>
      <c r="D4319">
        <v>191.4</v>
      </c>
      <c r="E4319">
        <v>204.89</v>
      </c>
      <c r="F4319">
        <v>199.45</v>
      </c>
      <c r="G4319">
        <v>210.97</v>
      </c>
      <c r="H4319">
        <v>2.3322010000000001E-2</v>
      </c>
      <c r="I4319">
        <v>0.64449544000000003</v>
      </c>
      <c r="J4319">
        <v>0.65897329999999998</v>
      </c>
      <c r="K4319">
        <v>0.24819595</v>
      </c>
      <c r="L4319">
        <v>1384</v>
      </c>
      <c r="M4319">
        <v>0</v>
      </c>
      <c r="N4319" t="s">
        <v>8640</v>
      </c>
    </row>
    <row r="4320" spans="1:14">
      <c r="A4320" t="s">
        <v>8643</v>
      </c>
      <c r="B4320">
        <v>797.27</v>
      </c>
      <c r="C4320">
        <v>758.16</v>
      </c>
      <c r="D4320">
        <v>729.83</v>
      </c>
      <c r="E4320">
        <v>783.44</v>
      </c>
      <c r="F4320">
        <v>787.47</v>
      </c>
      <c r="G4320">
        <v>789.86</v>
      </c>
      <c r="H4320">
        <v>4.7837850000000001E-2</v>
      </c>
      <c r="I4320">
        <v>0.26659153000000002</v>
      </c>
      <c r="J4320">
        <v>0.26893020000000001</v>
      </c>
      <c r="K4320">
        <v>1.66398106</v>
      </c>
      <c r="L4320">
        <v>5897</v>
      </c>
      <c r="M4320">
        <v>3.4000000000000002E-2</v>
      </c>
      <c r="N4320" t="s">
        <v>8642</v>
      </c>
    </row>
    <row r="4321" spans="1:14">
      <c r="A4321" t="s">
        <v>8645</v>
      </c>
      <c r="B4321">
        <v>326.5</v>
      </c>
      <c r="C4321">
        <v>373.2</v>
      </c>
      <c r="D4321">
        <v>305.08</v>
      </c>
      <c r="E4321">
        <v>316.82</v>
      </c>
      <c r="F4321">
        <v>340.84</v>
      </c>
      <c r="G4321">
        <v>312.38</v>
      </c>
      <c r="H4321">
        <v>-4.6719799999999999E-2</v>
      </c>
      <c r="I4321">
        <v>0.64487802999999999</v>
      </c>
      <c r="J4321">
        <v>0.65939009000000004</v>
      </c>
      <c r="K4321">
        <v>0.24760557999999999</v>
      </c>
      <c r="L4321">
        <v>366</v>
      </c>
      <c r="M4321">
        <v>-1.2999999999999999E-2</v>
      </c>
      <c r="N4321" t="s">
        <v>8644</v>
      </c>
    </row>
    <row r="4322" spans="1:14">
      <c r="A4322" t="s">
        <v>8647</v>
      </c>
      <c r="B4322">
        <v>289.14</v>
      </c>
      <c r="C4322">
        <v>299.79000000000002</v>
      </c>
      <c r="D4322">
        <v>252.61</v>
      </c>
      <c r="E4322">
        <v>257.07</v>
      </c>
      <c r="F4322">
        <v>296</v>
      </c>
      <c r="G4322">
        <v>252.69</v>
      </c>
      <c r="H4322">
        <v>-6.2501699999999993E-2</v>
      </c>
      <c r="I4322">
        <v>0.5812927</v>
      </c>
      <c r="J4322">
        <v>0.59483755000000005</v>
      </c>
      <c r="K4322">
        <v>0.35910462999999998</v>
      </c>
      <c r="L4322">
        <v>5552</v>
      </c>
      <c r="M4322">
        <v>2.9000000000000001E-2</v>
      </c>
      <c r="N4322" t="s">
        <v>8646</v>
      </c>
    </row>
    <row r="4323" spans="1:14">
      <c r="A4323" t="s">
        <v>8649</v>
      </c>
      <c r="B4323">
        <v>451.07</v>
      </c>
      <c r="C4323">
        <v>465.66</v>
      </c>
      <c r="D4323">
        <v>427.8</v>
      </c>
      <c r="E4323">
        <v>441.29</v>
      </c>
      <c r="F4323">
        <v>435.01</v>
      </c>
      <c r="G4323">
        <v>415.89</v>
      </c>
      <c r="H4323">
        <v>-5.68624E-2</v>
      </c>
      <c r="I4323">
        <v>0.26593256999999998</v>
      </c>
      <c r="J4323">
        <v>0.26818550000000002</v>
      </c>
      <c r="K4323">
        <v>1.6694001300000001</v>
      </c>
      <c r="L4323">
        <v>5064</v>
      </c>
      <c r="M4323">
        <v>1.9E-2</v>
      </c>
      <c r="N4323" t="s">
        <v>8648</v>
      </c>
    </row>
    <row r="4324" spans="1:14">
      <c r="A4324" t="s">
        <v>8651</v>
      </c>
      <c r="B4324">
        <v>99.05</v>
      </c>
      <c r="C4324">
        <v>85.8</v>
      </c>
      <c r="D4324">
        <v>97.16</v>
      </c>
      <c r="E4324">
        <v>99.59</v>
      </c>
      <c r="F4324">
        <v>80.5</v>
      </c>
      <c r="G4324">
        <v>92.85</v>
      </c>
      <c r="H4324">
        <v>-4.9868500000000003E-2</v>
      </c>
      <c r="I4324">
        <v>0.67715961999999996</v>
      </c>
      <c r="J4324">
        <v>0.69093132999999995</v>
      </c>
      <c r="K4324">
        <v>0.20095692000000001</v>
      </c>
      <c r="L4324">
        <v>1385</v>
      </c>
      <c r="M4324">
        <v>0</v>
      </c>
      <c r="N4324" t="s">
        <v>8650</v>
      </c>
    </row>
    <row r="4325" spans="1:14">
      <c r="A4325" t="s">
        <v>8653</v>
      </c>
      <c r="B4325">
        <v>1072.5</v>
      </c>
      <c r="C4325">
        <v>1026.3</v>
      </c>
      <c r="D4325">
        <v>1040.7</v>
      </c>
      <c r="E4325">
        <v>1173.0899999999999</v>
      </c>
      <c r="F4325">
        <v>1060.93</v>
      </c>
      <c r="G4325">
        <v>1122.06</v>
      </c>
      <c r="H4325">
        <v>9.5269530000000005E-2</v>
      </c>
      <c r="I4325">
        <v>0.10679089</v>
      </c>
      <c r="J4325">
        <v>9.9638320000000002E-2</v>
      </c>
      <c r="K4325">
        <v>4.2999173800000001</v>
      </c>
      <c r="L4325">
        <v>12960</v>
      </c>
      <c r="M4325">
        <v>0.36699999999999999</v>
      </c>
      <c r="N4325" t="s">
        <v>8652</v>
      </c>
    </row>
    <row r="4326" spans="1:14">
      <c r="A4326" t="s">
        <v>8655</v>
      </c>
      <c r="B4326">
        <v>1180.67</v>
      </c>
      <c r="C4326">
        <v>1114.45</v>
      </c>
      <c r="D4326">
        <v>1127.9000000000001</v>
      </c>
      <c r="E4326">
        <v>1081.53</v>
      </c>
      <c r="F4326">
        <v>1236.3499999999999</v>
      </c>
      <c r="G4326">
        <v>1125.72</v>
      </c>
      <c r="H4326">
        <v>6.8107000000000003E-3</v>
      </c>
      <c r="I4326">
        <v>0.91856241999999999</v>
      </c>
      <c r="J4326">
        <v>0.92240896000000006</v>
      </c>
      <c r="K4326">
        <v>1.1848610000000001E-2</v>
      </c>
      <c r="L4326">
        <v>10906</v>
      </c>
      <c r="M4326">
        <v>0.16400000000000001</v>
      </c>
      <c r="N4326" t="s">
        <v>8654</v>
      </c>
    </row>
    <row r="4327" spans="1:14">
      <c r="A4327" t="s">
        <v>8657</v>
      </c>
      <c r="B4327">
        <v>403.7</v>
      </c>
      <c r="C4327">
        <v>385.35</v>
      </c>
      <c r="D4327">
        <v>411.15</v>
      </c>
      <c r="E4327">
        <v>487.07</v>
      </c>
      <c r="F4327">
        <v>415.62</v>
      </c>
      <c r="G4327">
        <v>428.02</v>
      </c>
      <c r="H4327">
        <v>0.14598486999999999</v>
      </c>
      <c r="I4327">
        <v>0.12567754</v>
      </c>
      <c r="J4327">
        <v>0.11911114</v>
      </c>
      <c r="K4327">
        <v>3.7285804499999999</v>
      </c>
      <c r="L4327">
        <v>13643</v>
      </c>
      <c r="M4327">
        <v>0.60199999999999998</v>
      </c>
      <c r="N4327" t="s">
        <v>8656</v>
      </c>
    </row>
    <row r="4328" spans="1:14">
      <c r="A4328" t="s">
        <v>8659</v>
      </c>
      <c r="B4328">
        <v>641.17999999999995</v>
      </c>
      <c r="C4328">
        <v>607.91999999999996</v>
      </c>
      <c r="D4328">
        <v>592.19000000000005</v>
      </c>
      <c r="E4328">
        <v>592.05999999999995</v>
      </c>
      <c r="F4328">
        <v>592.1</v>
      </c>
      <c r="G4328">
        <v>592.75</v>
      </c>
      <c r="H4328">
        <v>-5.0554300000000003E-2</v>
      </c>
      <c r="I4328">
        <v>0.20840101999999999</v>
      </c>
      <c r="J4328">
        <v>0.20590438</v>
      </c>
      <c r="K4328">
        <v>2.2451122400000001</v>
      </c>
      <c r="L4328">
        <v>14205</v>
      </c>
      <c r="M4328">
        <v>1.7130000000000001</v>
      </c>
      <c r="N4328" t="s">
        <v>8658</v>
      </c>
    </row>
    <row r="4329" spans="1:14">
      <c r="A4329" t="s">
        <v>8661</v>
      </c>
      <c r="B4329">
        <v>88.63</v>
      </c>
      <c r="C4329">
        <v>81.88</v>
      </c>
      <c r="D4329">
        <v>71.209999999999994</v>
      </c>
      <c r="E4329">
        <v>93.02</v>
      </c>
      <c r="F4329">
        <v>81.72</v>
      </c>
      <c r="G4329">
        <v>92.54</v>
      </c>
      <c r="H4329">
        <v>0.14830705999999999</v>
      </c>
      <c r="I4329">
        <v>0.25127663</v>
      </c>
      <c r="J4329">
        <v>0.25243156</v>
      </c>
      <c r="K4329">
        <v>1.79582807</v>
      </c>
      <c r="L4329">
        <v>6966</v>
      </c>
      <c r="M4329">
        <v>5.1999999999999998E-2</v>
      </c>
      <c r="N4329" t="s">
        <v>8660</v>
      </c>
    </row>
    <row r="4330" spans="1:14">
      <c r="A4330" t="s">
        <v>8663</v>
      </c>
      <c r="B4330">
        <v>251.15</v>
      </c>
      <c r="C4330">
        <v>150.01</v>
      </c>
      <c r="D4330">
        <v>371.41</v>
      </c>
      <c r="E4330">
        <v>241.34</v>
      </c>
      <c r="F4330">
        <v>295.35000000000002</v>
      </c>
      <c r="G4330">
        <v>282.75</v>
      </c>
      <c r="H4330">
        <v>0.17546635999999999</v>
      </c>
      <c r="I4330">
        <v>0.6752783</v>
      </c>
      <c r="J4330">
        <v>0.68898835999999997</v>
      </c>
      <c r="K4330">
        <v>0.20350905999999999</v>
      </c>
      <c r="L4330">
        <v>1386</v>
      </c>
      <c r="M4330">
        <v>0</v>
      </c>
      <c r="N4330" t="s">
        <v>8662</v>
      </c>
    </row>
    <row r="4331" spans="1:14">
      <c r="A4331" t="s">
        <v>8665</v>
      </c>
      <c r="B4331">
        <v>981.82</v>
      </c>
      <c r="C4331">
        <v>1016.1</v>
      </c>
      <c r="D4331">
        <v>836.5</v>
      </c>
      <c r="E4331">
        <v>901.12</v>
      </c>
      <c r="F4331">
        <v>1103.51</v>
      </c>
      <c r="G4331">
        <v>1003.18</v>
      </c>
      <c r="H4331">
        <v>8.5820350000000004E-2</v>
      </c>
      <c r="I4331">
        <v>0.51684511</v>
      </c>
      <c r="J4331">
        <v>0.53024013000000003</v>
      </c>
      <c r="K4331">
        <v>0.50424979999999997</v>
      </c>
      <c r="L4331">
        <v>11440</v>
      </c>
      <c r="M4331">
        <v>0.19700000000000001</v>
      </c>
      <c r="N4331" t="s">
        <v>8664</v>
      </c>
    </row>
    <row r="4332" spans="1:14">
      <c r="A4332" t="s">
        <v>8667</v>
      </c>
      <c r="B4332">
        <v>204.45</v>
      </c>
      <c r="C4332">
        <v>184.91</v>
      </c>
      <c r="D4332">
        <v>243.44</v>
      </c>
      <c r="E4332">
        <v>208.81</v>
      </c>
      <c r="F4332">
        <v>215.49</v>
      </c>
      <c r="G4332">
        <v>219.02</v>
      </c>
      <c r="H4332">
        <v>3.2912259999999999E-2</v>
      </c>
      <c r="I4332">
        <v>0.79355346000000004</v>
      </c>
      <c r="J4332">
        <v>0.80359897999999996</v>
      </c>
      <c r="K4332">
        <v>7.824913E-2</v>
      </c>
      <c r="L4332">
        <v>14248</v>
      </c>
      <c r="M4332">
        <v>2.4380000000000002</v>
      </c>
      <c r="N4332" t="s">
        <v>8666</v>
      </c>
    </row>
    <row r="4333" spans="1:14">
      <c r="A4333" t="s">
        <v>8669</v>
      </c>
      <c r="B4333">
        <v>297.26</v>
      </c>
      <c r="C4333">
        <v>272.72000000000003</v>
      </c>
      <c r="D4333">
        <v>336.16</v>
      </c>
      <c r="E4333">
        <v>302.33999999999997</v>
      </c>
      <c r="F4333">
        <v>339.65</v>
      </c>
      <c r="G4333">
        <v>309.36</v>
      </c>
      <c r="H4333">
        <v>7.3737819999999996E-2</v>
      </c>
      <c r="I4333">
        <v>0.50774394</v>
      </c>
      <c r="J4333">
        <v>0.52075174999999996</v>
      </c>
      <c r="K4333">
        <v>0.52786104</v>
      </c>
      <c r="L4333">
        <v>13504</v>
      </c>
      <c r="M4333">
        <v>0.52700000000000002</v>
      </c>
      <c r="N4333" t="s">
        <v>8668</v>
      </c>
    </row>
    <row r="4334" spans="1:14">
      <c r="A4334" t="s">
        <v>8671</v>
      </c>
      <c r="B4334">
        <v>162.86000000000001</v>
      </c>
      <c r="C4334">
        <v>135.22999999999999</v>
      </c>
      <c r="D4334">
        <v>162</v>
      </c>
      <c r="E4334">
        <v>159.30000000000001</v>
      </c>
      <c r="F4334">
        <v>166.26</v>
      </c>
      <c r="G4334">
        <v>174.35</v>
      </c>
      <c r="H4334">
        <v>0.12404413</v>
      </c>
      <c r="I4334">
        <v>0.26527261000000002</v>
      </c>
      <c r="J4334">
        <v>0.26742607000000002</v>
      </c>
      <c r="K4334">
        <v>1.6748494</v>
      </c>
      <c r="L4334">
        <v>8331</v>
      </c>
      <c r="M4334">
        <v>8.1000000000000003E-2</v>
      </c>
      <c r="N4334" t="s">
        <v>8670</v>
      </c>
    </row>
    <row r="4335" spans="1:14">
      <c r="A4335" t="s">
        <v>8673</v>
      </c>
      <c r="B4335">
        <v>156.16</v>
      </c>
      <c r="C4335">
        <v>128.27000000000001</v>
      </c>
      <c r="D4335">
        <v>154.94999999999999</v>
      </c>
      <c r="E4335">
        <v>140.21</v>
      </c>
      <c r="F4335">
        <v>133.87</v>
      </c>
      <c r="G4335">
        <v>137.5</v>
      </c>
      <c r="H4335">
        <v>-8.8719300000000001E-2</v>
      </c>
      <c r="I4335">
        <v>0.40230958999999999</v>
      </c>
      <c r="J4335">
        <v>0.41177815000000001</v>
      </c>
      <c r="K4335">
        <v>0.87590935999999997</v>
      </c>
      <c r="L4335">
        <v>13308</v>
      </c>
      <c r="M4335">
        <v>0.45500000000000002</v>
      </c>
      <c r="N4335" t="s">
        <v>8672</v>
      </c>
    </row>
    <row r="4336" spans="1:14">
      <c r="A4336" t="s">
        <v>8675</v>
      </c>
      <c r="B4336">
        <v>102.7</v>
      </c>
      <c r="C4336">
        <v>108.63</v>
      </c>
      <c r="D4336">
        <v>102.67</v>
      </c>
      <c r="E4336">
        <v>103.14</v>
      </c>
      <c r="F4336">
        <v>122.45</v>
      </c>
      <c r="G4336">
        <v>95.19</v>
      </c>
      <c r="H4336">
        <v>2.3268400000000002E-2</v>
      </c>
      <c r="I4336">
        <v>0.84354269000000004</v>
      </c>
      <c r="J4336">
        <v>0.85115914000000004</v>
      </c>
      <c r="K4336">
        <v>4.4323500000000002E-2</v>
      </c>
      <c r="L4336">
        <v>10439</v>
      </c>
      <c r="M4336">
        <v>0.14499999999999999</v>
      </c>
      <c r="N4336" t="s">
        <v>8674</v>
      </c>
    </row>
    <row r="4337" spans="1:14">
      <c r="A4337" t="s">
        <v>8677</v>
      </c>
      <c r="B4337">
        <v>450.6</v>
      </c>
      <c r="C4337">
        <v>400.59</v>
      </c>
      <c r="D4337">
        <v>447.67</v>
      </c>
      <c r="E4337">
        <v>471.52</v>
      </c>
      <c r="F4337">
        <v>469.04</v>
      </c>
      <c r="G4337">
        <v>438.77</v>
      </c>
      <c r="H4337">
        <v>8.8028480000000006E-2</v>
      </c>
      <c r="I4337">
        <v>0.24356481999999999</v>
      </c>
      <c r="J4337">
        <v>0.24394757</v>
      </c>
      <c r="K4337">
        <v>1.8672404499999999</v>
      </c>
      <c r="L4337">
        <v>10212</v>
      </c>
      <c r="M4337">
        <v>0.13400000000000001</v>
      </c>
      <c r="N4337" t="s">
        <v>8676</v>
      </c>
    </row>
    <row r="4338" spans="1:14">
      <c r="A4338" t="s">
        <v>8679</v>
      </c>
      <c r="B4338">
        <v>697.87</v>
      </c>
      <c r="C4338">
        <v>670.35</v>
      </c>
      <c r="D4338">
        <v>706.18</v>
      </c>
      <c r="E4338">
        <v>678.42</v>
      </c>
      <c r="F4338">
        <v>682.29</v>
      </c>
      <c r="G4338">
        <v>701.34</v>
      </c>
      <c r="H4338">
        <v>-8.4103000000000008E-3</v>
      </c>
      <c r="I4338">
        <v>0.77202937999999999</v>
      </c>
      <c r="J4338">
        <v>0.78298182999999999</v>
      </c>
      <c r="K4338">
        <v>9.6109639999999996E-2</v>
      </c>
      <c r="L4338">
        <v>11661</v>
      </c>
      <c r="M4338">
        <v>0.21199999999999999</v>
      </c>
      <c r="N4338" t="s">
        <v>8678</v>
      </c>
    </row>
    <row r="4339" spans="1:14">
      <c r="A4339" t="s">
        <v>8681</v>
      </c>
      <c r="B4339">
        <v>299.22000000000003</v>
      </c>
      <c r="C4339">
        <v>303.18</v>
      </c>
      <c r="D4339">
        <v>300.48</v>
      </c>
      <c r="E4339">
        <v>302.25</v>
      </c>
      <c r="F4339">
        <v>271.10000000000002</v>
      </c>
      <c r="G4339">
        <v>282.77</v>
      </c>
      <c r="H4339">
        <v>-7.8151200000000004E-2</v>
      </c>
      <c r="I4339">
        <v>0.16470120999999999</v>
      </c>
      <c r="J4339">
        <v>0.15941863000000001</v>
      </c>
      <c r="K4339">
        <v>2.8838973800000001</v>
      </c>
      <c r="L4339">
        <v>1387</v>
      </c>
      <c r="M4339">
        <v>0</v>
      </c>
      <c r="N4339" t="s">
        <v>8680</v>
      </c>
    </row>
    <row r="4340" spans="1:14">
      <c r="A4340" t="s">
        <v>8683</v>
      </c>
      <c r="B4340">
        <v>287.41000000000003</v>
      </c>
      <c r="C4340">
        <v>325.67</v>
      </c>
      <c r="D4340">
        <v>286.08</v>
      </c>
      <c r="E4340">
        <v>303.44</v>
      </c>
      <c r="F4340">
        <v>308.48</v>
      </c>
      <c r="G4340">
        <v>273.33</v>
      </c>
      <c r="H4340">
        <v>-2.1902600000000001E-2</v>
      </c>
      <c r="I4340">
        <v>0.80278795999999997</v>
      </c>
      <c r="J4340">
        <v>0.81231200000000003</v>
      </c>
      <c r="K4340">
        <v>7.1200860000000005E-2</v>
      </c>
      <c r="L4340">
        <v>6295</v>
      </c>
      <c r="M4340">
        <v>4.2000000000000003E-2</v>
      </c>
      <c r="N4340" t="s">
        <v>8682</v>
      </c>
    </row>
    <row r="4341" spans="1:14">
      <c r="A4341" t="s">
        <v>8685</v>
      </c>
      <c r="B4341">
        <v>611.65</v>
      </c>
      <c r="C4341">
        <v>593.66</v>
      </c>
      <c r="D4341">
        <v>613.78</v>
      </c>
      <c r="E4341">
        <v>617.30999999999995</v>
      </c>
      <c r="F4341">
        <v>559.36</v>
      </c>
      <c r="G4341">
        <v>600.53</v>
      </c>
      <c r="H4341">
        <v>-3.4685399999999998E-2</v>
      </c>
      <c r="I4341">
        <v>0.48409795</v>
      </c>
      <c r="J4341">
        <v>0.49701521999999998</v>
      </c>
      <c r="K4341">
        <v>0.59334984999999996</v>
      </c>
      <c r="L4341">
        <v>6058</v>
      </c>
      <c r="M4341">
        <v>3.6999999999999998E-2</v>
      </c>
      <c r="N4341" t="s">
        <v>8684</v>
      </c>
    </row>
    <row r="4342" spans="1:14">
      <c r="A4342" t="s">
        <v>8687</v>
      </c>
      <c r="B4342">
        <v>365.37</v>
      </c>
      <c r="C4342">
        <v>349.59</v>
      </c>
      <c r="D4342">
        <v>372.81</v>
      </c>
      <c r="E4342">
        <v>377.48</v>
      </c>
      <c r="F4342">
        <v>378.83</v>
      </c>
      <c r="G4342">
        <v>368</v>
      </c>
      <c r="H4342">
        <v>4.8064629999999997E-2</v>
      </c>
      <c r="I4342">
        <v>0.18901150999999999</v>
      </c>
      <c r="J4342">
        <v>0.1851949</v>
      </c>
      <c r="K4342">
        <v>2.4998885999999998</v>
      </c>
      <c r="L4342">
        <v>4836</v>
      </c>
      <c r="M4342">
        <v>1.4E-2</v>
      </c>
      <c r="N4342" t="s">
        <v>8686</v>
      </c>
    </row>
    <row r="4343" spans="1:14">
      <c r="A4343" t="s">
        <v>8689</v>
      </c>
      <c r="B4343">
        <v>328.14</v>
      </c>
      <c r="C4343">
        <v>322.97000000000003</v>
      </c>
      <c r="D4343">
        <v>302.32</v>
      </c>
      <c r="E4343">
        <v>315.74</v>
      </c>
      <c r="F4343">
        <v>337.24</v>
      </c>
      <c r="G4343">
        <v>313.45999999999998</v>
      </c>
      <c r="H4343">
        <v>1.9668669999999999E-2</v>
      </c>
      <c r="I4343">
        <v>0.71065515000000001</v>
      </c>
      <c r="J4343">
        <v>0.72355837000000001</v>
      </c>
      <c r="K4343">
        <v>0.15875822000000001</v>
      </c>
      <c r="L4343">
        <v>6634</v>
      </c>
      <c r="M4343">
        <v>4.8000000000000001E-2</v>
      </c>
      <c r="N4343" t="s">
        <v>8688</v>
      </c>
    </row>
    <row r="4344" spans="1:14">
      <c r="A4344" t="s">
        <v>8691</v>
      </c>
      <c r="B4344">
        <v>309.85000000000002</v>
      </c>
      <c r="C4344">
        <v>295.95999999999998</v>
      </c>
      <c r="D4344">
        <v>300.87</v>
      </c>
      <c r="E4344">
        <v>329.87</v>
      </c>
      <c r="F4344">
        <v>324.58</v>
      </c>
      <c r="G4344">
        <v>285.99</v>
      </c>
      <c r="H4344">
        <v>5.0107980000000003E-2</v>
      </c>
      <c r="I4344">
        <v>0.50161495</v>
      </c>
      <c r="J4344">
        <v>0.51451767000000004</v>
      </c>
      <c r="K4344">
        <v>0.54424762000000004</v>
      </c>
      <c r="L4344">
        <v>334</v>
      </c>
      <c r="M4344">
        <v>-1.7000000000000001E-2</v>
      </c>
      <c r="N4344" t="s">
        <v>8690</v>
      </c>
    </row>
    <row r="4345" spans="1:14">
      <c r="A4345" t="s">
        <v>8693</v>
      </c>
      <c r="B4345">
        <v>391.21</v>
      </c>
      <c r="C4345">
        <v>381.53</v>
      </c>
      <c r="D4345">
        <v>325.20999999999998</v>
      </c>
      <c r="E4345">
        <v>358.03</v>
      </c>
      <c r="F4345">
        <v>366.83</v>
      </c>
      <c r="G4345">
        <v>352.14</v>
      </c>
      <c r="H4345">
        <v>-2.3256700000000002E-2</v>
      </c>
      <c r="I4345">
        <v>0.79844952000000002</v>
      </c>
      <c r="J4345">
        <v>0.80815442000000004</v>
      </c>
      <c r="K4345">
        <v>7.4466980000000002E-2</v>
      </c>
      <c r="L4345">
        <v>1388</v>
      </c>
      <c r="M4345">
        <v>0</v>
      </c>
      <c r="N4345" t="s">
        <v>8692</v>
      </c>
    </row>
    <row r="4346" spans="1:14">
      <c r="A4346" t="s">
        <v>8695</v>
      </c>
      <c r="B4346">
        <v>291</v>
      </c>
      <c r="C4346">
        <v>291.91000000000003</v>
      </c>
      <c r="D4346">
        <v>278.36</v>
      </c>
      <c r="E4346">
        <v>289.82</v>
      </c>
      <c r="F4346">
        <v>302.54000000000002</v>
      </c>
      <c r="G4346">
        <v>277.14</v>
      </c>
      <c r="H4346">
        <v>1.3134440000000001E-2</v>
      </c>
      <c r="I4346">
        <v>0.77380044999999997</v>
      </c>
      <c r="J4346">
        <v>0.78464703000000002</v>
      </c>
      <c r="K4346">
        <v>9.4562950000000007E-2</v>
      </c>
      <c r="L4346">
        <v>11181</v>
      </c>
      <c r="M4346">
        <v>0.17899999999999999</v>
      </c>
      <c r="N4346" t="s">
        <v>8694</v>
      </c>
    </row>
    <row r="4347" spans="1:14">
      <c r="A4347" t="s">
        <v>8697</v>
      </c>
      <c r="B4347">
        <v>384.46</v>
      </c>
      <c r="C4347">
        <v>309.70999999999998</v>
      </c>
      <c r="D4347">
        <v>345.92</v>
      </c>
      <c r="E4347">
        <v>326.88</v>
      </c>
      <c r="F4347">
        <v>437.01</v>
      </c>
      <c r="G4347">
        <v>368.98</v>
      </c>
      <c r="H4347">
        <v>0.11859337</v>
      </c>
      <c r="I4347">
        <v>0.47672337999999997</v>
      </c>
      <c r="J4347">
        <v>0.48936422000000002</v>
      </c>
      <c r="K4347">
        <v>0.6150774</v>
      </c>
      <c r="L4347">
        <v>4741</v>
      </c>
      <c r="M4347">
        <v>1.2E-2</v>
      </c>
      <c r="N4347" t="s">
        <v>8696</v>
      </c>
    </row>
    <row r="4348" spans="1:14">
      <c r="A4348" t="s">
        <v>8699</v>
      </c>
      <c r="B4348">
        <v>1255.3800000000001</v>
      </c>
      <c r="C4348">
        <v>1489.44</v>
      </c>
      <c r="D4348">
        <v>1287.21</v>
      </c>
      <c r="E4348">
        <v>1365.77</v>
      </c>
      <c r="F4348">
        <v>1395.74</v>
      </c>
      <c r="G4348">
        <v>1471.39</v>
      </c>
      <c r="H4348">
        <v>7.3594300000000001E-2</v>
      </c>
      <c r="I4348">
        <v>0.42668525000000002</v>
      </c>
      <c r="J4348">
        <v>0.43722883000000001</v>
      </c>
      <c r="K4348">
        <v>0.78125254</v>
      </c>
      <c r="L4348">
        <v>5851</v>
      </c>
      <c r="M4348">
        <v>3.3000000000000002E-2</v>
      </c>
      <c r="N4348" t="s">
        <v>8698</v>
      </c>
    </row>
    <row r="4349" spans="1:14">
      <c r="A4349" t="s">
        <v>8701</v>
      </c>
      <c r="B4349">
        <v>862.12</v>
      </c>
      <c r="C4349">
        <v>899.14</v>
      </c>
      <c r="D4349">
        <v>848.1</v>
      </c>
      <c r="E4349">
        <v>888.12</v>
      </c>
      <c r="F4349">
        <v>830.66</v>
      </c>
      <c r="G4349">
        <v>840.72</v>
      </c>
      <c r="H4349">
        <v>-2.8010199999999999E-2</v>
      </c>
      <c r="I4349">
        <v>0.51120319000000003</v>
      </c>
      <c r="J4349">
        <v>0.52442661000000002</v>
      </c>
      <c r="K4349">
        <v>0.51878652999999997</v>
      </c>
      <c r="L4349">
        <v>5322</v>
      </c>
      <c r="M4349">
        <v>2.4E-2</v>
      </c>
      <c r="N4349" t="s">
        <v>8700</v>
      </c>
    </row>
    <row r="4350" spans="1:14">
      <c r="A4350" t="s">
        <v>8703</v>
      </c>
      <c r="B4350">
        <v>503.31</v>
      </c>
      <c r="C4350">
        <v>615.37</v>
      </c>
      <c r="D4350">
        <v>521.30999999999995</v>
      </c>
      <c r="E4350">
        <v>530.29999999999995</v>
      </c>
      <c r="F4350">
        <v>502.32</v>
      </c>
      <c r="G4350">
        <v>504.74</v>
      </c>
      <c r="H4350">
        <v>-8.8028999999999996E-2</v>
      </c>
      <c r="I4350">
        <v>0.39678469999999999</v>
      </c>
      <c r="J4350">
        <v>0.40583608999999998</v>
      </c>
      <c r="K4350">
        <v>0.89881065000000004</v>
      </c>
      <c r="L4350">
        <v>7367</v>
      </c>
      <c r="M4350">
        <v>6.2E-2</v>
      </c>
      <c r="N4350" t="s">
        <v>8702</v>
      </c>
    </row>
    <row r="4351" spans="1:14">
      <c r="A4351" t="s">
        <v>8705</v>
      </c>
      <c r="B4351">
        <v>1235.51</v>
      </c>
      <c r="C4351">
        <v>1166.75</v>
      </c>
      <c r="D4351">
        <v>1291.28</v>
      </c>
      <c r="E4351">
        <v>1337.03</v>
      </c>
      <c r="F4351">
        <v>1266.72</v>
      </c>
      <c r="G4351">
        <v>1289.79</v>
      </c>
      <c r="H4351">
        <v>7.6953889999999997E-2</v>
      </c>
      <c r="I4351">
        <v>0.18524127000000001</v>
      </c>
      <c r="J4351">
        <v>0.18115733000000001</v>
      </c>
      <c r="K4351">
        <v>2.5542468899999999</v>
      </c>
      <c r="L4351">
        <v>10950</v>
      </c>
      <c r="M4351">
        <v>0.16700000000000001</v>
      </c>
      <c r="N4351" t="s">
        <v>8704</v>
      </c>
    </row>
    <row r="4352" spans="1:14">
      <c r="A4352" t="s">
        <v>8707</v>
      </c>
      <c r="B4352">
        <v>1815.77</v>
      </c>
      <c r="C4352">
        <v>1645.28</v>
      </c>
      <c r="D4352">
        <v>1819.6</v>
      </c>
      <c r="E4352">
        <v>1833.38</v>
      </c>
      <c r="F4352">
        <v>1965.09</v>
      </c>
      <c r="G4352">
        <v>1999.26</v>
      </c>
      <c r="H4352">
        <v>0.13534379999999999</v>
      </c>
      <c r="I4352">
        <v>9.1784009999999999E-2</v>
      </c>
      <c r="J4352">
        <v>8.5210889999999997E-2</v>
      </c>
      <c r="K4352">
        <v>4.8772679400000003</v>
      </c>
      <c r="L4352">
        <v>10287</v>
      </c>
      <c r="M4352">
        <v>0.13800000000000001</v>
      </c>
      <c r="N4352" t="s">
        <v>8706</v>
      </c>
    </row>
    <row r="4353" spans="1:14">
      <c r="A4353" t="s">
        <v>8709</v>
      </c>
      <c r="B4353">
        <v>248.88</v>
      </c>
      <c r="C4353">
        <v>255.46</v>
      </c>
      <c r="D4353">
        <v>219.31</v>
      </c>
      <c r="E4353">
        <v>222.52</v>
      </c>
      <c r="F4353">
        <v>229.71</v>
      </c>
      <c r="G4353">
        <v>241.58</v>
      </c>
      <c r="H4353">
        <v>-5.8423200000000002E-2</v>
      </c>
      <c r="I4353">
        <v>0.48620060999999998</v>
      </c>
      <c r="J4353">
        <v>0.4992027</v>
      </c>
      <c r="K4353">
        <v>0.58727227999999998</v>
      </c>
      <c r="L4353">
        <v>4534</v>
      </c>
      <c r="M4353">
        <v>7.0000000000000001E-3</v>
      </c>
      <c r="N4353" t="s">
        <v>8708</v>
      </c>
    </row>
    <row r="4354" spans="1:14">
      <c r="A4354" t="s">
        <v>8711</v>
      </c>
      <c r="B4354">
        <v>173.16</v>
      </c>
      <c r="C4354">
        <v>175.25</v>
      </c>
      <c r="D4354">
        <v>175.85</v>
      </c>
      <c r="E4354">
        <v>175.74</v>
      </c>
      <c r="F4354">
        <v>179.02</v>
      </c>
      <c r="G4354">
        <v>172.28</v>
      </c>
      <c r="H4354">
        <v>7.4843699999999997E-3</v>
      </c>
      <c r="I4354">
        <v>0.68843071</v>
      </c>
      <c r="J4354">
        <v>0.70180960000000003</v>
      </c>
      <c r="K4354">
        <v>0.18608051</v>
      </c>
      <c r="L4354">
        <v>10020</v>
      </c>
      <c r="M4354">
        <v>0.129</v>
      </c>
      <c r="N4354" t="s">
        <v>8710</v>
      </c>
    </row>
    <row r="4355" spans="1:14">
      <c r="A4355" t="s">
        <v>8713</v>
      </c>
      <c r="B4355">
        <v>378.71</v>
      </c>
      <c r="C4355">
        <v>338.61</v>
      </c>
      <c r="D4355">
        <v>360.17</v>
      </c>
      <c r="E4355">
        <v>371.77</v>
      </c>
      <c r="F4355">
        <v>398.57</v>
      </c>
      <c r="G4355">
        <v>350.4</v>
      </c>
      <c r="H4355">
        <v>5.6283380000000001E-2</v>
      </c>
      <c r="I4355">
        <v>0.47325924000000003</v>
      </c>
      <c r="J4355">
        <v>0.48561009999999999</v>
      </c>
      <c r="K4355">
        <v>0.62550969000000001</v>
      </c>
      <c r="L4355">
        <v>10330</v>
      </c>
      <c r="M4355">
        <v>0.14000000000000001</v>
      </c>
      <c r="N4355" t="s">
        <v>8712</v>
      </c>
    </row>
    <row r="4356" spans="1:14">
      <c r="A4356" t="s">
        <v>8715</v>
      </c>
      <c r="B4356">
        <v>164.54</v>
      </c>
      <c r="C4356">
        <v>153.30000000000001</v>
      </c>
      <c r="D4356">
        <v>158.41999999999999</v>
      </c>
      <c r="E4356">
        <v>165.07</v>
      </c>
      <c r="F4356">
        <v>155.76</v>
      </c>
      <c r="G4356">
        <v>167.86</v>
      </c>
      <c r="H4356">
        <v>3.7036899999999998E-2</v>
      </c>
      <c r="I4356">
        <v>0.44766168000000001</v>
      </c>
      <c r="J4356">
        <v>0.45907284999999998</v>
      </c>
      <c r="K4356">
        <v>0.70735753999999995</v>
      </c>
      <c r="L4356">
        <v>10671</v>
      </c>
      <c r="M4356">
        <v>0.154</v>
      </c>
      <c r="N4356" t="s">
        <v>8714</v>
      </c>
    </row>
    <row r="4357" spans="1:14">
      <c r="A4357" t="s">
        <v>8717</v>
      </c>
      <c r="B4357">
        <v>224.47</v>
      </c>
      <c r="C4357">
        <v>215.26</v>
      </c>
      <c r="D4357">
        <v>213.07</v>
      </c>
      <c r="E4357">
        <v>231.32</v>
      </c>
      <c r="F4357">
        <v>226.48</v>
      </c>
      <c r="G4357">
        <v>214.91</v>
      </c>
      <c r="H4357">
        <v>4.3025300000000002E-2</v>
      </c>
      <c r="I4357">
        <v>0.33238779000000002</v>
      </c>
      <c r="J4357">
        <v>0.33838953999999999</v>
      </c>
      <c r="K4357">
        <v>1.2139590899999999</v>
      </c>
      <c r="L4357">
        <v>8250</v>
      </c>
      <c r="M4357">
        <v>0.08</v>
      </c>
      <c r="N4357" t="s">
        <v>8716</v>
      </c>
    </row>
    <row r="4358" spans="1:14">
      <c r="A4358" t="s">
        <v>8719</v>
      </c>
      <c r="B4358">
        <v>305.11</v>
      </c>
      <c r="C4358">
        <v>330.71</v>
      </c>
      <c r="D4358">
        <v>290.62</v>
      </c>
      <c r="E4358">
        <v>297.92</v>
      </c>
      <c r="F4358">
        <v>296.67</v>
      </c>
      <c r="G4358">
        <v>289.83</v>
      </c>
      <c r="H4358">
        <v>-6.5013100000000004E-2</v>
      </c>
      <c r="I4358">
        <v>0.30833132000000002</v>
      </c>
      <c r="J4358">
        <v>0.31303954000000001</v>
      </c>
      <c r="K4358">
        <v>1.3599796799999999</v>
      </c>
      <c r="L4358">
        <v>5709</v>
      </c>
      <c r="M4358">
        <v>3.2000000000000001E-2</v>
      </c>
      <c r="N4358" t="s">
        <v>8718</v>
      </c>
    </row>
    <row r="4359" spans="1:14">
      <c r="A4359" t="s">
        <v>8721</v>
      </c>
      <c r="B4359">
        <v>415.44</v>
      </c>
      <c r="C4359">
        <v>416.36</v>
      </c>
      <c r="D4359">
        <v>396.09</v>
      </c>
      <c r="E4359">
        <v>411.84</v>
      </c>
      <c r="F4359">
        <v>448.05</v>
      </c>
      <c r="G4359">
        <v>398.28</v>
      </c>
      <c r="H4359">
        <v>3.3742279999999999E-2</v>
      </c>
      <c r="I4359">
        <v>0.57753454999999998</v>
      </c>
      <c r="J4359">
        <v>0.59110963999999999</v>
      </c>
      <c r="K4359">
        <v>0.36660492</v>
      </c>
      <c r="L4359">
        <v>12213</v>
      </c>
      <c r="M4359">
        <v>0.26100000000000001</v>
      </c>
      <c r="N4359" t="s">
        <v>8720</v>
      </c>
    </row>
    <row r="4360" spans="1:14">
      <c r="A4360" t="s">
        <v>8723</v>
      </c>
      <c r="B4360">
        <v>198.36</v>
      </c>
      <c r="C4360">
        <v>183.86</v>
      </c>
      <c r="D4360">
        <v>220.93</v>
      </c>
      <c r="E4360">
        <v>196.35</v>
      </c>
      <c r="F4360">
        <v>207.7</v>
      </c>
      <c r="G4360">
        <v>195.33</v>
      </c>
      <c r="H4360">
        <v>-5.4919000000000001E-3</v>
      </c>
      <c r="I4360">
        <v>0.94977948000000001</v>
      </c>
      <c r="J4360">
        <v>0.95194807000000004</v>
      </c>
      <c r="K4360">
        <v>4.4921300000000004E-3</v>
      </c>
      <c r="L4360">
        <v>10021</v>
      </c>
      <c r="M4360">
        <v>0.129</v>
      </c>
      <c r="N4360" t="s">
        <v>8722</v>
      </c>
    </row>
    <row r="4361" spans="1:14">
      <c r="A4361" t="s">
        <v>8725</v>
      </c>
      <c r="B4361">
        <v>152.04</v>
      </c>
      <c r="C4361">
        <v>178.17</v>
      </c>
      <c r="D4361">
        <v>162.1</v>
      </c>
      <c r="E4361">
        <v>173.29</v>
      </c>
      <c r="F4361">
        <v>148.79</v>
      </c>
      <c r="G4361">
        <v>171.12</v>
      </c>
      <c r="H4361">
        <v>2.2949699999999999E-3</v>
      </c>
      <c r="I4361">
        <v>0.98223210000000005</v>
      </c>
      <c r="J4361">
        <v>0.98319049999999997</v>
      </c>
      <c r="K4361">
        <v>5.6099999999999998E-4</v>
      </c>
      <c r="L4361">
        <v>11216</v>
      </c>
      <c r="M4361">
        <v>0.182</v>
      </c>
      <c r="N4361" t="s">
        <v>8724</v>
      </c>
    </row>
    <row r="4362" spans="1:14">
      <c r="A4362" t="s">
        <v>8727</v>
      </c>
      <c r="B4362">
        <v>33.409999999999997</v>
      </c>
      <c r="C4362">
        <v>33.26</v>
      </c>
      <c r="D4362">
        <v>36.74</v>
      </c>
      <c r="E4362">
        <v>31.04</v>
      </c>
      <c r="F4362">
        <v>29.88</v>
      </c>
      <c r="G4362">
        <v>33.299999999999997</v>
      </c>
      <c r="H4362">
        <v>-0.13419629999999999</v>
      </c>
      <c r="I4362">
        <v>0.10977315999999999</v>
      </c>
      <c r="J4362">
        <v>0.102712</v>
      </c>
      <c r="K4362">
        <v>4.1997738499999997</v>
      </c>
      <c r="L4362">
        <v>1389</v>
      </c>
      <c r="M4362">
        <v>0</v>
      </c>
      <c r="N4362" t="s">
        <v>8726</v>
      </c>
    </row>
    <row r="4363" spans="1:14">
      <c r="A4363" t="s">
        <v>8729</v>
      </c>
      <c r="B4363">
        <v>602.94000000000005</v>
      </c>
      <c r="C4363">
        <v>712.67</v>
      </c>
      <c r="D4363">
        <v>568.96</v>
      </c>
      <c r="E4363">
        <v>667</v>
      </c>
      <c r="F4363">
        <v>670.7</v>
      </c>
      <c r="G4363">
        <v>641.70000000000005</v>
      </c>
      <c r="H4363">
        <v>7.7225829999999995E-2</v>
      </c>
      <c r="I4363">
        <v>0.48076405</v>
      </c>
      <c r="J4363">
        <v>0.49360238000000001</v>
      </c>
      <c r="K4363">
        <v>0.60309235999999999</v>
      </c>
      <c r="L4363">
        <v>1390</v>
      </c>
      <c r="M4363">
        <v>0</v>
      </c>
      <c r="N4363" t="s">
        <v>8728</v>
      </c>
    </row>
    <row r="4364" spans="1:14">
      <c r="A4364" t="s">
        <v>8731</v>
      </c>
      <c r="B4364">
        <v>61.72</v>
      </c>
      <c r="C4364">
        <v>66.13</v>
      </c>
      <c r="D4364">
        <v>67.09</v>
      </c>
      <c r="E4364">
        <v>60.92</v>
      </c>
      <c r="F4364">
        <v>58.76</v>
      </c>
      <c r="G4364">
        <v>65.8</v>
      </c>
      <c r="H4364">
        <v>-7.2434299999999993E-2</v>
      </c>
      <c r="I4364">
        <v>0.29942284000000002</v>
      </c>
      <c r="J4364">
        <v>0.30360447000000002</v>
      </c>
      <c r="K4364">
        <v>1.4189795599999999</v>
      </c>
      <c r="L4364">
        <v>1391</v>
      </c>
      <c r="M4364">
        <v>0</v>
      </c>
      <c r="N4364" t="s">
        <v>8730</v>
      </c>
    </row>
    <row r="4365" spans="1:14">
      <c r="A4365" t="s">
        <v>8733</v>
      </c>
      <c r="B4365">
        <v>999.25</v>
      </c>
      <c r="C4365">
        <v>1082.58</v>
      </c>
      <c r="D4365">
        <v>993.67</v>
      </c>
      <c r="E4365">
        <v>1039.82</v>
      </c>
      <c r="F4365">
        <v>995.95</v>
      </c>
      <c r="G4365">
        <v>1041.2</v>
      </c>
      <c r="H4365">
        <v>1.49877E-3</v>
      </c>
      <c r="I4365">
        <v>0.97510602999999996</v>
      </c>
      <c r="J4365">
        <v>0.97647947000000002</v>
      </c>
      <c r="K4365">
        <v>1.10221E-3</v>
      </c>
      <c r="L4365">
        <v>14125</v>
      </c>
      <c r="M4365">
        <v>1.26</v>
      </c>
      <c r="N4365" t="s">
        <v>8732</v>
      </c>
    </row>
    <row r="4366" spans="1:14">
      <c r="A4366" t="s">
        <v>8735</v>
      </c>
      <c r="B4366">
        <v>681.32</v>
      </c>
      <c r="C4366">
        <v>700.96</v>
      </c>
      <c r="D4366">
        <v>651.11</v>
      </c>
      <c r="E4366">
        <v>615.41</v>
      </c>
      <c r="F4366">
        <v>714.9</v>
      </c>
      <c r="G4366">
        <v>613.78</v>
      </c>
      <c r="H4366">
        <v>-6.7851700000000001E-2</v>
      </c>
      <c r="I4366">
        <v>0.43904419</v>
      </c>
      <c r="J4366">
        <v>0.45000483000000002</v>
      </c>
      <c r="K4366">
        <v>0.73692526999999997</v>
      </c>
      <c r="L4366">
        <v>5323</v>
      </c>
      <c r="M4366">
        <v>2.4E-2</v>
      </c>
      <c r="N4366" t="s">
        <v>8734</v>
      </c>
    </row>
    <row r="4367" spans="1:14">
      <c r="A4367" t="s">
        <v>8737</v>
      </c>
      <c r="B4367">
        <v>1322.36</v>
      </c>
      <c r="C4367">
        <v>1305.3</v>
      </c>
      <c r="D4367">
        <v>1426.67</v>
      </c>
      <c r="E4367">
        <v>1479.25</v>
      </c>
      <c r="F4367">
        <v>1397.12</v>
      </c>
      <c r="G4367">
        <v>1453.72</v>
      </c>
      <c r="H4367">
        <v>9.564106E-2</v>
      </c>
      <c r="I4367">
        <v>0.11075891</v>
      </c>
      <c r="J4367">
        <v>0.10378029</v>
      </c>
      <c r="K4367">
        <v>4.1675831600000004</v>
      </c>
      <c r="L4367">
        <v>9372</v>
      </c>
      <c r="M4367">
        <v>0.108</v>
      </c>
      <c r="N4367" t="s">
        <v>8736</v>
      </c>
    </row>
    <row r="4368" spans="1:14">
      <c r="A4368" t="s">
        <v>8739</v>
      </c>
      <c r="B4368">
        <v>362.6</v>
      </c>
      <c r="C4368">
        <v>377.3</v>
      </c>
      <c r="D4368">
        <v>340.24</v>
      </c>
      <c r="E4368">
        <v>345.35</v>
      </c>
      <c r="F4368">
        <v>339.8</v>
      </c>
      <c r="G4368">
        <v>326.89999999999998</v>
      </c>
      <c r="H4368">
        <v>-9.3016399999999999E-2</v>
      </c>
      <c r="I4368">
        <v>0.13276389</v>
      </c>
      <c r="J4368">
        <v>0.1262983</v>
      </c>
      <c r="K4368">
        <v>3.5470667200000001</v>
      </c>
      <c r="L4368">
        <v>12205</v>
      </c>
      <c r="M4368">
        <v>0.26</v>
      </c>
      <c r="N4368" t="s">
        <v>8738</v>
      </c>
    </row>
    <row r="4369" spans="1:14">
      <c r="A4369" t="s">
        <v>8741</v>
      </c>
      <c r="B4369">
        <v>389.56</v>
      </c>
      <c r="C4369">
        <v>350.21</v>
      </c>
      <c r="D4369">
        <v>406.41</v>
      </c>
      <c r="E4369">
        <v>388</v>
      </c>
      <c r="F4369">
        <v>383.85</v>
      </c>
      <c r="G4369">
        <v>380.95</v>
      </c>
      <c r="H4369">
        <v>1.106641E-2</v>
      </c>
      <c r="I4369">
        <v>0.87177477000000003</v>
      </c>
      <c r="J4369">
        <v>0.87771739999999998</v>
      </c>
      <c r="K4369">
        <v>2.9590620000000002E-2</v>
      </c>
      <c r="L4369">
        <v>13080</v>
      </c>
      <c r="M4369">
        <v>0.39200000000000002</v>
      </c>
      <c r="N4369" t="s">
        <v>8740</v>
      </c>
    </row>
    <row r="4370" spans="1:14">
      <c r="A4370" t="s">
        <v>8743</v>
      </c>
      <c r="B4370">
        <v>232.8</v>
      </c>
      <c r="C4370">
        <v>245.21</v>
      </c>
      <c r="D4370">
        <v>201.06</v>
      </c>
      <c r="E4370">
        <v>214.19</v>
      </c>
      <c r="F4370">
        <v>232.8</v>
      </c>
      <c r="G4370">
        <v>220</v>
      </c>
      <c r="H4370">
        <v>-2.17498E-2</v>
      </c>
      <c r="I4370">
        <v>0.82616758000000001</v>
      </c>
      <c r="J4370">
        <v>0.83473469</v>
      </c>
      <c r="K4370">
        <v>5.4953780000000001E-2</v>
      </c>
      <c r="L4370">
        <v>1392</v>
      </c>
      <c r="M4370">
        <v>0</v>
      </c>
      <c r="N4370" t="s">
        <v>8742</v>
      </c>
    </row>
    <row r="4371" spans="1:14">
      <c r="A4371" t="s">
        <v>8745</v>
      </c>
      <c r="B4371">
        <v>134.41</v>
      </c>
      <c r="C4371">
        <v>123.95</v>
      </c>
      <c r="D4371">
        <v>123.22</v>
      </c>
      <c r="E4371">
        <v>119.48</v>
      </c>
      <c r="F4371">
        <v>132.21</v>
      </c>
      <c r="G4371">
        <v>124.58</v>
      </c>
      <c r="H4371">
        <v>-2.03208E-2</v>
      </c>
      <c r="I4371">
        <v>0.74618786000000004</v>
      </c>
      <c r="J4371">
        <v>0.75842606999999995</v>
      </c>
      <c r="K4371">
        <v>0.12030007</v>
      </c>
      <c r="L4371">
        <v>1393</v>
      </c>
      <c r="M4371">
        <v>0</v>
      </c>
      <c r="N4371" t="s">
        <v>8744</v>
      </c>
    </row>
    <row r="4372" spans="1:14">
      <c r="A4372" t="s">
        <v>8747</v>
      </c>
      <c r="B4372">
        <v>271.69</v>
      </c>
      <c r="C4372">
        <v>260.18</v>
      </c>
      <c r="D4372">
        <v>266.8</v>
      </c>
      <c r="E4372">
        <v>269.42</v>
      </c>
      <c r="F4372">
        <v>283.32</v>
      </c>
      <c r="G4372">
        <v>262.36</v>
      </c>
      <c r="H4372">
        <v>2.8868990000000001E-2</v>
      </c>
      <c r="I4372">
        <v>0.48122962000000002</v>
      </c>
      <c r="J4372">
        <v>0.49416821999999999</v>
      </c>
      <c r="K4372">
        <v>0.60172397</v>
      </c>
      <c r="L4372">
        <v>8700</v>
      </c>
      <c r="M4372">
        <v>8.7999999999999995E-2</v>
      </c>
      <c r="N4372" t="s">
        <v>8746</v>
      </c>
    </row>
    <row r="4373" spans="1:14">
      <c r="A4373" t="s">
        <v>8749</v>
      </c>
      <c r="B4373">
        <v>214.94</v>
      </c>
      <c r="C4373">
        <v>215.8</v>
      </c>
      <c r="D4373">
        <v>232.01</v>
      </c>
      <c r="E4373">
        <v>237.6</v>
      </c>
      <c r="F4373">
        <v>238.67</v>
      </c>
      <c r="G4373">
        <v>237.34</v>
      </c>
      <c r="H4373">
        <v>0.10756383</v>
      </c>
      <c r="I4373">
        <v>4.0138819999999999E-2</v>
      </c>
      <c r="J4373">
        <v>3.712083E-2</v>
      </c>
      <c r="K4373">
        <v>8.9701233600000005</v>
      </c>
      <c r="L4373">
        <v>5160</v>
      </c>
      <c r="M4373">
        <v>2.1000000000000001E-2</v>
      </c>
      <c r="N4373" t="s">
        <v>8748</v>
      </c>
    </row>
    <row r="4374" spans="1:14">
      <c r="A4374" t="s">
        <v>8751</v>
      </c>
      <c r="B4374">
        <v>798.99</v>
      </c>
      <c r="C4374">
        <v>822.54</v>
      </c>
      <c r="D4374">
        <v>770.84</v>
      </c>
      <c r="E4374">
        <v>809.58</v>
      </c>
      <c r="F4374">
        <v>807.47</v>
      </c>
      <c r="G4374">
        <v>799.74</v>
      </c>
      <c r="H4374">
        <v>1.513955E-2</v>
      </c>
      <c r="I4374">
        <v>0.61264642999999996</v>
      </c>
      <c r="J4374">
        <v>0.62691381999999996</v>
      </c>
      <c r="K4374">
        <v>0.30063867</v>
      </c>
      <c r="L4374">
        <v>6921</v>
      </c>
      <c r="M4374">
        <v>5.0999999999999997E-2</v>
      </c>
      <c r="N4374" t="s">
        <v>8750</v>
      </c>
    </row>
    <row r="4375" spans="1:14">
      <c r="A4375" t="s">
        <v>8753</v>
      </c>
      <c r="B4375">
        <v>687.31</v>
      </c>
      <c r="C4375">
        <v>630.59</v>
      </c>
      <c r="D4375">
        <v>607.91999999999996</v>
      </c>
      <c r="E4375">
        <v>637.54999999999995</v>
      </c>
      <c r="F4375">
        <v>652.17999999999995</v>
      </c>
      <c r="G4375">
        <v>667.79</v>
      </c>
      <c r="H4375">
        <v>2.5219490000000001E-2</v>
      </c>
      <c r="I4375">
        <v>0.67537902999999999</v>
      </c>
      <c r="J4375">
        <v>0.68910452</v>
      </c>
      <c r="K4375">
        <v>0.20337189999999999</v>
      </c>
      <c r="L4375">
        <v>367</v>
      </c>
      <c r="M4375">
        <v>-1.2999999999999999E-2</v>
      </c>
      <c r="N4375" t="s">
        <v>8752</v>
      </c>
    </row>
    <row r="4376" spans="1:14">
      <c r="A4376" t="s">
        <v>8755</v>
      </c>
      <c r="B4376">
        <v>94.62</v>
      </c>
      <c r="C4376">
        <v>84.3</v>
      </c>
      <c r="D4376">
        <v>99.23</v>
      </c>
      <c r="E4376">
        <v>79.790000000000006</v>
      </c>
      <c r="F4376">
        <v>86.65</v>
      </c>
      <c r="G4376">
        <v>86.21</v>
      </c>
      <c r="H4376">
        <v>-0.13639709999999999</v>
      </c>
      <c r="I4376">
        <v>0.16239145999999999</v>
      </c>
      <c r="J4376">
        <v>0.15692675</v>
      </c>
      <c r="K4376">
        <v>2.9249862000000002</v>
      </c>
      <c r="L4376">
        <v>7542</v>
      </c>
      <c r="M4376">
        <v>6.5000000000000002E-2</v>
      </c>
      <c r="N4376" t="s">
        <v>8754</v>
      </c>
    </row>
    <row r="4377" spans="1:14">
      <c r="A4377" t="s">
        <v>8757</v>
      </c>
      <c r="B4377">
        <v>576.76</v>
      </c>
      <c r="C4377">
        <v>556.23</v>
      </c>
      <c r="D4377">
        <v>545.80999999999995</v>
      </c>
      <c r="E4377">
        <v>548.46</v>
      </c>
      <c r="F4377">
        <v>603.32000000000005</v>
      </c>
      <c r="G4377">
        <v>564.05999999999995</v>
      </c>
      <c r="H4377">
        <v>3.0702320000000002E-2</v>
      </c>
      <c r="I4377">
        <v>0.54936781000000001</v>
      </c>
      <c r="J4377">
        <v>0.56287520000000002</v>
      </c>
      <c r="K4377">
        <v>0.42645084</v>
      </c>
      <c r="L4377">
        <v>8165</v>
      </c>
      <c r="M4377">
        <v>7.6999999999999999E-2</v>
      </c>
      <c r="N4377" t="s">
        <v>8756</v>
      </c>
    </row>
    <row r="4378" spans="1:14">
      <c r="A4378" t="s">
        <v>8759</v>
      </c>
      <c r="B4378">
        <v>241.89</v>
      </c>
      <c r="C4378">
        <v>245.32</v>
      </c>
      <c r="D4378">
        <v>233.58</v>
      </c>
      <c r="E4378">
        <v>244.41</v>
      </c>
      <c r="F4378">
        <v>221.51</v>
      </c>
      <c r="G4378">
        <v>233.45</v>
      </c>
      <c r="H4378">
        <v>-4.4381299999999999E-2</v>
      </c>
      <c r="I4378">
        <v>0.39003958</v>
      </c>
      <c r="J4378">
        <v>0.39884099000000001</v>
      </c>
      <c r="K4378">
        <v>0.92754926000000004</v>
      </c>
      <c r="L4378">
        <v>4660</v>
      </c>
      <c r="M4378">
        <v>0.01</v>
      </c>
      <c r="N4378" t="s">
        <v>8758</v>
      </c>
    </row>
    <row r="4379" spans="1:14">
      <c r="A4379" t="s">
        <v>8761</v>
      </c>
      <c r="B4379">
        <v>760.66</v>
      </c>
      <c r="C4379">
        <v>751.16</v>
      </c>
      <c r="D4379">
        <v>756.61</v>
      </c>
      <c r="E4379">
        <v>821.29</v>
      </c>
      <c r="F4379">
        <v>770.32</v>
      </c>
      <c r="G4379">
        <v>739.38</v>
      </c>
      <c r="H4379">
        <v>3.79146E-2</v>
      </c>
      <c r="I4379">
        <v>0.44143972999999997</v>
      </c>
      <c r="J4379">
        <v>0.45263628</v>
      </c>
      <c r="K4379">
        <v>0.72859826999999999</v>
      </c>
      <c r="L4379">
        <v>6635</v>
      </c>
      <c r="M4379">
        <v>4.8000000000000001E-2</v>
      </c>
      <c r="N4379" t="s">
        <v>8760</v>
      </c>
    </row>
    <row r="4380" spans="1:14">
      <c r="A4380" t="s">
        <v>8763</v>
      </c>
      <c r="B4380">
        <v>173.59</v>
      </c>
      <c r="C4380">
        <v>181.22</v>
      </c>
      <c r="D4380">
        <v>144.38999999999999</v>
      </c>
      <c r="E4380">
        <v>152.96</v>
      </c>
      <c r="F4380">
        <v>160.57</v>
      </c>
      <c r="G4380">
        <v>167.78</v>
      </c>
      <c r="H4380">
        <v>-4.6823099999999999E-2</v>
      </c>
      <c r="I4380">
        <v>0.6860444</v>
      </c>
      <c r="J4380">
        <v>0.69936967000000005</v>
      </c>
      <c r="K4380">
        <v>0.18917157000000001</v>
      </c>
      <c r="L4380">
        <v>1394</v>
      </c>
      <c r="M4380">
        <v>0</v>
      </c>
      <c r="N4380" t="s">
        <v>8762</v>
      </c>
    </row>
    <row r="4381" spans="1:14">
      <c r="A4381" t="s">
        <v>8765</v>
      </c>
      <c r="B4381">
        <v>59.93</v>
      </c>
      <c r="C4381">
        <v>60.08</v>
      </c>
      <c r="D4381">
        <v>53.51</v>
      </c>
      <c r="E4381">
        <v>51.23</v>
      </c>
      <c r="F4381">
        <v>58.75</v>
      </c>
      <c r="G4381">
        <v>65.03</v>
      </c>
      <c r="H4381">
        <v>7.5704800000000001E-3</v>
      </c>
      <c r="I4381">
        <v>0.95020278999999996</v>
      </c>
      <c r="J4381">
        <v>0.95237011999999999</v>
      </c>
      <c r="K4381">
        <v>4.4165799999999998E-3</v>
      </c>
      <c r="L4381">
        <v>1395</v>
      </c>
      <c r="M4381">
        <v>0</v>
      </c>
      <c r="N4381" t="s">
        <v>8764</v>
      </c>
    </row>
    <row r="4382" spans="1:14">
      <c r="A4382" t="s">
        <v>8767</v>
      </c>
      <c r="B4382">
        <v>169.35</v>
      </c>
      <c r="C4382">
        <v>180.75</v>
      </c>
      <c r="D4382">
        <v>166.54</v>
      </c>
      <c r="E4382">
        <v>163.38999999999999</v>
      </c>
      <c r="F4382">
        <v>164.84</v>
      </c>
      <c r="G4382">
        <v>159.84</v>
      </c>
      <c r="H4382">
        <v>-8.1285899999999994E-2</v>
      </c>
      <c r="I4382">
        <v>0.10156759</v>
      </c>
      <c r="J4382">
        <v>9.4259369999999995E-2</v>
      </c>
      <c r="K4382">
        <v>4.48603547</v>
      </c>
      <c r="L4382">
        <v>6636</v>
      </c>
      <c r="M4382">
        <v>4.8000000000000001E-2</v>
      </c>
      <c r="N4382" t="s">
        <v>8766</v>
      </c>
    </row>
    <row r="4383" spans="1:14">
      <c r="A4383" t="s">
        <v>8769</v>
      </c>
      <c r="B4383">
        <v>552.4</v>
      </c>
      <c r="C4383">
        <v>533.38</v>
      </c>
      <c r="D4383">
        <v>511.98</v>
      </c>
      <c r="E4383">
        <v>569.77</v>
      </c>
      <c r="F4383">
        <v>567.97</v>
      </c>
      <c r="G4383">
        <v>533.20000000000005</v>
      </c>
      <c r="H4383">
        <v>6.4635559999999995E-2</v>
      </c>
      <c r="I4383">
        <v>0.21950971</v>
      </c>
      <c r="J4383">
        <v>0.21794753</v>
      </c>
      <c r="K4383">
        <v>2.1153723800000002</v>
      </c>
      <c r="L4383">
        <v>448</v>
      </c>
      <c r="M4383">
        <v>-2E-3</v>
      </c>
      <c r="N4383" t="s">
        <v>8768</v>
      </c>
    </row>
    <row r="4384" spans="1:14">
      <c r="A4384" t="s">
        <v>8771</v>
      </c>
      <c r="B4384">
        <v>60.92</v>
      </c>
      <c r="C4384">
        <v>65.03</v>
      </c>
      <c r="D4384">
        <v>57.32</v>
      </c>
      <c r="E4384">
        <v>52.85</v>
      </c>
      <c r="F4384">
        <v>57.19</v>
      </c>
      <c r="G4384">
        <v>65.27</v>
      </c>
      <c r="H4384">
        <v>-6.7657900000000007E-2</v>
      </c>
      <c r="I4384">
        <v>0.54795653</v>
      </c>
      <c r="J4384">
        <v>0.56154698000000003</v>
      </c>
      <c r="K4384">
        <v>0.42962551999999998</v>
      </c>
      <c r="L4384">
        <v>1396</v>
      </c>
      <c r="M4384">
        <v>0</v>
      </c>
      <c r="N4384" t="s">
        <v>8770</v>
      </c>
    </row>
    <row r="4385" spans="1:14">
      <c r="A4385" t="s">
        <v>8773</v>
      </c>
      <c r="B4385">
        <v>310.69</v>
      </c>
      <c r="C4385">
        <v>309.45999999999998</v>
      </c>
      <c r="D4385">
        <v>118.21</v>
      </c>
      <c r="E4385">
        <v>221.18</v>
      </c>
      <c r="F4385">
        <v>320.48</v>
      </c>
      <c r="G4385">
        <v>201.41</v>
      </c>
      <c r="H4385">
        <v>0.10966991</v>
      </c>
      <c r="I4385">
        <v>0.83929304999999998</v>
      </c>
      <c r="J4385">
        <v>0.84684035999999996</v>
      </c>
      <c r="K4385">
        <v>4.6811810000000002E-2</v>
      </c>
      <c r="L4385">
        <v>6637</v>
      </c>
      <c r="M4385">
        <v>4.8000000000000001E-2</v>
      </c>
      <c r="N4385" t="s">
        <v>8772</v>
      </c>
    </row>
    <row r="4386" spans="1:14">
      <c r="A4386" t="s">
        <v>8775</v>
      </c>
      <c r="B4386">
        <v>110.03</v>
      </c>
      <c r="C4386">
        <v>106.84</v>
      </c>
      <c r="D4386">
        <v>108.85</v>
      </c>
      <c r="E4386">
        <v>117.13</v>
      </c>
      <c r="F4386">
        <v>109.23</v>
      </c>
      <c r="G4386">
        <v>102.04</v>
      </c>
      <c r="H4386">
        <v>9.6414599999999993E-3</v>
      </c>
      <c r="I4386">
        <v>0.87763128999999995</v>
      </c>
      <c r="J4386">
        <v>0.88328278000000005</v>
      </c>
      <c r="K4386">
        <v>2.6919619999999998E-2</v>
      </c>
      <c r="L4386">
        <v>1397</v>
      </c>
      <c r="M4386">
        <v>0</v>
      </c>
      <c r="N4386" t="s">
        <v>8774</v>
      </c>
    </row>
    <row r="4387" spans="1:14">
      <c r="A4387" t="s">
        <v>8777</v>
      </c>
      <c r="B4387">
        <v>237.7</v>
      </c>
      <c r="C4387">
        <v>235.43</v>
      </c>
      <c r="D4387">
        <v>218.64</v>
      </c>
      <c r="E4387">
        <v>227.18</v>
      </c>
      <c r="F4387">
        <v>231.33</v>
      </c>
      <c r="G4387">
        <v>238.39</v>
      </c>
      <c r="H4387">
        <v>1.13715E-2</v>
      </c>
      <c r="I4387">
        <v>0.80516646000000003</v>
      </c>
      <c r="J4387">
        <v>0.81471994000000003</v>
      </c>
      <c r="K4387">
        <v>6.9444019999999995E-2</v>
      </c>
      <c r="L4387">
        <v>1398</v>
      </c>
      <c r="M4387">
        <v>0</v>
      </c>
      <c r="N4387" t="s">
        <v>8776</v>
      </c>
    </row>
    <row r="4388" spans="1:14">
      <c r="A4388" t="s">
        <v>8779</v>
      </c>
      <c r="B4388">
        <v>193.73</v>
      </c>
      <c r="C4388">
        <v>204.89</v>
      </c>
      <c r="D4388">
        <v>187.54</v>
      </c>
      <c r="E4388">
        <v>183.3</v>
      </c>
      <c r="F4388">
        <v>179.99</v>
      </c>
      <c r="G4388">
        <v>183.42</v>
      </c>
      <c r="H4388">
        <v>-9.9606899999999998E-2</v>
      </c>
      <c r="I4388">
        <v>6.0154239999999998E-2</v>
      </c>
      <c r="J4388">
        <v>5.5675589999999997E-2</v>
      </c>
      <c r="K4388">
        <v>6.75128035</v>
      </c>
      <c r="L4388">
        <v>1399</v>
      </c>
      <c r="M4388">
        <v>0</v>
      </c>
      <c r="N4388" t="s">
        <v>8778</v>
      </c>
    </row>
    <row r="4389" spans="1:14">
      <c r="A4389" t="s">
        <v>8781</v>
      </c>
      <c r="B4389">
        <v>1263.27</v>
      </c>
      <c r="C4389">
        <v>1192.29</v>
      </c>
      <c r="D4389">
        <v>1145.3599999999999</v>
      </c>
      <c r="E4389">
        <v>1296.33</v>
      </c>
      <c r="F4389">
        <v>1310.88</v>
      </c>
      <c r="G4389">
        <v>1247.78</v>
      </c>
      <c r="H4389">
        <v>9.9210969999999996E-2</v>
      </c>
      <c r="I4389">
        <v>9.8996070000000005E-2</v>
      </c>
      <c r="J4389">
        <v>9.1638109999999995E-2</v>
      </c>
      <c r="K4389">
        <v>4.5831300700000002</v>
      </c>
      <c r="L4389">
        <v>4417</v>
      </c>
      <c r="M4389">
        <v>3.0000000000000001E-3</v>
      </c>
      <c r="N4389" t="s">
        <v>8780</v>
      </c>
    </row>
    <row r="4390" spans="1:14">
      <c r="A4390" t="s">
        <v>8783</v>
      </c>
      <c r="B4390">
        <v>178.98</v>
      </c>
      <c r="C4390">
        <v>220.96</v>
      </c>
      <c r="D4390">
        <v>187.93</v>
      </c>
      <c r="E4390">
        <v>205.69</v>
      </c>
      <c r="F4390">
        <v>175.84</v>
      </c>
      <c r="G4390">
        <v>192.39</v>
      </c>
      <c r="H4390">
        <v>-3.16701E-2</v>
      </c>
      <c r="I4390">
        <v>0.79290746000000001</v>
      </c>
      <c r="J4390">
        <v>0.80298301000000005</v>
      </c>
      <c r="K4390">
        <v>7.8755809999999996E-2</v>
      </c>
      <c r="L4390">
        <v>13394</v>
      </c>
      <c r="M4390">
        <v>0.48399999999999999</v>
      </c>
      <c r="N4390" t="s">
        <v>8782</v>
      </c>
    </row>
    <row r="4391" spans="1:14">
      <c r="A4391" t="s">
        <v>8785</v>
      </c>
      <c r="B4391">
        <v>650.85</v>
      </c>
      <c r="C4391">
        <v>671.56</v>
      </c>
      <c r="D4391">
        <v>612.73</v>
      </c>
      <c r="E4391">
        <v>607.35</v>
      </c>
      <c r="F4391">
        <v>611.64</v>
      </c>
      <c r="G4391">
        <v>605.77</v>
      </c>
      <c r="H4391">
        <v>-8.3703899999999998E-2</v>
      </c>
      <c r="I4391">
        <v>9.8614309999999997E-2</v>
      </c>
      <c r="J4391">
        <v>9.1349459999999993E-2</v>
      </c>
      <c r="K4391">
        <v>4.5978730499999996</v>
      </c>
      <c r="L4391">
        <v>5501</v>
      </c>
      <c r="M4391">
        <v>2.8000000000000001E-2</v>
      </c>
      <c r="N4391" t="s">
        <v>8784</v>
      </c>
    </row>
    <row r="4392" spans="1:14">
      <c r="A4392" t="s">
        <v>8787</v>
      </c>
      <c r="B4392">
        <v>141.87</v>
      </c>
      <c r="C4392">
        <v>141.66999999999999</v>
      </c>
      <c r="D4392">
        <v>155.49</v>
      </c>
      <c r="E4392">
        <v>147.43</v>
      </c>
      <c r="F4392">
        <v>131</v>
      </c>
      <c r="G4392">
        <v>129.57</v>
      </c>
      <c r="H4392">
        <v>-0.10686569999999999</v>
      </c>
      <c r="I4392">
        <v>0.22407086000000001</v>
      </c>
      <c r="J4392">
        <v>0.22287824000000001</v>
      </c>
      <c r="K4392">
        <v>2.06507504</v>
      </c>
      <c r="L4392">
        <v>1400</v>
      </c>
      <c r="M4392">
        <v>0</v>
      </c>
      <c r="N4392" t="s">
        <v>8786</v>
      </c>
    </row>
    <row r="4393" spans="1:14">
      <c r="A4393" t="s">
        <v>8789</v>
      </c>
      <c r="B4393">
        <v>332.36</v>
      </c>
      <c r="C4393">
        <v>351.77</v>
      </c>
      <c r="D4393">
        <v>340.39</v>
      </c>
      <c r="E4393">
        <v>358.6</v>
      </c>
      <c r="F4393">
        <v>341.59</v>
      </c>
      <c r="G4393">
        <v>336.68</v>
      </c>
      <c r="H4393">
        <v>1.7150459999999999E-2</v>
      </c>
      <c r="I4393">
        <v>0.66158541000000004</v>
      </c>
      <c r="J4393">
        <v>0.67564970999999996</v>
      </c>
      <c r="K4393">
        <v>0.22269489000000001</v>
      </c>
      <c r="L4393">
        <v>10189</v>
      </c>
      <c r="M4393">
        <v>0.13300000000000001</v>
      </c>
      <c r="N4393" t="s">
        <v>8788</v>
      </c>
    </row>
    <row r="4394" spans="1:14">
      <c r="A4394" t="s">
        <v>8791</v>
      </c>
      <c r="B4394">
        <v>142.93</v>
      </c>
      <c r="C4394">
        <v>132.36000000000001</v>
      </c>
      <c r="D4394">
        <v>141.36000000000001</v>
      </c>
      <c r="E4394">
        <v>150.31</v>
      </c>
      <c r="F4394">
        <v>155.36000000000001</v>
      </c>
      <c r="G4394">
        <v>131.9</v>
      </c>
      <c r="H4394">
        <v>6.7950250000000004E-2</v>
      </c>
      <c r="I4394">
        <v>0.44338473</v>
      </c>
      <c r="J4394">
        <v>0.45457856000000002</v>
      </c>
      <c r="K4394">
        <v>0.72189879999999995</v>
      </c>
      <c r="L4394">
        <v>8816</v>
      </c>
      <c r="M4394">
        <v>9.1999999999999998E-2</v>
      </c>
      <c r="N4394" t="s">
        <v>8790</v>
      </c>
    </row>
    <row r="4395" spans="1:14">
      <c r="A4395" t="s">
        <v>8793</v>
      </c>
      <c r="B4395">
        <v>382.48</v>
      </c>
      <c r="C4395">
        <v>413.72</v>
      </c>
      <c r="D4395">
        <v>361.84</v>
      </c>
      <c r="E4395">
        <v>398.72</v>
      </c>
      <c r="F4395">
        <v>351.7</v>
      </c>
      <c r="G4395">
        <v>363.69</v>
      </c>
      <c r="H4395">
        <v>-5.5653399999999999E-2</v>
      </c>
      <c r="I4395">
        <v>0.51459155000000001</v>
      </c>
      <c r="J4395">
        <v>0.52794693999999998</v>
      </c>
      <c r="K4395">
        <v>0.51001742999999999</v>
      </c>
      <c r="L4395">
        <v>10155</v>
      </c>
      <c r="M4395">
        <v>0.13100000000000001</v>
      </c>
      <c r="N4395" t="s">
        <v>8792</v>
      </c>
    </row>
    <row r="4396" spans="1:14">
      <c r="A4396" t="s">
        <v>8795</v>
      </c>
      <c r="B4396">
        <v>351.53</v>
      </c>
      <c r="C4396">
        <v>362.23</v>
      </c>
      <c r="D4396">
        <v>334.65</v>
      </c>
      <c r="E4396">
        <v>351.54</v>
      </c>
      <c r="F4396">
        <v>364.17</v>
      </c>
      <c r="G4396">
        <v>332.67</v>
      </c>
      <c r="H4396">
        <v>-2.7099999999999997E-4</v>
      </c>
      <c r="I4396">
        <v>0.99597062999999997</v>
      </c>
      <c r="J4396">
        <v>0.99607303000000003</v>
      </c>
      <c r="K4396">
        <v>2.8900000000000001E-5</v>
      </c>
      <c r="L4396">
        <v>7135</v>
      </c>
      <c r="M4396">
        <v>5.6000000000000001E-2</v>
      </c>
      <c r="N4396" t="s">
        <v>8794</v>
      </c>
    </row>
    <row r="4397" spans="1:14">
      <c r="A4397" t="s">
        <v>8797</v>
      </c>
      <c r="B4397">
        <v>617.55999999999995</v>
      </c>
      <c r="C4397">
        <v>721.08</v>
      </c>
      <c r="D4397">
        <v>636.67999999999995</v>
      </c>
      <c r="E4397">
        <v>622.04</v>
      </c>
      <c r="F4397">
        <v>595.24</v>
      </c>
      <c r="G4397">
        <v>608.54999999999995</v>
      </c>
      <c r="H4397">
        <v>-0.1104841</v>
      </c>
      <c r="I4397">
        <v>0.19366512</v>
      </c>
      <c r="J4397">
        <v>0.19027171000000001</v>
      </c>
      <c r="K4397">
        <v>2.43509391</v>
      </c>
      <c r="L4397">
        <v>8671</v>
      </c>
      <c r="M4397">
        <v>8.6999999999999994E-2</v>
      </c>
      <c r="N4397" t="s">
        <v>8796</v>
      </c>
    </row>
    <row r="4398" spans="1:14">
      <c r="A4398" t="s">
        <v>8799</v>
      </c>
      <c r="B4398">
        <v>400.76</v>
      </c>
      <c r="C4398">
        <v>545.30999999999995</v>
      </c>
      <c r="D4398">
        <v>433.45</v>
      </c>
      <c r="E4398">
        <v>461.19</v>
      </c>
      <c r="F4398">
        <v>432.03</v>
      </c>
      <c r="G4398">
        <v>455.44</v>
      </c>
      <c r="H4398">
        <v>-2.0642299999999999E-2</v>
      </c>
      <c r="I4398">
        <v>0.88704382999999998</v>
      </c>
      <c r="J4398">
        <v>0.89243251000000001</v>
      </c>
      <c r="K4398">
        <v>2.2899510000000001E-2</v>
      </c>
      <c r="L4398">
        <v>11912</v>
      </c>
      <c r="M4398">
        <v>0.23400000000000001</v>
      </c>
      <c r="N4398" t="s">
        <v>8798</v>
      </c>
    </row>
    <row r="4399" spans="1:14">
      <c r="A4399" t="s">
        <v>8801</v>
      </c>
      <c r="B4399">
        <v>313.72000000000003</v>
      </c>
      <c r="C4399">
        <v>317.99</v>
      </c>
      <c r="D4399">
        <v>333.78</v>
      </c>
      <c r="E4399">
        <v>328.04</v>
      </c>
      <c r="F4399">
        <v>303.79000000000002</v>
      </c>
      <c r="G4399">
        <v>327.99</v>
      </c>
      <c r="H4399">
        <v>-8.9195000000000003E-3</v>
      </c>
      <c r="I4399">
        <v>0.85510120000000001</v>
      </c>
      <c r="J4399">
        <v>0.86221123</v>
      </c>
      <c r="K4399">
        <v>3.7916419999999999E-2</v>
      </c>
      <c r="L4399">
        <v>10872</v>
      </c>
      <c r="M4399">
        <v>0.16200000000000001</v>
      </c>
      <c r="N4399" t="s">
        <v>8800</v>
      </c>
    </row>
    <row r="4400" spans="1:14">
      <c r="A4400" t="s">
        <v>8803</v>
      </c>
      <c r="B4400">
        <v>140.63</v>
      </c>
      <c r="C4400">
        <v>159.63999999999999</v>
      </c>
      <c r="D4400">
        <v>134.75</v>
      </c>
      <c r="E4400">
        <v>142.53</v>
      </c>
      <c r="F4400">
        <v>136.37</v>
      </c>
      <c r="G4400">
        <v>136.63</v>
      </c>
      <c r="H4400">
        <v>-6.2648499999999996E-2</v>
      </c>
      <c r="I4400">
        <v>0.45782355000000002</v>
      </c>
      <c r="J4400">
        <v>0.46994730000000001</v>
      </c>
      <c r="K4400">
        <v>0.67382880999999994</v>
      </c>
      <c r="L4400">
        <v>1401</v>
      </c>
      <c r="M4400">
        <v>0</v>
      </c>
      <c r="N4400" t="s">
        <v>8802</v>
      </c>
    </row>
    <row r="4401" spans="1:14">
      <c r="A4401" t="s">
        <v>8805</v>
      </c>
      <c r="B4401">
        <v>724.17</v>
      </c>
      <c r="C4401">
        <v>707.09</v>
      </c>
      <c r="D4401">
        <v>718.8</v>
      </c>
      <c r="E4401">
        <v>751.69</v>
      </c>
      <c r="F4401">
        <v>754.37</v>
      </c>
      <c r="G4401">
        <v>746.02</v>
      </c>
      <c r="H4401">
        <v>6.6937250000000004E-2</v>
      </c>
      <c r="I4401">
        <v>3.9648900000000004E-3</v>
      </c>
      <c r="J4401">
        <v>3.6456399999999999E-3</v>
      </c>
      <c r="K4401">
        <v>35.589858100000001</v>
      </c>
      <c r="L4401">
        <v>7016</v>
      </c>
      <c r="M4401">
        <v>5.2999999999999999E-2</v>
      </c>
      <c r="N4401" t="s">
        <v>8804</v>
      </c>
    </row>
    <row r="4402" spans="1:14">
      <c r="A4402" t="s">
        <v>8807</v>
      </c>
      <c r="B4402">
        <v>250.46</v>
      </c>
      <c r="C4402">
        <v>262.10000000000002</v>
      </c>
      <c r="D4402">
        <v>247.65</v>
      </c>
      <c r="E4402">
        <v>252</v>
      </c>
      <c r="F4402">
        <v>239.9</v>
      </c>
      <c r="G4402">
        <v>245.73</v>
      </c>
      <c r="H4402">
        <v>-4.3356400000000003E-2</v>
      </c>
      <c r="I4402">
        <v>0.25099373000000003</v>
      </c>
      <c r="J4402">
        <v>0.25218854000000002</v>
      </c>
      <c r="K4402">
        <v>1.79838531</v>
      </c>
      <c r="L4402">
        <v>12280</v>
      </c>
      <c r="M4402">
        <v>0.27100000000000002</v>
      </c>
      <c r="N4402" t="s">
        <v>8806</v>
      </c>
    </row>
    <row r="4403" spans="1:14">
      <c r="A4403" t="s">
        <v>8809</v>
      </c>
      <c r="B4403">
        <v>2415.63</v>
      </c>
      <c r="C4403">
        <v>2495.1999999999998</v>
      </c>
      <c r="D4403">
        <v>2270.5700000000002</v>
      </c>
      <c r="E4403">
        <v>2298.0500000000002</v>
      </c>
      <c r="F4403">
        <v>2291.88</v>
      </c>
      <c r="G4403">
        <v>2331.2399999999998</v>
      </c>
      <c r="H4403">
        <v>-5.2190100000000003E-2</v>
      </c>
      <c r="I4403">
        <v>0.26847056000000002</v>
      </c>
      <c r="J4403">
        <v>0.27095234000000001</v>
      </c>
      <c r="K4403">
        <v>1.6486470799999999</v>
      </c>
      <c r="L4403">
        <v>12248</v>
      </c>
      <c r="M4403">
        <v>0.26700000000000002</v>
      </c>
      <c r="N4403" t="s">
        <v>8808</v>
      </c>
    </row>
    <row r="4404" spans="1:14">
      <c r="A4404" t="s">
        <v>8811</v>
      </c>
      <c r="B4404">
        <v>117.38</v>
      </c>
      <c r="C4404">
        <v>111.03</v>
      </c>
      <c r="D4404">
        <v>106.95</v>
      </c>
      <c r="E4404">
        <v>123.93</v>
      </c>
      <c r="F4404">
        <v>127.86</v>
      </c>
      <c r="G4404">
        <v>126.4</v>
      </c>
      <c r="H4404">
        <v>0.1743381</v>
      </c>
      <c r="I4404">
        <v>1.3308270000000001E-2</v>
      </c>
      <c r="J4404">
        <v>1.2408260000000001E-2</v>
      </c>
      <c r="K4404">
        <v>17.941914499999999</v>
      </c>
      <c r="L4404">
        <v>14180</v>
      </c>
      <c r="M4404">
        <v>1.5389999999999999</v>
      </c>
      <c r="N4404" t="s">
        <v>8810</v>
      </c>
    </row>
    <row r="4405" spans="1:14">
      <c r="A4405" t="s">
        <v>8813</v>
      </c>
      <c r="B4405">
        <v>885.12</v>
      </c>
      <c r="C4405">
        <v>993.12</v>
      </c>
      <c r="D4405">
        <v>895.49</v>
      </c>
      <c r="E4405">
        <v>909.28</v>
      </c>
      <c r="F4405">
        <v>902.46</v>
      </c>
      <c r="G4405">
        <v>868.34</v>
      </c>
      <c r="H4405">
        <v>-4.7890299999999997E-2</v>
      </c>
      <c r="I4405">
        <v>0.44557521999999999</v>
      </c>
      <c r="J4405">
        <v>0.45688604999999999</v>
      </c>
      <c r="K4405">
        <v>0.71441882999999995</v>
      </c>
      <c r="L4405">
        <v>12486</v>
      </c>
      <c r="M4405">
        <v>0.29499999999999998</v>
      </c>
      <c r="N4405" t="s">
        <v>8812</v>
      </c>
    </row>
    <row r="4406" spans="1:14">
      <c r="A4406" t="s">
        <v>8815</v>
      </c>
      <c r="B4406">
        <v>255.65</v>
      </c>
      <c r="C4406">
        <v>253.39</v>
      </c>
      <c r="D4406">
        <v>224.15</v>
      </c>
      <c r="E4406">
        <v>241.28</v>
      </c>
      <c r="F4406">
        <v>264.62</v>
      </c>
      <c r="G4406">
        <v>247.31</v>
      </c>
      <c r="H4406">
        <v>4.0318970000000003E-2</v>
      </c>
      <c r="I4406">
        <v>0.61025293999999997</v>
      </c>
      <c r="J4406">
        <v>0.62463482000000004</v>
      </c>
      <c r="K4406">
        <v>0.30485321999999998</v>
      </c>
      <c r="L4406">
        <v>4661</v>
      </c>
      <c r="M4406">
        <v>0.01</v>
      </c>
      <c r="N4406" t="s">
        <v>8814</v>
      </c>
    </row>
    <row r="4407" spans="1:14">
      <c r="A4407" t="s">
        <v>8817</v>
      </c>
      <c r="B4407">
        <v>149.6</v>
      </c>
      <c r="C4407">
        <v>160.86000000000001</v>
      </c>
      <c r="D4407">
        <v>147.97999999999999</v>
      </c>
      <c r="E4407">
        <v>161.58000000000001</v>
      </c>
      <c r="F4407">
        <v>147.88</v>
      </c>
      <c r="G4407">
        <v>161.91999999999999</v>
      </c>
      <c r="H4407">
        <v>3.9879589999999999E-2</v>
      </c>
      <c r="I4407">
        <v>0.52501500999999995</v>
      </c>
      <c r="J4407">
        <v>0.53846495000000005</v>
      </c>
      <c r="K4407">
        <v>0.48376408999999998</v>
      </c>
      <c r="L4407">
        <v>11986</v>
      </c>
      <c r="M4407">
        <v>0.24199999999999999</v>
      </c>
      <c r="N4407" t="s">
        <v>8816</v>
      </c>
    </row>
    <row r="4408" spans="1:14">
      <c r="A4408" t="s">
        <v>8819</v>
      </c>
      <c r="B4408">
        <v>1162.04</v>
      </c>
      <c r="C4408">
        <v>1249.6099999999999</v>
      </c>
      <c r="D4408">
        <v>1132.81</v>
      </c>
      <c r="E4408">
        <v>1213.03</v>
      </c>
      <c r="F4408">
        <v>1120.32</v>
      </c>
      <c r="G4408">
        <v>1173.33</v>
      </c>
      <c r="H4408">
        <v>-1.49695E-2</v>
      </c>
      <c r="I4408">
        <v>0.79497887</v>
      </c>
      <c r="J4408">
        <v>0.80480892000000004</v>
      </c>
      <c r="K4408">
        <v>7.7137430000000007E-2</v>
      </c>
      <c r="L4408">
        <v>8166</v>
      </c>
      <c r="M4408">
        <v>7.6999999999999999E-2</v>
      </c>
      <c r="N4408" t="s">
        <v>8818</v>
      </c>
    </row>
    <row r="4409" spans="1:14">
      <c r="A4409" t="s">
        <v>8821</v>
      </c>
      <c r="B4409">
        <v>859.24</v>
      </c>
      <c r="C4409">
        <v>1062.4000000000001</v>
      </c>
      <c r="D4409">
        <v>811.98</v>
      </c>
      <c r="E4409">
        <v>798.71</v>
      </c>
      <c r="F4409">
        <v>787.78</v>
      </c>
      <c r="G4409">
        <v>764.71</v>
      </c>
      <c r="H4409">
        <v>-0.20779439999999999</v>
      </c>
      <c r="I4409">
        <v>0.15700987</v>
      </c>
      <c r="J4409">
        <v>0.15133451000000001</v>
      </c>
      <c r="K4409">
        <v>3.0243406899999998</v>
      </c>
      <c r="L4409">
        <v>12997</v>
      </c>
      <c r="M4409">
        <v>0.372</v>
      </c>
      <c r="N4409" t="s">
        <v>8820</v>
      </c>
    </row>
    <row r="4410" spans="1:14">
      <c r="A4410" t="s">
        <v>8823</v>
      </c>
      <c r="B4410">
        <v>2302.61</v>
      </c>
      <c r="C4410">
        <v>2377.1</v>
      </c>
      <c r="D4410">
        <v>2455.69</v>
      </c>
      <c r="E4410">
        <v>2407.7800000000002</v>
      </c>
      <c r="F4410">
        <v>2291.62</v>
      </c>
      <c r="G4410">
        <v>2472.66</v>
      </c>
      <c r="H4410">
        <v>7.17806E-3</v>
      </c>
      <c r="I4410">
        <v>0.87214824999999996</v>
      </c>
      <c r="J4410">
        <v>0.87807058000000004</v>
      </c>
      <c r="K4410">
        <v>2.9416379999999999E-2</v>
      </c>
      <c r="L4410">
        <v>12779</v>
      </c>
      <c r="M4410">
        <v>0.33800000000000002</v>
      </c>
      <c r="N4410" t="s">
        <v>8822</v>
      </c>
    </row>
    <row r="4411" spans="1:14">
      <c r="A4411" t="s">
        <v>8825</v>
      </c>
      <c r="B4411">
        <v>217.61</v>
      </c>
      <c r="C4411">
        <v>235.14</v>
      </c>
      <c r="D4411">
        <v>224.28</v>
      </c>
      <c r="E4411">
        <v>217.03</v>
      </c>
      <c r="F4411">
        <v>196.63</v>
      </c>
      <c r="G4411">
        <v>222.31</v>
      </c>
      <c r="H4411">
        <v>-9.1538300000000003E-2</v>
      </c>
      <c r="I4411">
        <v>0.22106308</v>
      </c>
      <c r="J4411">
        <v>0.21954062999999999</v>
      </c>
      <c r="K4411">
        <v>2.0980577399999998</v>
      </c>
      <c r="L4411">
        <v>11462</v>
      </c>
      <c r="M4411">
        <v>0.19900000000000001</v>
      </c>
      <c r="N4411" t="s">
        <v>8824</v>
      </c>
    </row>
    <row r="4412" spans="1:14">
      <c r="A4412" t="s">
        <v>8827</v>
      </c>
      <c r="B4412">
        <v>266.02</v>
      </c>
      <c r="C4412">
        <v>280.07</v>
      </c>
      <c r="D4412">
        <v>286.13</v>
      </c>
      <c r="E4412">
        <v>259.35000000000002</v>
      </c>
      <c r="F4412">
        <v>276.44</v>
      </c>
      <c r="G4412">
        <v>290.63</v>
      </c>
      <c r="H4412">
        <v>-1.09809E-2</v>
      </c>
      <c r="I4412">
        <v>0.85628143999999995</v>
      </c>
      <c r="J4412">
        <v>0.86333985999999996</v>
      </c>
      <c r="K4412">
        <v>3.7291659999999997E-2</v>
      </c>
      <c r="L4412">
        <v>6638</v>
      </c>
      <c r="M4412">
        <v>4.8000000000000001E-2</v>
      </c>
      <c r="N4412" t="s">
        <v>8826</v>
      </c>
    </row>
    <row r="4413" spans="1:14">
      <c r="A4413" t="s">
        <v>8829</v>
      </c>
      <c r="B4413">
        <v>198.68</v>
      </c>
      <c r="C4413">
        <v>184.73</v>
      </c>
      <c r="D4413">
        <v>200.01</v>
      </c>
      <c r="E4413">
        <v>213.45</v>
      </c>
      <c r="F4413">
        <v>202.21</v>
      </c>
      <c r="G4413">
        <v>210.34</v>
      </c>
      <c r="H4413">
        <v>0.10217959</v>
      </c>
      <c r="I4413">
        <v>7.8551469999999998E-2</v>
      </c>
      <c r="J4413">
        <v>7.2736980000000007E-2</v>
      </c>
      <c r="K4413">
        <v>5.5205213100000003</v>
      </c>
      <c r="L4413">
        <v>10276</v>
      </c>
      <c r="M4413">
        <v>0.13700000000000001</v>
      </c>
      <c r="N4413" t="s">
        <v>8828</v>
      </c>
    </row>
    <row r="4414" spans="1:14">
      <c r="A4414" t="s">
        <v>8831</v>
      </c>
      <c r="B4414">
        <v>784.03</v>
      </c>
      <c r="C4414">
        <v>856.61</v>
      </c>
      <c r="D4414">
        <v>795.33</v>
      </c>
      <c r="E4414">
        <v>767.32</v>
      </c>
      <c r="F4414">
        <v>777.63</v>
      </c>
      <c r="G4414">
        <v>751.55</v>
      </c>
      <c r="H4414">
        <v>-8.4106500000000001E-2</v>
      </c>
      <c r="I4414">
        <v>0.11639168</v>
      </c>
      <c r="J4414">
        <v>0.10966481</v>
      </c>
      <c r="K4414">
        <v>3.9917137399999998</v>
      </c>
      <c r="L4414">
        <v>7995</v>
      </c>
      <c r="M4414">
        <v>7.1999999999999995E-2</v>
      </c>
      <c r="N4414" t="s">
        <v>8830</v>
      </c>
    </row>
    <row r="4415" spans="1:14">
      <c r="A4415" t="s">
        <v>8833</v>
      </c>
      <c r="B4415">
        <v>640.03</v>
      </c>
      <c r="C4415">
        <v>665.71</v>
      </c>
      <c r="D4415">
        <v>595.95000000000005</v>
      </c>
      <c r="E4415">
        <v>664.86</v>
      </c>
      <c r="F4415">
        <v>668.29</v>
      </c>
      <c r="G4415">
        <v>659.66</v>
      </c>
      <c r="H4415">
        <v>6.9007609999999997E-2</v>
      </c>
      <c r="I4415">
        <v>0.21641236999999999</v>
      </c>
      <c r="J4415">
        <v>0.21458773</v>
      </c>
      <c r="K4415">
        <v>2.1504841400000001</v>
      </c>
      <c r="L4415">
        <v>6922</v>
      </c>
      <c r="M4415">
        <v>5.0999999999999997E-2</v>
      </c>
      <c r="N4415" t="s">
        <v>8832</v>
      </c>
    </row>
    <row r="4416" spans="1:14">
      <c r="A4416" t="s">
        <v>8835</v>
      </c>
      <c r="B4416">
        <v>500.72</v>
      </c>
      <c r="C4416">
        <v>512.97</v>
      </c>
      <c r="D4416">
        <v>541.72</v>
      </c>
      <c r="E4416">
        <v>540.36</v>
      </c>
      <c r="F4416">
        <v>543.55999999999995</v>
      </c>
      <c r="G4416">
        <v>503.26</v>
      </c>
      <c r="H4416">
        <v>2.907941E-2</v>
      </c>
      <c r="I4416">
        <v>0.58494486999999995</v>
      </c>
      <c r="J4416">
        <v>0.59871118000000001</v>
      </c>
      <c r="K4416">
        <v>0.35192027999999997</v>
      </c>
      <c r="L4416">
        <v>13505</v>
      </c>
      <c r="M4416">
        <v>0.52700000000000002</v>
      </c>
      <c r="N4416" t="s">
        <v>8834</v>
      </c>
    </row>
    <row r="4417" spans="1:14">
      <c r="A4417" t="s">
        <v>8837</v>
      </c>
      <c r="B4417">
        <v>586.02</v>
      </c>
      <c r="C4417">
        <v>610</v>
      </c>
      <c r="D4417">
        <v>558.55999999999995</v>
      </c>
      <c r="E4417">
        <v>551.71</v>
      </c>
      <c r="F4417">
        <v>551.55999999999995</v>
      </c>
      <c r="G4417">
        <v>532.07000000000005</v>
      </c>
      <c r="H4417">
        <v>-0.1008091</v>
      </c>
      <c r="I4417">
        <v>6.8155969999999996E-2</v>
      </c>
      <c r="J4417">
        <v>6.3048870000000007E-2</v>
      </c>
      <c r="K4417">
        <v>6.1541443200000003</v>
      </c>
      <c r="L4417">
        <v>7065</v>
      </c>
      <c r="M4417">
        <v>5.3999999999999999E-2</v>
      </c>
      <c r="N4417" t="s">
        <v>8836</v>
      </c>
    </row>
    <row r="4418" spans="1:14">
      <c r="A4418" t="s">
        <v>8839</v>
      </c>
      <c r="B4418">
        <v>145.25</v>
      </c>
      <c r="C4418">
        <v>134.37</v>
      </c>
      <c r="D4418">
        <v>142.16</v>
      </c>
      <c r="E4418">
        <v>133.05000000000001</v>
      </c>
      <c r="F4418">
        <v>131.02000000000001</v>
      </c>
      <c r="G4418">
        <v>143.4</v>
      </c>
      <c r="H4418">
        <v>-5.0154700000000003E-2</v>
      </c>
      <c r="I4418">
        <v>0.39228595999999999</v>
      </c>
      <c r="J4418">
        <v>0.40111925999999998</v>
      </c>
      <c r="K4418">
        <v>0.91788108000000002</v>
      </c>
      <c r="L4418">
        <v>1402</v>
      </c>
      <c r="M4418">
        <v>0</v>
      </c>
      <c r="N4418" t="s">
        <v>8838</v>
      </c>
    </row>
    <row r="4419" spans="1:14">
      <c r="A4419" t="s">
        <v>8841</v>
      </c>
      <c r="B4419">
        <v>249.94</v>
      </c>
      <c r="C4419">
        <v>266.02999999999997</v>
      </c>
      <c r="D4419">
        <v>233.82</v>
      </c>
      <c r="E4419">
        <v>239.42</v>
      </c>
      <c r="F4419">
        <v>244.57</v>
      </c>
      <c r="G4419">
        <v>230.46</v>
      </c>
      <c r="H4419">
        <v>-6.80872E-2</v>
      </c>
      <c r="I4419">
        <v>0.31503410999999998</v>
      </c>
      <c r="J4419">
        <v>0.32000506000000001</v>
      </c>
      <c r="K4419">
        <v>1.3174228100000001</v>
      </c>
      <c r="L4419">
        <v>10331</v>
      </c>
      <c r="M4419">
        <v>0.14000000000000001</v>
      </c>
      <c r="N4419" t="s">
        <v>8840</v>
      </c>
    </row>
    <row r="4420" spans="1:14">
      <c r="A4420" t="s">
        <v>8843</v>
      </c>
      <c r="B4420">
        <v>140.87</v>
      </c>
      <c r="C4420">
        <v>131.33000000000001</v>
      </c>
      <c r="D4420">
        <v>159.53</v>
      </c>
      <c r="E4420">
        <v>128.99</v>
      </c>
      <c r="F4420">
        <v>121.86</v>
      </c>
      <c r="G4420">
        <v>135.05000000000001</v>
      </c>
      <c r="H4420">
        <v>-0.15847040000000001</v>
      </c>
      <c r="I4420">
        <v>0.16213341000000001</v>
      </c>
      <c r="J4420">
        <v>0.15663758999999999</v>
      </c>
      <c r="K4420">
        <v>2.9296331800000002</v>
      </c>
      <c r="L4420">
        <v>44</v>
      </c>
      <c r="M4420">
        <v>-0.17399999999999999</v>
      </c>
      <c r="N4420" t="s">
        <v>8842</v>
      </c>
    </row>
    <row r="4421" spans="1:14">
      <c r="A4421" t="s">
        <v>8845</v>
      </c>
      <c r="B4421">
        <v>218.27</v>
      </c>
      <c r="C4421">
        <v>244.81</v>
      </c>
      <c r="D4421">
        <v>270.22000000000003</v>
      </c>
      <c r="E4421">
        <v>244.14</v>
      </c>
      <c r="F4421">
        <v>255.74</v>
      </c>
      <c r="G4421">
        <v>258.8</v>
      </c>
      <c r="H4421">
        <v>5.4104439999999997E-2</v>
      </c>
      <c r="I4421">
        <v>0.59050360999999996</v>
      </c>
      <c r="J4421">
        <v>0.60433033000000003</v>
      </c>
      <c r="K4421">
        <v>0.34117982000000002</v>
      </c>
      <c r="L4421">
        <v>1403</v>
      </c>
      <c r="M4421">
        <v>0</v>
      </c>
      <c r="N4421" t="s">
        <v>8844</v>
      </c>
    </row>
    <row r="4422" spans="1:14">
      <c r="A4422" t="s">
        <v>8847</v>
      </c>
      <c r="B4422">
        <v>247.03</v>
      </c>
      <c r="C4422">
        <v>264.67</v>
      </c>
      <c r="D4422">
        <v>245.16</v>
      </c>
      <c r="E4422">
        <v>240.4</v>
      </c>
      <c r="F4422">
        <v>244.05</v>
      </c>
      <c r="G4422">
        <v>243.08</v>
      </c>
      <c r="H4422">
        <v>-5.6186600000000003E-2</v>
      </c>
      <c r="I4422">
        <v>0.19099316999999999</v>
      </c>
      <c r="J4422">
        <v>0.18739549</v>
      </c>
      <c r="K4422">
        <v>2.4719939800000001</v>
      </c>
      <c r="L4422">
        <v>6923</v>
      </c>
      <c r="M4422">
        <v>5.0999999999999997E-2</v>
      </c>
      <c r="N4422" t="s">
        <v>8846</v>
      </c>
    </row>
    <row r="4423" spans="1:14">
      <c r="A4423" t="s">
        <v>8849</v>
      </c>
      <c r="B4423">
        <v>161.85</v>
      </c>
      <c r="C4423">
        <v>171.46</v>
      </c>
      <c r="D4423">
        <v>184.65</v>
      </c>
      <c r="E4423">
        <v>180.1</v>
      </c>
      <c r="F4423">
        <v>184.77</v>
      </c>
      <c r="G4423">
        <v>179.32</v>
      </c>
      <c r="H4423">
        <v>7.3247480000000004E-2</v>
      </c>
      <c r="I4423">
        <v>0.26568107000000002</v>
      </c>
      <c r="J4423">
        <v>0.26787392999999998</v>
      </c>
      <c r="K4423">
        <v>1.6714741799999999</v>
      </c>
      <c r="L4423">
        <v>1404</v>
      </c>
      <c r="M4423">
        <v>0</v>
      </c>
      <c r="N4423" t="s">
        <v>8848</v>
      </c>
    </row>
    <row r="4424" spans="1:14">
      <c r="A4424" t="s">
        <v>8851</v>
      </c>
      <c r="B4424">
        <v>133.72</v>
      </c>
      <c r="C4424">
        <v>166.72</v>
      </c>
      <c r="D4424">
        <v>134.77000000000001</v>
      </c>
      <c r="E4424">
        <v>156.80000000000001</v>
      </c>
      <c r="F4424">
        <v>136.16999999999999</v>
      </c>
      <c r="G4424">
        <v>143.07</v>
      </c>
      <c r="H4424">
        <v>7.9712700000000008E-3</v>
      </c>
      <c r="I4424">
        <v>0.95026104</v>
      </c>
      <c r="J4424">
        <v>0.95242970000000005</v>
      </c>
      <c r="K4424">
        <v>4.4062399999999996E-3</v>
      </c>
      <c r="L4424">
        <v>7922</v>
      </c>
      <c r="M4424">
        <v>7.0000000000000007E-2</v>
      </c>
      <c r="N4424" t="s">
        <v>8850</v>
      </c>
    </row>
    <row r="4425" spans="1:14">
      <c r="A4425" t="s">
        <v>8853</v>
      </c>
      <c r="B4425">
        <v>379.69</v>
      </c>
      <c r="C4425">
        <v>405.86</v>
      </c>
      <c r="D4425">
        <v>396.1</v>
      </c>
      <c r="E4425">
        <v>409.76</v>
      </c>
      <c r="F4425">
        <v>391.67</v>
      </c>
      <c r="G4425">
        <v>414.18</v>
      </c>
      <c r="H4425">
        <v>4.100227E-2</v>
      </c>
      <c r="I4425">
        <v>0.33460508</v>
      </c>
      <c r="J4425">
        <v>0.34064735000000002</v>
      </c>
      <c r="K4425">
        <v>1.2013923200000001</v>
      </c>
      <c r="L4425">
        <v>13909</v>
      </c>
      <c r="M4425">
        <v>0.83399999999999996</v>
      </c>
      <c r="N4425" t="s">
        <v>8852</v>
      </c>
    </row>
    <row r="4426" spans="1:14">
      <c r="A4426" t="s">
        <v>8855</v>
      </c>
      <c r="B4426">
        <v>126.11</v>
      </c>
      <c r="C4426">
        <v>162.08000000000001</v>
      </c>
      <c r="D4426">
        <v>139.5</v>
      </c>
      <c r="E4426">
        <v>138.13999999999999</v>
      </c>
      <c r="F4426">
        <v>144.53</v>
      </c>
      <c r="G4426">
        <v>148.69999999999999</v>
      </c>
      <c r="H4426">
        <v>1.941696E-2</v>
      </c>
      <c r="I4426">
        <v>0.86802542999999999</v>
      </c>
      <c r="J4426">
        <v>0.87428205999999997</v>
      </c>
      <c r="K4426">
        <v>3.1369420000000002E-2</v>
      </c>
      <c r="L4426">
        <v>5898</v>
      </c>
      <c r="M4426">
        <v>3.4000000000000002E-2</v>
      </c>
      <c r="N4426" t="s">
        <v>8854</v>
      </c>
    </row>
    <row r="4427" spans="1:14">
      <c r="A4427" t="s">
        <v>8857</v>
      </c>
      <c r="B4427">
        <v>586.92999999999995</v>
      </c>
      <c r="C4427">
        <v>706.9</v>
      </c>
      <c r="D4427">
        <v>569.39</v>
      </c>
      <c r="E4427">
        <v>551.14</v>
      </c>
      <c r="F4427">
        <v>510.82</v>
      </c>
      <c r="G4427">
        <v>586.66999999999996</v>
      </c>
      <c r="H4427">
        <v>-0.1721096</v>
      </c>
      <c r="I4427">
        <v>0.20358678999999999</v>
      </c>
      <c r="J4427">
        <v>0.20084026999999999</v>
      </c>
      <c r="K4427">
        <v>2.3047913000000002</v>
      </c>
      <c r="L4427">
        <v>9244</v>
      </c>
      <c r="M4427">
        <v>0.10199999999999999</v>
      </c>
      <c r="N4427" t="s">
        <v>8856</v>
      </c>
    </row>
    <row r="4428" spans="1:14">
      <c r="A4428" t="s">
        <v>8859</v>
      </c>
      <c r="B4428">
        <v>588.85</v>
      </c>
      <c r="C4428">
        <v>705.99</v>
      </c>
      <c r="D4428">
        <v>566.6</v>
      </c>
      <c r="E4428">
        <v>536.47</v>
      </c>
      <c r="F4428">
        <v>630.45000000000005</v>
      </c>
      <c r="G4428">
        <v>570.63</v>
      </c>
      <c r="H4428">
        <v>-9.5814499999999997E-2</v>
      </c>
      <c r="I4428">
        <v>0.46605960000000002</v>
      </c>
      <c r="J4428">
        <v>0.47835515000000001</v>
      </c>
      <c r="K4428">
        <v>0.64766756000000003</v>
      </c>
      <c r="L4428">
        <v>10343</v>
      </c>
      <c r="M4428">
        <v>0.14099999999999999</v>
      </c>
      <c r="N4428" t="s">
        <v>8858</v>
      </c>
    </row>
    <row r="4429" spans="1:14">
      <c r="A4429" t="s">
        <v>8861</v>
      </c>
      <c r="B4429">
        <v>934.44</v>
      </c>
      <c r="C4429">
        <v>938.2</v>
      </c>
      <c r="D4429">
        <v>986.02</v>
      </c>
      <c r="E4429">
        <v>995.91</v>
      </c>
      <c r="F4429">
        <v>894.33</v>
      </c>
      <c r="G4429">
        <v>963.62</v>
      </c>
      <c r="H4429">
        <v>-3.4424999999999998E-3</v>
      </c>
      <c r="I4429">
        <v>0.95062374999999999</v>
      </c>
      <c r="J4429">
        <v>0.95276817000000003</v>
      </c>
      <c r="K4429">
        <v>4.3420899999999998E-3</v>
      </c>
      <c r="L4429">
        <v>12721</v>
      </c>
      <c r="M4429">
        <v>0.32800000000000001</v>
      </c>
      <c r="N4429" t="s">
        <v>8860</v>
      </c>
    </row>
    <row r="4430" spans="1:14">
      <c r="A4430" t="s">
        <v>8863</v>
      </c>
      <c r="B4430">
        <v>348.55</v>
      </c>
      <c r="C4430">
        <v>401.68</v>
      </c>
      <c r="D4430">
        <v>360.64</v>
      </c>
      <c r="E4430">
        <v>370.98</v>
      </c>
      <c r="F4430">
        <v>402.96</v>
      </c>
      <c r="G4430">
        <v>407.71</v>
      </c>
      <c r="H4430">
        <v>9.0516570000000005E-2</v>
      </c>
      <c r="I4430">
        <v>0.29459981000000002</v>
      </c>
      <c r="J4430">
        <v>0.29847040000000002</v>
      </c>
      <c r="K4430">
        <v>1.45214928</v>
      </c>
      <c r="L4430">
        <v>8027</v>
      </c>
      <c r="M4430">
        <v>7.2999999999999995E-2</v>
      </c>
      <c r="N4430" t="s">
        <v>8862</v>
      </c>
    </row>
    <row r="4431" spans="1:14">
      <c r="A4431" t="s">
        <v>8865</v>
      </c>
      <c r="B4431">
        <v>795.63</v>
      </c>
      <c r="C4431">
        <v>947.47</v>
      </c>
      <c r="D4431">
        <v>837.01</v>
      </c>
      <c r="E4431">
        <v>840.78</v>
      </c>
      <c r="F4431">
        <v>802.48</v>
      </c>
      <c r="G4431">
        <v>872.74</v>
      </c>
      <c r="H4431">
        <v>-3.3225699999999997E-2</v>
      </c>
      <c r="I4431">
        <v>0.70818216</v>
      </c>
      <c r="J4431">
        <v>0.72117239</v>
      </c>
      <c r="K4431">
        <v>0.16167012</v>
      </c>
      <c r="L4431">
        <v>5406</v>
      </c>
      <c r="M4431">
        <v>2.5999999999999999E-2</v>
      </c>
      <c r="N4431" t="s">
        <v>8864</v>
      </c>
    </row>
    <row r="4432" spans="1:14">
      <c r="A4432" t="s">
        <v>8867</v>
      </c>
      <c r="B4432">
        <v>412.92</v>
      </c>
      <c r="C4432">
        <v>408.12</v>
      </c>
      <c r="D4432">
        <v>422.23</v>
      </c>
      <c r="E4432">
        <v>433.88</v>
      </c>
      <c r="F4432">
        <v>416.26</v>
      </c>
      <c r="G4432">
        <v>455.29</v>
      </c>
      <c r="H4432">
        <v>6.9560659999999996E-2</v>
      </c>
      <c r="I4432">
        <v>0.15728793999999999</v>
      </c>
      <c r="J4432">
        <v>0.15158617999999999</v>
      </c>
      <c r="K4432">
        <v>3.0190779999999999</v>
      </c>
      <c r="L4432">
        <v>7136</v>
      </c>
      <c r="M4432">
        <v>5.6000000000000001E-2</v>
      </c>
      <c r="N4432" t="s">
        <v>8866</v>
      </c>
    </row>
    <row r="4433" spans="1:14">
      <c r="A4433" t="s">
        <v>8869</v>
      </c>
      <c r="B4433">
        <v>175.24</v>
      </c>
      <c r="C4433">
        <v>187.85</v>
      </c>
      <c r="D4433">
        <v>177.13</v>
      </c>
      <c r="E4433">
        <v>183.15</v>
      </c>
      <c r="F4433">
        <v>191.91</v>
      </c>
      <c r="G4433">
        <v>187.95</v>
      </c>
      <c r="H4433">
        <v>6.0027560000000001E-2</v>
      </c>
      <c r="I4433">
        <v>0.17777021000000001</v>
      </c>
      <c r="J4433">
        <v>0.17320042999999999</v>
      </c>
      <c r="K4433">
        <v>2.66725389</v>
      </c>
      <c r="L4433">
        <v>9748</v>
      </c>
      <c r="M4433">
        <v>0.11799999999999999</v>
      </c>
      <c r="N4433" t="s">
        <v>8868</v>
      </c>
    </row>
    <row r="4434" spans="1:14">
      <c r="A4434" t="s">
        <v>8871</v>
      </c>
      <c r="B4434">
        <v>858.32</v>
      </c>
      <c r="C4434">
        <v>799.8</v>
      </c>
      <c r="D4434">
        <v>890.49</v>
      </c>
      <c r="E4434">
        <v>902.74</v>
      </c>
      <c r="F4434">
        <v>842.43</v>
      </c>
      <c r="G4434">
        <v>836.1</v>
      </c>
      <c r="H4434">
        <v>1.8929519999999998E-2</v>
      </c>
      <c r="I4434">
        <v>0.75852593999999995</v>
      </c>
      <c r="J4434">
        <v>0.77003127999999998</v>
      </c>
      <c r="K4434">
        <v>0.10836736</v>
      </c>
      <c r="L4434">
        <v>379</v>
      </c>
      <c r="M4434">
        <v>-1.0999999999999999E-2</v>
      </c>
      <c r="N4434" t="s">
        <v>8870</v>
      </c>
    </row>
    <row r="4435" spans="1:14">
      <c r="A4435" t="s">
        <v>8873</v>
      </c>
      <c r="B4435">
        <v>1264.95</v>
      </c>
      <c r="C4435">
        <v>1461.89</v>
      </c>
      <c r="D4435">
        <v>1275.43</v>
      </c>
      <c r="E4435">
        <v>1330.88</v>
      </c>
      <c r="F4435">
        <v>1325.33</v>
      </c>
      <c r="G4435">
        <v>1356.51</v>
      </c>
      <c r="H4435">
        <v>6.9109899999999997E-3</v>
      </c>
      <c r="I4435">
        <v>0.92446068000000003</v>
      </c>
      <c r="J4435">
        <v>0.92805274999999998</v>
      </c>
      <c r="K4435">
        <v>1.0187420000000001E-2</v>
      </c>
      <c r="L4435">
        <v>4571</v>
      </c>
      <c r="M4435">
        <v>8.0000000000000002E-3</v>
      </c>
      <c r="N4435" t="s">
        <v>8872</v>
      </c>
    </row>
    <row r="4436" spans="1:14">
      <c r="A4436" t="s">
        <v>8875</v>
      </c>
      <c r="B4436">
        <v>281.45999999999998</v>
      </c>
      <c r="C4436">
        <v>308.87</v>
      </c>
      <c r="D4436">
        <v>325.99</v>
      </c>
      <c r="E4436">
        <v>296.17</v>
      </c>
      <c r="F4436">
        <v>320.23</v>
      </c>
      <c r="G4436">
        <v>296.83</v>
      </c>
      <c r="H4436">
        <v>-3.1955E-3</v>
      </c>
      <c r="I4436">
        <v>0.96678279</v>
      </c>
      <c r="J4436">
        <v>0.96829957</v>
      </c>
      <c r="K4436">
        <v>1.9631800000000001E-3</v>
      </c>
      <c r="L4436">
        <v>10022</v>
      </c>
      <c r="M4436">
        <v>0.129</v>
      </c>
      <c r="N4436" t="s">
        <v>8874</v>
      </c>
    </row>
    <row r="4437" spans="1:14">
      <c r="A4437" t="s">
        <v>8877</v>
      </c>
      <c r="B4437">
        <v>853.09</v>
      </c>
      <c r="C4437">
        <v>1005.69</v>
      </c>
      <c r="D4437">
        <v>702.59</v>
      </c>
      <c r="E4437">
        <v>799.54</v>
      </c>
      <c r="F4437">
        <v>897.99</v>
      </c>
      <c r="G4437">
        <v>744.41</v>
      </c>
      <c r="H4437">
        <v>-5.7842600000000001E-2</v>
      </c>
      <c r="I4437">
        <v>0.74945594999999998</v>
      </c>
      <c r="J4437">
        <v>0.76145242999999996</v>
      </c>
      <c r="K4437">
        <v>0.11707012</v>
      </c>
      <c r="L4437">
        <v>1405</v>
      </c>
      <c r="M4437">
        <v>0</v>
      </c>
      <c r="N4437" t="s">
        <v>8876</v>
      </c>
    </row>
    <row r="4438" spans="1:14">
      <c r="A4438" t="s">
        <v>8879</v>
      </c>
      <c r="B4438">
        <v>380.35</v>
      </c>
      <c r="C4438">
        <v>333.12</v>
      </c>
      <c r="D4438">
        <v>365.28</v>
      </c>
      <c r="E4438">
        <v>396.98</v>
      </c>
      <c r="F4438">
        <v>399.14</v>
      </c>
      <c r="G4438">
        <v>384.85</v>
      </c>
      <c r="H4438">
        <v>0.13262837</v>
      </c>
      <c r="I4438">
        <v>8.7574600000000002E-2</v>
      </c>
      <c r="J4438">
        <v>8.1199679999999996E-2</v>
      </c>
      <c r="K4438">
        <v>5.0657736399999997</v>
      </c>
      <c r="L4438">
        <v>9153</v>
      </c>
      <c r="M4438">
        <v>9.8000000000000004E-2</v>
      </c>
      <c r="N4438" t="s">
        <v>8878</v>
      </c>
    </row>
    <row r="4439" spans="1:14">
      <c r="A4439" t="s">
        <v>8881</v>
      </c>
      <c r="B4439">
        <v>328.05</v>
      </c>
      <c r="C4439">
        <v>343.57</v>
      </c>
      <c r="D4439">
        <v>358.48</v>
      </c>
      <c r="E4439">
        <v>311.43</v>
      </c>
      <c r="F4439">
        <v>292.19</v>
      </c>
      <c r="G4439">
        <v>358.74</v>
      </c>
      <c r="H4439">
        <v>-0.10255300000000001</v>
      </c>
      <c r="I4439">
        <v>0.34092350999999999</v>
      </c>
      <c r="J4439">
        <v>0.34745533000000001</v>
      </c>
      <c r="K4439">
        <v>1.1663425300000001</v>
      </c>
      <c r="L4439">
        <v>10440</v>
      </c>
      <c r="M4439">
        <v>0.14499999999999999</v>
      </c>
      <c r="N4439" t="s">
        <v>8880</v>
      </c>
    </row>
    <row r="4440" spans="1:14">
      <c r="A4440" t="s">
        <v>8883</v>
      </c>
      <c r="B4440">
        <v>597.09</v>
      </c>
      <c r="C4440">
        <v>549.55999999999995</v>
      </c>
      <c r="D4440">
        <v>632.15</v>
      </c>
      <c r="E4440">
        <v>604.72</v>
      </c>
      <c r="F4440">
        <v>633.91999999999996</v>
      </c>
      <c r="G4440">
        <v>558.17999999999995</v>
      </c>
      <c r="H4440">
        <v>1.493539E-2</v>
      </c>
      <c r="I4440">
        <v>0.86001037999999996</v>
      </c>
      <c r="J4440">
        <v>0.86691218000000003</v>
      </c>
      <c r="K4440">
        <v>3.5353379999999997E-2</v>
      </c>
      <c r="L4440">
        <v>13721</v>
      </c>
      <c r="M4440">
        <v>0.65200000000000002</v>
      </c>
      <c r="N4440" t="s">
        <v>8882</v>
      </c>
    </row>
    <row r="4441" spans="1:14">
      <c r="A4441" t="s">
        <v>8885</v>
      </c>
      <c r="B4441">
        <v>566.54</v>
      </c>
      <c r="C4441">
        <v>546.27</v>
      </c>
      <c r="D4441">
        <v>416.14</v>
      </c>
      <c r="E4441">
        <v>472.62</v>
      </c>
      <c r="F4441">
        <v>515.16</v>
      </c>
      <c r="G4441">
        <v>490.54</v>
      </c>
      <c r="H4441">
        <v>-3.6262999999999997E-2</v>
      </c>
      <c r="I4441">
        <v>0.81480428000000005</v>
      </c>
      <c r="J4441">
        <v>0.82390673999999997</v>
      </c>
      <c r="K4441">
        <v>6.2567750000000005E-2</v>
      </c>
      <c r="L4441">
        <v>1406</v>
      </c>
      <c r="M4441">
        <v>0</v>
      </c>
      <c r="N4441" t="s">
        <v>8884</v>
      </c>
    </row>
    <row r="4442" spans="1:14">
      <c r="A4442" t="s">
        <v>8887</v>
      </c>
      <c r="B4442">
        <v>197.99</v>
      </c>
      <c r="C4442">
        <v>188.69</v>
      </c>
      <c r="D4442">
        <v>207.59</v>
      </c>
      <c r="E4442">
        <v>204.86</v>
      </c>
      <c r="F4442">
        <v>197.68</v>
      </c>
      <c r="G4442">
        <v>196.21</v>
      </c>
      <c r="H4442">
        <v>1.167378E-2</v>
      </c>
      <c r="I4442">
        <v>0.80453691000000005</v>
      </c>
      <c r="J4442">
        <v>0.81405364999999996</v>
      </c>
      <c r="K4442">
        <v>6.9906709999999997E-2</v>
      </c>
      <c r="L4442">
        <v>8993</v>
      </c>
      <c r="M4442">
        <v>9.7000000000000003E-2</v>
      </c>
      <c r="N4442" t="s">
        <v>8886</v>
      </c>
    </row>
    <row r="4443" spans="1:14">
      <c r="A4443" t="s">
        <v>8889</v>
      </c>
      <c r="B4443">
        <v>105.09</v>
      </c>
      <c r="C4443">
        <v>129.63999999999999</v>
      </c>
      <c r="D4443">
        <v>121.17</v>
      </c>
      <c r="E4443">
        <v>112.3</v>
      </c>
      <c r="F4443">
        <v>105.9</v>
      </c>
      <c r="G4443">
        <v>118.82</v>
      </c>
      <c r="H4443">
        <v>-7.4776899999999993E-2</v>
      </c>
      <c r="I4443">
        <v>0.50148329999999997</v>
      </c>
      <c r="J4443">
        <v>0.51439902999999998</v>
      </c>
      <c r="K4443">
        <v>0.54460397000000005</v>
      </c>
      <c r="L4443">
        <v>439</v>
      </c>
      <c r="M4443">
        <v>-3.0000000000000001E-3</v>
      </c>
      <c r="N4443" t="s">
        <v>8888</v>
      </c>
    </row>
    <row r="4444" spans="1:14">
      <c r="A4444" t="s">
        <v>8891</v>
      </c>
      <c r="B4444">
        <v>209.37</v>
      </c>
      <c r="C4444">
        <v>248.5</v>
      </c>
      <c r="D4444">
        <v>225.54</v>
      </c>
      <c r="E4444">
        <v>223.66</v>
      </c>
      <c r="F4444">
        <v>191.86</v>
      </c>
      <c r="G4444">
        <v>220.65</v>
      </c>
      <c r="H4444">
        <v>-0.1031876</v>
      </c>
      <c r="I4444">
        <v>0.36304440999999998</v>
      </c>
      <c r="J4444">
        <v>0.37102152999999999</v>
      </c>
      <c r="K4444">
        <v>1.05188489</v>
      </c>
      <c r="L4444">
        <v>6484</v>
      </c>
      <c r="M4444">
        <v>4.5999999999999999E-2</v>
      </c>
      <c r="N4444" t="s">
        <v>8890</v>
      </c>
    </row>
    <row r="4445" spans="1:14">
      <c r="A4445" t="s">
        <v>8893</v>
      </c>
      <c r="B4445">
        <v>436.62</v>
      </c>
      <c r="C4445">
        <v>492.76</v>
      </c>
      <c r="D4445">
        <v>440.56</v>
      </c>
      <c r="E4445">
        <v>449.06</v>
      </c>
      <c r="F4445">
        <v>462.11</v>
      </c>
      <c r="G4445">
        <v>428.28</v>
      </c>
      <c r="H4445">
        <v>-3.0967700000000001E-2</v>
      </c>
      <c r="I4445">
        <v>0.65672657999999995</v>
      </c>
      <c r="J4445">
        <v>0.67096562999999998</v>
      </c>
      <c r="K4445">
        <v>0.22976609000000001</v>
      </c>
      <c r="L4445">
        <v>9462</v>
      </c>
      <c r="M4445">
        <v>0.112</v>
      </c>
      <c r="N4445" t="s">
        <v>8892</v>
      </c>
    </row>
    <row r="4446" spans="1:14">
      <c r="A4446" t="s">
        <v>8895</v>
      </c>
      <c r="B4446">
        <v>523.58000000000004</v>
      </c>
      <c r="C4446">
        <v>472.27</v>
      </c>
      <c r="D4446">
        <v>573.76</v>
      </c>
      <c r="E4446">
        <v>514.53</v>
      </c>
      <c r="F4446">
        <v>532.53</v>
      </c>
      <c r="G4446">
        <v>546.07000000000005</v>
      </c>
      <c r="H4446">
        <v>2.5578210000000001E-2</v>
      </c>
      <c r="I4446">
        <v>0.77808487000000004</v>
      </c>
      <c r="J4446">
        <v>0.78872991999999997</v>
      </c>
      <c r="K4446">
        <v>9.0879050000000003E-2</v>
      </c>
      <c r="L4446">
        <v>10364</v>
      </c>
      <c r="M4446">
        <v>0.14199999999999999</v>
      </c>
      <c r="N4446" t="s">
        <v>8894</v>
      </c>
    </row>
    <row r="4447" spans="1:14">
      <c r="A4447" t="s">
        <v>8897</v>
      </c>
      <c r="B4447">
        <v>801.46</v>
      </c>
      <c r="C4447">
        <v>1100.4000000000001</v>
      </c>
      <c r="D4447">
        <v>883.66</v>
      </c>
      <c r="E4447">
        <v>859.62</v>
      </c>
      <c r="F4447">
        <v>817.47</v>
      </c>
      <c r="G4447">
        <v>870.72</v>
      </c>
      <c r="H4447">
        <v>-0.1163348</v>
      </c>
      <c r="I4447">
        <v>0.44683042000000001</v>
      </c>
      <c r="J4447">
        <v>0.45820950999999999</v>
      </c>
      <c r="K4447">
        <v>0.71016343999999998</v>
      </c>
      <c r="L4447">
        <v>5407</v>
      </c>
      <c r="M4447">
        <v>2.5999999999999999E-2</v>
      </c>
      <c r="N4447" t="s">
        <v>8896</v>
      </c>
    </row>
    <row r="4448" spans="1:14">
      <c r="A4448" t="s">
        <v>8899</v>
      </c>
      <c r="B4448">
        <v>51.93</v>
      </c>
      <c r="C4448">
        <v>50.94</v>
      </c>
      <c r="D4448">
        <v>54.99</v>
      </c>
      <c r="E4448">
        <v>56.54</v>
      </c>
      <c r="F4448">
        <v>68.7</v>
      </c>
      <c r="G4448">
        <v>63.82</v>
      </c>
      <c r="H4448">
        <v>0.25635137000000002</v>
      </c>
      <c r="I4448">
        <v>4.408989E-2</v>
      </c>
      <c r="J4448">
        <v>4.0898370000000003E-2</v>
      </c>
      <c r="K4448">
        <v>8.4136805199999998</v>
      </c>
      <c r="L4448">
        <v>1407</v>
      </c>
      <c r="M4448">
        <v>0</v>
      </c>
      <c r="N4448" t="s">
        <v>8898</v>
      </c>
    </row>
    <row r="4449" spans="1:14">
      <c r="A4449" t="s">
        <v>8901</v>
      </c>
      <c r="B4449">
        <v>310.32</v>
      </c>
      <c r="C4449">
        <v>307.12</v>
      </c>
      <c r="D4449">
        <v>286.48</v>
      </c>
      <c r="E4449">
        <v>322.41000000000003</v>
      </c>
      <c r="F4449">
        <v>288.98</v>
      </c>
      <c r="G4449">
        <v>298.98</v>
      </c>
      <c r="H4449">
        <v>9.6405199999999996E-3</v>
      </c>
      <c r="I4449">
        <v>0.87825861000000005</v>
      </c>
      <c r="J4449">
        <v>0.88390804999999995</v>
      </c>
      <c r="K4449">
        <v>2.664126E-2</v>
      </c>
      <c r="L4449">
        <v>7258</v>
      </c>
      <c r="M4449">
        <v>5.8999999999999997E-2</v>
      </c>
      <c r="N4449" t="s">
        <v>8900</v>
      </c>
    </row>
    <row r="4450" spans="1:14">
      <c r="A4450" t="s">
        <v>8903</v>
      </c>
      <c r="B4450">
        <v>361.67</v>
      </c>
      <c r="C4450">
        <v>403.32</v>
      </c>
      <c r="D4450">
        <v>388.55</v>
      </c>
      <c r="E4450">
        <v>394.79</v>
      </c>
      <c r="F4450">
        <v>353.88</v>
      </c>
      <c r="G4450">
        <v>390.5</v>
      </c>
      <c r="H4450">
        <v>-1.8343600000000002E-2</v>
      </c>
      <c r="I4450">
        <v>0.80118674000000001</v>
      </c>
      <c r="J4450">
        <v>0.81080964</v>
      </c>
      <c r="K4450">
        <v>7.2397030000000001E-2</v>
      </c>
      <c r="L4450">
        <v>7226</v>
      </c>
      <c r="M4450">
        <v>5.8000000000000003E-2</v>
      </c>
      <c r="N4450" t="s">
        <v>8902</v>
      </c>
    </row>
    <row r="4451" spans="1:14">
      <c r="A4451" t="s">
        <v>8905</v>
      </c>
      <c r="B4451">
        <v>738.8</v>
      </c>
      <c r="C4451">
        <v>697.11</v>
      </c>
      <c r="D4451">
        <v>780.45</v>
      </c>
      <c r="E4451">
        <v>796.85</v>
      </c>
      <c r="F4451">
        <v>782.1</v>
      </c>
      <c r="G4451">
        <v>761.21</v>
      </c>
      <c r="H4451">
        <v>7.9693130000000001E-2</v>
      </c>
      <c r="I4451">
        <v>0.19171979</v>
      </c>
      <c r="J4451">
        <v>0.18812611000000001</v>
      </c>
      <c r="K4451">
        <v>2.4618793600000002</v>
      </c>
      <c r="L4451">
        <v>14099</v>
      </c>
      <c r="M4451">
        <v>1.19</v>
      </c>
      <c r="N4451" t="s">
        <v>8904</v>
      </c>
    </row>
    <row r="4452" spans="1:14">
      <c r="A4452" t="s">
        <v>8907</v>
      </c>
      <c r="B4452">
        <v>728.31</v>
      </c>
      <c r="C4452">
        <v>830.63</v>
      </c>
      <c r="D4452">
        <v>776.71</v>
      </c>
      <c r="E4452">
        <v>742.77</v>
      </c>
      <c r="F4452">
        <v>697</v>
      </c>
      <c r="G4452">
        <v>764.63</v>
      </c>
      <c r="H4452">
        <v>-8.2432900000000003E-2</v>
      </c>
      <c r="I4452">
        <v>0.28897616999999998</v>
      </c>
      <c r="J4452">
        <v>0.29254276000000001</v>
      </c>
      <c r="K4452">
        <v>1.4919737500000001</v>
      </c>
      <c r="L4452">
        <v>9675</v>
      </c>
      <c r="M4452">
        <v>0.115</v>
      </c>
      <c r="N4452" t="s">
        <v>8906</v>
      </c>
    </row>
    <row r="4453" spans="1:14">
      <c r="A4453" t="s">
        <v>8909</v>
      </c>
      <c r="B4453">
        <v>2363.83</v>
      </c>
      <c r="C4453">
        <v>2319.63</v>
      </c>
      <c r="D4453">
        <v>2508.21</v>
      </c>
      <c r="E4453">
        <v>2515.87</v>
      </c>
      <c r="F4453">
        <v>2512.16</v>
      </c>
      <c r="G4453">
        <v>2548.52</v>
      </c>
      <c r="H4453">
        <v>7.5988760000000002E-2</v>
      </c>
      <c r="I4453">
        <v>9.3068349999999994E-2</v>
      </c>
      <c r="J4453">
        <v>8.6408299999999993E-2</v>
      </c>
      <c r="K4453">
        <v>4.8223540600000003</v>
      </c>
      <c r="L4453">
        <v>7881</v>
      </c>
      <c r="M4453">
        <v>6.9000000000000006E-2</v>
      </c>
      <c r="N4453" t="s">
        <v>8908</v>
      </c>
    </row>
    <row r="4454" spans="1:14">
      <c r="A4454" t="s">
        <v>8911</v>
      </c>
      <c r="B4454">
        <v>373.26</v>
      </c>
      <c r="C4454">
        <v>359.13</v>
      </c>
      <c r="D4454">
        <v>379.99</v>
      </c>
      <c r="E4454">
        <v>381.5</v>
      </c>
      <c r="F4454">
        <v>367.26</v>
      </c>
      <c r="G4454">
        <v>358.42</v>
      </c>
      <c r="H4454">
        <v>-6.8374999999999998E-3</v>
      </c>
      <c r="I4454">
        <v>0.85686222000000001</v>
      </c>
      <c r="J4454">
        <v>0.86384285000000005</v>
      </c>
      <c r="K4454">
        <v>3.698622E-2</v>
      </c>
      <c r="L4454">
        <v>5502</v>
      </c>
      <c r="M4454">
        <v>2.8000000000000001E-2</v>
      </c>
      <c r="N4454" t="s">
        <v>8910</v>
      </c>
    </row>
    <row r="4455" spans="1:14">
      <c r="A4455" t="s">
        <v>8913</v>
      </c>
      <c r="B4455">
        <v>393.12</v>
      </c>
      <c r="C4455">
        <v>382.57</v>
      </c>
      <c r="D4455">
        <v>375.97</v>
      </c>
      <c r="E4455">
        <v>367.04</v>
      </c>
      <c r="F4455">
        <v>388.79</v>
      </c>
      <c r="G4455">
        <v>383.85</v>
      </c>
      <c r="H4455">
        <v>-1.528E-2</v>
      </c>
      <c r="I4455">
        <v>0.65177642999999996</v>
      </c>
      <c r="J4455">
        <v>0.66621353999999999</v>
      </c>
      <c r="K4455">
        <v>0.23711534000000001</v>
      </c>
      <c r="L4455">
        <v>9676</v>
      </c>
      <c r="M4455">
        <v>0.115</v>
      </c>
      <c r="N4455" t="s">
        <v>8912</v>
      </c>
    </row>
    <row r="4456" spans="1:14">
      <c r="A4456" t="s">
        <v>8915</v>
      </c>
      <c r="B4456">
        <v>197.55</v>
      </c>
      <c r="C4456">
        <v>197.82</v>
      </c>
      <c r="D4456">
        <v>185.68</v>
      </c>
      <c r="E4456">
        <v>204.16</v>
      </c>
      <c r="F4456">
        <v>206.27</v>
      </c>
      <c r="G4456">
        <v>198.75</v>
      </c>
      <c r="H4456">
        <v>6.8654850000000003E-2</v>
      </c>
      <c r="I4456">
        <v>0.11440023000000001</v>
      </c>
      <c r="J4456">
        <v>0.10771382</v>
      </c>
      <c r="K4456">
        <v>4.0523742800000004</v>
      </c>
      <c r="L4456">
        <v>5998</v>
      </c>
      <c r="M4456">
        <v>3.5999999999999997E-2</v>
      </c>
      <c r="N4456" t="s">
        <v>8914</v>
      </c>
    </row>
    <row r="4457" spans="1:14">
      <c r="A4457" t="s">
        <v>8917</v>
      </c>
      <c r="B4457">
        <v>1334.14</v>
      </c>
      <c r="C4457">
        <v>1190.05</v>
      </c>
      <c r="D4457">
        <v>1258.8800000000001</v>
      </c>
      <c r="E4457">
        <v>1196.1600000000001</v>
      </c>
      <c r="F4457">
        <v>1256.2</v>
      </c>
      <c r="G4457">
        <v>1288.94</v>
      </c>
      <c r="H4457">
        <v>-1.5137100000000001E-2</v>
      </c>
      <c r="I4457">
        <v>0.80416989999999999</v>
      </c>
      <c r="J4457">
        <v>0.81373649999999997</v>
      </c>
      <c r="K4457">
        <v>7.0177210000000004E-2</v>
      </c>
      <c r="L4457">
        <v>5641</v>
      </c>
      <c r="M4457">
        <v>3.1E-2</v>
      </c>
      <c r="N4457" t="s">
        <v>8916</v>
      </c>
    </row>
    <row r="4458" spans="1:14">
      <c r="A4458" t="s">
        <v>8919</v>
      </c>
      <c r="B4458">
        <v>630.76</v>
      </c>
      <c r="C4458">
        <v>758.03</v>
      </c>
      <c r="D4458">
        <v>638</v>
      </c>
      <c r="E4458">
        <v>671.1</v>
      </c>
      <c r="F4458">
        <v>661.36</v>
      </c>
      <c r="G4458">
        <v>696.16</v>
      </c>
      <c r="H4458">
        <v>6.1599799999999998E-3</v>
      </c>
      <c r="I4458">
        <v>0.94788064999999999</v>
      </c>
      <c r="J4458">
        <v>0.95010148000000005</v>
      </c>
      <c r="K4458">
        <v>4.8389399999999999E-3</v>
      </c>
      <c r="L4458">
        <v>10739</v>
      </c>
      <c r="M4458">
        <v>0.159</v>
      </c>
      <c r="N4458" t="s">
        <v>8918</v>
      </c>
    </row>
    <row r="4459" spans="1:14">
      <c r="A4459" t="s">
        <v>8921</v>
      </c>
      <c r="B4459">
        <v>340.47</v>
      </c>
      <c r="C4459">
        <v>331.44</v>
      </c>
      <c r="D4459">
        <v>333.45</v>
      </c>
      <c r="E4459">
        <v>362.53</v>
      </c>
      <c r="F4459">
        <v>343.58</v>
      </c>
      <c r="G4459">
        <v>343.1</v>
      </c>
      <c r="H4459">
        <v>6.1209899999999998E-2</v>
      </c>
      <c r="I4459">
        <v>9.9703929999999996E-2</v>
      </c>
      <c r="J4459">
        <v>9.2338879999999998E-2</v>
      </c>
      <c r="K4459">
        <v>4.5560220500000002</v>
      </c>
      <c r="L4459">
        <v>11257</v>
      </c>
      <c r="M4459">
        <v>0.186</v>
      </c>
      <c r="N4459" t="s">
        <v>8920</v>
      </c>
    </row>
    <row r="4460" spans="1:14">
      <c r="A4460" t="s">
        <v>8923</v>
      </c>
      <c r="B4460">
        <v>1583.68</v>
      </c>
      <c r="C4460">
        <v>1750.31</v>
      </c>
      <c r="D4460">
        <v>1530.4</v>
      </c>
      <c r="E4460">
        <v>1559.98</v>
      </c>
      <c r="F4460">
        <v>1541.79</v>
      </c>
      <c r="G4460">
        <v>1588.41</v>
      </c>
      <c r="H4460">
        <v>-5.0361000000000003E-2</v>
      </c>
      <c r="I4460">
        <v>0.44458655000000002</v>
      </c>
      <c r="J4460">
        <v>0.45578287000000001</v>
      </c>
      <c r="K4460">
        <v>0.71778640000000005</v>
      </c>
      <c r="L4460">
        <v>8861</v>
      </c>
      <c r="M4460">
        <v>9.4E-2</v>
      </c>
      <c r="N4460" t="s">
        <v>8922</v>
      </c>
    </row>
    <row r="4461" spans="1:14">
      <c r="A4461" t="s">
        <v>8925</v>
      </c>
      <c r="B4461">
        <v>308.85000000000002</v>
      </c>
      <c r="C4461">
        <v>323.83</v>
      </c>
      <c r="D4461">
        <v>284.04000000000002</v>
      </c>
      <c r="E4461">
        <v>299.93</v>
      </c>
      <c r="F4461">
        <v>309.67</v>
      </c>
      <c r="G4461">
        <v>288.39</v>
      </c>
      <c r="H4461">
        <v>-2.8286200000000001E-2</v>
      </c>
      <c r="I4461">
        <v>0.67559628999999999</v>
      </c>
      <c r="J4461">
        <v>0.68928341999999998</v>
      </c>
      <c r="K4461">
        <v>0.20307628</v>
      </c>
      <c r="L4461">
        <v>7178</v>
      </c>
      <c r="M4461">
        <v>5.7000000000000002E-2</v>
      </c>
      <c r="N4461" t="s">
        <v>8924</v>
      </c>
    </row>
    <row r="4462" spans="1:14">
      <c r="A4462" t="s">
        <v>8927</v>
      </c>
      <c r="B4462">
        <v>514.5</v>
      </c>
      <c r="C4462">
        <v>515.99</v>
      </c>
      <c r="D4462">
        <v>492.79</v>
      </c>
      <c r="E4462">
        <v>502.25</v>
      </c>
      <c r="F4462">
        <v>521.09</v>
      </c>
      <c r="G4462">
        <v>531.39</v>
      </c>
      <c r="H4462">
        <v>2.940738E-2</v>
      </c>
      <c r="I4462">
        <v>0.41125338</v>
      </c>
      <c r="J4462">
        <v>0.42121344999999999</v>
      </c>
      <c r="K4462">
        <v>0.84000385</v>
      </c>
      <c r="L4462">
        <v>7179</v>
      </c>
      <c r="M4462">
        <v>5.7000000000000002E-2</v>
      </c>
      <c r="N4462" t="s">
        <v>8926</v>
      </c>
    </row>
    <row r="4463" spans="1:14">
      <c r="A4463" t="s">
        <v>8929</v>
      </c>
      <c r="B4463">
        <v>829.77</v>
      </c>
      <c r="C4463">
        <v>838.79</v>
      </c>
      <c r="D4463">
        <v>813.13</v>
      </c>
      <c r="E4463">
        <v>828.39</v>
      </c>
      <c r="F4463">
        <v>780.06</v>
      </c>
      <c r="G4463">
        <v>815.32</v>
      </c>
      <c r="H4463">
        <v>-3.44152E-2</v>
      </c>
      <c r="I4463">
        <v>0.30216219</v>
      </c>
      <c r="J4463">
        <v>0.30647261999999997</v>
      </c>
      <c r="K4463">
        <v>1.40053045</v>
      </c>
      <c r="L4463">
        <v>12717</v>
      </c>
      <c r="M4463">
        <v>0.32700000000000001</v>
      </c>
      <c r="N4463" t="s">
        <v>8928</v>
      </c>
    </row>
    <row r="4464" spans="1:14">
      <c r="A4464" t="s">
        <v>8931</v>
      </c>
      <c r="B4464">
        <v>1905.91</v>
      </c>
      <c r="C4464">
        <v>1978.61</v>
      </c>
      <c r="D4464">
        <v>2166.0300000000002</v>
      </c>
      <c r="E4464">
        <v>1946.87</v>
      </c>
      <c r="F4464">
        <v>1710.49</v>
      </c>
      <c r="G4464">
        <v>1997.57</v>
      </c>
      <c r="H4464">
        <v>-9.8736099999999993E-2</v>
      </c>
      <c r="I4464">
        <v>0.32616635999999999</v>
      </c>
      <c r="J4464">
        <v>0.33200963999999999</v>
      </c>
      <c r="K4464">
        <v>1.2499875</v>
      </c>
      <c r="L4464">
        <v>8610</v>
      </c>
      <c r="M4464">
        <v>8.5000000000000006E-2</v>
      </c>
      <c r="N4464" t="s">
        <v>8930</v>
      </c>
    </row>
    <row r="4465" spans="1:14">
      <c r="A4465" t="s">
        <v>8933</v>
      </c>
      <c r="B4465">
        <v>385.06</v>
      </c>
      <c r="C4465">
        <v>419.69</v>
      </c>
      <c r="D4465">
        <v>381.69</v>
      </c>
      <c r="E4465">
        <v>348.37</v>
      </c>
      <c r="F4465">
        <v>380.49</v>
      </c>
      <c r="G4465">
        <v>369.98</v>
      </c>
      <c r="H4465">
        <v>-0.1102942</v>
      </c>
      <c r="I4465">
        <v>0.12799912999999999</v>
      </c>
      <c r="J4465">
        <v>0.12137734</v>
      </c>
      <c r="K4465">
        <v>3.6674141900000001</v>
      </c>
      <c r="L4465">
        <v>13654</v>
      </c>
      <c r="M4465">
        <v>0.60699999999999998</v>
      </c>
      <c r="N4465" t="s">
        <v>8932</v>
      </c>
    </row>
    <row r="4466" spans="1:14">
      <c r="A4466" t="s">
        <v>8935</v>
      </c>
      <c r="B4466">
        <v>187.8</v>
      </c>
      <c r="C4466">
        <v>199.07</v>
      </c>
      <c r="D4466">
        <v>203.92</v>
      </c>
      <c r="E4466">
        <v>203.74</v>
      </c>
      <c r="F4466">
        <v>206.11</v>
      </c>
      <c r="G4466">
        <v>201.42</v>
      </c>
      <c r="H4466">
        <v>4.9958179999999998E-2</v>
      </c>
      <c r="I4466">
        <v>0.24344089999999999</v>
      </c>
      <c r="J4466">
        <v>0.24381054999999999</v>
      </c>
      <c r="K4466">
        <v>1.86841762</v>
      </c>
      <c r="L4466">
        <v>8332</v>
      </c>
      <c r="M4466">
        <v>8.1000000000000003E-2</v>
      </c>
      <c r="N4466" t="s">
        <v>8934</v>
      </c>
    </row>
    <row r="4467" spans="1:14">
      <c r="A4467" t="s">
        <v>8937</v>
      </c>
      <c r="B4467">
        <v>622.34</v>
      </c>
      <c r="C4467">
        <v>699.39</v>
      </c>
      <c r="D4467">
        <v>655.89</v>
      </c>
      <c r="E4467">
        <v>632.65</v>
      </c>
      <c r="F4467">
        <v>588.74</v>
      </c>
      <c r="G4467">
        <v>686.96</v>
      </c>
      <c r="H4467">
        <v>-5.26632E-2</v>
      </c>
      <c r="I4467">
        <v>0.54945078000000003</v>
      </c>
      <c r="J4467">
        <v>0.56299257999999996</v>
      </c>
      <c r="K4467">
        <v>0.42626476000000002</v>
      </c>
      <c r="L4467">
        <v>10951</v>
      </c>
      <c r="M4467">
        <v>0.16700000000000001</v>
      </c>
      <c r="N4467" t="s">
        <v>8936</v>
      </c>
    </row>
    <row r="4468" spans="1:14">
      <c r="A4468" t="s">
        <v>8939</v>
      </c>
      <c r="B4468">
        <v>269.66000000000003</v>
      </c>
      <c r="C4468">
        <v>304.41000000000003</v>
      </c>
      <c r="D4468">
        <v>272.26</v>
      </c>
      <c r="E4468">
        <v>280.5</v>
      </c>
      <c r="F4468">
        <v>277.04000000000002</v>
      </c>
      <c r="G4468">
        <v>272.95</v>
      </c>
      <c r="H4468">
        <v>-2.51369E-2</v>
      </c>
      <c r="I4468">
        <v>0.68337994999999996</v>
      </c>
      <c r="J4468">
        <v>0.69688600000000001</v>
      </c>
      <c r="K4468">
        <v>0.19265987000000001</v>
      </c>
      <c r="L4468">
        <v>7137</v>
      </c>
      <c r="M4468">
        <v>5.6000000000000001E-2</v>
      </c>
      <c r="N4468" t="s">
        <v>8938</v>
      </c>
    </row>
    <row r="4469" spans="1:14">
      <c r="A4469" t="s">
        <v>8941</v>
      </c>
      <c r="B4469">
        <v>62.37</v>
      </c>
      <c r="C4469">
        <v>55.32</v>
      </c>
      <c r="D4469">
        <v>52.15</v>
      </c>
      <c r="E4469">
        <v>49.77</v>
      </c>
      <c r="F4469">
        <v>58.59</v>
      </c>
      <c r="G4469">
        <v>67.62</v>
      </c>
      <c r="H4469">
        <v>4.402006E-2</v>
      </c>
      <c r="I4469">
        <v>0.78181321999999998</v>
      </c>
      <c r="J4469">
        <v>0.79227247999999995</v>
      </c>
      <c r="K4469">
        <v>8.7739339999999999E-2</v>
      </c>
      <c r="L4469">
        <v>1408</v>
      </c>
      <c r="M4469">
        <v>0</v>
      </c>
      <c r="N4469" t="s">
        <v>8940</v>
      </c>
    </row>
    <row r="4470" spans="1:14">
      <c r="A4470" t="s">
        <v>8943</v>
      </c>
      <c r="B4470">
        <v>766.16</v>
      </c>
      <c r="C4470">
        <v>620.76</v>
      </c>
      <c r="D4470">
        <v>905.79</v>
      </c>
      <c r="E4470">
        <v>845.54</v>
      </c>
      <c r="F4470">
        <v>799.65</v>
      </c>
      <c r="G4470">
        <v>817.98</v>
      </c>
      <c r="H4470">
        <v>0.12014978</v>
      </c>
      <c r="I4470">
        <v>0.49301142999999997</v>
      </c>
      <c r="J4470">
        <v>0.50607058000000005</v>
      </c>
      <c r="K4470">
        <v>0.56793461000000001</v>
      </c>
      <c r="L4470">
        <v>8527</v>
      </c>
      <c r="M4470">
        <v>8.2000000000000003E-2</v>
      </c>
      <c r="N4470" t="s">
        <v>8942</v>
      </c>
    </row>
    <row r="4471" spans="1:14">
      <c r="A4471" t="s">
        <v>8945</v>
      </c>
      <c r="B4471">
        <v>400.76</v>
      </c>
      <c r="C4471">
        <v>412.39</v>
      </c>
      <c r="D4471">
        <v>406.52</v>
      </c>
      <c r="E4471">
        <v>385.33</v>
      </c>
      <c r="F4471">
        <v>369.83</v>
      </c>
      <c r="G4471">
        <v>387.46</v>
      </c>
      <c r="H4471">
        <v>-9.4356700000000002E-2</v>
      </c>
      <c r="I4471">
        <v>1.7828199999999999E-2</v>
      </c>
      <c r="J4471">
        <v>1.6742920000000001E-2</v>
      </c>
      <c r="K4471">
        <v>15.0611047</v>
      </c>
      <c r="L4471">
        <v>1409</v>
      </c>
      <c r="M4471">
        <v>0</v>
      </c>
      <c r="N4471" t="s">
        <v>8944</v>
      </c>
    </row>
    <row r="4472" spans="1:14">
      <c r="A4472" t="s">
        <v>8947</v>
      </c>
      <c r="B4472">
        <v>687.45</v>
      </c>
      <c r="C4472">
        <v>817.5</v>
      </c>
      <c r="D4472">
        <v>631.25</v>
      </c>
      <c r="E4472">
        <v>644.51</v>
      </c>
      <c r="F4472">
        <v>610.62</v>
      </c>
      <c r="G4472">
        <v>622.94000000000005</v>
      </c>
      <c r="H4472">
        <v>-0.17770469999999999</v>
      </c>
      <c r="I4472">
        <v>0.18799688000000001</v>
      </c>
      <c r="J4472">
        <v>0.1840821</v>
      </c>
      <c r="K4472">
        <v>2.5143490599999998</v>
      </c>
      <c r="L4472">
        <v>9463</v>
      </c>
      <c r="M4472">
        <v>0.112</v>
      </c>
      <c r="N4472" t="s">
        <v>8946</v>
      </c>
    </row>
    <row r="4473" spans="1:14">
      <c r="A4473" t="s">
        <v>8949</v>
      </c>
      <c r="B4473">
        <v>448.52</v>
      </c>
      <c r="C4473">
        <v>427.48</v>
      </c>
      <c r="D4473">
        <v>399.75</v>
      </c>
      <c r="E4473">
        <v>389.48</v>
      </c>
      <c r="F4473">
        <v>389.21</v>
      </c>
      <c r="G4473">
        <v>377.11</v>
      </c>
      <c r="H4473">
        <v>-0.14101459999999999</v>
      </c>
      <c r="I4473">
        <v>4.9327799999999998E-2</v>
      </c>
      <c r="J4473">
        <v>4.5836710000000003E-2</v>
      </c>
      <c r="K4473">
        <v>7.7823547299999998</v>
      </c>
      <c r="L4473">
        <v>13073</v>
      </c>
      <c r="M4473">
        <v>0.38900000000000001</v>
      </c>
      <c r="N4473" t="s">
        <v>8948</v>
      </c>
    </row>
    <row r="4474" spans="1:14">
      <c r="A4474" t="s">
        <v>8951</v>
      </c>
      <c r="B4474">
        <v>298.79000000000002</v>
      </c>
      <c r="C4474">
        <v>306.26</v>
      </c>
      <c r="D4474">
        <v>254.98</v>
      </c>
      <c r="E4474">
        <v>276.01</v>
      </c>
      <c r="F4474">
        <v>301.82</v>
      </c>
      <c r="G4474">
        <v>278.93</v>
      </c>
      <c r="H4474">
        <v>-1.9870000000000001E-3</v>
      </c>
      <c r="I4474">
        <v>0.98385365999999996</v>
      </c>
      <c r="J4474">
        <v>0.98470555999999998</v>
      </c>
      <c r="K4474">
        <v>4.64E-4</v>
      </c>
      <c r="L4474">
        <v>1410</v>
      </c>
      <c r="M4474">
        <v>0</v>
      </c>
      <c r="N4474" t="s">
        <v>8950</v>
      </c>
    </row>
    <row r="4475" spans="1:14">
      <c r="A4475" t="s">
        <v>8953</v>
      </c>
      <c r="B4475">
        <v>1429.26</v>
      </c>
      <c r="C4475">
        <v>1492.54</v>
      </c>
      <c r="D4475">
        <v>1233.8699999999999</v>
      </c>
      <c r="E4475">
        <v>1414.11</v>
      </c>
      <c r="F4475">
        <v>1421.29</v>
      </c>
      <c r="G4475">
        <v>1370.23</v>
      </c>
      <c r="H4475">
        <v>2.176167E-2</v>
      </c>
      <c r="I4475">
        <v>0.80994666999999998</v>
      </c>
      <c r="J4475">
        <v>0.81935564999999999</v>
      </c>
      <c r="K4475">
        <v>6.5985059999999998E-2</v>
      </c>
      <c r="L4475">
        <v>4789</v>
      </c>
      <c r="M4475">
        <v>1.2999999999999999E-2</v>
      </c>
      <c r="N4475" t="s">
        <v>8952</v>
      </c>
    </row>
    <row r="4476" spans="1:14">
      <c r="A4476" t="s">
        <v>8955</v>
      </c>
      <c r="B4476">
        <v>487.27</v>
      </c>
      <c r="C4476">
        <v>514.62</v>
      </c>
      <c r="D4476">
        <v>553.16</v>
      </c>
      <c r="E4476">
        <v>535.88</v>
      </c>
      <c r="F4476">
        <v>573.49</v>
      </c>
      <c r="G4476">
        <v>529.16</v>
      </c>
      <c r="H4476">
        <v>7.6485520000000001E-2</v>
      </c>
      <c r="I4476">
        <v>0.29861173000000002</v>
      </c>
      <c r="J4476">
        <v>0.30266167999999999</v>
      </c>
      <c r="K4476">
        <v>1.4244959399999999</v>
      </c>
      <c r="L4476">
        <v>1411</v>
      </c>
      <c r="M4476">
        <v>0</v>
      </c>
      <c r="N4476" t="s">
        <v>8954</v>
      </c>
    </row>
    <row r="4477" spans="1:14">
      <c r="A4477" t="s">
        <v>8957</v>
      </c>
      <c r="B4477">
        <v>122.38</v>
      </c>
      <c r="C4477">
        <v>116.78</v>
      </c>
      <c r="D4477">
        <v>135.37</v>
      </c>
      <c r="E4477">
        <v>125.72</v>
      </c>
      <c r="F4477">
        <v>133.21</v>
      </c>
      <c r="G4477">
        <v>131.69999999999999</v>
      </c>
      <c r="H4477">
        <v>6.3034279999999998E-2</v>
      </c>
      <c r="I4477">
        <v>0.40555722999999999</v>
      </c>
      <c r="J4477">
        <v>0.41508341999999998</v>
      </c>
      <c r="K4477">
        <v>0.86270749000000002</v>
      </c>
      <c r="L4477">
        <v>5710</v>
      </c>
      <c r="M4477">
        <v>3.2000000000000001E-2</v>
      </c>
      <c r="N4477" t="s">
        <v>8956</v>
      </c>
    </row>
    <row r="4478" spans="1:14">
      <c r="A4478" t="s">
        <v>8959</v>
      </c>
      <c r="B4478">
        <v>593.62</v>
      </c>
      <c r="C4478">
        <v>612.88</v>
      </c>
      <c r="D4478">
        <v>641.63</v>
      </c>
      <c r="E4478">
        <v>638.65</v>
      </c>
      <c r="F4478">
        <v>643.05999999999995</v>
      </c>
      <c r="G4478">
        <v>634.16</v>
      </c>
      <c r="H4478">
        <v>5.2646610000000003E-2</v>
      </c>
      <c r="I4478">
        <v>0.18666325</v>
      </c>
      <c r="J4478">
        <v>0.18270638</v>
      </c>
      <c r="K4478">
        <v>2.5335431000000002</v>
      </c>
      <c r="L4478">
        <v>12311</v>
      </c>
      <c r="M4478">
        <v>0.27400000000000002</v>
      </c>
      <c r="N4478" t="s">
        <v>8958</v>
      </c>
    </row>
    <row r="4479" spans="1:14">
      <c r="A4479" t="s">
        <v>8961</v>
      </c>
      <c r="B4479">
        <v>284.14999999999998</v>
      </c>
      <c r="C4479">
        <v>304.67</v>
      </c>
      <c r="D4479">
        <v>290.56</v>
      </c>
      <c r="E4479">
        <v>292.08</v>
      </c>
      <c r="F4479">
        <v>284.43</v>
      </c>
      <c r="G4479">
        <v>305.33</v>
      </c>
      <c r="H4479">
        <v>4.0234299999999997E-3</v>
      </c>
      <c r="I4479">
        <v>0.92841399999999996</v>
      </c>
      <c r="J4479">
        <v>0.93180918999999995</v>
      </c>
      <c r="K4479">
        <v>9.1450500000000001E-3</v>
      </c>
      <c r="L4479">
        <v>10720</v>
      </c>
      <c r="M4479">
        <v>0.158</v>
      </c>
      <c r="N4479" t="s">
        <v>8960</v>
      </c>
    </row>
    <row r="4480" spans="1:14">
      <c r="A4480" t="s">
        <v>8963</v>
      </c>
      <c r="B4480">
        <v>408.09</v>
      </c>
      <c r="C4480">
        <v>403.18</v>
      </c>
      <c r="D4480">
        <v>366.9</v>
      </c>
      <c r="E4480">
        <v>336.55</v>
      </c>
      <c r="F4480">
        <v>417</v>
      </c>
      <c r="G4480">
        <v>378.31</v>
      </c>
      <c r="H4480">
        <v>-6.1753700000000002E-2</v>
      </c>
      <c r="I4480">
        <v>0.57652175000000006</v>
      </c>
      <c r="J4480">
        <v>0.59018300999999995</v>
      </c>
      <c r="K4480">
        <v>0.36864506000000002</v>
      </c>
      <c r="L4480">
        <v>7923</v>
      </c>
      <c r="M4480">
        <v>7.0000000000000007E-2</v>
      </c>
      <c r="N4480" t="s">
        <v>8962</v>
      </c>
    </row>
    <row r="4481" spans="1:14">
      <c r="A4481" t="s">
        <v>8965</v>
      </c>
      <c r="B4481">
        <v>89.16</v>
      </c>
      <c r="C4481">
        <v>79.319999999999993</v>
      </c>
      <c r="D4481">
        <v>92.86</v>
      </c>
      <c r="E4481">
        <v>84.41</v>
      </c>
      <c r="F4481">
        <v>75.63</v>
      </c>
      <c r="G4481">
        <v>87.22</v>
      </c>
      <c r="H4481">
        <v>-7.9368999999999995E-2</v>
      </c>
      <c r="I4481">
        <v>0.43820190999999997</v>
      </c>
      <c r="J4481">
        <v>0.44919108000000002</v>
      </c>
      <c r="K4481">
        <v>0.73987307999999996</v>
      </c>
      <c r="L4481">
        <v>1412</v>
      </c>
      <c r="M4481">
        <v>0</v>
      </c>
      <c r="N4481" t="s">
        <v>8964</v>
      </c>
    </row>
    <row r="4482" spans="1:14">
      <c r="A4482" t="s">
        <v>8967</v>
      </c>
      <c r="B4482">
        <v>102.18</v>
      </c>
      <c r="C4482">
        <v>111.23</v>
      </c>
      <c r="D4482">
        <v>81.069999999999993</v>
      </c>
      <c r="E4482">
        <v>92.63</v>
      </c>
      <c r="F4482">
        <v>95.03</v>
      </c>
      <c r="G4482">
        <v>94.54</v>
      </c>
      <c r="H4482">
        <v>-4.89652E-2</v>
      </c>
      <c r="I4482">
        <v>0.73852076</v>
      </c>
      <c r="J4482">
        <v>0.75100157000000001</v>
      </c>
      <c r="K4482">
        <v>0.12807644000000001</v>
      </c>
      <c r="L4482">
        <v>1413</v>
      </c>
      <c r="M4482">
        <v>0</v>
      </c>
      <c r="N4482" t="s">
        <v>8966</v>
      </c>
    </row>
    <row r="4483" spans="1:14">
      <c r="A4483" t="s">
        <v>8969</v>
      </c>
      <c r="B4483">
        <v>790.55</v>
      </c>
      <c r="C4483">
        <v>744.37</v>
      </c>
      <c r="D4483">
        <v>779.39</v>
      </c>
      <c r="E4483">
        <v>830.47</v>
      </c>
      <c r="F4483">
        <v>752.23</v>
      </c>
      <c r="G4483">
        <v>793.93</v>
      </c>
      <c r="H4483">
        <v>3.763056E-2</v>
      </c>
      <c r="I4483">
        <v>0.48435549</v>
      </c>
      <c r="J4483">
        <v>0.49727751999999997</v>
      </c>
      <c r="K4483">
        <v>0.59260270000000004</v>
      </c>
      <c r="L4483">
        <v>7882</v>
      </c>
      <c r="M4483">
        <v>6.9000000000000006E-2</v>
      </c>
      <c r="N4483" t="s">
        <v>8968</v>
      </c>
    </row>
    <row r="4484" spans="1:14">
      <c r="A4484" t="s">
        <v>8971</v>
      </c>
      <c r="B4484">
        <v>377.46</v>
      </c>
      <c r="C4484">
        <v>366.54</v>
      </c>
      <c r="D4484">
        <v>329.37</v>
      </c>
      <c r="E4484">
        <v>321.52999999999997</v>
      </c>
      <c r="F4484">
        <v>426.11</v>
      </c>
      <c r="G4484">
        <v>338.34</v>
      </c>
      <c r="H4484">
        <v>8.21648E-3</v>
      </c>
      <c r="I4484">
        <v>0.95554890999999997</v>
      </c>
      <c r="J4484">
        <v>0.95754992999999999</v>
      </c>
      <c r="K4484">
        <v>3.5178599999999998E-3</v>
      </c>
      <c r="L4484">
        <v>11032</v>
      </c>
      <c r="M4484">
        <v>0.17299999999999999</v>
      </c>
      <c r="N4484" t="s">
        <v>8970</v>
      </c>
    </row>
    <row r="4485" spans="1:14">
      <c r="A4485" t="s">
        <v>8973</v>
      </c>
      <c r="B4485">
        <v>99.52</v>
      </c>
      <c r="C4485">
        <v>82.11</v>
      </c>
      <c r="D4485">
        <v>101.6</v>
      </c>
      <c r="E4485">
        <v>101.43</v>
      </c>
      <c r="F4485">
        <v>86.91</v>
      </c>
      <c r="G4485">
        <v>94.27</v>
      </c>
      <c r="H4485">
        <v>4.5399999999999998E-4</v>
      </c>
      <c r="I4485">
        <v>0.99709563000000001</v>
      </c>
      <c r="J4485">
        <v>0.99718295999999995</v>
      </c>
      <c r="K4485">
        <v>1.5E-5</v>
      </c>
      <c r="L4485">
        <v>1414</v>
      </c>
      <c r="M4485">
        <v>0</v>
      </c>
      <c r="N4485" t="s">
        <v>8972</v>
      </c>
    </row>
    <row r="4486" spans="1:14">
      <c r="A4486" t="s">
        <v>8975</v>
      </c>
      <c r="B4486">
        <v>725.28</v>
      </c>
      <c r="C4486">
        <v>710.28</v>
      </c>
      <c r="D4486">
        <v>773.75</v>
      </c>
      <c r="E4486">
        <v>745.99</v>
      </c>
      <c r="F4486">
        <v>753.99</v>
      </c>
      <c r="G4486">
        <v>741.3</v>
      </c>
      <c r="H4486">
        <v>2.1655250000000001E-2</v>
      </c>
      <c r="I4486">
        <v>0.59784187</v>
      </c>
      <c r="J4486">
        <v>0.61185833000000001</v>
      </c>
      <c r="K4486">
        <v>0.32735319000000002</v>
      </c>
      <c r="L4486">
        <v>5503</v>
      </c>
      <c r="M4486">
        <v>2.8000000000000001E-2</v>
      </c>
      <c r="N4486" t="s">
        <v>8974</v>
      </c>
    </row>
    <row r="4487" spans="1:14">
      <c r="A4487" t="s">
        <v>8977</v>
      </c>
      <c r="B4487">
        <v>3565.23</v>
      </c>
      <c r="C4487">
        <v>3315.03</v>
      </c>
      <c r="D4487">
        <v>3683.13</v>
      </c>
      <c r="E4487">
        <v>3714.3</v>
      </c>
      <c r="F4487">
        <v>3564.78</v>
      </c>
      <c r="G4487">
        <v>3852.87</v>
      </c>
      <c r="H4487">
        <v>7.6295829999999995E-2</v>
      </c>
      <c r="I4487">
        <v>0.24025851000000001</v>
      </c>
      <c r="J4487">
        <v>0.24045066000000001</v>
      </c>
      <c r="K4487">
        <v>1.89898035</v>
      </c>
      <c r="L4487">
        <v>5852</v>
      </c>
      <c r="M4487">
        <v>3.3000000000000002E-2</v>
      </c>
      <c r="N4487" t="s">
        <v>8976</v>
      </c>
    </row>
    <row r="4488" spans="1:14">
      <c r="A4488" t="s">
        <v>8979</v>
      </c>
      <c r="B4488">
        <v>172.69</v>
      </c>
      <c r="C4488">
        <v>164.56</v>
      </c>
      <c r="D4488">
        <v>164.21</v>
      </c>
      <c r="E4488">
        <v>189.34</v>
      </c>
      <c r="F4488">
        <v>179</v>
      </c>
      <c r="G4488">
        <v>174.51</v>
      </c>
      <c r="H4488">
        <v>0.11396943</v>
      </c>
      <c r="I4488">
        <v>5.364232E-2</v>
      </c>
      <c r="J4488">
        <v>4.951933E-2</v>
      </c>
      <c r="K4488">
        <v>7.3338344700000002</v>
      </c>
      <c r="L4488">
        <v>11108</v>
      </c>
      <c r="M4488">
        <v>0.17799999999999999</v>
      </c>
      <c r="N4488" t="s">
        <v>8978</v>
      </c>
    </row>
    <row r="4489" spans="1:14">
      <c r="A4489" t="s">
        <v>8981</v>
      </c>
      <c r="B4489">
        <v>660.33</v>
      </c>
      <c r="C4489">
        <v>579.22</v>
      </c>
      <c r="D4489">
        <v>619.80999999999995</v>
      </c>
      <c r="E4489">
        <v>691.72</v>
      </c>
      <c r="F4489">
        <v>738.48</v>
      </c>
      <c r="G4489">
        <v>698.77</v>
      </c>
      <c r="H4489">
        <v>0.19681335</v>
      </c>
      <c r="I4489">
        <v>3.3664159999999999E-2</v>
      </c>
      <c r="J4489">
        <v>3.1152679999999999E-2</v>
      </c>
      <c r="K4489">
        <v>10.086907500000001</v>
      </c>
      <c r="L4489">
        <v>8194</v>
      </c>
      <c r="M4489">
        <v>7.8E-2</v>
      </c>
      <c r="N4489" t="s">
        <v>8980</v>
      </c>
    </row>
    <row r="4490" spans="1:14">
      <c r="A4490" t="s">
        <v>8983</v>
      </c>
      <c r="B4490">
        <v>673.52</v>
      </c>
      <c r="C4490">
        <v>732.81</v>
      </c>
      <c r="D4490">
        <v>636.37</v>
      </c>
      <c r="E4490">
        <v>678.68</v>
      </c>
      <c r="F4490">
        <v>624.41</v>
      </c>
      <c r="G4490">
        <v>662.56</v>
      </c>
      <c r="H4490">
        <v>-5.3916499999999999E-2</v>
      </c>
      <c r="I4490">
        <v>0.47880412999999999</v>
      </c>
      <c r="J4490">
        <v>0.49146799000000002</v>
      </c>
      <c r="K4490">
        <v>0.60888123999999999</v>
      </c>
      <c r="L4490">
        <v>5642</v>
      </c>
      <c r="M4490">
        <v>3.1E-2</v>
      </c>
      <c r="N4490" t="s">
        <v>8982</v>
      </c>
    </row>
    <row r="4491" spans="1:14">
      <c r="A4491" t="s">
        <v>8985</v>
      </c>
      <c r="B4491">
        <v>204.86</v>
      </c>
      <c r="C4491">
        <v>192.58</v>
      </c>
      <c r="D4491">
        <v>193.39</v>
      </c>
      <c r="E4491">
        <v>179.89</v>
      </c>
      <c r="F4491">
        <v>206.99</v>
      </c>
      <c r="G4491">
        <v>213.45</v>
      </c>
      <c r="H4491">
        <v>1.9654939999999999E-2</v>
      </c>
      <c r="I4491">
        <v>0.82069194000000001</v>
      </c>
      <c r="J4491">
        <v>0.82937152999999997</v>
      </c>
      <c r="K4491">
        <v>5.8556629999999998E-2</v>
      </c>
      <c r="L4491">
        <v>7786</v>
      </c>
      <c r="M4491">
        <v>6.6000000000000003E-2</v>
      </c>
      <c r="N4491" t="s">
        <v>8984</v>
      </c>
    </row>
    <row r="4492" spans="1:14">
      <c r="A4492" t="s">
        <v>8987</v>
      </c>
      <c r="B4492">
        <v>144.88999999999999</v>
      </c>
      <c r="C4492">
        <v>134.19</v>
      </c>
      <c r="D4492">
        <v>144.09</v>
      </c>
      <c r="E4492">
        <v>143.11000000000001</v>
      </c>
      <c r="F4492">
        <v>145.61000000000001</v>
      </c>
      <c r="G4492">
        <v>129.62</v>
      </c>
      <c r="H4492">
        <v>-1.7561E-2</v>
      </c>
      <c r="I4492">
        <v>0.79509940999999995</v>
      </c>
      <c r="J4492">
        <v>0.80490441999999995</v>
      </c>
      <c r="K4492">
        <v>7.7043819999999999E-2</v>
      </c>
      <c r="L4492">
        <v>8722</v>
      </c>
      <c r="M4492">
        <v>8.8999999999999996E-2</v>
      </c>
      <c r="N4492" t="s">
        <v>8986</v>
      </c>
    </row>
    <row r="4493" spans="1:14">
      <c r="A4493" t="s">
        <v>8989</v>
      </c>
      <c r="B4493">
        <v>297.20999999999998</v>
      </c>
      <c r="C4493">
        <v>305.42</v>
      </c>
      <c r="D4493">
        <v>310.91000000000003</v>
      </c>
      <c r="E4493">
        <v>320.11</v>
      </c>
      <c r="F4493">
        <v>291.83999999999997</v>
      </c>
      <c r="G4493">
        <v>311.85000000000002</v>
      </c>
      <c r="H4493">
        <v>1.527448E-2</v>
      </c>
      <c r="I4493">
        <v>0.74581607999999999</v>
      </c>
      <c r="J4493">
        <v>0.75812029999999997</v>
      </c>
      <c r="K4493">
        <v>0.12067070000000001</v>
      </c>
      <c r="L4493">
        <v>6343</v>
      </c>
      <c r="M4493">
        <v>4.2999999999999997E-2</v>
      </c>
      <c r="N4493" t="s">
        <v>8988</v>
      </c>
    </row>
    <row r="4494" spans="1:14">
      <c r="A4494" t="s">
        <v>8991</v>
      </c>
      <c r="B4494">
        <v>369.34</v>
      </c>
      <c r="C4494">
        <v>386.11</v>
      </c>
      <c r="D4494">
        <v>366.49</v>
      </c>
      <c r="E4494">
        <v>412.36</v>
      </c>
      <c r="F4494">
        <v>411.58</v>
      </c>
      <c r="G4494">
        <v>432.99</v>
      </c>
      <c r="H4494">
        <v>0.16389190000000001</v>
      </c>
      <c r="I4494">
        <v>8.0953099999999997E-3</v>
      </c>
      <c r="J4494">
        <v>7.4296299999999996E-3</v>
      </c>
      <c r="K4494">
        <v>23.923408899999998</v>
      </c>
      <c r="L4494">
        <v>6059</v>
      </c>
      <c r="M4494">
        <v>3.6999999999999998E-2</v>
      </c>
      <c r="N4494" t="s">
        <v>8990</v>
      </c>
    </row>
    <row r="4495" spans="1:14">
      <c r="A4495" t="s">
        <v>8993</v>
      </c>
      <c r="B4495">
        <v>614.71</v>
      </c>
      <c r="C4495">
        <v>617.66</v>
      </c>
      <c r="D4495">
        <v>661.72</v>
      </c>
      <c r="E4495">
        <v>619.66999999999996</v>
      </c>
      <c r="F4495">
        <v>633.62</v>
      </c>
      <c r="G4495">
        <v>610.89</v>
      </c>
      <c r="H4495">
        <v>-2.2303E-2</v>
      </c>
      <c r="I4495">
        <v>0.58511089000000005</v>
      </c>
      <c r="J4495">
        <v>0.59886958000000001</v>
      </c>
      <c r="K4495">
        <v>0.35159612000000001</v>
      </c>
      <c r="L4495">
        <v>10261</v>
      </c>
      <c r="M4495">
        <v>0.13600000000000001</v>
      </c>
      <c r="N4495" t="s">
        <v>8992</v>
      </c>
    </row>
    <row r="4496" spans="1:14">
      <c r="A4496" t="s">
        <v>8995</v>
      </c>
      <c r="B4496">
        <v>1354.86</v>
      </c>
      <c r="C4496">
        <v>1478.83</v>
      </c>
      <c r="D4496">
        <v>1212.33</v>
      </c>
      <c r="E4496">
        <v>1230.77</v>
      </c>
      <c r="F4496">
        <v>1059.26</v>
      </c>
      <c r="G4496">
        <v>1297.27</v>
      </c>
      <c r="H4496">
        <v>-0.17409520000000001</v>
      </c>
      <c r="I4496">
        <v>0.22249177000000001</v>
      </c>
      <c r="J4496">
        <v>0.22111181999999999</v>
      </c>
      <c r="K4496">
        <v>2.0823026599999999</v>
      </c>
      <c r="L4496">
        <v>13445</v>
      </c>
      <c r="M4496">
        <v>0.497</v>
      </c>
      <c r="N4496" t="s">
        <v>8994</v>
      </c>
    </row>
    <row r="4497" spans="1:14">
      <c r="A4497" t="s">
        <v>8997</v>
      </c>
      <c r="B4497">
        <v>340.7</v>
      </c>
      <c r="C4497">
        <v>376.72</v>
      </c>
      <c r="D4497">
        <v>334.12</v>
      </c>
      <c r="E4497">
        <v>375.11</v>
      </c>
      <c r="F4497">
        <v>337.02</v>
      </c>
      <c r="G4497">
        <v>379.91</v>
      </c>
      <c r="H4497">
        <v>5.448157E-2</v>
      </c>
      <c r="I4497">
        <v>0.51665616999999997</v>
      </c>
      <c r="J4497">
        <v>0.53000152</v>
      </c>
      <c r="K4497">
        <v>0.50473140999999999</v>
      </c>
      <c r="L4497">
        <v>6296</v>
      </c>
      <c r="M4497">
        <v>4.2000000000000003E-2</v>
      </c>
      <c r="N4497" t="s">
        <v>8996</v>
      </c>
    </row>
    <row r="4498" spans="1:14">
      <c r="A4498" t="s">
        <v>8999</v>
      </c>
      <c r="B4498">
        <v>155.9</v>
      </c>
      <c r="C4498">
        <v>168.04</v>
      </c>
      <c r="D4498">
        <v>158.38999999999999</v>
      </c>
      <c r="E4498">
        <v>156.9</v>
      </c>
      <c r="F4498">
        <v>157.6</v>
      </c>
      <c r="G4498">
        <v>161.06</v>
      </c>
      <c r="H4498">
        <v>-1.97319E-2</v>
      </c>
      <c r="I4498">
        <v>0.60226029000000003</v>
      </c>
      <c r="J4498">
        <v>0.61644113</v>
      </c>
      <c r="K4498">
        <v>0.31921736000000001</v>
      </c>
      <c r="L4498">
        <v>1415</v>
      </c>
      <c r="M4498">
        <v>0</v>
      </c>
      <c r="N4498" t="s">
        <v>8998</v>
      </c>
    </row>
    <row r="4499" spans="1:14">
      <c r="A4499" t="s">
        <v>9001</v>
      </c>
      <c r="B4499">
        <v>241.55</v>
      </c>
      <c r="C4499">
        <v>247.52</v>
      </c>
      <c r="D4499">
        <v>265.92</v>
      </c>
      <c r="E4499">
        <v>259.92</v>
      </c>
      <c r="F4499">
        <v>238.44</v>
      </c>
      <c r="G4499">
        <v>265.44</v>
      </c>
      <c r="H4499">
        <v>1.6406830000000001E-2</v>
      </c>
      <c r="I4499">
        <v>0.80750325999999994</v>
      </c>
      <c r="J4499">
        <v>0.81699807000000002</v>
      </c>
      <c r="K4499">
        <v>6.7741159999999995E-2</v>
      </c>
      <c r="L4499">
        <v>9526</v>
      </c>
      <c r="M4499">
        <v>0.113</v>
      </c>
      <c r="N4499" t="s">
        <v>9000</v>
      </c>
    </row>
    <row r="4500" spans="1:14">
      <c r="A4500" t="s">
        <v>9003</v>
      </c>
      <c r="B4500">
        <v>1649.1</v>
      </c>
      <c r="C4500">
        <v>1760.88</v>
      </c>
      <c r="D4500">
        <v>1579.92</v>
      </c>
      <c r="E4500">
        <v>1581.64</v>
      </c>
      <c r="F4500">
        <v>1652.21</v>
      </c>
      <c r="G4500">
        <v>1597.48</v>
      </c>
      <c r="H4500">
        <v>-4.5403600000000002E-2</v>
      </c>
      <c r="I4500">
        <v>0.40936141999999998</v>
      </c>
      <c r="J4500">
        <v>0.41944213000000002</v>
      </c>
      <c r="K4500">
        <v>0.84748186999999997</v>
      </c>
      <c r="L4500">
        <v>7066</v>
      </c>
      <c r="M4500">
        <v>5.3999999999999999E-2</v>
      </c>
      <c r="N4500" t="s">
        <v>9002</v>
      </c>
    </row>
    <row r="4501" spans="1:14">
      <c r="A4501" t="s">
        <v>9005</v>
      </c>
      <c r="B4501">
        <v>993.32</v>
      </c>
      <c r="C4501">
        <v>1006.69</v>
      </c>
      <c r="D4501">
        <v>968.48</v>
      </c>
      <c r="E4501">
        <v>1102.54</v>
      </c>
      <c r="F4501">
        <v>1026.72</v>
      </c>
      <c r="G4501">
        <v>1049.5999999999999</v>
      </c>
      <c r="H4501">
        <v>9.8323099999999997E-2</v>
      </c>
      <c r="I4501">
        <v>4.6445699999999999E-2</v>
      </c>
      <c r="J4501">
        <v>4.2997279999999999E-2</v>
      </c>
      <c r="K4501">
        <v>8.1164416799999994</v>
      </c>
      <c r="L4501">
        <v>1416</v>
      </c>
      <c r="M4501">
        <v>0</v>
      </c>
      <c r="N4501" t="s">
        <v>9004</v>
      </c>
    </row>
    <row r="4502" spans="1:14">
      <c r="A4502" t="s">
        <v>9007</v>
      </c>
      <c r="B4502">
        <v>85.58</v>
      </c>
      <c r="C4502">
        <v>111.2</v>
      </c>
      <c r="D4502">
        <v>95.08</v>
      </c>
      <c r="E4502">
        <v>90.92</v>
      </c>
      <c r="F4502">
        <v>84.39</v>
      </c>
      <c r="G4502">
        <v>98.21</v>
      </c>
      <c r="H4502">
        <v>-8.7986900000000007E-2</v>
      </c>
      <c r="I4502">
        <v>0.52543401000000001</v>
      </c>
      <c r="J4502">
        <v>0.53886199999999995</v>
      </c>
      <c r="K4502">
        <v>0.48273110000000002</v>
      </c>
      <c r="L4502">
        <v>10695</v>
      </c>
      <c r="M4502">
        <v>0.156</v>
      </c>
      <c r="N4502" t="s">
        <v>9006</v>
      </c>
    </row>
    <row r="4503" spans="1:14">
      <c r="A4503" t="s">
        <v>9009</v>
      </c>
      <c r="B4503">
        <v>201.17</v>
      </c>
      <c r="C4503">
        <v>223</v>
      </c>
      <c r="D4503">
        <v>198.68</v>
      </c>
      <c r="E4503">
        <v>215.53</v>
      </c>
      <c r="F4503">
        <v>218.16</v>
      </c>
      <c r="G4503">
        <v>212.49</v>
      </c>
      <c r="H4503">
        <v>5.4921570000000003E-2</v>
      </c>
      <c r="I4503">
        <v>0.36601989000000001</v>
      </c>
      <c r="J4503">
        <v>0.37415098000000002</v>
      </c>
      <c r="K4503">
        <v>1.03739951</v>
      </c>
      <c r="L4503">
        <v>7326</v>
      </c>
      <c r="M4503">
        <v>6.0999999999999999E-2</v>
      </c>
      <c r="N4503" t="s">
        <v>9008</v>
      </c>
    </row>
    <row r="4504" spans="1:14">
      <c r="A4504" t="s">
        <v>9011</v>
      </c>
      <c r="B4504">
        <v>317.26</v>
      </c>
      <c r="C4504">
        <v>310.02</v>
      </c>
      <c r="D4504">
        <v>330.99</v>
      </c>
      <c r="E4504">
        <v>322.68</v>
      </c>
      <c r="F4504">
        <v>311.68</v>
      </c>
      <c r="G4504">
        <v>347.64</v>
      </c>
      <c r="H4504">
        <v>3.4316430000000002E-2</v>
      </c>
      <c r="I4504">
        <v>0.56016940999999998</v>
      </c>
      <c r="J4504">
        <v>0.57400647000000005</v>
      </c>
      <c r="K4504">
        <v>0.40272202000000001</v>
      </c>
      <c r="L4504">
        <v>9695</v>
      </c>
      <c r="M4504">
        <v>0.11600000000000001</v>
      </c>
      <c r="N4504" t="s">
        <v>9010</v>
      </c>
    </row>
    <row r="4505" spans="1:14">
      <c r="A4505" t="s">
        <v>9013</v>
      </c>
      <c r="B4505">
        <v>596.6</v>
      </c>
      <c r="C4505">
        <v>528.61</v>
      </c>
      <c r="D4505">
        <v>608.45000000000005</v>
      </c>
      <c r="E4505">
        <v>624.26</v>
      </c>
      <c r="F4505">
        <v>702.1</v>
      </c>
      <c r="G4505">
        <v>652.55999999999995</v>
      </c>
      <c r="H4505">
        <v>0.19194257000000001</v>
      </c>
      <c r="I4505">
        <v>7.545201E-2</v>
      </c>
      <c r="J4505">
        <v>6.9910440000000004E-2</v>
      </c>
      <c r="K4505">
        <v>5.6955067899999996</v>
      </c>
      <c r="L4505">
        <v>8130</v>
      </c>
      <c r="M4505">
        <v>7.5999999999999998E-2</v>
      </c>
      <c r="N4505" t="s">
        <v>9012</v>
      </c>
    </row>
    <row r="4506" spans="1:14">
      <c r="A4506" t="s">
        <v>9015</v>
      </c>
      <c r="B4506">
        <v>388.94</v>
      </c>
      <c r="C4506">
        <v>368.57</v>
      </c>
      <c r="D4506">
        <v>388.51</v>
      </c>
      <c r="E4506">
        <v>383.23</v>
      </c>
      <c r="F4506">
        <v>412.97</v>
      </c>
      <c r="G4506">
        <v>383.55</v>
      </c>
      <c r="H4506">
        <v>4.1408050000000002E-2</v>
      </c>
      <c r="I4506">
        <v>0.39964701000000002</v>
      </c>
      <c r="J4506">
        <v>0.40891000999999999</v>
      </c>
      <c r="K4506">
        <v>0.88687567</v>
      </c>
      <c r="L4506">
        <v>5364</v>
      </c>
      <c r="M4506">
        <v>2.5000000000000001E-2</v>
      </c>
      <c r="N4506" t="s">
        <v>9014</v>
      </c>
    </row>
    <row r="4507" spans="1:14">
      <c r="A4507" t="s">
        <v>9017</v>
      </c>
      <c r="B4507">
        <v>136.59</v>
      </c>
      <c r="C4507">
        <v>140.06</v>
      </c>
      <c r="D4507">
        <v>134.25</v>
      </c>
      <c r="E4507">
        <v>123.39</v>
      </c>
      <c r="F4507">
        <v>131.01</v>
      </c>
      <c r="G4507">
        <v>134.69999999999999</v>
      </c>
      <c r="H4507">
        <v>-7.9388899999999998E-2</v>
      </c>
      <c r="I4507">
        <v>0.12718537999999999</v>
      </c>
      <c r="J4507">
        <v>0.12063696</v>
      </c>
      <c r="K4507">
        <v>3.68865826</v>
      </c>
      <c r="L4507">
        <v>1417</v>
      </c>
      <c r="M4507">
        <v>0</v>
      </c>
      <c r="N4507" t="s">
        <v>9016</v>
      </c>
    </row>
    <row r="4508" spans="1:14">
      <c r="A4508" t="s">
        <v>9019</v>
      </c>
      <c r="B4508">
        <v>207.5</v>
      </c>
      <c r="C4508">
        <v>218.78</v>
      </c>
      <c r="D4508">
        <v>174.85</v>
      </c>
      <c r="E4508">
        <v>176.35</v>
      </c>
      <c r="F4508">
        <v>201.72</v>
      </c>
      <c r="G4508">
        <v>193.98</v>
      </c>
      <c r="H4508">
        <v>-6.7335500000000006E-2</v>
      </c>
      <c r="I4508">
        <v>0.58430550999999997</v>
      </c>
      <c r="J4508">
        <v>0.59802743000000003</v>
      </c>
      <c r="K4508">
        <v>0.35317061</v>
      </c>
      <c r="L4508">
        <v>4790</v>
      </c>
      <c r="M4508">
        <v>1.2999999999999999E-2</v>
      </c>
      <c r="N4508" t="s">
        <v>9018</v>
      </c>
    </row>
    <row r="4509" spans="1:14">
      <c r="A4509" t="s">
        <v>9021</v>
      </c>
      <c r="B4509">
        <v>108.29</v>
      </c>
      <c r="C4509">
        <v>104.48</v>
      </c>
      <c r="D4509">
        <v>100.49</v>
      </c>
      <c r="E4509">
        <v>98.8</v>
      </c>
      <c r="F4509">
        <v>94.54</v>
      </c>
      <c r="G4509">
        <v>103.85</v>
      </c>
      <c r="H4509">
        <v>-7.63659E-2</v>
      </c>
      <c r="I4509">
        <v>0.20153167999999999</v>
      </c>
      <c r="J4509">
        <v>0.19879050000000001</v>
      </c>
      <c r="K4509">
        <v>2.3309501699999999</v>
      </c>
      <c r="L4509">
        <v>7543</v>
      </c>
      <c r="M4509">
        <v>6.5000000000000002E-2</v>
      </c>
      <c r="N4509" t="s">
        <v>9020</v>
      </c>
    </row>
    <row r="4510" spans="1:14">
      <c r="A4510" t="s">
        <v>9023</v>
      </c>
      <c r="B4510">
        <v>436.42</v>
      </c>
      <c r="C4510">
        <v>440.94</v>
      </c>
      <c r="D4510">
        <v>385.17</v>
      </c>
      <c r="E4510">
        <v>405.56</v>
      </c>
      <c r="F4510">
        <v>414.13</v>
      </c>
      <c r="G4510">
        <v>405.97</v>
      </c>
      <c r="H4510">
        <v>-4.01409E-2</v>
      </c>
      <c r="I4510">
        <v>0.56140776000000003</v>
      </c>
      <c r="J4510">
        <v>0.57542057999999996</v>
      </c>
      <c r="K4510">
        <v>0.40006482999999998</v>
      </c>
      <c r="L4510">
        <v>5504</v>
      </c>
      <c r="M4510">
        <v>2.8000000000000001E-2</v>
      </c>
      <c r="N4510" t="s">
        <v>9022</v>
      </c>
    </row>
    <row r="4511" spans="1:14">
      <c r="A4511" t="s">
        <v>9025</v>
      </c>
      <c r="B4511">
        <v>173.17</v>
      </c>
      <c r="C4511">
        <v>179.92</v>
      </c>
      <c r="D4511">
        <v>181.1</v>
      </c>
      <c r="E4511">
        <v>178.19</v>
      </c>
      <c r="F4511">
        <v>173.42</v>
      </c>
      <c r="G4511">
        <v>184.58</v>
      </c>
      <c r="H4511">
        <v>5.2005899999999997E-3</v>
      </c>
      <c r="I4511">
        <v>0.88215889000000003</v>
      </c>
      <c r="J4511">
        <v>0.88774412000000003</v>
      </c>
      <c r="K4511">
        <v>2.4944060000000001E-2</v>
      </c>
      <c r="L4511">
        <v>7544</v>
      </c>
      <c r="M4511">
        <v>6.5000000000000002E-2</v>
      </c>
      <c r="N4511" t="s">
        <v>9024</v>
      </c>
    </row>
    <row r="4512" spans="1:14">
      <c r="A4512" t="s">
        <v>9027</v>
      </c>
      <c r="B4512">
        <v>891.88</v>
      </c>
      <c r="C4512">
        <v>912.47</v>
      </c>
      <c r="D4512">
        <v>844.96</v>
      </c>
      <c r="E4512">
        <v>896.97</v>
      </c>
      <c r="F4512">
        <v>887.1</v>
      </c>
      <c r="G4512">
        <v>881.87</v>
      </c>
      <c r="H4512">
        <v>9.7375599999999993E-3</v>
      </c>
      <c r="I4512">
        <v>0.78670304999999996</v>
      </c>
      <c r="J4512">
        <v>0.79697996999999998</v>
      </c>
      <c r="K4512">
        <v>8.3713919999999997E-2</v>
      </c>
      <c r="L4512">
        <v>11045</v>
      </c>
      <c r="M4512">
        <v>0.17399999999999999</v>
      </c>
      <c r="N4512" t="s">
        <v>9026</v>
      </c>
    </row>
    <row r="4513" spans="1:14">
      <c r="A4513" t="s">
        <v>9029</v>
      </c>
      <c r="B4513">
        <v>418.7</v>
      </c>
      <c r="C4513">
        <v>454.76</v>
      </c>
      <c r="D4513">
        <v>407</v>
      </c>
      <c r="E4513">
        <v>415.57</v>
      </c>
      <c r="F4513">
        <v>385.52</v>
      </c>
      <c r="G4513">
        <v>418.59</v>
      </c>
      <c r="H4513">
        <v>-6.9538699999999995E-2</v>
      </c>
      <c r="I4513">
        <v>0.31935957999999998</v>
      </c>
      <c r="J4513">
        <v>0.32466064</v>
      </c>
      <c r="K4513">
        <v>1.2907530899999999</v>
      </c>
      <c r="L4513">
        <v>10649</v>
      </c>
      <c r="M4513">
        <v>0.153</v>
      </c>
      <c r="N4513" t="s">
        <v>9028</v>
      </c>
    </row>
    <row r="4514" spans="1:14">
      <c r="A4514" t="s">
        <v>9031</v>
      </c>
      <c r="B4514">
        <v>211.35</v>
      </c>
      <c r="C4514">
        <v>283.47000000000003</v>
      </c>
      <c r="D4514">
        <v>213.93</v>
      </c>
      <c r="E4514">
        <v>229.04</v>
      </c>
      <c r="F4514">
        <v>207.26</v>
      </c>
      <c r="G4514">
        <v>245.51</v>
      </c>
      <c r="H4514">
        <v>-4.57153E-2</v>
      </c>
      <c r="I4514">
        <v>0.78335893999999995</v>
      </c>
      <c r="J4514">
        <v>0.79379171999999998</v>
      </c>
      <c r="K4514">
        <v>8.6455569999999995E-2</v>
      </c>
      <c r="L4514">
        <v>1418</v>
      </c>
      <c r="M4514">
        <v>0</v>
      </c>
      <c r="N4514" t="s">
        <v>9030</v>
      </c>
    </row>
    <row r="4515" spans="1:14">
      <c r="A4515" t="s">
        <v>9033</v>
      </c>
      <c r="B4515">
        <v>134.87</v>
      </c>
      <c r="C4515">
        <v>150.82</v>
      </c>
      <c r="D4515">
        <v>141.16</v>
      </c>
      <c r="E4515">
        <v>128.27000000000001</v>
      </c>
      <c r="F4515">
        <v>128.68</v>
      </c>
      <c r="G4515">
        <v>121.17</v>
      </c>
      <c r="H4515">
        <v>-0.17390810000000001</v>
      </c>
      <c r="I4515">
        <v>3.3450670000000002E-2</v>
      </c>
      <c r="J4515">
        <v>3.0892380000000001E-2</v>
      </c>
      <c r="K4515">
        <v>10.1291922</v>
      </c>
      <c r="L4515">
        <v>5711</v>
      </c>
      <c r="M4515">
        <v>3.2000000000000001E-2</v>
      </c>
      <c r="N4515" t="s">
        <v>9032</v>
      </c>
    </row>
    <row r="4516" spans="1:14">
      <c r="A4516" t="s">
        <v>9035</v>
      </c>
      <c r="B4516">
        <v>767.71</v>
      </c>
      <c r="C4516">
        <v>770.99</v>
      </c>
      <c r="D4516">
        <v>771.43</v>
      </c>
      <c r="E4516">
        <v>794.09</v>
      </c>
      <c r="F4516">
        <v>727.94</v>
      </c>
      <c r="G4516">
        <v>763.91</v>
      </c>
      <c r="H4516">
        <v>-1.60947E-2</v>
      </c>
      <c r="I4516">
        <v>0.68092074999999996</v>
      </c>
      <c r="J4516">
        <v>0.69446876000000002</v>
      </c>
      <c r="K4516">
        <v>0.19591431000000001</v>
      </c>
      <c r="L4516">
        <v>7787</v>
      </c>
      <c r="M4516">
        <v>6.6000000000000003E-2</v>
      </c>
      <c r="N4516" t="s">
        <v>9034</v>
      </c>
    </row>
    <row r="4517" spans="1:14">
      <c r="A4517" t="s">
        <v>9037</v>
      </c>
      <c r="B4517">
        <v>952.03</v>
      </c>
      <c r="C4517">
        <v>1017.55</v>
      </c>
      <c r="D4517">
        <v>981.69</v>
      </c>
      <c r="E4517">
        <v>1019.64</v>
      </c>
      <c r="F4517">
        <v>946</v>
      </c>
      <c r="G4517">
        <v>958.91</v>
      </c>
      <c r="H4517">
        <v>-1.3359599999999999E-2</v>
      </c>
      <c r="I4517">
        <v>0.77319543999999996</v>
      </c>
      <c r="J4517">
        <v>0.78412539000000003</v>
      </c>
      <c r="K4517">
        <v>9.5089729999999997E-2</v>
      </c>
      <c r="L4517">
        <v>13422</v>
      </c>
      <c r="M4517">
        <v>0.49099999999999999</v>
      </c>
      <c r="N4517" t="s">
        <v>9036</v>
      </c>
    </row>
    <row r="4518" spans="1:14">
      <c r="A4518" t="s">
        <v>9039</v>
      </c>
      <c r="B4518">
        <v>99.38</v>
      </c>
      <c r="C4518">
        <v>77.709999999999994</v>
      </c>
      <c r="D4518">
        <v>80.95</v>
      </c>
      <c r="E4518">
        <v>78.52</v>
      </c>
      <c r="F4518">
        <v>90.55</v>
      </c>
      <c r="G4518">
        <v>85.82</v>
      </c>
      <c r="H4518">
        <v>-1.16661E-2</v>
      </c>
      <c r="I4518">
        <v>0.93018601999999995</v>
      </c>
      <c r="J4518">
        <v>0.93336898999999995</v>
      </c>
      <c r="K4518">
        <v>8.6962800000000007E-3</v>
      </c>
      <c r="L4518">
        <v>1419</v>
      </c>
      <c r="M4518">
        <v>0</v>
      </c>
      <c r="N4518" t="s">
        <v>9038</v>
      </c>
    </row>
    <row r="4519" spans="1:14">
      <c r="A4519" t="s">
        <v>9041</v>
      </c>
      <c r="B4519">
        <v>407.64</v>
      </c>
      <c r="C4519">
        <v>357.29</v>
      </c>
      <c r="D4519">
        <v>371.74</v>
      </c>
      <c r="E4519">
        <v>365.38</v>
      </c>
      <c r="F4519">
        <v>384.56</v>
      </c>
      <c r="G4519">
        <v>354.36</v>
      </c>
      <c r="H4519">
        <v>-4.0287700000000003E-2</v>
      </c>
      <c r="I4519">
        <v>0.57468467999999995</v>
      </c>
      <c r="J4519">
        <v>0.58844363</v>
      </c>
      <c r="K4519">
        <v>0.37236614000000001</v>
      </c>
      <c r="L4519">
        <v>4791</v>
      </c>
      <c r="M4519">
        <v>1.2999999999999999E-2</v>
      </c>
      <c r="N4519" t="s">
        <v>9040</v>
      </c>
    </row>
    <row r="4520" spans="1:14">
      <c r="A4520" t="s">
        <v>9043</v>
      </c>
      <c r="B4520">
        <v>102.08</v>
      </c>
      <c r="C4520">
        <v>106.09</v>
      </c>
      <c r="D4520">
        <v>97.05</v>
      </c>
      <c r="E4520">
        <v>110.02</v>
      </c>
      <c r="F4520">
        <v>118.61</v>
      </c>
      <c r="G4520">
        <v>119.05</v>
      </c>
      <c r="H4520">
        <v>0.18792334999999999</v>
      </c>
      <c r="I4520">
        <v>2.3211240000000001E-2</v>
      </c>
      <c r="J4520">
        <v>2.1661980000000001E-2</v>
      </c>
      <c r="K4520">
        <v>12.8013514</v>
      </c>
      <c r="L4520">
        <v>10441</v>
      </c>
      <c r="M4520">
        <v>0.14499999999999999</v>
      </c>
      <c r="N4520" t="s">
        <v>9042</v>
      </c>
    </row>
    <row r="4521" spans="1:14">
      <c r="A4521" t="s">
        <v>9045</v>
      </c>
      <c r="B4521">
        <v>223.19</v>
      </c>
      <c r="C4521">
        <v>214.64</v>
      </c>
      <c r="D4521">
        <v>205.38</v>
      </c>
      <c r="E4521">
        <v>211.19</v>
      </c>
      <c r="F4521">
        <v>196.37</v>
      </c>
      <c r="G4521">
        <v>208.32</v>
      </c>
      <c r="H4521">
        <v>-6.2523200000000001E-2</v>
      </c>
      <c r="I4521">
        <v>0.25683787000000002</v>
      </c>
      <c r="J4521">
        <v>0.25827675</v>
      </c>
      <c r="K4521">
        <v>1.74648308</v>
      </c>
      <c r="L4521">
        <v>8723</v>
      </c>
      <c r="M4521">
        <v>8.8999999999999996E-2</v>
      </c>
      <c r="N4521" t="s">
        <v>9044</v>
      </c>
    </row>
    <row r="4522" spans="1:14">
      <c r="A4522" t="s">
        <v>9047</v>
      </c>
      <c r="B4522">
        <v>174.16</v>
      </c>
      <c r="C4522">
        <v>177.76</v>
      </c>
      <c r="D4522">
        <v>134.06</v>
      </c>
      <c r="E4522">
        <v>157.57</v>
      </c>
      <c r="F4522">
        <v>158.75</v>
      </c>
      <c r="G4522">
        <v>148.11000000000001</v>
      </c>
      <c r="H4522">
        <v>-5.4601400000000001E-2</v>
      </c>
      <c r="I4522">
        <v>0.70621794999999998</v>
      </c>
      <c r="J4522">
        <v>0.71939244999999996</v>
      </c>
      <c r="K4522">
        <v>0.16400548000000001</v>
      </c>
      <c r="L4522">
        <v>12312</v>
      </c>
      <c r="M4522">
        <v>0.27400000000000002</v>
      </c>
      <c r="N4522" t="s">
        <v>9046</v>
      </c>
    </row>
    <row r="4523" spans="1:14">
      <c r="A4523" t="s">
        <v>9049</v>
      </c>
      <c r="B4523">
        <v>107.27</v>
      </c>
      <c r="C4523">
        <v>99.54</v>
      </c>
      <c r="D4523">
        <v>106.75</v>
      </c>
      <c r="E4523">
        <v>103.12</v>
      </c>
      <c r="F4523">
        <v>102.48</v>
      </c>
      <c r="G4523">
        <v>96.23</v>
      </c>
      <c r="H4523">
        <v>-5.4868599999999997E-2</v>
      </c>
      <c r="I4523">
        <v>0.30990379000000001</v>
      </c>
      <c r="J4523">
        <v>0.31463218999999998</v>
      </c>
      <c r="K4523">
        <v>1.34985837</v>
      </c>
      <c r="L4523">
        <v>11579</v>
      </c>
      <c r="M4523">
        <v>0.20799999999999999</v>
      </c>
      <c r="N4523" t="s">
        <v>9048</v>
      </c>
    </row>
    <row r="4524" spans="1:14">
      <c r="A4524" t="s">
        <v>9051</v>
      </c>
      <c r="B4524">
        <v>186.28</v>
      </c>
      <c r="C4524">
        <v>144.94</v>
      </c>
      <c r="D4524">
        <v>166.44</v>
      </c>
      <c r="E4524">
        <v>167.79</v>
      </c>
      <c r="F4524">
        <v>165.83</v>
      </c>
      <c r="G4524">
        <v>192.24</v>
      </c>
      <c r="H4524">
        <v>8.3779850000000003E-2</v>
      </c>
      <c r="I4524">
        <v>0.53960520999999995</v>
      </c>
      <c r="J4524">
        <v>0.55295614999999998</v>
      </c>
      <c r="K4524">
        <v>0.4487738</v>
      </c>
      <c r="L4524">
        <v>1420</v>
      </c>
      <c r="M4524">
        <v>0</v>
      </c>
      <c r="N4524" t="s">
        <v>9050</v>
      </c>
    </row>
    <row r="4525" spans="1:14">
      <c r="A4525" t="s">
        <v>9053</v>
      </c>
      <c r="B4525">
        <v>258.24</v>
      </c>
      <c r="C4525">
        <v>278.58</v>
      </c>
      <c r="D4525">
        <v>225.23</v>
      </c>
      <c r="E4525">
        <v>254.62</v>
      </c>
      <c r="F4525">
        <v>256.54000000000002</v>
      </c>
      <c r="G4525">
        <v>236.85</v>
      </c>
      <c r="H4525">
        <v>-2.2233300000000001E-2</v>
      </c>
      <c r="I4525">
        <v>0.82988945999999997</v>
      </c>
      <c r="J4525">
        <v>0.83823042000000003</v>
      </c>
      <c r="K4525">
        <v>5.2574500000000003E-2</v>
      </c>
      <c r="L4525">
        <v>5113</v>
      </c>
      <c r="M4525">
        <v>0.02</v>
      </c>
      <c r="N4525" t="s">
        <v>9052</v>
      </c>
    </row>
    <row r="4526" spans="1:14">
      <c r="A4526" t="s">
        <v>9055</v>
      </c>
      <c r="B4526">
        <v>305.63</v>
      </c>
      <c r="C4526">
        <v>298.77999999999997</v>
      </c>
      <c r="D4526">
        <v>306.58</v>
      </c>
      <c r="E4526">
        <v>336.83</v>
      </c>
      <c r="F4526">
        <v>348.55</v>
      </c>
      <c r="G4526">
        <v>329.11</v>
      </c>
      <c r="H4526">
        <v>0.15494094</v>
      </c>
      <c r="I4526">
        <v>4.4167800000000004E-3</v>
      </c>
      <c r="J4526">
        <v>4.0353899999999998E-3</v>
      </c>
      <c r="K4526">
        <v>33.547434600000003</v>
      </c>
      <c r="L4526">
        <v>5161</v>
      </c>
      <c r="M4526">
        <v>2.1000000000000001E-2</v>
      </c>
      <c r="N4526" t="s">
        <v>9054</v>
      </c>
    </row>
    <row r="4527" spans="1:14">
      <c r="A4527" t="s">
        <v>9057</v>
      </c>
      <c r="B4527">
        <v>198.23</v>
      </c>
      <c r="C4527">
        <v>163.53</v>
      </c>
      <c r="D4527">
        <v>275.99</v>
      </c>
      <c r="E4527">
        <v>206.07</v>
      </c>
      <c r="F4527">
        <v>209.32</v>
      </c>
      <c r="G4527">
        <v>225.51</v>
      </c>
      <c r="H4527">
        <v>4.0229809999999998E-2</v>
      </c>
      <c r="I4527">
        <v>0.86626873999999998</v>
      </c>
      <c r="J4527">
        <v>0.87265546999999999</v>
      </c>
      <c r="K4527">
        <v>3.2221399999999997E-2</v>
      </c>
      <c r="L4527">
        <v>13348</v>
      </c>
      <c r="M4527">
        <v>0.46600000000000003</v>
      </c>
      <c r="N4527" t="s">
        <v>9056</v>
      </c>
    </row>
    <row r="4528" spans="1:14">
      <c r="A4528" t="s">
        <v>9059</v>
      </c>
      <c r="B4528">
        <v>169.1</v>
      </c>
      <c r="C4528">
        <v>163.89</v>
      </c>
      <c r="D4528">
        <v>158.49</v>
      </c>
      <c r="E4528">
        <v>169.91</v>
      </c>
      <c r="F4528">
        <v>186.32</v>
      </c>
      <c r="G4528">
        <v>173.83</v>
      </c>
      <c r="H4528">
        <v>0.10841136</v>
      </c>
      <c r="I4528">
        <v>8.7963260000000001E-2</v>
      </c>
      <c r="J4528">
        <v>8.1571329999999997E-2</v>
      </c>
      <c r="K4528">
        <v>5.0477950199999997</v>
      </c>
      <c r="L4528">
        <v>8584</v>
      </c>
      <c r="M4528">
        <v>8.4000000000000005E-2</v>
      </c>
      <c r="N4528" t="s">
        <v>9058</v>
      </c>
    </row>
    <row r="4529" spans="1:14">
      <c r="A4529" t="s">
        <v>9061</v>
      </c>
      <c r="B4529">
        <v>920.74</v>
      </c>
      <c r="C4529">
        <v>927.43</v>
      </c>
      <c r="D4529">
        <v>867.47</v>
      </c>
      <c r="E4529">
        <v>939.57</v>
      </c>
      <c r="F4529">
        <v>915.1</v>
      </c>
      <c r="G4529">
        <v>899.09</v>
      </c>
      <c r="H4529">
        <v>2.05165E-2</v>
      </c>
      <c r="I4529">
        <v>0.59622220000000004</v>
      </c>
      <c r="J4529">
        <v>0.61035329000000005</v>
      </c>
      <c r="K4529">
        <v>0.33037095</v>
      </c>
      <c r="L4529">
        <v>10926</v>
      </c>
      <c r="M4529">
        <v>0.16500000000000001</v>
      </c>
      <c r="N4529" t="s">
        <v>9060</v>
      </c>
    </row>
    <row r="4530" spans="1:14">
      <c r="A4530" t="s">
        <v>9063</v>
      </c>
      <c r="B4530">
        <v>2094.4699999999998</v>
      </c>
      <c r="C4530">
        <v>1705.41</v>
      </c>
      <c r="D4530">
        <v>3176.62</v>
      </c>
      <c r="E4530">
        <v>2062.63</v>
      </c>
      <c r="F4530">
        <v>2258.2600000000002</v>
      </c>
      <c r="G4530">
        <v>2663.49</v>
      </c>
      <c r="H4530">
        <v>4.2939379999999999E-2</v>
      </c>
      <c r="I4530">
        <v>0.88761023999999999</v>
      </c>
      <c r="J4530">
        <v>0.89302152999999995</v>
      </c>
      <c r="K4530">
        <v>2.2668259999999999E-2</v>
      </c>
      <c r="L4530">
        <v>6825</v>
      </c>
      <c r="M4530">
        <v>4.9000000000000002E-2</v>
      </c>
      <c r="N4530" t="s">
        <v>9062</v>
      </c>
    </row>
    <row r="4531" spans="1:14">
      <c r="A4531" t="s">
        <v>9065</v>
      </c>
      <c r="B4531">
        <v>812.03</v>
      </c>
      <c r="C4531">
        <v>900.98</v>
      </c>
      <c r="D4531">
        <v>733.73</v>
      </c>
      <c r="E4531">
        <v>764.83</v>
      </c>
      <c r="F4531">
        <v>936.06</v>
      </c>
      <c r="G4531">
        <v>748.83</v>
      </c>
      <c r="H4531">
        <v>-6.3299999999999999E-4</v>
      </c>
      <c r="I4531">
        <v>0.99644593999999997</v>
      </c>
      <c r="J4531">
        <v>0.99655464999999999</v>
      </c>
      <c r="K4531">
        <v>2.2500000000000001E-5</v>
      </c>
      <c r="L4531">
        <v>5065</v>
      </c>
      <c r="M4531">
        <v>1.9E-2</v>
      </c>
      <c r="N4531" t="s">
        <v>9064</v>
      </c>
    </row>
    <row r="4532" spans="1:14">
      <c r="A4532" t="s">
        <v>9067</v>
      </c>
      <c r="B4532">
        <v>1116.55</v>
      </c>
      <c r="C4532">
        <v>1212.33</v>
      </c>
      <c r="D4532">
        <v>1118.42</v>
      </c>
      <c r="E4532">
        <v>1178.33</v>
      </c>
      <c r="F4532">
        <v>1180.3399999999999</v>
      </c>
      <c r="G4532">
        <v>1274.17</v>
      </c>
      <c r="H4532">
        <v>7.5737170000000006E-2</v>
      </c>
      <c r="I4532">
        <v>0.23361066999999999</v>
      </c>
      <c r="J4532">
        <v>0.23321236000000001</v>
      </c>
      <c r="K4532">
        <v>1.9649652900000001</v>
      </c>
      <c r="L4532">
        <v>13590</v>
      </c>
      <c r="M4532">
        <v>0.57099999999999995</v>
      </c>
      <c r="N4532" t="s">
        <v>9066</v>
      </c>
    </row>
    <row r="4533" spans="1:14">
      <c r="A4533" t="s">
        <v>9069</v>
      </c>
      <c r="B4533">
        <v>532.77</v>
      </c>
      <c r="C4533">
        <v>516.85</v>
      </c>
      <c r="D4533">
        <v>467.51</v>
      </c>
      <c r="E4533">
        <v>493.84</v>
      </c>
      <c r="F4533">
        <v>494.94</v>
      </c>
      <c r="G4533">
        <v>509.3</v>
      </c>
      <c r="H4533">
        <v>-1.6147600000000002E-2</v>
      </c>
      <c r="I4533">
        <v>0.79699204999999995</v>
      </c>
      <c r="J4533">
        <v>0.8067434</v>
      </c>
      <c r="K4533">
        <v>7.5582150000000001E-2</v>
      </c>
      <c r="L4533">
        <v>13627</v>
      </c>
      <c r="M4533">
        <v>0.59399999999999997</v>
      </c>
      <c r="N4533" t="s">
        <v>9068</v>
      </c>
    </row>
    <row r="4534" spans="1:14">
      <c r="A4534" t="s">
        <v>9071</v>
      </c>
      <c r="B4534">
        <v>522.82000000000005</v>
      </c>
      <c r="C4534">
        <v>491.13</v>
      </c>
      <c r="D4534">
        <v>529.74</v>
      </c>
      <c r="E4534">
        <v>435.33</v>
      </c>
      <c r="F4534">
        <v>394.46</v>
      </c>
      <c r="G4534">
        <v>469.58</v>
      </c>
      <c r="H4534">
        <v>-0.25144810000000001</v>
      </c>
      <c r="I4534">
        <v>3.5033099999999998E-2</v>
      </c>
      <c r="J4534">
        <v>3.2363200000000002E-2</v>
      </c>
      <c r="K4534">
        <v>9.8250532499999998</v>
      </c>
      <c r="L4534">
        <v>13166</v>
      </c>
      <c r="M4534">
        <v>0.41799999999999998</v>
      </c>
      <c r="N4534" t="s">
        <v>9070</v>
      </c>
    </row>
    <row r="4535" spans="1:14">
      <c r="A4535" t="s">
        <v>9073</v>
      </c>
      <c r="B4535">
        <v>491.63</v>
      </c>
      <c r="C4535">
        <v>537.86</v>
      </c>
      <c r="D4535">
        <v>416.52</v>
      </c>
      <c r="E4535">
        <v>433.7</v>
      </c>
      <c r="F4535">
        <v>433.35</v>
      </c>
      <c r="G4535">
        <v>449.9</v>
      </c>
      <c r="H4535">
        <v>-0.12711829999999999</v>
      </c>
      <c r="I4535">
        <v>0.31021214000000003</v>
      </c>
      <c r="J4535">
        <v>0.31495642000000001</v>
      </c>
      <c r="K4535">
        <v>1.34788365</v>
      </c>
      <c r="L4535">
        <v>8701</v>
      </c>
      <c r="M4535">
        <v>8.7999999999999995E-2</v>
      </c>
      <c r="N4535" t="s">
        <v>9072</v>
      </c>
    </row>
    <row r="4536" spans="1:14">
      <c r="A4536" t="s">
        <v>9075</v>
      </c>
      <c r="B4536">
        <v>488.22</v>
      </c>
      <c r="C4536">
        <v>570.08000000000004</v>
      </c>
      <c r="D4536">
        <v>478.86</v>
      </c>
      <c r="E4536">
        <v>514.28</v>
      </c>
      <c r="F4536">
        <v>526.95000000000005</v>
      </c>
      <c r="G4536">
        <v>521.85</v>
      </c>
      <c r="H4536">
        <v>2.851853E-2</v>
      </c>
      <c r="I4536">
        <v>0.74028828000000002</v>
      </c>
      <c r="J4536">
        <v>0.75265433000000004</v>
      </c>
      <c r="K4536">
        <v>0.12625885000000001</v>
      </c>
      <c r="L4536">
        <v>9938</v>
      </c>
      <c r="M4536">
        <v>0.127</v>
      </c>
      <c r="N4536" t="s">
        <v>9074</v>
      </c>
    </row>
    <row r="4537" spans="1:14">
      <c r="A4537" t="s">
        <v>9077</v>
      </c>
      <c r="B4537">
        <v>151.16999999999999</v>
      </c>
      <c r="C4537">
        <v>139.53</v>
      </c>
      <c r="D4537">
        <v>156.34</v>
      </c>
      <c r="E4537">
        <v>148.34</v>
      </c>
      <c r="F4537">
        <v>140.15</v>
      </c>
      <c r="G4537">
        <v>145.28</v>
      </c>
      <c r="H4537">
        <v>-4.2239499999999999E-2</v>
      </c>
      <c r="I4537">
        <v>0.47962733000000002</v>
      </c>
      <c r="J4537">
        <v>0.49241082000000003</v>
      </c>
      <c r="K4537">
        <v>0.60644423000000003</v>
      </c>
      <c r="L4537">
        <v>1421</v>
      </c>
      <c r="M4537">
        <v>0</v>
      </c>
      <c r="N4537" t="s">
        <v>9076</v>
      </c>
    </row>
    <row r="4538" spans="1:14">
      <c r="A4538" t="s">
        <v>9079</v>
      </c>
      <c r="B4538">
        <v>784.78</v>
      </c>
      <c r="C4538">
        <v>955.33</v>
      </c>
      <c r="D4538">
        <v>813.83</v>
      </c>
      <c r="E4538">
        <v>861.34</v>
      </c>
      <c r="F4538">
        <v>861.17</v>
      </c>
      <c r="G4538">
        <v>801.7</v>
      </c>
      <c r="H4538">
        <v>-1.23572E-2</v>
      </c>
      <c r="I4538">
        <v>0.90146762999999996</v>
      </c>
      <c r="J4538">
        <v>0.905837</v>
      </c>
      <c r="K4538">
        <v>1.7384920000000002E-2</v>
      </c>
      <c r="L4538">
        <v>8862</v>
      </c>
      <c r="M4538">
        <v>9.4E-2</v>
      </c>
      <c r="N4538" t="s">
        <v>9078</v>
      </c>
    </row>
    <row r="4539" spans="1:14">
      <c r="A4539" t="s">
        <v>9081</v>
      </c>
      <c r="B4539">
        <v>112.21</v>
      </c>
      <c r="C4539">
        <v>81.52</v>
      </c>
      <c r="D4539">
        <v>113.99</v>
      </c>
      <c r="E4539">
        <v>86.18</v>
      </c>
      <c r="F4539">
        <v>85.57</v>
      </c>
      <c r="G4539">
        <v>89.23</v>
      </c>
      <c r="H4539">
        <v>-0.2213772</v>
      </c>
      <c r="I4539">
        <v>0.23545872000000001</v>
      </c>
      <c r="J4539">
        <v>0.23509916</v>
      </c>
      <c r="K4539">
        <v>1.9463232399999999</v>
      </c>
      <c r="L4539">
        <v>10786</v>
      </c>
      <c r="M4539">
        <v>0.161</v>
      </c>
      <c r="N4539" t="s">
        <v>9080</v>
      </c>
    </row>
    <row r="4540" spans="1:14">
      <c r="A4540" t="s">
        <v>9083</v>
      </c>
      <c r="B4540">
        <v>132.76</v>
      </c>
      <c r="C4540">
        <v>145.63999999999999</v>
      </c>
      <c r="D4540">
        <v>147.69999999999999</v>
      </c>
      <c r="E4540">
        <v>162.41</v>
      </c>
      <c r="F4540">
        <v>132.36000000000001</v>
      </c>
      <c r="G4540">
        <v>133.58000000000001</v>
      </c>
      <c r="H4540">
        <v>2.6382300000000001E-3</v>
      </c>
      <c r="I4540">
        <v>0.98162713000000001</v>
      </c>
      <c r="J4540">
        <v>0.98261295000000004</v>
      </c>
      <c r="K4540">
        <v>5.9999999999999995E-4</v>
      </c>
      <c r="L4540">
        <v>10023</v>
      </c>
      <c r="M4540">
        <v>0.129</v>
      </c>
      <c r="N4540" t="s">
        <v>9082</v>
      </c>
    </row>
    <row r="4541" spans="1:14">
      <c r="A4541" t="s">
        <v>9085</v>
      </c>
      <c r="B4541">
        <v>86.36</v>
      </c>
      <c r="C4541">
        <v>90.71</v>
      </c>
      <c r="D4541">
        <v>95.14</v>
      </c>
      <c r="E4541">
        <v>82.88</v>
      </c>
      <c r="F4541">
        <v>95.31</v>
      </c>
      <c r="G4541">
        <v>90.44</v>
      </c>
      <c r="H4541">
        <v>-2.0354799999999999E-2</v>
      </c>
      <c r="I4541">
        <v>0.78944307999999996</v>
      </c>
      <c r="J4541">
        <v>0.7997282</v>
      </c>
      <c r="K4541">
        <v>8.1503770000000003E-2</v>
      </c>
      <c r="L4541">
        <v>1422</v>
      </c>
      <c r="M4541">
        <v>0</v>
      </c>
      <c r="N4541" t="s">
        <v>9084</v>
      </c>
    </row>
    <row r="4542" spans="1:14">
      <c r="A4542" t="s">
        <v>9087</v>
      </c>
      <c r="B4542">
        <v>390.51</v>
      </c>
      <c r="C4542">
        <v>400.86</v>
      </c>
      <c r="D4542">
        <v>358.59</v>
      </c>
      <c r="E4542">
        <v>401.47</v>
      </c>
      <c r="F4542">
        <v>375.09</v>
      </c>
      <c r="G4542">
        <v>377.99</v>
      </c>
      <c r="H4542">
        <v>6.6946100000000001E-3</v>
      </c>
      <c r="I4542">
        <v>0.91306191999999997</v>
      </c>
      <c r="J4542">
        <v>0.91725836999999999</v>
      </c>
      <c r="K4542">
        <v>1.351256E-2</v>
      </c>
      <c r="L4542">
        <v>9883</v>
      </c>
      <c r="M4542">
        <v>0.124</v>
      </c>
      <c r="N4542" t="s">
        <v>9086</v>
      </c>
    </row>
    <row r="4543" spans="1:14">
      <c r="A4543" t="s">
        <v>9089</v>
      </c>
      <c r="B4543">
        <v>379.69</v>
      </c>
      <c r="C4543">
        <v>383.93</v>
      </c>
      <c r="D4543">
        <v>376.61</v>
      </c>
      <c r="E4543">
        <v>397.04</v>
      </c>
      <c r="F4543">
        <v>382.4</v>
      </c>
      <c r="G4543">
        <v>398.88</v>
      </c>
      <c r="H4543">
        <v>4.7195019999999997E-2</v>
      </c>
      <c r="I4543">
        <v>8.6738449999999995E-2</v>
      </c>
      <c r="J4543">
        <v>8.0412520000000001E-2</v>
      </c>
      <c r="K4543">
        <v>5.1048675499999998</v>
      </c>
      <c r="L4543">
        <v>8028</v>
      </c>
      <c r="M4543">
        <v>7.2999999999999995E-2</v>
      </c>
      <c r="N4543" t="s">
        <v>9088</v>
      </c>
    </row>
    <row r="4544" spans="1:14">
      <c r="A4544" t="s">
        <v>9091</v>
      </c>
      <c r="B4544">
        <v>42.26</v>
      </c>
      <c r="C4544">
        <v>33.119999999999997</v>
      </c>
      <c r="D4544">
        <v>36.32</v>
      </c>
      <c r="E4544">
        <v>48.49</v>
      </c>
      <c r="F4544">
        <v>35.67</v>
      </c>
      <c r="G4544">
        <v>35.75</v>
      </c>
      <c r="H4544">
        <v>9.4194020000000003E-2</v>
      </c>
      <c r="I4544">
        <v>0.62712323000000003</v>
      </c>
      <c r="J4544">
        <v>0.64127044</v>
      </c>
      <c r="K4544">
        <v>0.27597781999999998</v>
      </c>
      <c r="L4544">
        <v>1423</v>
      </c>
      <c r="M4544">
        <v>0</v>
      </c>
      <c r="N4544" t="s">
        <v>9090</v>
      </c>
    </row>
    <row r="4545" spans="1:14">
      <c r="A4545" t="s">
        <v>9093</v>
      </c>
      <c r="B4545">
        <v>470.86</v>
      </c>
      <c r="C4545">
        <v>495.58</v>
      </c>
      <c r="D4545">
        <v>541.33000000000004</v>
      </c>
      <c r="E4545">
        <v>537.69000000000005</v>
      </c>
      <c r="F4545">
        <v>473.86</v>
      </c>
      <c r="G4545">
        <v>526.24</v>
      </c>
      <c r="H4545">
        <v>2.8677319999999999E-2</v>
      </c>
      <c r="I4545">
        <v>0.74236846000000001</v>
      </c>
      <c r="J4545">
        <v>0.75474284999999997</v>
      </c>
      <c r="K4545">
        <v>0.12413887999999999</v>
      </c>
      <c r="L4545">
        <v>9527</v>
      </c>
      <c r="M4545">
        <v>0.113</v>
      </c>
      <c r="N4545" t="s">
        <v>9092</v>
      </c>
    </row>
    <row r="4546" spans="1:14">
      <c r="A4546" t="s">
        <v>9095</v>
      </c>
      <c r="B4546">
        <v>1241.76</v>
      </c>
      <c r="C4546">
        <v>1548.36</v>
      </c>
      <c r="D4546">
        <v>1352.3</v>
      </c>
      <c r="E4546">
        <v>1293.7</v>
      </c>
      <c r="F4546">
        <v>1109.78</v>
      </c>
      <c r="G4546">
        <v>1339.81</v>
      </c>
      <c r="H4546">
        <v>-0.1449124</v>
      </c>
      <c r="I4546">
        <v>0.30987334</v>
      </c>
      <c r="J4546">
        <v>0.31459811999999998</v>
      </c>
      <c r="K4546">
        <v>1.3500535499999999</v>
      </c>
      <c r="L4546">
        <v>7180</v>
      </c>
      <c r="M4546">
        <v>5.7000000000000002E-2</v>
      </c>
      <c r="N4546" t="s">
        <v>9094</v>
      </c>
    </row>
    <row r="4547" spans="1:14">
      <c r="A4547" t="s">
        <v>9097</v>
      </c>
      <c r="B4547">
        <v>1716.52</v>
      </c>
      <c r="C4547">
        <v>1800.91</v>
      </c>
      <c r="D4547">
        <v>1654.93</v>
      </c>
      <c r="E4547">
        <v>1477.29</v>
      </c>
      <c r="F4547">
        <v>1612.89</v>
      </c>
      <c r="G4547">
        <v>1447.96</v>
      </c>
      <c r="H4547">
        <v>-0.18945339999999999</v>
      </c>
      <c r="I4547">
        <v>3.3268779999999998E-2</v>
      </c>
      <c r="J4547">
        <v>3.0661250000000001E-2</v>
      </c>
      <c r="K4547">
        <v>10.1655412</v>
      </c>
      <c r="L4547">
        <v>10932</v>
      </c>
      <c r="M4547">
        <v>0.16600000000000001</v>
      </c>
      <c r="N4547" t="s">
        <v>9096</v>
      </c>
    </row>
    <row r="4548" spans="1:14">
      <c r="A4548" t="s">
        <v>9099</v>
      </c>
      <c r="B4548">
        <v>135.59</v>
      </c>
      <c r="C4548">
        <v>140.86000000000001</v>
      </c>
      <c r="D4548">
        <v>114.74</v>
      </c>
      <c r="E4548">
        <v>123</v>
      </c>
      <c r="F4548">
        <v>127.69</v>
      </c>
      <c r="G4548">
        <v>118.28</v>
      </c>
      <c r="H4548">
        <v>-7.9457100000000003E-2</v>
      </c>
      <c r="I4548">
        <v>0.45564791999999998</v>
      </c>
      <c r="J4548">
        <v>0.46752792999999998</v>
      </c>
      <c r="K4548">
        <v>0.68088895000000005</v>
      </c>
      <c r="L4548">
        <v>1424</v>
      </c>
      <c r="M4548">
        <v>0</v>
      </c>
      <c r="N4548" t="s">
        <v>9098</v>
      </c>
    </row>
    <row r="4549" spans="1:14">
      <c r="A4549" t="s">
        <v>9101</v>
      </c>
      <c r="B4549">
        <v>454.1</v>
      </c>
      <c r="C4549">
        <v>471.36</v>
      </c>
      <c r="D4549">
        <v>437.13</v>
      </c>
      <c r="E4549">
        <v>463.22</v>
      </c>
      <c r="F4549">
        <v>423.04</v>
      </c>
      <c r="G4549">
        <v>449.9</v>
      </c>
      <c r="H4549">
        <v>-2.86019E-2</v>
      </c>
      <c r="I4549">
        <v>0.59609891999999998</v>
      </c>
      <c r="J4549">
        <v>0.61018132999999997</v>
      </c>
      <c r="K4549">
        <v>0.33060142999999997</v>
      </c>
      <c r="L4549">
        <v>278</v>
      </c>
      <c r="M4549">
        <v>-2.8000000000000001E-2</v>
      </c>
      <c r="N4549" t="s">
        <v>9100</v>
      </c>
    </row>
    <row r="4550" spans="1:14">
      <c r="A4550" t="s">
        <v>9103</v>
      </c>
      <c r="B4550">
        <v>270.05</v>
      </c>
      <c r="C4550">
        <v>276.81</v>
      </c>
      <c r="D4550">
        <v>248.56</v>
      </c>
      <c r="E4550">
        <v>243.11</v>
      </c>
      <c r="F4550">
        <v>268</v>
      </c>
      <c r="G4550">
        <v>335.32</v>
      </c>
      <c r="H4550">
        <v>7.7888009999999994E-2</v>
      </c>
      <c r="I4550">
        <v>0.61999625000000003</v>
      </c>
      <c r="J4550">
        <v>0.63422111999999997</v>
      </c>
      <c r="K4550">
        <v>0.28794229999999998</v>
      </c>
      <c r="L4550">
        <v>4792</v>
      </c>
      <c r="M4550">
        <v>1.2999999999999999E-2</v>
      </c>
      <c r="N4550" t="s">
        <v>9102</v>
      </c>
    </row>
    <row r="4551" spans="1:14">
      <c r="A4551" t="s">
        <v>9105</v>
      </c>
      <c r="B4551">
        <v>141.85</v>
      </c>
      <c r="C4551">
        <v>140.51</v>
      </c>
      <c r="D4551">
        <v>155.44</v>
      </c>
      <c r="E4551">
        <v>138</v>
      </c>
      <c r="F4551">
        <v>144.08000000000001</v>
      </c>
      <c r="G4551">
        <v>150.97</v>
      </c>
      <c r="H4551">
        <v>-1.51988E-2</v>
      </c>
      <c r="I4551">
        <v>0.81143038999999995</v>
      </c>
      <c r="J4551">
        <v>0.82069979999999998</v>
      </c>
      <c r="K4551">
        <v>6.4930870000000002E-2</v>
      </c>
      <c r="L4551">
        <v>9528</v>
      </c>
      <c r="M4551">
        <v>0.113</v>
      </c>
      <c r="N4551" t="s">
        <v>9104</v>
      </c>
    </row>
    <row r="4552" spans="1:14">
      <c r="A4552" t="s">
        <v>9107</v>
      </c>
      <c r="B4552">
        <v>168.49</v>
      </c>
      <c r="C4552">
        <v>141.72999999999999</v>
      </c>
      <c r="D4552">
        <v>139.62</v>
      </c>
      <c r="E4552">
        <v>139.38999999999999</v>
      </c>
      <c r="F4552">
        <v>147.58000000000001</v>
      </c>
      <c r="G4552">
        <v>144.31</v>
      </c>
      <c r="H4552">
        <v>-5.5839399999999997E-2</v>
      </c>
      <c r="I4552">
        <v>0.56956691000000004</v>
      </c>
      <c r="J4552">
        <v>0.58332824000000005</v>
      </c>
      <c r="K4552">
        <v>0.38287383000000003</v>
      </c>
      <c r="L4552">
        <v>10024</v>
      </c>
      <c r="M4552">
        <v>0.129</v>
      </c>
      <c r="N4552" t="s">
        <v>9106</v>
      </c>
    </row>
    <row r="4553" spans="1:14">
      <c r="A4553" t="s">
        <v>9109</v>
      </c>
      <c r="B4553">
        <v>192.4</v>
      </c>
      <c r="C4553">
        <v>247.13</v>
      </c>
      <c r="D4553">
        <v>199.02</v>
      </c>
      <c r="E4553">
        <v>204.75</v>
      </c>
      <c r="F4553">
        <v>196.11</v>
      </c>
      <c r="G4553">
        <v>191.75</v>
      </c>
      <c r="H4553">
        <v>-9.9179699999999996E-2</v>
      </c>
      <c r="I4553">
        <v>0.44252008999999998</v>
      </c>
      <c r="J4553">
        <v>0.45370568999999999</v>
      </c>
      <c r="K4553">
        <v>0.72487025999999999</v>
      </c>
      <c r="L4553">
        <v>8029</v>
      </c>
      <c r="M4553">
        <v>7.2999999999999995E-2</v>
      </c>
      <c r="N4553" t="s">
        <v>9108</v>
      </c>
    </row>
    <row r="4554" spans="1:14">
      <c r="A4554" t="s">
        <v>9111</v>
      </c>
      <c r="B4554">
        <v>217.48</v>
      </c>
      <c r="C4554">
        <v>181.07</v>
      </c>
      <c r="D4554">
        <v>194.06</v>
      </c>
      <c r="E4554">
        <v>182.48</v>
      </c>
      <c r="F4554">
        <v>193.32</v>
      </c>
      <c r="G4554">
        <v>208.75</v>
      </c>
      <c r="H4554">
        <v>-1.7809200000000001E-2</v>
      </c>
      <c r="I4554">
        <v>0.86096401</v>
      </c>
      <c r="J4554">
        <v>0.86783750000000004</v>
      </c>
      <c r="K4554">
        <v>3.4866359999999999E-2</v>
      </c>
      <c r="L4554">
        <v>1425</v>
      </c>
      <c r="M4554">
        <v>0</v>
      </c>
      <c r="N4554" t="s">
        <v>9110</v>
      </c>
    </row>
    <row r="4555" spans="1:14">
      <c r="A4555" t="s">
        <v>9113</v>
      </c>
      <c r="B4555">
        <v>83.96</v>
      </c>
      <c r="C4555">
        <v>97.33</v>
      </c>
      <c r="D4555">
        <v>86.23</v>
      </c>
      <c r="E4555">
        <v>91.67</v>
      </c>
      <c r="F4555">
        <v>94.74</v>
      </c>
      <c r="G4555">
        <v>83.94</v>
      </c>
      <c r="H4555">
        <v>1.633507E-2</v>
      </c>
      <c r="I4555">
        <v>0.85491706000000001</v>
      </c>
      <c r="J4555">
        <v>0.86206327000000005</v>
      </c>
      <c r="K4555">
        <v>3.8014390000000002E-2</v>
      </c>
      <c r="L4555">
        <v>7545</v>
      </c>
      <c r="M4555">
        <v>6.5000000000000002E-2</v>
      </c>
      <c r="N4555" t="s">
        <v>9112</v>
      </c>
    </row>
    <row r="4556" spans="1:14">
      <c r="A4556" t="s">
        <v>9115</v>
      </c>
      <c r="B4556">
        <v>723.79</v>
      </c>
      <c r="C4556">
        <v>706.93</v>
      </c>
      <c r="D4556">
        <v>716.33</v>
      </c>
      <c r="E4556">
        <v>741.66</v>
      </c>
      <c r="F4556">
        <v>731.1</v>
      </c>
      <c r="G4556">
        <v>753.51</v>
      </c>
      <c r="H4556">
        <v>5.2230159999999998E-2</v>
      </c>
      <c r="I4556">
        <v>3.0778420000000001E-2</v>
      </c>
      <c r="J4556">
        <v>2.828162E-2</v>
      </c>
      <c r="K4556">
        <v>10.695323500000001</v>
      </c>
      <c r="L4556">
        <v>10344</v>
      </c>
      <c r="M4556">
        <v>0.14099999999999999</v>
      </c>
      <c r="N4556" t="s">
        <v>9114</v>
      </c>
    </row>
    <row r="4557" spans="1:14">
      <c r="A4557" t="s">
        <v>9117</v>
      </c>
      <c r="B4557">
        <v>237.42</v>
      </c>
      <c r="C4557">
        <v>193.75</v>
      </c>
      <c r="D4557">
        <v>273.18</v>
      </c>
      <c r="E4557">
        <v>246.53</v>
      </c>
      <c r="F4557">
        <v>281.31</v>
      </c>
      <c r="G4557">
        <v>259.64999999999998</v>
      </c>
      <c r="H4557">
        <v>0.17300088</v>
      </c>
      <c r="I4557">
        <v>0.32461325000000002</v>
      </c>
      <c r="J4557">
        <v>0.33032207000000002</v>
      </c>
      <c r="K4557">
        <v>1.25916264</v>
      </c>
      <c r="L4557">
        <v>9529</v>
      </c>
      <c r="M4557">
        <v>0.113</v>
      </c>
      <c r="N4557" t="s">
        <v>9116</v>
      </c>
    </row>
    <row r="4558" spans="1:14">
      <c r="A4558" t="s">
        <v>9119</v>
      </c>
      <c r="B4558">
        <v>842.02</v>
      </c>
      <c r="C4558">
        <v>842.26</v>
      </c>
      <c r="D4558">
        <v>806.14</v>
      </c>
      <c r="E4558">
        <v>816.02</v>
      </c>
      <c r="F4558">
        <v>856.64</v>
      </c>
      <c r="G4558">
        <v>802.92</v>
      </c>
      <c r="H4558">
        <v>-8.8669000000000005E-3</v>
      </c>
      <c r="I4558">
        <v>0.81283335000000001</v>
      </c>
      <c r="J4558">
        <v>0.82200134000000002</v>
      </c>
      <c r="K4558">
        <v>6.3942470000000001E-2</v>
      </c>
      <c r="L4558">
        <v>7924</v>
      </c>
      <c r="M4558">
        <v>7.0000000000000007E-2</v>
      </c>
      <c r="N4558" t="s">
        <v>9118</v>
      </c>
    </row>
    <row r="4559" spans="1:14">
      <c r="A4559" t="s">
        <v>9121</v>
      </c>
      <c r="B4559">
        <v>172.79</v>
      </c>
      <c r="C4559">
        <v>174.56</v>
      </c>
      <c r="D4559">
        <v>180.63</v>
      </c>
      <c r="E4559">
        <v>174.55</v>
      </c>
      <c r="F4559">
        <v>155.54</v>
      </c>
      <c r="G4559">
        <v>157.36000000000001</v>
      </c>
      <c r="H4559">
        <v>-0.1169285</v>
      </c>
      <c r="I4559">
        <v>0.10643973</v>
      </c>
      <c r="J4559">
        <v>9.9240540000000002E-2</v>
      </c>
      <c r="K4559">
        <v>4.3119909500000002</v>
      </c>
      <c r="L4559">
        <v>13530</v>
      </c>
      <c r="M4559">
        <v>0.53600000000000003</v>
      </c>
      <c r="N4559" t="s">
        <v>9120</v>
      </c>
    </row>
    <row r="4560" spans="1:14">
      <c r="A4560" t="s">
        <v>9123</v>
      </c>
      <c r="B4560">
        <v>123.34</v>
      </c>
      <c r="C4560">
        <v>111.54</v>
      </c>
      <c r="D4560">
        <v>117.28</v>
      </c>
      <c r="E4560">
        <v>111.73</v>
      </c>
      <c r="F4560">
        <v>110.67</v>
      </c>
      <c r="G4560">
        <v>115.51</v>
      </c>
      <c r="H4560">
        <v>-5.8620100000000001E-2</v>
      </c>
      <c r="I4560">
        <v>0.27041851</v>
      </c>
      <c r="J4560">
        <v>0.27282843000000001</v>
      </c>
      <c r="K4560">
        <v>1.63293373</v>
      </c>
      <c r="L4560">
        <v>1426</v>
      </c>
      <c r="M4560">
        <v>0</v>
      </c>
      <c r="N4560" t="s">
        <v>9122</v>
      </c>
    </row>
    <row r="4561" spans="1:14">
      <c r="A4561" t="s">
        <v>9125</v>
      </c>
      <c r="B4561">
        <v>319.08999999999997</v>
      </c>
      <c r="C4561">
        <v>347.17</v>
      </c>
      <c r="D4561">
        <v>328.02</v>
      </c>
      <c r="E4561">
        <v>280.82</v>
      </c>
      <c r="F4561">
        <v>337.47</v>
      </c>
      <c r="G4561">
        <v>293.63</v>
      </c>
      <c r="H4561">
        <v>-0.12832840000000001</v>
      </c>
      <c r="I4561">
        <v>0.21638694999999999</v>
      </c>
      <c r="J4561">
        <v>0.21453628</v>
      </c>
      <c r="K4561">
        <v>2.1507755899999998</v>
      </c>
      <c r="L4561">
        <v>7138</v>
      </c>
      <c r="M4561">
        <v>5.6000000000000001E-2</v>
      </c>
      <c r="N4561" t="s">
        <v>9124</v>
      </c>
    </row>
    <row r="4562" spans="1:14">
      <c r="A4562" t="s">
        <v>9127</v>
      </c>
      <c r="B4562">
        <v>704.54</v>
      </c>
      <c r="C4562">
        <v>661.63</v>
      </c>
      <c r="D4562">
        <v>712.41</v>
      </c>
      <c r="E4562">
        <v>718.57</v>
      </c>
      <c r="F4562">
        <v>709.21</v>
      </c>
      <c r="G4562">
        <v>701.01</v>
      </c>
      <c r="H4562">
        <v>3.5120859999999997E-2</v>
      </c>
      <c r="I4562">
        <v>0.36967932999999997</v>
      </c>
      <c r="J4562">
        <v>0.37792888000000002</v>
      </c>
      <c r="K4562">
        <v>1.0198615600000001</v>
      </c>
      <c r="L4562">
        <v>4973</v>
      </c>
      <c r="M4562">
        <v>1.7000000000000001E-2</v>
      </c>
      <c r="N4562" t="s">
        <v>9126</v>
      </c>
    </row>
    <row r="4563" spans="1:14">
      <c r="A4563" t="s">
        <v>9129</v>
      </c>
      <c r="B4563">
        <v>1485.3</v>
      </c>
      <c r="C4563">
        <v>1581.23</v>
      </c>
      <c r="D4563">
        <v>1462.4</v>
      </c>
      <c r="E4563">
        <v>1513.92</v>
      </c>
      <c r="F4563">
        <v>1525.86</v>
      </c>
      <c r="G4563">
        <v>1540.68</v>
      </c>
      <c r="H4563">
        <v>1.7113079999999999E-2</v>
      </c>
      <c r="I4563">
        <v>0.65240796999999995</v>
      </c>
      <c r="J4563">
        <v>0.66676349999999995</v>
      </c>
      <c r="K4563">
        <v>0.23616949000000001</v>
      </c>
      <c r="L4563">
        <v>4742</v>
      </c>
      <c r="M4563">
        <v>1.2E-2</v>
      </c>
      <c r="N4563" t="s">
        <v>9128</v>
      </c>
    </row>
    <row r="4564" spans="1:14">
      <c r="A4564" t="s">
        <v>9131</v>
      </c>
      <c r="B4564">
        <v>301.38</v>
      </c>
      <c r="C4564">
        <v>289.74</v>
      </c>
      <c r="D4564">
        <v>298.95999999999998</v>
      </c>
      <c r="E4564">
        <v>286.07</v>
      </c>
      <c r="F4564">
        <v>306.04000000000002</v>
      </c>
      <c r="G4564">
        <v>288.70999999999998</v>
      </c>
      <c r="H4564">
        <v>-1.5528500000000001E-2</v>
      </c>
      <c r="I4564">
        <v>0.68077341000000002</v>
      </c>
      <c r="J4564">
        <v>0.69430601000000003</v>
      </c>
      <c r="K4564">
        <v>0.19611036000000001</v>
      </c>
      <c r="L4564">
        <v>1427</v>
      </c>
      <c r="M4564">
        <v>0</v>
      </c>
      <c r="N4564" t="s">
        <v>9130</v>
      </c>
    </row>
    <row r="4565" spans="1:14">
      <c r="A4565" t="s">
        <v>9133</v>
      </c>
      <c r="B4565">
        <v>526.98</v>
      </c>
      <c r="C4565">
        <v>539.22</v>
      </c>
      <c r="D4565">
        <v>484.11</v>
      </c>
      <c r="E4565">
        <v>516.30999999999995</v>
      </c>
      <c r="F4565">
        <v>532.30999999999995</v>
      </c>
      <c r="G4565">
        <v>477.12</v>
      </c>
      <c r="H4565">
        <v>-2.3033600000000001E-2</v>
      </c>
      <c r="I4565">
        <v>0.74730154000000004</v>
      </c>
      <c r="J4565">
        <v>0.75949765999999996</v>
      </c>
      <c r="K4565">
        <v>0.11919374000000001</v>
      </c>
      <c r="L4565">
        <v>4662</v>
      </c>
      <c r="M4565">
        <v>0.01</v>
      </c>
      <c r="N4565" t="s">
        <v>9132</v>
      </c>
    </row>
    <row r="4566" spans="1:14">
      <c r="A4566" t="s">
        <v>9135</v>
      </c>
      <c r="B4566">
        <v>717.55</v>
      </c>
      <c r="C4566">
        <v>579.29999999999995</v>
      </c>
      <c r="D4566">
        <v>694.41</v>
      </c>
      <c r="E4566">
        <v>678.93</v>
      </c>
      <c r="F4566">
        <v>796.78</v>
      </c>
      <c r="G4566">
        <v>737.14</v>
      </c>
      <c r="H4566">
        <v>0.15540171999999999</v>
      </c>
      <c r="I4566">
        <v>0.25445589000000002</v>
      </c>
      <c r="J4566">
        <v>0.25578785999999998</v>
      </c>
      <c r="K4566">
        <v>1.76740539</v>
      </c>
      <c r="L4566">
        <v>11744</v>
      </c>
      <c r="M4566">
        <v>0.221</v>
      </c>
      <c r="N4566" t="s">
        <v>9134</v>
      </c>
    </row>
    <row r="4567" spans="1:14">
      <c r="A4567" t="s">
        <v>9137</v>
      </c>
      <c r="B4567">
        <v>348.64</v>
      </c>
      <c r="C4567">
        <v>315.31</v>
      </c>
      <c r="D4567">
        <v>350.78</v>
      </c>
      <c r="E4567">
        <v>299.63</v>
      </c>
      <c r="F4567">
        <v>315.05</v>
      </c>
      <c r="G4567">
        <v>365.13</v>
      </c>
      <c r="H4567">
        <v>-5.3967500000000002E-2</v>
      </c>
      <c r="I4567">
        <v>0.61485217000000003</v>
      </c>
      <c r="J4567">
        <v>0.62911245999999998</v>
      </c>
      <c r="K4567">
        <v>0.29678969999999999</v>
      </c>
      <c r="L4567">
        <v>4612</v>
      </c>
      <c r="M4567">
        <v>8.9999999999999993E-3</v>
      </c>
      <c r="N4567" t="s">
        <v>9136</v>
      </c>
    </row>
    <row r="4568" spans="1:14">
      <c r="A4568" t="s">
        <v>9139</v>
      </c>
      <c r="B4568">
        <v>548.46</v>
      </c>
      <c r="C4568">
        <v>700.91</v>
      </c>
      <c r="D4568">
        <v>536.03</v>
      </c>
      <c r="E4568">
        <v>590.76</v>
      </c>
      <c r="F4568">
        <v>547.66</v>
      </c>
      <c r="G4568">
        <v>591</v>
      </c>
      <c r="H4568">
        <v>-3.5972900000000002E-2</v>
      </c>
      <c r="I4568">
        <v>0.79433622000000004</v>
      </c>
      <c r="J4568">
        <v>0.80425946000000004</v>
      </c>
      <c r="K4568">
        <v>7.7637559999999994E-2</v>
      </c>
      <c r="L4568">
        <v>6297</v>
      </c>
      <c r="M4568">
        <v>4.2000000000000003E-2</v>
      </c>
      <c r="N4568" t="s">
        <v>9138</v>
      </c>
    </row>
    <row r="4569" spans="1:14">
      <c r="A4569" t="s">
        <v>9141</v>
      </c>
      <c r="B4569">
        <v>122.5</v>
      </c>
      <c r="C4569">
        <v>127.76</v>
      </c>
      <c r="D4569">
        <v>130.69</v>
      </c>
      <c r="E4569">
        <v>124.36</v>
      </c>
      <c r="F4569">
        <v>130.63999999999999</v>
      </c>
      <c r="G4569">
        <v>135.21</v>
      </c>
      <c r="H4569">
        <v>3.4318120000000001E-2</v>
      </c>
      <c r="I4569">
        <v>0.48303161999999999</v>
      </c>
      <c r="J4569">
        <v>0.49590873000000002</v>
      </c>
      <c r="K4569">
        <v>0.59645172999999996</v>
      </c>
      <c r="L4569">
        <v>1428</v>
      </c>
      <c r="M4569">
        <v>0</v>
      </c>
      <c r="N4569" t="s">
        <v>9140</v>
      </c>
    </row>
    <row r="4570" spans="1:14">
      <c r="A4570" t="s">
        <v>9143</v>
      </c>
      <c r="B4570">
        <v>236.15</v>
      </c>
      <c r="C4570">
        <v>213</v>
      </c>
      <c r="D4570">
        <v>259.04000000000002</v>
      </c>
      <c r="E4570">
        <v>241.2</v>
      </c>
      <c r="F4570">
        <v>261.27</v>
      </c>
      <c r="G4570">
        <v>245.05</v>
      </c>
      <c r="H4570">
        <v>8.1705230000000004E-2</v>
      </c>
      <c r="I4570">
        <v>0.40974683000000001</v>
      </c>
      <c r="J4570">
        <v>0.41984236000000003</v>
      </c>
      <c r="K4570">
        <v>0.84595350000000002</v>
      </c>
      <c r="L4570">
        <v>8702</v>
      </c>
      <c r="M4570">
        <v>8.7999999999999995E-2</v>
      </c>
      <c r="N4570" t="s">
        <v>9142</v>
      </c>
    </row>
    <row r="4571" spans="1:14">
      <c r="A4571" t="s">
        <v>9145</v>
      </c>
      <c r="B4571">
        <v>169.97</v>
      </c>
      <c r="C4571">
        <v>191.2</v>
      </c>
      <c r="D4571">
        <v>161.63</v>
      </c>
      <c r="E4571">
        <v>150.68</v>
      </c>
      <c r="F4571">
        <v>150.12</v>
      </c>
      <c r="G4571">
        <v>156.66</v>
      </c>
      <c r="H4571">
        <v>-0.1892722</v>
      </c>
      <c r="I4571">
        <v>6.3869019999999999E-2</v>
      </c>
      <c r="J4571">
        <v>5.9026540000000002E-2</v>
      </c>
      <c r="K4571">
        <v>6.4599744000000001</v>
      </c>
      <c r="L4571">
        <v>12411</v>
      </c>
      <c r="M4571">
        <v>0.28499999999999998</v>
      </c>
      <c r="N4571" t="s">
        <v>9144</v>
      </c>
    </row>
    <row r="4572" spans="1:14">
      <c r="A4572" t="s">
        <v>9147</v>
      </c>
      <c r="B4572">
        <v>383.69</v>
      </c>
      <c r="C4572">
        <v>372.03</v>
      </c>
      <c r="D4572">
        <v>398.18</v>
      </c>
      <c r="E4572">
        <v>398.16</v>
      </c>
      <c r="F4572">
        <v>372.03</v>
      </c>
      <c r="G4572">
        <v>411.05</v>
      </c>
      <c r="H4572">
        <v>3.3100089999999999E-2</v>
      </c>
      <c r="I4572">
        <v>0.55185753999999998</v>
      </c>
      <c r="J4572">
        <v>0.56534870999999998</v>
      </c>
      <c r="K4572">
        <v>0.42089258000000002</v>
      </c>
      <c r="L4572">
        <v>1429</v>
      </c>
      <c r="M4572">
        <v>0</v>
      </c>
      <c r="N4572" t="s">
        <v>9146</v>
      </c>
    </row>
    <row r="4573" spans="1:14">
      <c r="A4573" t="s">
        <v>9149</v>
      </c>
      <c r="B4573">
        <v>600.57000000000005</v>
      </c>
      <c r="C4573">
        <v>667.12</v>
      </c>
      <c r="D4573">
        <v>567.57000000000005</v>
      </c>
      <c r="E4573">
        <v>593.54999999999995</v>
      </c>
      <c r="F4573">
        <v>570.63</v>
      </c>
      <c r="G4573">
        <v>567.26</v>
      </c>
      <c r="H4573">
        <v>-8.10472E-2</v>
      </c>
      <c r="I4573">
        <v>0.31927418000000002</v>
      </c>
      <c r="J4573">
        <v>0.32454434999999998</v>
      </c>
      <c r="K4573">
        <v>1.2912737999999999</v>
      </c>
      <c r="L4573">
        <v>9921</v>
      </c>
      <c r="M4573">
        <v>0.126</v>
      </c>
      <c r="N4573" t="s">
        <v>9148</v>
      </c>
    </row>
    <row r="4574" spans="1:14">
      <c r="A4574" t="s">
        <v>9151</v>
      </c>
      <c r="B4574">
        <v>489.06</v>
      </c>
      <c r="C4574">
        <v>490.54</v>
      </c>
      <c r="D4574">
        <v>446.33</v>
      </c>
      <c r="E4574">
        <v>455.57</v>
      </c>
      <c r="F4574">
        <v>473.32</v>
      </c>
      <c r="G4574">
        <v>434.96</v>
      </c>
      <c r="H4574">
        <v>-6.3707200000000005E-2</v>
      </c>
      <c r="I4574">
        <v>0.32583308</v>
      </c>
      <c r="J4574">
        <v>0.33162039999999998</v>
      </c>
      <c r="K4574">
        <v>1.25195021</v>
      </c>
      <c r="L4574">
        <v>13917</v>
      </c>
      <c r="M4574">
        <v>0.84399999999999997</v>
      </c>
      <c r="N4574" t="s">
        <v>9150</v>
      </c>
    </row>
    <row r="4575" spans="1:14">
      <c r="A4575" t="s">
        <v>9153</v>
      </c>
      <c r="B4575">
        <v>688.33</v>
      </c>
      <c r="C4575">
        <v>691.03</v>
      </c>
      <c r="D4575">
        <v>744.9</v>
      </c>
      <c r="E4575">
        <v>736.91</v>
      </c>
      <c r="F4575">
        <v>772.24</v>
      </c>
      <c r="G4575">
        <v>709.76</v>
      </c>
      <c r="H4575">
        <v>6.2991160000000004E-2</v>
      </c>
      <c r="I4575">
        <v>0.28542605999999998</v>
      </c>
      <c r="J4575">
        <v>0.28888119000000001</v>
      </c>
      <c r="K4575">
        <v>1.51777662</v>
      </c>
      <c r="L4575">
        <v>8251</v>
      </c>
      <c r="M4575">
        <v>0.08</v>
      </c>
      <c r="N4575" t="s">
        <v>9152</v>
      </c>
    </row>
    <row r="4576" spans="1:14">
      <c r="A4576" t="s">
        <v>9155</v>
      </c>
      <c r="B4576">
        <v>131.27000000000001</v>
      </c>
      <c r="C4576">
        <v>89.35</v>
      </c>
      <c r="D4576">
        <v>126.03</v>
      </c>
      <c r="E4576">
        <v>107.64</v>
      </c>
      <c r="F4576">
        <v>114.38</v>
      </c>
      <c r="G4576">
        <v>113.92</v>
      </c>
      <c r="H4576">
        <v>-2.5257999999999999E-2</v>
      </c>
      <c r="I4576">
        <v>0.89418639</v>
      </c>
      <c r="J4576">
        <v>0.89897475000000004</v>
      </c>
      <c r="K4576">
        <v>2.0071559999999999E-2</v>
      </c>
      <c r="L4576">
        <v>10025</v>
      </c>
      <c r="M4576">
        <v>0.129</v>
      </c>
      <c r="N4576" t="s">
        <v>9154</v>
      </c>
    </row>
    <row r="4577" spans="1:14">
      <c r="A4577" t="s">
        <v>9157</v>
      </c>
      <c r="B4577">
        <v>238.34</v>
      </c>
      <c r="C4577">
        <v>265.99</v>
      </c>
      <c r="D4577">
        <v>218.46</v>
      </c>
      <c r="E4577">
        <v>232.02</v>
      </c>
      <c r="F4577">
        <v>240.46</v>
      </c>
      <c r="G4577">
        <v>233.75</v>
      </c>
      <c r="H4577">
        <v>-2.8916600000000001E-2</v>
      </c>
      <c r="I4577">
        <v>0.74700219999999995</v>
      </c>
      <c r="J4577">
        <v>0.75921839999999996</v>
      </c>
      <c r="K4577">
        <v>0.11949053</v>
      </c>
      <c r="L4577">
        <v>7546</v>
      </c>
      <c r="M4577">
        <v>6.5000000000000002E-2</v>
      </c>
      <c r="N4577" t="s">
        <v>9156</v>
      </c>
    </row>
    <row r="4578" spans="1:14">
      <c r="A4578" t="s">
        <v>9159</v>
      </c>
      <c r="B4578">
        <v>694.59</v>
      </c>
      <c r="C4578">
        <v>752.44</v>
      </c>
      <c r="D4578">
        <v>706.22</v>
      </c>
      <c r="E4578">
        <v>631.41999999999996</v>
      </c>
      <c r="F4578">
        <v>571.69000000000005</v>
      </c>
      <c r="G4578">
        <v>642.64</v>
      </c>
      <c r="H4578">
        <v>-0.22333739999999999</v>
      </c>
      <c r="I4578">
        <v>2.417333E-2</v>
      </c>
      <c r="J4578">
        <v>2.262173E-2</v>
      </c>
      <c r="K4578">
        <v>12.479441100000001</v>
      </c>
      <c r="L4578">
        <v>12661</v>
      </c>
      <c r="M4578">
        <v>0.32</v>
      </c>
      <c r="N4578" t="s">
        <v>9158</v>
      </c>
    </row>
    <row r="4579" spans="1:14">
      <c r="A4579" t="s">
        <v>9161</v>
      </c>
      <c r="B4579">
        <v>169.42</v>
      </c>
      <c r="C4579">
        <v>209.75</v>
      </c>
      <c r="D4579">
        <v>169.72</v>
      </c>
      <c r="E4579">
        <v>172.41</v>
      </c>
      <c r="F4579">
        <v>160.04</v>
      </c>
      <c r="G4579">
        <v>166.94</v>
      </c>
      <c r="H4579">
        <v>-0.12960859999999999</v>
      </c>
      <c r="I4579">
        <v>0.29202154000000002</v>
      </c>
      <c r="J4579">
        <v>0.29564892999999998</v>
      </c>
      <c r="K4579">
        <v>1.4702508599999999</v>
      </c>
      <c r="L4579">
        <v>10606</v>
      </c>
      <c r="M4579">
        <v>0.15</v>
      </c>
      <c r="N4579" t="s">
        <v>9160</v>
      </c>
    </row>
    <row r="4580" spans="1:14">
      <c r="A4580" t="s">
        <v>9163</v>
      </c>
      <c r="B4580">
        <v>3760.86</v>
      </c>
      <c r="C4580">
        <v>4429.66</v>
      </c>
      <c r="D4580">
        <v>3364.73</v>
      </c>
      <c r="E4580">
        <v>3669.24</v>
      </c>
      <c r="F4580">
        <v>3739.85</v>
      </c>
      <c r="G4580">
        <v>3778.42</v>
      </c>
      <c r="H4580">
        <v>-3.75015E-2</v>
      </c>
      <c r="I4580">
        <v>0.76242469999999996</v>
      </c>
      <c r="J4580">
        <v>0.77391767</v>
      </c>
      <c r="K4580">
        <v>0.10474318000000001</v>
      </c>
      <c r="L4580">
        <v>4466</v>
      </c>
      <c r="M4580">
        <v>5.0000000000000001E-3</v>
      </c>
      <c r="N4580" t="s">
        <v>9162</v>
      </c>
    </row>
    <row r="4581" spans="1:14">
      <c r="A4581" t="s">
        <v>9165</v>
      </c>
      <c r="B4581">
        <v>232.74</v>
      </c>
      <c r="C4581">
        <v>234.8</v>
      </c>
      <c r="D4581">
        <v>229.13</v>
      </c>
      <c r="E4581">
        <v>219.19</v>
      </c>
      <c r="F4581">
        <v>216.5</v>
      </c>
      <c r="G4581">
        <v>221.1</v>
      </c>
      <c r="H4581">
        <v>-8.5023299999999996E-2</v>
      </c>
      <c r="I4581">
        <v>3.2987699999999999E-3</v>
      </c>
      <c r="J4581">
        <v>3.0766299999999999E-3</v>
      </c>
      <c r="K4581">
        <v>39.335003200000003</v>
      </c>
      <c r="L4581">
        <v>5553</v>
      </c>
      <c r="M4581">
        <v>2.9000000000000001E-2</v>
      </c>
      <c r="N4581" t="s">
        <v>9164</v>
      </c>
    </row>
    <row r="4582" spans="1:14">
      <c r="A4582" t="s">
        <v>9167</v>
      </c>
      <c r="B4582">
        <v>1619.67</v>
      </c>
      <c r="C4582">
        <v>1680.82</v>
      </c>
      <c r="D4582">
        <v>1710.37</v>
      </c>
      <c r="E4582">
        <v>1639.04</v>
      </c>
      <c r="F4582">
        <v>1532.12</v>
      </c>
      <c r="G4582">
        <v>1627.41</v>
      </c>
      <c r="H4582">
        <v>-6.2738500000000003E-2</v>
      </c>
      <c r="I4582">
        <v>0.17944751</v>
      </c>
      <c r="J4582">
        <v>0.17501899000000001</v>
      </c>
      <c r="K4582">
        <v>2.64124384</v>
      </c>
      <c r="L4582">
        <v>6298</v>
      </c>
      <c r="M4582">
        <v>4.2000000000000003E-2</v>
      </c>
      <c r="N4582" t="s">
        <v>9166</v>
      </c>
    </row>
    <row r="4583" spans="1:14">
      <c r="A4583" t="s">
        <v>9169</v>
      </c>
      <c r="B4583">
        <v>139.22</v>
      </c>
      <c r="C4583">
        <v>121.53</v>
      </c>
      <c r="D4583">
        <v>133.37</v>
      </c>
      <c r="E4583">
        <v>131.13999999999999</v>
      </c>
      <c r="F4583">
        <v>124.36</v>
      </c>
      <c r="G4583">
        <v>144.81</v>
      </c>
      <c r="H4583">
        <v>2.18928E-2</v>
      </c>
      <c r="I4583">
        <v>0.81277202999999998</v>
      </c>
      <c r="J4583">
        <v>0.82194725999999996</v>
      </c>
      <c r="K4583">
        <v>6.3985509999999995E-2</v>
      </c>
      <c r="L4583">
        <v>1430</v>
      </c>
      <c r="M4583">
        <v>0</v>
      </c>
      <c r="N4583" t="s">
        <v>9168</v>
      </c>
    </row>
    <row r="4584" spans="1:14">
      <c r="A4584" t="s">
        <v>9171</v>
      </c>
      <c r="B4584">
        <v>679.81</v>
      </c>
      <c r="C4584">
        <v>571.51</v>
      </c>
      <c r="D4584">
        <v>631.71</v>
      </c>
      <c r="E4584">
        <v>622.16999999999996</v>
      </c>
      <c r="F4584">
        <v>743.17</v>
      </c>
      <c r="G4584">
        <v>633.08000000000004</v>
      </c>
      <c r="H4584">
        <v>8.4738729999999998E-2</v>
      </c>
      <c r="I4584">
        <v>0.48105893</v>
      </c>
      <c r="J4584">
        <v>0.49392746999999998</v>
      </c>
      <c r="K4584">
        <v>0.60222536999999998</v>
      </c>
      <c r="L4584">
        <v>432</v>
      </c>
      <c r="M4584">
        <v>-4.0000000000000001E-3</v>
      </c>
      <c r="N4584" t="s">
        <v>9170</v>
      </c>
    </row>
    <row r="4585" spans="1:14">
      <c r="A4585" t="s">
        <v>9173</v>
      </c>
      <c r="B4585">
        <v>153.07</v>
      </c>
      <c r="C4585">
        <v>167.89</v>
      </c>
      <c r="D4585">
        <v>200.73</v>
      </c>
      <c r="E4585">
        <v>164.69</v>
      </c>
      <c r="F4585">
        <v>173.57</v>
      </c>
      <c r="G4585">
        <v>192.68</v>
      </c>
      <c r="H4585">
        <v>3.150443E-2</v>
      </c>
      <c r="I4585">
        <v>0.82397467999999996</v>
      </c>
      <c r="J4585">
        <v>0.83262389000000003</v>
      </c>
      <c r="K4585">
        <v>5.6381979999999998E-2</v>
      </c>
      <c r="L4585">
        <v>1431</v>
      </c>
      <c r="M4585">
        <v>0</v>
      </c>
      <c r="N4585" t="s">
        <v>9172</v>
      </c>
    </row>
    <row r="4586" spans="1:14">
      <c r="A4586" t="s">
        <v>9175</v>
      </c>
      <c r="B4586">
        <v>174.82</v>
      </c>
      <c r="C4586">
        <v>175.66</v>
      </c>
      <c r="D4586">
        <v>168.53</v>
      </c>
      <c r="E4586">
        <v>177.98</v>
      </c>
      <c r="F4586">
        <v>185.22</v>
      </c>
      <c r="G4586">
        <v>177.19</v>
      </c>
      <c r="H4586">
        <v>5.8196940000000003E-2</v>
      </c>
      <c r="I4586">
        <v>0.10392994</v>
      </c>
      <c r="J4586">
        <v>9.6675339999999998E-2</v>
      </c>
      <c r="K4586">
        <v>4.4000899599999999</v>
      </c>
      <c r="L4586">
        <v>9441</v>
      </c>
      <c r="M4586">
        <v>0.111</v>
      </c>
      <c r="N4586" t="s">
        <v>9174</v>
      </c>
    </row>
    <row r="4587" spans="1:14">
      <c r="A4587" t="s">
        <v>9177</v>
      </c>
      <c r="B4587">
        <v>325.87</v>
      </c>
      <c r="C4587">
        <v>306.33999999999997</v>
      </c>
      <c r="D4587">
        <v>301.02999999999997</v>
      </c>
      <c r="E4587">
        <v>313.99</v>
      </c>
      <c r="F4587">
        <v>327.07</v>
      </c>
      <c r="G4587">
        <v>319.44</v>
      </c>
      <c r="H4587">
        <v>4.2175150000000002E-2</v>
      </c>
      <c r="I4587">
        <v>0.33670761999999999</v>
      </c>
      <c r="J4587">
        <v>0.34297502000000002</v>
      </c>
      <c r="K4587">
        <v>1.1896053499999999</v>
      </c>
      <c r="L4587">
        <v>7788</v>
      </c>
      <c r="M4587">
        <v>6.6000000000000003E-2</v>
      </c>
      <c r="N4587" t="s">
        <v>9176</v>
      </c>
    </row>
    <row r="4588" spans="1:14">
      <c r="A4588" t="s">
        <v>9179</v>
      </c>
      <c r="B4588">
        <v>229.16</v>
      </c>
      <c r="C4588">
        <v>212.65</v>
      </c>
      <c r="D4588">
        <v>274.13</v>
      </c>
      <c r="E4588">
        <v>223.73</v>
      </c>
      <c r="F4588">
        <v>230.51</v>
      </c>
      <c r="G4588">
        <v>238.76</v>
      </c>
      <c r="H4588">
        <v>-3.9182399999999999E-2</v>
      </c>
      <c r="I4588">
        <v>0.74417084</v>
      </c>
      <c r="J4588">
        <v>0.75653227999999995</v>
      </c>
      <c r="K4588">
        <v>0.12231872000000001</v>
      </c>
      <c r="L4588">
        <v>5712</v>
      </c>
      <c r="M4588">
        <v>3.2000000000000001E-2</v>
      </c>
      <c r="N4588" t="s">
        <v>9178</v>
      </c>
    </row>
    <row r="4589" spans="1:14">
      <c r="A4589" t="s">
        <v>9181</v>
      </c>
      <c r="B4589">
        <v>240.6</v>
      </c>
      <c r="C4589">
        <v>278.58999999999997</v>
      </c>
      <c r="D4589">
        <v>211.05</v>
      </c>
      <c r="E4589">
        <v>215.18</v>
      </c>
      <c r="F4589">
        <v>217.24</v>
      </c>
      <c r="G4589">
        <v>212.3</v>
      </c>
      <c r="H4589">
        <v>-0.1704756</v>
      </c>
      <c r="I4589">
        <v>0.21590042000000001</v>
      </c>
      <c r="J4589">
        <v>0.21401459</v>
      </c>
      <c r="K4589">
        <v>2.1563644900000001</v>
      </c>
      <c r="L4589">
        <v>5899</v>
      </c>
      <c r="M4589">
        <v>3.4000000000000002E-2</v>
      </c>
      <c r="N4589" t="s">
        <v>9180</v>
      </c>
    </row>
    <row r="4590" spans="1:14">
      <c r="A4590" t="s">
        <v>9183</v>
      </c>
      <c r="B4590">
        <v>689.97</v>
      </c>
      <c r="C4590">
        <v>683.96</v>
      </c>
      <c r="D4590">
        <v>746.86</v>
      </c>
      <c r="E4590">
        <v>785.5</v>
      </c>
      <c r="F4590">
        <v>767.9</v>
      </c>
      <c r="G4590">
        <v>744.86</v>
      </c>
      <c r="H4590">
        <v>0.11673852999999999</v>
      </c>
      <c r="I4590">
        <v>6.4406359999999996E-2</v>
      </c>
      <c r="J4590">
        <v>5.957813E-2</v>
      </c>
      <c r="K4590">
        <v>6.4199568300000003</v>
      </c>
      <c r="L4590">
        <v>13648</v>
      </c>
      <c r="M4590">
        <v>0.60399999999999998</v>
      </c>
      <c r="N4590" t="s">
        <v>9182</v>
      </c>
    </row>
    <row r="4591" spans="1:14">
      <c r="A4591" t="s">
        <v>9185</v>
      </c>
      <c r="B4591">
        <v>1923.77</v>
      </c>
      <c r="C4591">
        <v>2170.67</v>
      </c>
      <c r="D4591">
        <v>1929.53</v>
      </c>
      <c r="E4591">
        <v>1877.23</v>
      </c>
      <c r="F4591">
        <v>1869.9</v>
      </c>
      <c r="G4591">
        <v>1836.85</v>
      </c>
      <c r="H4591">
        <v>-0.1071753</v>
      </c>
      <c r="I4591">
        <v>0.13920014999999999</v>
      </c>
      <c r="J4591">
        <v>0.13302607</v>
      </c>
      <c r="K4591">
        <v>3.3946730500000002</v>
      </c>
      <c r="L4591">
        <v>4884</v>
      </c>
      <c r="M4591">
        <v>1.4999999999999999E-2</v>
      </c>
      <c r="N4591" t="s">
        <v>9184</v>
      </c>
    </row>
    <row r="4592" spans="1:14">
      <c r="A4592" t="s">
        <v>9187</v>
      </c>
      <c r="B4592">
        <v>121.01</v>
      </c>
      <c r="C4592">
        <v>132.85</v>
      </c>
      <c r="D4592">
        <v>113.97</v>
      </c>
      <c r="E4592">
        <v>127.29</v>
      </c>
      <c r="F4592">
        <v>119.28</v>
      </c>
      <c r="G4592">
        <v>121.66</v>
      </c>
      <c r="H4592">
        <v>3.9158500000000002E-3</v>
      </c>
      <c r="I4592">
        <v>0.95811515000000003</v>
      </c>
      <c r="J4592">
        <v>0.95983967999999997</v>
      </c>
      <c r="K4592">
        <v>3.1228900000000001E-3</v>
      </c>
      <c r="L4592">
        <v>7547</v>
      </c>
      <c r="M4592">
        <v>6.5000000000000002E-2</v>
      </c>
      <c r="N4592" t="s">
        <v>9186</v>
      </c>
    </row>
    <row r="4593" spans="1:14">
      <c r="A4593" t="s">
        <v>9189</v>
      </c>
      <c r="B4593">
        <v>404.38</v>
      </c>
      <c r="C4593">
        <v>313.57</v>
      </c>
      <c r="D4593">
        <v>469.7</v>
      </c>
      <c r="E4593">
        <v>358.32</v>
      </c>
      <c r="F4593">
        <v>428.25</v>
      </c>
      <c r="G4593">
        <v>446.78</v>
      </c>
      <c r="H4593">
        <v>6.7675879999999994E-2</v>
      </c>
      <c r="I4593">
        <v>0.74742279</v>
      </c>
      <c r="J4593">
        <v>0.75965170000000004</v>
      </c>
      <c r="K4593">
        <v>0.11907363999999999</v>
      </c>
      <c r="L4593">
        <v>6299</v>
      </c>
      <c r="M4593">
        <v>4.2000000000000003E-2</v>
      </c>
      <c r="N4593" t="s">
        <v>9188</v>
      </c>
    </row>
    <row r="4594" spans="1:14">
      <c r="A4594" t="s">
        <v>9191</v>
      </c>
      <c r="B4594">
        <v>247.51</v>
      </c>
      <c r="C4594">
        <v>263.62</v>
      </c>
      <c r="D4594">
        <v>230.73</v>
      </c>
      <c r="E4594">
        <v>249.46</v>
      </c>
      <c r="F4594">
        <v>255.08</v>
      </c>
      <c r="G4594">
        <v>239.75</v>
      </c>
      <c r="H4594">
        <v>6.3789600000000004E-3</v>
      </c>
      <c r="I4594">
        <v>0.92222504000000005</v>
      </c>
      <c r="J4594">
        <v>0.92577902000000001</v>
      </c>
      <c r="K4594">
        <v>1.080211E-2</v>
      </c>
      <c r="L4594">
        <v>7181</v>
      </c>
      <c r="M4594">
        <v>5.7000000000000002E-2</v>
      </c>
      <c r="N4594" t="s">
        <v>9190</v>
      </c>
    </row>
    <row r="4595" spans="1:14">
      <c r="A4595" t="s">
        <v>9193</v>
      </c>
      <c r="B4595">
        <v>155.85</v>
      </c>
      <c r="C4595">
        <v>145.38999999999999</v>
      </c>
      <c r="D4595">
        <v>138.6</v>
      </c>
      <c r="E4595">
        <v>142.72999999999999</v>
      </c>
      <c r="F4595">
        <v>140.05000000000001</v>
      </c>
      <c r="G4595">
        <v>137.34</v>
      </c>
      <c r="H4595">
        <v>-6.4676999999999998E-2</v>
      </c>
      <c r="I4595">
        <v>0.27894289</v>
      </c>
      <c r="J4595">
        <v>0.28186781</v>
      </c>
      <c r="K4595">
        <v>1.56628162</v>
      </c>
      <c r="L4595">
        <v>1432</v>
      </c>
      <c r="M4595">
        <v>0</v>
      </c>
      <c r="N4595" t="s">
        <v>9192</v>
      </c>
    </row>
    <row r="4596" spans="1:14">
      <c r="A4596" t="s">
        <v>9195</v>
      </c>
      <c r="B4596">
        <v>279.7</v>
      </c>
      <c r="C4596">
        <v>280.89999999999998</v>
      </c>
      <c r="D4596">
        <v>286.27999999999997</v>
      </c>
      <c r="E4596">
        <v>289</v>
      </c>
      <c r="F4596">
        <v>282.11</v>
      </c>
      <c r="G4596">
        <v>276.42</v>
      </c>
      <c r="H4596">
        <v>9.4200000000000002E-4</v>
      </c>
      <c r="I4596">
        <v>0.96673737999999998</v>
      </c>
      <c r="J4596">
        <v>0.96826953000000004</v>
      </c>
      <c r="K4596">
        <v>1.9685499999999999E-3</v>
      </c>
      <c r="L4596">
        <v>1433</v>
      </c>
      <c r="M4596">
        <v>0</v>
      </c>
      <c r="N4596" t="s">
        <v>9194</v>
      </c>
    </row>
    <row r="4597" spans="1:14">
      <c r="A4597" t="s">
        <v>9197</v>
      </c>
      <c r="B4597">
        <v>166.93</v>
      </c>
      <c r="C4597">
        <v>181.74</v>
      </c>
      <c r="D4597">
        <v>174.96</v>
      </c>
      <c r="E4597">
        <v>167.01</v>
      </c>
      <c r="F4597">
        <v>192.82</v>
      </c>
      <c r="G4597">
        <v>179.09</v>
      </c>
      <c r="H4597">
        <v>3.990987E-2</v>
      </c>
      <c r="I4597">
        <v>0.59693096000000001</v>
      </c>
      <c r="J4597">
        <v>0.61098105999999996</v>
      </c>
      <c r="K4597">
        <v>0.32904803999999999</v>
      </c>
      <c r="L4597">
        <v>1434</v>
      </c>
      <c r="M4597">
        <v>0</v>
      </c>
      <c r="N4597" t="s">
        <v>9196</v>
      </c>
    </row>
    <row r="4598" spans="1:14">
      <c r="A4598" t="s">
        <v>9199</v>
      </c>
      <c r="B4598">
        <v>241.07</v>
      </c>
      <c r="C4598">
        <v>237.91</v>
      </c>
      <c r="D4598">
        <v>219.94</v>
      </c>
      <c r="E4598">
        <v>248.46</v>
      </c>
      <c r="F4598">
        <v>244.5</v>
      </c>
      <c r="G4598">
        <v>227.07</v>
      </c>
      <c r="H4598">
        <v>4.300238E-2</v>
      </c>
      <c r="I4598">
        <v>0.49608447</v>
      </c>
      <c r="J4598">
        <v>0.50910960000000005</v>
      </c>
      <c r="K4598">
        <v>0.55938054999999998</v>
      </c>
      <c r="L4598">
        <v>1435</v>
      </c>
      <c r="M4598">
        <v>0</v>
      </c>
      <c r="N4598" t="s">
        <v>9198</v>
      </c>
    </row>
    <row r="4599" spans="1:14">
      <c r="A4599" t="s">
        <v>9201</v>
      </c>
      <c r="B4599">
        <v>694.24</v>
      </c>
      <c r="C4599">
        <v>818.88</v>
      </c>
      <c r="D4599">
        <v>779.76</v>
      </c>
      <c r="E4599">
        <v>737.51</v>
      </c>
      <c r="F4599">
        <v>754.13</v>
      </c>
      <c r="G4599">
        <v>701.92</v>
      </c>
      <c r="H4599">
        <v>-6.1111400000000003E-2</v>
      </c>
      <c r="I4599">
        <v>0.47170437999999998</v>
      </c>
      <c r="J4599">
        <v>0.48404825000000001</v>
      </c>
      <c r="K4599">
        <v>0.63024011999999996</v>
      </c>
      <c r="L4599">
        <v>14079</v>
      </c>
      <c r="M4599">
        <v>1.119</v>
      </c>
      <c r="N4599" t="s">
        <v>9200</v>
      </c>
    </row>
    <row r="4600" spans="1:14">
      <c r="A4600" t="s">
        <v>9203</v>
      </c>
      <c r="B4600">
        <v>3541.93</v>
      </c>
      <c r="C4600">
        <v>3734.27</v>
      </c>
      <c r="D4600">
        <v>3333.99</v>
      </c>
      <c r="E4600">
        <v>3516.29</v>
      </c>
      <c r="F4600">
        <v>3363.33</v>
      </c>
      <c r="G4600">
        <v>3297.67</v>
      </c>
      <c r="H4600">
        <v>-5.9073399999999998E-2</v>
      </c>
      <c r="I4600">
        <v>0.34029920000000002</v>
      </c>
      <c r="J4600">
        <v>0.34674561999999998</v>
      </c>
      <c r="K4600">
        <v>1.1697565400000001</v>
      </c>
      <c r="L4600">
        <v>11777</v>
      </c>
      <c r="M4600">
        <v>0.224</v>
      </c>
      <c r="N4600" t="s">
        <v>9202</v>
      </c>
    </row>
    <row r="4601" spans="1:14">
      <c r="A4601" t="s">
        <v>9205</v>
      </c>
      <c r="B4601">
        <v>333.35</v>
      </c>
      <c r="C4601">
        <v>349.29</v>
      </c>
      <c r="D4601">
        <v>333.24</v>
      </c>
      <c r="E4601">
        <v>341.68</v>
      </c>
      <c r="F4601">
        <v>373.71</v>
      </c>
      <c r="G4601">
        <v>349.98</v>
      </c>
      <c r="H4601">
        <v>6.7937600000000001E-2</v>
      </c>
      <c r="I4601">
        <v>0.20343009000000001</v>
      </c>
      <c r="J4601">
        <v>0.20069344</v>
      </c>
      <c r="K4601">
        <v>2.3067712399999998</v>
      </c>
      <c r="L4601">
        <v>4885</v>
      </c>
      <c r="M4601">
        <v>1.4999999999999999E-2</v>
      </c>
      <c r="N4601" t="s">
        <v>9204</v>
      </c>
    </row>
    <row r="4602" spans="1:14">
      <c r="A4602" t="s">
        <v>9207</v>
      </c>
      <c r="B4602">
        <v>359.16</v>
      </c>
      <c r="C4602">
        <v>365.53</v>
      </c>
      <c r="D4602">
        <v>326.7</v>
      </c>
      <c r="E4602">
        <v>307.3</v>
      </c>
      <c r="F4602">
        <v>368.74</v>
      </c>
      <c r="G4602">
        <v>347.36</v>
      </c>
      <c r="H4602">
        <v>-4.12999E-2</v>
      </c>
      <c r="I4602">
        <v>0.67775642999999997</v>
      </c>
      <c r="J4602">
        <v>0.69144671000000002</v>
      </c>
      <c r="K4602">
        <v>0.20015147</v>
      </c>
      <c r="L4602">
        <v>9291</v>
      </c>
      <c r="M4602">
        <v>0.104</v>
      </c>
      <c r="N4602" t="s">
        <v>9206</v>
      </c>
    </row>
    <row r="4603" spans="1:14">
      <c r="A4603" t="s">
        <v>9209</v>
      </c>
      <c r="B4603">
        <v>232.8</v>
      </c>
      <c r="C4603">
        <v>223.31</v>
      </c>
      <c r="D4603">
        <v>224.49</v>
      </c>
      <c r="E4603">
        <v>222.61</v>
      </c>
      <c r="F4603">
        <v>230.21</v>
      </c>
      <c r="G4603">
        <v>219.61</v>
      </c>
      <c r="H4603">
        <v>-1.7459100000000002E-2</v>
      </c>
      <c r="I4603">
        <v>0.56211374999999997</v>
      </c>
      <c r="J4603">
        <v>0.57615101999999996</v>
      </c>
      <c r="K4603">
        <v>0.39855566999999997</v>
      </c>
      <c r="L4603">
        <v>13150</v>
      </c>
      <c r="M4603">
        <v>0.41</v>
      </c>
      <c r="N4603" t="s">
        <v>9208</v>
      </c>
    </row>
    <row r="4604" spans="1:14">
      <c r="A4604" t="s">
        <v>9211</v>
      </c>
      <c r="B4604">
        <v>680.32</v>
      </c>
      <c r="C4604">
        <v>743.98</v>
      </c>
      <c r="D4604">
        <v>621.71</v>
      </c>
      <c r="E4604">
        <v>623.4</v>
      </c>
      <c r="F4604">
        <v>676.68</v>
      </c>
      <c r="G4604">
        <v>604.95000000000005</v>
      </c>
      <c r="H4604">
        <v>-0.1007571</v>
      </c>
      <c r="I4604">
        <v>0.32096401000000002</v>
      </c>
      <c r="J4604">
        <v>0.32634312999999998</v>
      </c>
      <c r="K4604">
        <v>1.2810136700000001</v>
      </c>
      <c r="L4604">
        <v>4974</v>
      </c>
      <c r="M4604">
        <v>1.7000000000000001E-2</v>
      </c>
      <c r="N4604" t="s">
        <v>9210</v>
      </c>
    </row>
    <row r="4605" spans="1:14">
      <c r="A4605" t="s">
        <v>9213</v>
      </c>
      <c r="B4605">
        <v>139.69</v>
      </c>
      <c r="C4605">
        <v>119.67</v>
      </c>
      <c r="D4605">
        <v>124.38</v>
      </c>
      <c r="E4605">
        <v>134.07</v>
      </c>
      <c r="F4605">
        <v>126.94</v>
      </c>
      <c r="G4605">
        <v>139.93</v>
      </c>
      <c r="H4605">
        <v>6.5264569999999994E-2</v>
      </c>
      <c r="I4605">
        <v>0.45214832999999999</v>
      </c>
      <c r="J4605">
        <v>0.46384403000000002</v>
      </c>
      <c r="K4605">
        <v>0.69237959999999998</v>
      </c>
      <c r="L4605">
        <v>1436</v>
      </c>
      <c r="M4605">
        <v>0</v>
      </c>
      <c r="N4605" t="s">
        <v>9212</v>
      </c>
    </row>
    <row r="4606" spans="1:14">
      <c r="A4606" t="s">
        <v>9215</v>
      </c>
      <c r="B4606">
        <v>733.12</v>
      </c>
      <c r="C4606">
        <v>729.68</v>
      </c>
      <c r="D4606">
        <v>780.75</v>
      </c>
      <c r="E4606">
        <v>754.97</v>
      </c>
      <c r="F4606">
        <v>801.94</v>
      </c>
      <c r="G4606">
        <v>734.94</v>
      </c>
      <c r="H4606">
        <v>3.0455380000000001E-2</v>
      </c>
      <c r="I4606">
        <v>0.56588596999999996</v>
      </c>
      <c r="J4606">
        <v>0.57981917000000005</v>
      </c>
      <c r="K4606">
        <v>0.39056190000000002</v>
      </c>
      <c r="L4606">
        <v>13316</v>
      </c>
      <c r="M4606">
        <v>0.45700000000000002</v>
      </c>
      <c r="N4606" t="s">
        <v>9214</v>
      </c>
    </row>
    <row r="4607" spans="1:14">
      <c r="A4607" t="s">
        <v>9217</v>
      </c>
      <c r="B4607">
        <v>196.38</v>
      </c>
      <c r="C4607">
        <v>192.23</v>
      </c>
      <c r="D4607">
        <v>181.97</v>
      </c>
      <c r="E4607">
        <v>142.97999999999999</v>
      </c>
      <c r="F4607">
        <v>165.99</v>
      </c>
      <c r="G4607">
        <v>166.22</v>
      </c>
      <c r="H4607">
        <v>-0.26672620000000002</v>
      </c>
      <c r="I4607">
        <v>2.808428E-2</v>
      </c>
      <c r="J4607">
        <v>2.5985479999999998E-2</v>
      </c>
      <c r="K4607">
        <v>11.3463858</v>
      </c>
      <c r="L4607">
        <v>14175</v>
      </c>
      <c r="M4607">
        <v>1.4850000000000001</v>
      </c>
      <c r="N4607" t="s">
        <v>9216</v>
      </c>
    </row>
    <row r="4608" spans="1:14">
      <c r="A4608" t="s">
        <v>9219</v>
      </c>
      <c r="B4608">
        <v>493.87</v>
      </c>
      <c r="C4608">
        <v>542.94000000000005</v>
      </c>
      <c r="D4608">
        <v>489.73</v>
      </c>
      <c r="E4608">
        <v>485.34</v>
      </c>
      <c r="F4608">
        <v>424.97</v>
      </c>
      <c r="G4608">
        <v>477.2</v>
      </c>
      <c r="H4608">
        <v>-0.13865330000000001</v>
      </c>
      <c r="I4608">
        <v>0.14544789999999999</v>
      </c>
      <c r="J4608">
        <v>0.139511</v>
      </c>
      <c r="K4608">
        <v>3.2567937300000001</v>
      </c>
      <c r="L4608">
        <v>8639</v>
      </c>
      <c r="M4608">
        <v>8.5999999999999993E-2</v>
      </c>
      <c r="N4608" t="s">
        <v>9218</v>
      </c>
    </row>
    <row r="4609" spans="1:14">
      <c r="A4609" t="s">
        <v>9221</v>
      </c>
      <c r="B4609">
        <v>2353.98</v>
      </c>
      <c r="C4609">
        <v>2310.84</v>
      </c>
      <c r="D4609">
        <v>2194.2800000000002</v>
      </c>
      <c r="E4609">
        <v>2248.56</v>
      </c>
      <c r="F4609">
        <v>2468.88</v>
      </c>
      <c r="G4609">
        <v>2269.65</v>
      </c>
      <c r="H4609">
        <v>2.6020290000000001E-2</v>
      </c>
      <c r="I4609">
        <v>0.64631492999999995</v>
      </c>
      <c r="J4609">
        <v>0.66072797000000005</v>
      </c>
      <c r="K4609">
        <v>0.24539639999999999</v>
      </c>
      <c r="L4609">
        <v>12381</v>
      </c>
      <c r="M4609">
        <v>0.28100000000000003</v>
      </c>
      <c r="N4609" t="s">
        <v>9220</v>
      </c>
    </row>
    <row r="4610" spans="1:14">
      <c r="A4610" t="s">
        <v>9223</v>
      </c>
      <c r="B4610">
        <v>185.33</v>
      </c>
      <c r="C4610">
        <v>164.79</v>
      </c>
      <c r="D4610">
        <v>193.6</v>
      </c>
      <c r="E4610">
        <v>182.5</v>
      </c>
      <c r="F4610">
        <v>181.86</v>
      </c>
      <c r="G4610">
        <v>200.03</v>
      </c>
      <c r="H4610">
        <v>5.5712339999999999E-2</v>
      </c>
      <c r="I4610">
        <v>0.53747944000000003</v>
      </c>
      <c r="J4610">
        <v>0.55067080000000002</v>
      </c>
      <c r="K4610">
        <v>0.45374833999999997</v>
      </c>
      <c r="L4610">
        <v>7548</v>
      </c>
      <c r="M4610">
        <v>6.5000000000000002E-2</v>
      </c>
      <c r="N4610" t="s">
        <v>9222</v>
      </c>
    </row>
    <row r="4611" spans="1:14">
      <c r="A4611" t="s">
        <v>9225</v>
      </c>
      <c r="B4611">
        <v>457.95</v>
      </c>
      <c r="C4611">
        <v>480.23</v>
      </c>
      <c r="D4611">
        <v>451.14</v>
      </c>
      <c r="E4611">
        <v>460.11</v>
      </c>
      <c r="F4611">
        <v>491.95</v>
      </c>
      <c r="G4611">
        <v>483.54</v>
      </c>
      <c r="H4611">
        <v>4.7211639999999999E-2</v>
      </c>
      <c r="I4611">
        <v>0.30008015999999998</v>
      </c>
      <c r="J4611">
        <v>0.30428191999999998</v>
      </c>
      <c r="K4611">
        <v>1.4145271800000001</v>
      </c>
      <c r="L4611">
        <v>8091</v>
      </c>
      <c r="M4611">
        <v>7.4999999999999997E-2</v>
      </c>
      <c r="N4611" t="s">
        <v>9224</v>
      </c>
    </row>
    <row r="4612" spans="1:14">
      <c r="A4612" t="s">
        <v>9227</v>
      </c>
      <c r="B4612">
        <v>430.76</v>
      </c>
      <c r="C4612">
        <v>427.54</v>
      </c>
      <c r="D4612">
        <v>424.11</v>
      </c>
      <c r="E4612">
        <v>403.01</v>
      </c>
      <c r="F4612">
        <v>530.25</v>
      </c>
      <c r="G4612">
        <v>421.15</v>
      </c>
      <c r="H4612">
        <v>6.8146780000000004E-2</v>
      </c>
      <c r="I4612">
        <v>0.60882444000000002</v>
      </c>
      <c r="J4612">
        <v>0.62326453999999998</v>
      </c>
      <c r="K4612">
        <v>0.30738753000000002</v>
      </c>
      <c r="L4612">
        <v>10975</v>
      </c>
      <c r="M4612">
        <v>0.16900000000000001</v>
      </c>
      <c r="N4612" t="s">
        <v>9226</v>
      </c>
    </row>
    <row r="4613" spans="1:14">
      <c r="A4613" t="s">
        <v>9229</v>
      </c>
      <c r="B4613">
        <v>349.08</v>
      </c>
      <c r="C4613">
        <v>442.91</v>
      </c>
      <c r="D4613">
        <v>308.5</v>
      </c>
      <c r="E4613">
        <v>346.25</v>
      </c>
      <c r="F4613">
        <v>352.96</v>
      </c>
      <c r="G4613">
        <v>332.43</v>
      </c>
      <c r="H4613">
        <v>-7.7157500000000004E-2</v>
      </c>
      <c r="I4613">
        <v>0.64520317000000005</v>
      </c>
      <c r="J4613">
        <v>0.65967207000000005</v>
      </c>
      <c r="K4613">
        <v>0.24710456</v>
      </c>
      <c r="L4613">
        <v>4501</v>
      </c>
      <c r="M4613">
        <v>6.0000000000000001E-3</v>
      </c>
      <c r="N4613" t="s">
        <v>9228</v>
      </c>
    </row>
    <row r="4614" spans="1:14">
      <c r="A4614" t="s">
        <v>9231</v>
      </c>
      <c r="B4614">
        <v>610</v>
      </c>
      <c r="C4614">
        <v>695.69</v>
      </c>
      <c r="D4614">
        <v>673.62</v>
      </c>
      <c r="E4614">
        <v>706.63</v>
      </c>
      <c r="F4614">
        <v>635.23</v>
      </c>
      <c r="G4614">
        <v>727.48</v>
      </c>
      <c r="H4614">
        <v>6.3984280000000004E-2</v>
      </c>
      <c r="I4614">
        <v>0.48087583</v>
      </c>
      <c r="J4614">
        <v>0.49370184</v>
      </c>
      <c r="K4614">
        <v>0.60276359999999995</v>
      </c>
      <c r="L4614">
        <v>14105</v>
      </c>
      <c r="M4614">
        <v>1.2050000000000001</v>
      </c>
      <c r="N4614" t="s">
        <v>9230</v>
      </c>
    </row>
    <row r="4615" spans="1:14">
      <c r="A4615" t="s">
        <v>9233</v>
      </c>
      <c r="B4615">
        <v>301.45999999999998</v>
      </c>
      <c r="C4615">
        <v>301.58</v>
      </c>
      <c r="D4615">
        <v>270.24</v>
      </c>
      <c r="E4615">
        <v>289.26</v>
      </c>
      <c r="F4615">
        <v>296.97000000000003</v>
      </c>
      <c r="G4615">
        <v>284.81</v>
      </c>
      <c r="H4615">
        <v>-2.0216000000000001E-3</v>
      </c>
      <c r="I4615">
        <v>0.97270624000000006</v>
      </c>
      <c r="J4615">
        <v>0.97402882999999996</v>
      </c>
      <c r="K4615">
        <v>1.3250899999999999E-3</v>
      </c>
      <c r="L4615">
        <v>9650</v>
      </c>
      <c r="M4615">
        <v>0.114</v>
      </c>
      <c r="N4615" t="s">
        <v>9232</v>
      </c>
    </row>
    <row r="4616" spans="1:14">
      <c r="A4616" t="s">
        <v>9235</v>
      </c>
      <c r="B4616">
        <v>168.53</v>
      </c>
      <c r="C4616">
        <v>138.91</v>
      </c>
      <c r="D4616">
        <v>162.75</v>
      </c>
      <c r="E4616">
        <v>186.25</v>
      </c>
      <c r="F4616">
        <v>154.41999999999999</v>
      </c>
      <c r="G4616">
        <v>145.69</v>
      </c>
      <c r="H4616">
        <v>4.5729489999999998E-2</v>
      </c>
      <c r="I4616">
        <v>0.75543300000000002</v>
      </c>
      <c r="J4616">
        <v>0.76719771000000003</v>
      </c>
      <c r="K4616">
        <v>0.11129218</v>
      </c>
      <c r="L4616">
        <v>9292</v>
      </c>
      <c r="M4616">
        <v>0.104</v>
      </c>
      <c r="N4616" t="s">
        <v>9234</v>
      </c>
    </row>
    <row r="4617" spans="1:14">
      <c r="A4617" t="s">
        <v>9237</v>
      </c>
      <c r="B4617">
        <v>1172.21</v>
      </c>
      <c r="C4617">
        <v>1095.9000000000001</v>
      </c>
      <c r="D4617">
        <v>974.84</v>
      </c>
      <c r="E4617">
        <v>1020.42</v>
      </c>
      <c r="F4617">
        <v>1177.5</v>
      </c>
      <c r="G4617">
        <v>1002.91</v>
      </c>
      <c r="H4617">
        <v>-1.8500800000000001E-2</v>
      </c>
      <c r="I4617">
        <v>0.87097550000000001</v>
      </c>
      <c r="J4617">
        <v>0.87692778999999998</v>
      </c>
      <c r="K4617">
        <v>2.99653E-2</v>
      </c>
      <c r="L4617">
        <v>6198</v>
      </c>
      <c r="M4617">
        <v>0.04</v>
      </c>
      <c r="N4617" t="s">
        <v>9236</v>
      </c>
    </row>
    <row r="4618" spans="1:14">
      <c r="A4618" t="s">
        <v>9239</v>
      </c>
      <c r="B4618">
        <v>264.73</v>
      </c>
      <c r="C4618">
        <v>287.77</v>
      </c>
      <c r="D4618">
        <v>277.33</v>
      </c>
      <c r="E4618">
        <v>283.35000000000002</v>
      </c>
      <c r="F4618">
        <v>258.49</v>
      </c>
      <c r="G4618">
        <v>262.44</v>
      </c>
      <c r="H4618">
        <v>-4.5453399999999998E-2</v>
      </c>
      <c r="I4618">
        <v>0.44575202000000003</v>
      </c>
      <c r="J4618">
        <v>0.45706595</v>
      </c>
      <c r="K4618">
        <v>0.71381810999999995</v>
      </c>
      <c r="L4618">
        <v>12313</v>
      </c>
      <c r="M4618">
        <v>0.27400000000000002</v>
      </c>
      <c r="N4618" t="s">
        <v>9238</v>
      </c>
    </row>
    <row r="4619" spans="1:14">
      <c r="A4619" t="s">
        <v>9241</v>
      </c>
      <c r="B4619">
        <v>225.83</v>
      </c>
      <c r="C4619">
        <v>251.36</v>
      </c>
      <c r="D4619">
        <v>241.02</v>
      </c>
      <c r="E4619">
        <v>241.78</v>
      </c>
      <c r="F4619">
        <v>262.60000000000002</v>
      </c>
      <c r="G4619">
        <v>231.09</v>
      </c>
      <c r="H4619">
        <v>3.3623849999999997E-2</v>
      </c>
      <c r="I4619">
        <v>0.65719457000000003</v>
      </c>
      <c r="J4619">
        <v>0.67144998</v>
      </c>
      <c r="K4619">
        <v>0.2290789</v>
      </c>
      <c r="L4619">
        <v>1437</v>
      </c>
      <c r="M4619">
        <v>0</v>
      </c>
      <c r="N4619" t="s">
        <v>9240</v>
      </c>
    </row>
    <row r="4620" spans="1:14">
      <c r="A4620" t="s">
        <v>9243</v>
      </c>
      <c r="B4620">
        <v>198.98</v>
      </c>
      <c r="C4620">
        <v>214.47</v>
      </c>
      <c r="D4620">
        <v>201.71</v>
      </c>
      <c r="E4620">
        <v>205.65</v>
      </c>
      <c r="F4620">
        <v>209.66</v>
      </c>
      <c r="G4620">
        <v>214.25</v>
      </c>
      <c r="H4620">
        <v>3.3952009999999998E-2</v>
      </c>
      <c r="I4620">
        <v>0.41517767999999999</v>
      </c>
      <c r="J4620">
        <v>0.42512620000000001</v>
      </c>
      <c r="K4620">
        <v>0.82468878999999995</v>
      </c>
      <c r="L4620">
        <v>7139</v>
      </c>
      <c r="M4620">
        <v>5.6000000000000001E-2</v>
      </c>
      <c r="N4620" t="s">
        <v>9242</v>
      </c>
    </row>
    <row r="4621" spans="1:14">
      <c r="A4621" t="s">
        <v>9245</v>
      </c>
      <c r="B4621">
        <v>406.87</v>
      </c>
      <c r="C4621">
        <v>459.51</v>
      </c>
      <c r="D4621">
        <v>430.99</v>
      </c>
      <c r="E4621">
        <v>398.88</v>
      </c>
      <c r="F4621">
        <v>410.63</v>
      </c>
      <c r="G4621">
        <v>401.93</v>
      </c>
      <c r="H4621">
        <v>-9.7193500000000002E-2</v>
      </c>
      <c r="I4621">
        <v>0.13621783000000001</v>
      </c>
      <c r="J4621">
        <v>0.12991985</v>
      </c>
      <c r="K4621">
        <v>3.4639065100000002</v>
      </c>
      <c r="L4621">
        <v>9373</v>
      </c>
      <c r="M4621">
        <v>0.108</v>
      </c>
      <c r="N4621" t="s">
        <v>9244</v>
      </c>
    </row>
    <row r="4622" spans="1:14">
      <c r="A4622" t="s">
        <v>9247</v>
      </c>
      <c r="B4622">
        <v>542.5</v>
      </c>
      <c r="C4622">
        <v>576.05999999999995</v>
      </c>
      <c r="D4622">
        <v>477.54</v>
      </c>
      <c r="E4622">
        <v>545.20000000000005</v>
      </c>
      <c r="F4622">
        <v>584.91999999999996</v>
      </c>
      <c r="G4622">
        <v>558.52</v>
      </c>
      <c r="H4622">
        <v>8.5056670000000001E-2</v>
      </c>
      <c r="I4622">
        <v>0.37439508999999999</v>
      </c>
      <c r="J4622">
        <v>0.38276644999999998</v>
      </c>
      <c r="K4622">
        <v>0.99770080000000005</v>
      </c>
      <c r="L4622">
        <v>7854</v>
      </c>
      <c r="M4622">
        <v>6.8000000000000005E-2</v>
      </c>
      <c r="N4622" t="s">
        <v>9246</v>
      </c>
    </row>
    <row r="4623" spans="1:14">
      <c r="A4623" t="s">
        <v>9249</v>
      </c>
      <c r="B4623">
        <v>389.75</v>
      </c>
      <c r="C4623">
        <v>461.61</v>
      </c>
      <c r="D4623">
        <v>383.12</v>
      </c>
      <c r="E4623">
        <v>345.64</v>
      </c>
      <c r="F4623">
        <v>495.85</v>
      </c>
      <c r="G4623">
        <v>376.06</v>
      </c>
      <c r="H4623">
        <v>-3.2294299999999998E-2</v>
      </c>
      <c r="I4623">
        <v>0.86568898000000005</v>
      </c>
      <c r="J4623">
        <v>0.87214186000000005</v>
      </c>
      <c r="K4623">
        <v>3.2505190000000003E-2</v>
      </c>
      <c r="L4623">
        <v>4572</v>
      </c>
      <c r="M4623">
        <v>8.0000000000000002E-3</v>
      </c>
      <c r="N4623" t="s">
        <v>9248</v>
      </c>
    </row>
    <row r="4624" spans="1:14">
      <c r="A4624" t="s">
        <v>9251</v>
      </c>
      <c r="B4624">
        <v>256.87</v>
      </c>
      <c r="C4624">
        <v>265.74</v>
      </c>
      <c r="D4624">
        <v>260.70999999999998</v>
      </c>
      <c r="E4624">
        <v>247.53</v>
      </c>
      <c r="F4624">
        <v>253.75</v>
      </c>
      <c r="G4624">
        <v>255.42</v>
      </c>
      <c r="H4624">
        <v>-4.9872300000000001E-2</v>
      </c>
      <c r="I4624">
        <v>6.5204880000000007E-2</v>
      </c>
      <c r="J4624">
        <v>6.0312020000000001E-2</v>
      </c>
      <c r="K4624">
        <v>6.3614130099999997</v>
      </c>
      <c r="L4624">
        <v>7549</v>
      </c>
      <c r="M4624">
        <v>6.5000000000000002E-2</v>
      </c>
      <c r="N4624" t="s">
        <v>9250</v>
      </c>
    </row>
    <row r="4625" spans="1:14">
      <c r="A4625" t="s">
        <v>9253</v>
      </c>
      <c r="B4625">
        <v>291.45999999999998</v>
      </c>
      <c r="C4625">
        <v>289.19</v>
      </c>
      <c r="D4625">
        <v>269.94</v>
      </c>
      <c r="E4625">
        <v>243.97</v>
      </c>
      <c r="F4625">
        <v>292.05</v>
      </c>
      <c r="G4625">
        <v>299.67</v>
      </c>
      <c r="H4625">
        <v>-3.0553500000000001E-2</v>
      </c>
      <c r="I4625">
        <v>0.77458912000000002</v>
      </c>
      <c r="J4625">
        <v>0.78545242999999998</v>
      </c>
      <c r="K4625">
        <v>9.3878699999999995E-2</v>
      </c>
      <c r="L4625">
        <v>9270</v>
      </c>
      <c r="M4625">
        <v>0.10299999999999999</v>
      </c>
      <c r="N4625" t="s">
        <v>9252</v>
      </c>
    </row>
    <row r="4626" spans="1:14">
      <c r="A4626" t="s">
        <v>9255</v>
      </c>
      <c r="B4626">
        <v>237.98</v>
      </c>
      <c r="C4626">
        <v>222.5</v>
      </c>
      <c r="D4626">
        <v>247.55</v>
      </c>
      <c r="E4626">
        <v>237.81</v>
      </c>
      <c r="F4626">
        <v>231.6</v>
      </c>
      <c r="G4626">
        <v>252.14</v>
      </c>
      <c r="H4626">
        <v>2.7768009999999999E-2</v>
      </c>
      <c r="I4626">
        <v>0.65554783999999999</v>
      </c>
      <c r="J4626">
        <v>0.66985338000000005</v>
      </c>
      <c r="K4626">
        <v>0.23150272999999999</v>
      </c>
      <c r="L4626">
        <v>1438</v>
      </c>
      <c r="M4626">
        <v>0</v>
      </c>
      <c r="N4626" t="s">
        <v>9254</v>
      </c>
    </row>
    <row r="4627" spans="1:14">
      <c r="A4627" t="s">
        <v>9257</v>
      </c>
      <c r="B4627">
        <v>371.34</v>
      </c>
      <c r="C4627">
        <v>368.32</v>
      </c>
      <c r="D4627">
        <v>327.33</v>
      </c>
      <c r="E4627">
        <v>328.04</v>
      </c>
      <c r="F4627">
        <v>380.9</v>
      </c>
      <c r="G4627">
        <v>327.93</v>
      </c>
      <c r="H4627">
        <v>-4.2591499999999997E-2</v>
      </c>
      <c r="I4627">
        <v>0.67043187999999998</v>
      </c>
      <c r="J4627">
        <v>0.68426308999999996</v>
      </c>
      <c r="K4627">
        <v>0.21017611</v>
      </c>
      <c r="L4627">
        <v>8703</v>
      </c>
      <c r="M4627">
        <v>8.7999999999999995E-2</v>
      </c>
      <c r="N4627" t="s">
        <v>9256</v>
      </c>
    </row>
    <row r="4628" spans="1:14">
      <c r="A4628" t="s">
        <v>9259</v>
      </c>
      <c r="B4628">
        <v>538.59</v>
      </c>
      <c r="C4628">
        <v>596.21</v>
      </c>
      <c r="D4628">
        <v>525.46</v>
      </c>
      <c r="E4628">
        <v>508.57</v>
      </c>
      <c r="F4628">
        <v>544.35</v>
      </c>
      <c r="G4628">
        <v>508.64</v>
      </c>
      <c r="H4628">
        <v>-8.6987700000000001E-2</v>
      </c>
      <c r="I4628">
        <v>0.24953995000000001</v>
      </c>
      <c r="J4628">
        <v>0.25056140999999998</v>
      </c>
      <c r="K4628">
        <v>1.81159995</v>
      </c>
      <c r="L4628">
        <v>1439</v>
      </c>
      <c r="M4628">
        <v>0</v>
      </c>
      <c r="N4628" t="s">
        <v>9258</v>
      </c>
    </row>
    <row r="4629" spans="1:14">
      <c r="A4629" t="s">
        <v>9261</v>
      </c>
      <c r="B4629">
        <v>644.11</v>
      </c>
      <c r="C4629">
        <v>652.24</v>
      </c>
      <c r="D4629">
        <v>589.29999999999995</v>
      </c>
      <c r="E4629">
        <v>612.77</v>
      </c>
      <c r="F4629">
        <v>596.44000000000005</v>
      </c>
      <c r="G4629">
        <v>588.6</v>
      </c>
      <c r="H4629">
        <v>-6.75674E-2</v>
      </c>
      <c r="I4629">
        <v>0.24117292000000001</v>
      </c>
      <c r="J4629">
        <v>0.24142425000000001</v>
      </c>
      <c r="K4629">
        <v>1.8901324100000001</v>
      </c>
      <c r="L4629">
        <v>7436</v>
      </c>
      <c r="M4629">
        <v>6.4000000000000001E-2</v>
      </c>
      <c r="N4629" t="s">
        <v>9260</v>
      </c>
    </row>
    <row r="4630" spans="1:14">
      <c r="A4630" t="s">
        <v>9263</v>
      </c>
      <c r="B4630">
        <v>608.24</v>
      </c>
      <c r="C4630">
        <v>524.36</v>
      </c>
      <c r="D4630">
        <v>593.35</v>
      </c>
      <c r="E4630">
        <v>678.21</v>
      </c>
      <c r="F4630">
        <v>685.13</v>
      </c>
      <c r="G4630">
        <v>680.01</v>
      </c>
      <c r="H4630">
        <v>0.24652803000000001</v>
      </c>
      <c r="I4630">
        <v>2.0559979999999999E-2</v>
      </c>
      <c r="J4630">
        <v>1.933344E-2</v>
      </c>
      <c r="K4630">
        <v>13.802906999999999</v>
      </c>
      <c r="L4630">
        <v>12671</v>
      </c>
      <c r="M4630">
        <v>0.32200000000000001</v>
      </c>
      <c r="N4630" t="s">
        <v>9262</v>
      </c>
    </row>
    <row r="4631" spans="1:14">
      <c r="A4631" t="s">
        <v>9265</v>
      </c>
      <c r="B4631">
        <v>2336.77</v>
      </c>
      <c r="C4631">
        <v>2413.2199999999998</v>
      </c>
      <c r="D4631">
        <v>2123.21</v>
      </c>
      <c r="E4631">
        <v>2202.67</v>
      </c>
      <c r="F4631">
        <v>2386.46</v>
      </c>
      <c r="G4631">
        <v>2099.6</v>
      </c>
      <c r="H4631">
        <v>-3.91607E-2</v>
      </c>
      <c r="I4631">
        <v>0.63926397000000001</v>
      </c>
      <c r="J4631">
        <v>0.65345370000000003</v>
      </c>
      <c r="K4631">
        <v>0.25636025000000001</v>
      </c>
      <c r="L4631">
        <v>6108</v>
      </c>
      <c r="M4631">
        <v>3.7999999999999999E-2</v>
      </c>
      <c r="N4631" t="s">
        <v>9264</v>
      </c>
    </row>
    <row r="4632" spans="1:14">
      <c r="A4632" t="s">
        <v>9267</v>
      </c>
      <c r="B4632">
        <v>194.11</v>
      </c>
      <c r="C4632">
        <v>184.55</v>
      </c>
      <c r="D4632">
        <v>186.04</v>
      </c>
      <c r="E4632">
        <v>186.44</v>
      </c>
      <c r="F4632">
        <v>190.33</v>
      </c>
      <c r="G4632">
        <v>183.57</v>
      </c>
      <c r="H4632">
        <v>-1.0984799999999999E-2</v>
      </c>
      <c r="I4632">
        <v>0.70687613000000005</v>
      </c>
      <c r="J4632">
        <v>0.72001309000000002</v>
      </c>
      <c r="K4632">
        <v>0.16322070999999999</v>
      </c>
      <c r="L4632">
        <v>5408</v>
      </c>
      <c r="M4632">
        <v>2.5999999999999999E-2</v>
      </c>
      <c r="N4632" t="s">
        <v>9266</v>
      </c>
    </row>
    <row r="4633" spans="1:14">
      <c r="A4633" t="s">
        <v>9269</v>
      </c>
      <c r="B4633">
        <v>195.63</v>
      </c>
      <c r="C4633">
        <v>178.27</v>
      </c>
      <c r="D4633">
        <v>160.19999999999999</v>
      </c>
      <c r="E4633">
        <v>159.97</v>
      </c>
      <c r="F4633">
        <v>188.06</v>
      </c>
      <c r="G4633">
        <v>176.58</v>
      </c>
      <c r="H4633">
        <v>-2.4249799999999998E-2</v>
      </c>
      <c r="I4633">
        <v>0.83253272</v>
      </c>
      <c r="J4633">
        <v>0.84065202000000006</v>
      </c>
      <c r="K4633">
        <v>5.0918770000000002E-2</v>
      </c>
      <c r="L4633">
        <v>10617</v>
      </c>
      <c r="M4633">
        <v>0.151</v>
      </c>
      <c r="N4633" t="s">
        <v>9268</v>
      </c>
    </row>
    <row r="4634" spans="1:14">
      <c r="A4634" t="s">
        <v>9271</v>
      </c>
      <c r="B4634">
        <v>1206.29</v>
      </c>
      <c r="C4634">
        <v>1210.76</v>
      </c>
      <c r="D4634">
        <v>1210.32</v>
      </c>
      <c r="E4634">
        <v>1184.8</v>
      </c>
      <c r="F4634">
        <v>1302.8599999999999</v>
      </c>
      <c r="G4634">
        <v>1229.8499999999999</v>
      </c>
      <c r="H4634">
        <v>3.4309909999999999E-2</v>
      </c>
      <c r="I4634">
        <v>0.43830124999999998</v>
      </c>
      <c r="J4634">
        <v>0.44930133999999999</v>
      </c>
      <c r="K4634">
        <v>0.73952483999999996</v>
      </c>
      <c r="L4634">
        <v>13281</v>
      </c>
      <c r="M4634">
        <v>0.45</v>
      </c>
      <c r="N4634" t="s">
        <v>9270</v>
      </c>
    </row>
    <row r="4635" spans="1:14">
      <c r="A4635" t="s">
        <v>9273</v>
      </c>
      <c r="B4635">
        <v>727.99</v>
      </c>
      <c r="C4635">
        <v>870.14</v>
      </c>
      <c r="D4635">
        <v>774.24</v>
      </c>
      <c r="E4635">
        <v>839.48</v>
      </c>
      <c r="F4635">
        <v>675.73</v>
      </c>
      <c r="G4635">
        <v>830.53</v>
      </c>
      <c r="H4635">
        <v>-1.9324000000000001E-2</v>
      </c>
      <c r="I4635">
        <v>0.88622909000000005</v>
      </c>
      <c r="J4635">
        <v>0.89162633999999996</v>
      </c>
      <c r="K4635">
        <v>2.323426E-2</v>
      </c>
      <c r="L4635">
        <v>11463</v>
      </c>
      <c r="M4635">
        <v>0.19900000000000001</v>
      </c>
      <c r="N4635" t="s">
        <v>9272</v>
      </c>
    </row>
    <row r="4636" spans="1:14">
      <c r="A4636" t="s">
        <v>9275</v>
      </c>
      <c r="B4636">
        <v>446.93</v>
      </c>
      <c r="C4636">
        <v>475.4</v>
      </c>
      <c r="D4636">
        <v>362.38</v>
      </c>
      <c r="E4636">
        <v>405.55</v>
      </c>
      <c r="F4636">
        <v>388.97</v>
      </c>
      <c r="G4636">
        <v>394.69</v>
      </c>
      <c r="H4636">
        <v>-0.10214520000000001</v>
      </c>
      <c r="I4636">
        <v>0.44200538</v>
      </c>
      <c r="J4636">
        <v>0.45313862999999999</v>
      </c>
      <c r="K4636">
        <v>0.72664426999999998</v>
      </c>
      <c r="L4636">
        <v>5713</v>
      </c>
      <c r="M4636">
        <v>3.2000000000000001E-2</v>
      </c>
      <c r="N4636" t="s">
        <v>9274</v>
      </c>
    </row>
    <row r="4637" spans="1:14">
      <c r="A4637" t="s">
        <v>9277</v>
      </c>
      <c r="B4637">
        <v>312.26</v>
      </c>
      <c r="C4637">
        <v>338.84</v>
      </c>
      <c r="D4637">
        <v>307.14</v>
      </c>
      <c r="E4637">
        <v>307.25</v>
      </c>
      <c r="F4637">
        <v>344.34</v>
      </c>
      <c r="G4637">
        <v>309.47000000000003</v>
      </c>
      <c r="H4637">
        <v>3.59932E-3</v>
      </c>
      <c r="I4637">
        <v>0.96083299</v>
      </c>
      <c r="J4637">
        <v>0.96235877999999997</v>
      </c>
      <c r="K4637">
        <v>2.7303100000000001E-3</v>
      </c>
      <c r="L4637">
        <v>1440</v>
      </c>
      <c r="M4637">
        <v>0</v>
      </c>
      <c r="N4637" t="s">
        <v>9276</v>
      </c>
    </row>
    <row r="4638" spans="1:14">
      <c r="A4638" t="s">
        <v>9279</v>
      </c>
      <c r="B4638">
        <v>197.77</v>
      </c>
      <c r="C4638">
        <v>186.78</v>
      </c>
      <c r="D4638">
        <v>221.77</v>
      </c>
      <c r="E4638">
        <v>205.03</v>
      </c>
      <c r="F4638">
        <v>225.88</v>
      </c>
      <c r="G4638">
        <v>234.53</v>
      </c>
      <c r="H4638">
        <v>0.13564540999999999</v>
      </c>
      <c r="I4638">
        <v>0.21828139999999999</v>
      </c>
      <c r="J4638">
        <v>0.21678573000000001</v>
      </c>
      <c r="K4638">
        <v>2.1292019600000001</v>
      </c>
      <c r="L4638">
        <v>11109</v>
      </c>
      <c r="M4638">
        <v>0.17799999999999999</v>
      </c>
      <c r="N4638" t="s">
        <v>9278</v>
      </c>
    </row>
    <row r="4639" spans="1:14">
      <c r="A4639" t="s">
        <v>9281</v>
      </c>
      <c r="B4639">
        <v>733.31</v>
      </c>
      <c r="C4639">
        <v>806.45</v>
      </c>
      <c r="D4639">
        <v>726.04</v>
      </c>
      <c r="E4639">
        <v>715.8</v>
      </c>
      <c r="F4639">
        <v>767.12</v>
      </c>
      <c r="G4639">
        <v>710.65</v>
      </c>
      <c r="H4639">
        <v>-4.5969799999999998E-2</v>
      </c>
      <c r="I4639">
        <v>0.48452054</v>
      </c>
      <c r="J4639">
        <v>0.49741953</v>
      </c>
      <c r="K4639">
        <v>0.59212427000000001</v>
      </c>
      <c r="L4639">
        <v>11736</v>
      </c>
      <c r="M4639">
        <v>0.22</v>
      </c>
      <c r="N4639" t="s">
        <v>9280</v>
      </c>
    </row>
    <row r="4640" spans="1:14">
      <c r="A4640" t="s">
        <v>9283</v>
      </c>
      <c r="B4640">
        <v>205.92</v>
      </c>
      <c r="C4640">
        <v>226.45</v>
      </c>
      <c r="D4640">
        <v>221.16</v>
      </c>
      <c r="E4640">
        <v>201.71</v>
      </c>
      <c r="F4640">
        <v>202.96</v>
      </c>
      <c r="G4640">
        <v>215.43</v>
      </c>
      <c r="H4640">
        <v>-7.5223300000000007E-2</v>
      </c>
      <c r="I4640">
        <v>0.21522740000000001</v>
      </c>
      <c r="J4640">
        <v>0.21330827999999999</v>
      </c>
      <c r="K4640">
        <v>2.1641285699999999</v>
      </c>
      <c r="L4640">
        <v>9530</v>
      </c>
      <c r="M4640">
        <v>0.113</v>
      </c>
      <c r="N4640" t="s">
        <v>9282</v>
      </c>
    </row>
    <row r="4641" spans="1:14">
      <c r="A4641" t="s">
        <v>9285</v>
      </c>
      <c r="B4641">
        <v>332.26</v>
      </c>
      <c r="C4641">
        <v>276.17</v>
      </c>
      <c r="D4641">
        <v>214.59</v>
      </c>
      <c r="E4641">
        <v>203.26</v>
      </c>
      <c r="F4641">
        <v>321.86</v>
      </c>
      <c r="G4641">
        <v>238.95</v>
      </c>
      <c r="H4641">
        <v>-0.1109946</v>
      </c>
      <c r="I4641">
        <v>0.69863797000000005</v>
      </c>
      <c r="J4641">
        <v>0.71182274999999995</v>
      </c>
      <c r="K4641">
        <v>0.17320688000000001</v>
      </c>
      <c r="L4641">
        <v>5265</v>
      </c>
      <c r="M4641">
        <v>2.3E-2</v>
      </c>
      <c r="N4641" t="s">
        <v>9284</v>
      </c>
    </row>
    <row r="4642" spans="1:14">
      <c r="A4642" t="s">
        <v>9287</v>
      </c>
      <c r="B4642">
        <v>535.89</v>
      </c>
      <c r="C4642">
        <v>507.87</v>
      </c>
      <c r="D4642">
        <v>515.89</v>
      </c>
      <c r="E4642">
        <v>543.02</v>
      </c>
      <c r="F4642">
        <v>581.57000000000005</v>
      </c>
      <c r="G4642">
        <v>519.33000000000004</v>
      </c>
      <c r="H4642">
        <v>7.4716710000000006E-2</v>
      </c>
      <c r="I4642">
        <v>0.229743</v>
      </c>
      <c r="J4642">
        <v>0.22904579999999999</v>
      </c>
      <c r="K4642">
        <v>2.0047530899999999</v>
      </c>
      <c r="L4642">
        <v>335</v>
      </c>
      <c r="M4642">
        <v>-1.7000000000000001E-2</v>
      </c>
      <c r="N4642" t="s">
        <v>9286</v>
      </c>
    </row>
    <row r="4643" spans="1:14">
      <c r="A4643" t="s">
        <v>9289</v>
      </c>
      <c r="B4643">
        <v>430.59</v>
      </c>
      <c r="C4643">
        <v>461.58</v>
      </c>
      <c r="D4643">
        <v>390.71</v>
      </c>
      <c r="E4643">
        <v>407.06</v>
      </c>
      <c r="F4643">
        <v>442.86</v>
      </c>
      <c r="G4643">
        <v>421.95</v>
      </c>
      <c r="H4643">
        <v>-9.9431999999999993E-3</v>
      </c>
      <c r="I4643">
        <v>0.90487788999999996</v>
      </c>
      <c r="J4643">
        <v>0.90929145</v>
      </c>
      <c r="K4643">
        <v>1.619435E-2</v>
      </c>
      <c r="L4643">
        <v>5266</v>
      </c>
      <c r="M4643">
        <v>2.3E-2</v>
      </c>
      <c r="N4643" t="s">
        <v>9288</v>
      </c>
    </row>
    <row r="4644" spans="1:14">
      <c r="A4644" t="s">
        <v>9291</v>
      </c>
      <c r="B4644">
        <v>137.80000000000001</v>
      </c>
      <c r="C4644">
        <v>142.82</v>
      </c>
      <c r="D4644">
        <v>124.64</v>
      </c>
      <c r="E4644">
        <v>137</v>
      </c>
      <c r="F4644">
        <v>127.53</v>
      </c>
      <c r="G4644">
        <v>136.44999999999999</v>
      </c>
      <c r="H4644">
        <v>-1.37187E-2</v>
      </c>
      <c r="I4644">
        <v>0.84925826999999998</v>
      </c>
      <c r="J4644">
        <v>0.85682760999999996</v>
      </c>
      <c r="K4644">
        <v>4.1089599999999997E-2</v>
      </c>
      <c r="L4644">
        <v>1441</v>
      </c>
      <c r="M4644">
        <v>0</v>
      </c>
      <c r="N4644" t="s">
        <v>9290</v>
      </c>
    </row>
    <row r="4645" spans="1:14">
      <c r="A4645" t="s">
        <v>9293</v>
      </c>
      <c r="B4645">
        <v>540.32000000000005</v>
      </c>
      <c r="C4645">
        <v>517.94000000000005</v>
      </c>
      <c r="D4645">
        <v>490.3</v>
      </c>
      <c r="E4645">
        <v>542</v>
      </c>
      <c r="F4645">
        <v>565.6</v>
      </c>
      <c r="G4645">
        <v>495.32</v>
      </c>
      <c r="H4645">
        <v>4.8724009999999998E-2</v>
      </c>
      <c r="I4645">
        <v>0.52187326999999994</v>
      </c>
      <c r="J4645">
        <v>0.53523500999999996</v>
      </c>
      <c r="K4645">
        <v>0.49156409000000001</v>
      </c>
      <c r="L4645">
        <v>10332</v>
      </c>
      <c r="M4645">
        <v>0.14000000000000001</v>
      </c>
      <c r="N4645" t="s">
        <v>9292</v>
      </c>
    </row>
    <row r="4646" spans="1:14">
      <c r="A4646" t="s">
        <v>9295</v>
      </c>
      <c r="B4646">
        <v>757.67</v>
      </c>
      <c r="C4646">
        <v>824.87</v>
      </c>
      <c r="D4646">
        <v>771.03</v>
      </c>
      <c r="E4646">
        <v>756.15</v>
      </c>
      <c r="F4646">
        <v>729.61</v>
      </c>
      <c r="G4646">
        <v>794.82</v>
      </c>
      <c r="H4646">
        <v>-4.5365799999999998E-2</v>
      </c>
      <c r="I4646">
        <v>0.43031631999999997</v>
      </c>
      <c r="J4646">
        <v>0.44129508000000001</v>
      </c>
      <c r="K4646">
        <v>0.76798664000000005</v>
      </c>
      <c r="L4646">
        <v>1442</v>
      </c>
      <c r="M4646">
        <v>0</v>
      </c>
      <c r="N4646" t="s">
        <v>9294</v>
      </c>
    </row>
    <row r="4647" spans="1:14">
      <c r="A4647" t="s">
        <v>9297</v>
      </c>
      <c r="B4647">
        <v>330.04</v>
      </c>
      <c r="C4647">
        <v>351.83</v>
      </c>
      <c r="D4647">
        <v>352.11</v>
      </c>
      <c r="E4647">
        <v>352.37</v>
      </c>
      <c r="F4647">
        <v>356.35</v>
      </c>
      <c r="G4647">
        <v>362.35</v>
      </c>
      <c r="H4647">
        <v>5.140811E-2</v>
      </c>
      <c r="I4647">
        <v>0.19513058</v>
      </c>
      <c r="J4647">
        <v>0.1919488</v>
      </c>
      <c r="K4647">
        <v>2.4151934399999999</v>
      </c>
      <c r="L4647">
        <v>9416</v>
      </c>
      <c r="M4647">
        <v>0.11</v>
      </c>
      <c r="N4647" t="s">
        <v>9296</v>
      </c>
    </row>
    <row r="4648" spans="1:14">
      <c r="A4648" t="s">
        <v>9299</v>
      </c>
      <c r="B4648">
        <v>206.01</v>
      </c>
      <c r="C4648">
        <v>229.46</v>
      </c>
      <c r="D4648">
        <v>199.69</v>
      </c>
      <c r="E4648">
        <v>212.28</v>
      </c>
      <c r="F4648">
        <v>235.2</v>
      </c>
      <c r="G4648">
        <v>223.35</v>
      </c>
      <c r="H4648">
        <v>8.0147880000000005E-2</v>
      </c>
      <c r="I4648">
        <v>0.34111205999999999</v>
      </c>
      <c r="J4648">
        <v>0.34764812</v>
      </c>
      <c r="K4648">
        <v>1.1653135299999999</v>
      </c>
      <c r="L4648">
        <v>449</v>
      </c>
      <c r="M4648">
        <v>-2E-3</v>
      </c>
      <c r="N4648" t="s">
        <v>9298</v>
      </c>
    </row>
    <row r="4649" spans="1:14">
      <c r="A4649" t="s">
        <v>9301</v>
      </c>
      <c r="B4649">
        <v>1695.13</v>
      </c>
      <c r="C4649">
        <v>2018.41</v>
      </c>
      <c r="D4649">
        <v>1806.34</v>
      </c>
      <c r="E4649">
        <v>1707.03</v>
      </c>
      <c r="F4649">
        <v>1652.38</v>
      </c>
      <c r="G4649">
        <v>1748.99</v>
      </c>
      <c r="H4649">
        <v>-0.10837620000000001</v>
      </c>
      <c r="I4649">
        <v>0.23365514000000001</v>
      </c>
      <c r="J4649">
        <v>0.23326295</v>
      </c>
      <c r="K4649">
        <v>1.9645140000000001</v>
      </c>
      <c r="L4649">
        <v>8030</v>
      </c>
      <c r="M4649">
        <v>7.2999999999999995E-2</v>
      </c>
      <c r="N4649" t="s">
        <v>9300</v>
      </c>
    </row>
    <row r="4650" spans="1:14">
      <c r="A4650" t="s">
        <v>9303</v>
      </c>
      <c r="B4650">
        <v>887.17</v>
      </c>
      <c r="C4650">
        <v>760.76</v>
      </c>
      <c r="D4650">
        <v>853.51</v>
      </c>
      <c r="E4650">
        <v>886.76</v>
      </c>
      <c r="F4650">
        <v>942.56</v>
      </c>
      <c r="G4650">
        <v>886.74</v>
      </c>
      <c r="H4650">
        <v>0.12119309</v>
      </c>
      <c r="I4650">
        <v>0.17121043999999999</v>
      </c>
      <c r="J4650">
        <v>0.16624072000000001</v>
      </c>
      <c r="K4650">
        <v>2.7727730400000001</v>
      </c>
      <c r="L4650">
        <v>6300</v>
      </c>
      <c r="M4650">
        <v>4.2000000000000003E-2</v>
      </c>
      <c r="N4650" t="s">
        <v>9302</v>
      </c>
    </row>
    <row r="4651" spans="1:14">
      <c r="A4651" t="s">
        <v>9305</v>
      </c>
      <c r="B4651">
        <v>202.94</v>
      </c>
      <c r="C4651">
        <v>230.39</v>
      </c>
      <c r="D4651">
        <v>172.21</v>
      </c>
      <c r="E4651">
        <v>175.81</v>
      </c>
      <c r="F4651">
        <v>186.72</v>
      </c>
      <c r="G4651">
        <v>185.7</v>
      </c>
      <c r="H4651">
        <v>-0.13381100000000001</v>
      </c>
      <c r="I4651">
        <v>0.34357205000000002</v>
      </c>
      <c r="J4651">
        <v>0.35024316999999999</v>
      </c>
      <c r="K4651">
        <v>1.1519763999999999</v>
      </c>
      <c r="L4651">
        <v>5213</v>
      </c>
      <c r="M4651">
        <v>2.1999999999999999E-2</v>
      </c>
      <c r="N4651" t="s">
        <v>9304</v>
      </c>
    </row>
    <row r="4652" spans="1:14">
      <c r="A4652" t="s">
        <v>9307</v>
      </c>
      <c r="B4652">
        <v>587.48</v>
      </c>
      <c r="C4652">
        <v>607.52</v>
      </c>
      <c r="D4652">
        <v>612.71</v>
      </c>
      <c r="E4652">
        <v>653.66</v>
      </c>
      <c r="F4652">
        <v>606.11</v>
      </c>
      <c r="G4652">
        <v>604.12</v>
      </c>
      <c r="H4652">
        <v>4.3426390000000002E-2</v>
      </c>
      <c r="I4652">
        <v>0.35440375000000002</v>
      </c>
      <c r="J4652">
        <v>0.36175310999999999</v>
      </c>
      <c r="K4652">
        <v>1.0951353800000001</v>
      </c>
      <c r="L4652">
        <v>11891</v>
      </c>
      <c r="M4652">
        <v>0.23200000000000001</v>
      </c>
      <c r="N4652" t="s">
        <v>9306</v>
      </c>
    </row>
    <row r="4653" spans="1:14">
      <c r="A4653" t="s">
        <v>9309</v>
      </c>
      <c r="B4653">
        <v>1807.13</v>
      </c>
      <c r="C4653">
        <v>1806.94</v>
      </c>
      <c r="D4653">
        <v>1622.22</v>
      </c>
      <c r="E4653">
        <v>1729.59</v>
      </c>
      <c r="F4653">
        <v>1752.12</v>
      </c>
      <c r="G4653">
        <v>1770.45</v>
      </c>
      <c r="H4653">
        <v>6.1431300000000001E-3</v>
      </c>
      <c r="I4653">
        <v>0.91297159999999999</v>
      </c>
      <c r="J4653">
        <v>0.91715133999999998</v>
      </c>
      <c r="K4653">
        <v>1.354081E-2</v>
      </c>
      <c r="L4653">
        <v>5853</v>
      </c>
      <c r="M4653">
        <v>3.3000000000000002E-2</v>
      </c>
      <c r="N4653" t="s">
        <v>9308</v>
      </c>
    </row>
    <row r="4654" spans="1:14">
      <c r="A4654" t="s">
        <v>9311</v>
      </c>
      <c r="B4654">
        <v>152.66999999999999</v>
      </c>
      <c r="C4654">
        <v>124.45</v>
      </c>
      <c r="D4654">
        <v>142.18</v>
      </c>
      <c r="E4654">
        <v>138.41</v>
      </c>
      <c r="F4654">
        <v>151.58000000000001</v>
      </c>
      <c r="G4654">
        <v>154.72999999999999</v>
      </c>
      <c r="H4654">
        <v>8.8359720000000003E-2</v>
      </c>
      <c r="I4654">
        <v>0.42485703000000002</v>
      </c>
      <c r="J4654">
        <v>0.43531150000000002</v>
      </c>
      <c r="K4654">
        <v>0.78801025000000002</v>
      </c>
      <c r="L4654">
        <v>1443</v>
      </c>
      <c r="M4654">
        <v>0</v>
      </c>
      <c r="N4654" t="s">
        <v>9310</v>
      </c>
    </row>
    <row r="4655" spans="1:14">
      <c r="A4655" t="s">
        <v>9313</v>
      </c>
      <c r="B4655">
        <v>119.82</v>
      </c>
      <c r="C4655">
        <v>101.62</v>
      </c>
      <c r="D4655">
        <v>105.7</v>
      </c>
      <c r="E4655">
        <v>106.81</v>
      </c>
      <c r="F4655">
        <v>101.37</v>
      </c>
      <c r="G4655">
        <v>118.12</v>
      </c>
      <c r="H4655">
        <v>-3.0325999999999999E-3</v>
      </c>
      <c r="I4655">
        <v>0.97645435999999997</v>
      </c>
      <c r="J4655">
        <v>0.97775824</v>
      </c>
      <c r="K4655">
        <v>9.859999999999999E-4</v>
      </c>
      <c r="L4655">
        <v>1444</v>
      </c>
      <c r="M4655">
        <v>0</v>
      </c>
      <c r="N4655" t="s">
        <v>9312</v>
      </c>
    </row>
    <row r="4656" spans="1:14">
      <c r="A4656" t="s">
        <v>9315</v>
      </c>
      <c r="B4656">
        <v>1071.1500000000001</v>
      </c>
      <c r="C4656">
        <v>1198.55</v>
      </c>
      <c r="D4656">
        <v>928.36</v>
      </c>
      <c r="E4656">
        <v>1157.3499999999999</v>
      </c>
      <c r="F4656">
        <v>1140.0899999999999</v>
      </c>
      <c r="G4656">
        <v>1063.6199999999999</v>
      </c>
      <c r="H4656">
        <v>7.8582949999999999E-2</v>
      </c>
      <c r="I4656">
        <v>0.52525648000000003</v>
      </c>
      <c r="J4656">
        <v>0.53868305000000005</v>
      </c>
      <c r="K4656">
        <v>0.48316857000000002</v>
      </c>
      <c r="L4656">
        <v>7017</v>
      </c>
      <c r="M4656">
        <v>5.2999999999999999E-2</v>
      </c>
      <c r="N4656" t="s">
        <v>9314</v>
      </c>
    </row>
    <row r="4657" spans="1:14">
      <c r="A4657" t="s">
        <v>9317</v>
      </c>
      <c r="B4657">
        <v>230.38</v>
      </c>
      <c r="C4657">
        <v>209.6</v>
      </c>
      <c r="D4657">
        <v>234.13</v>
      </c>
      <c r="E4657">
        <v>211.68</v>
      </c>
      <c r="F4657">
        <v>202.13</v>
      </c>
      <c r="G4657">
        <v>215.51</v>
      </c>
      <c r="H4657">
        <v>-9.8013600000000006E-2</v>
      </c>
      <c r="I4657">
        <v>0.16011178000000001</v>
      </c>
      <c r="J4657">
        <v>0.15446304</v>
      </c>
      <c r="K4657">
        <v>2.9664404200000001</v>
      </c>
      <c r="L4657">
        <v>10171</v>
      </c>
      <c r="M4657">
        <v>0.13200000000000001</v>
      </c>
      <c r="N4657" t="s">
        <v>9316</v>
      </c>
    </row>
    <row r="4658" spans="1:14">
      <c r="A4658" t="s">
        <v>9319</v>
      </c>
      <c r="B4658">
        <v>158.47999999999999</v>
      </c>
      <c r="C4658">
        <v>166.74</v>
      </c>
      <c r="D4658">
        <v>164.27</v>
      </c>
      <c r="E4658">
        <v>158.94</v>
      </c>
      <c r="F4658">
        <v>167.07</v>
      </c>
      <c r="G4658">
        <v>160.80000000000001</v>
      </c>
      <c r="H4658">
        <v>-7.9226000000000001E-3</v>
      </c>
      <c r="I4658">
        <v>0.80941025</v>
      </c>
      <c r="J4658">
        <v>0.81874652999999997</v>
      </c>
      <c r="K4658">
        <v>6.6368449999999996E-2</v>
      </c>
      <c r="L4658">
        <v>1445</v>
      </c>
      <c r="M4658">
        <v>0</v>
      </c>
      <c r="N4658" t="s">
        <v>9318</v>
      </c>
    </row>
    <row r="4659" spans="1:14">
      <c r="A4659" t="s">
        <v>9321</v>
      </c>
      <c r="B4659">
        <v>999.68</v>
      </c>
      <c r="C4659">
        <v>1047.3</v>
      </c>
      <c r="D4659">
        <v>986.1</v>
      </c>
      <c r="E4659">
        <v>990.53</v>
      </c>
      <c r="F4659">
        <v>990.71</v>
      </c>
      <c r="G4659">
        <v>971.21</v>
      </c>
      <c r="H4659">
        <v>-3.8452100000000003E-2</v>
      </c>
      <c r="I4659">
        <v>0.24106733</v>
      </c>
      <c r="J4659">
        <v>0.24130188</v>
      </c>
      <c r="K4659">
        <v>1.8911513900000001</v>
      </c>
      <c r="L4659">
        <v>4663</v>
      </c>
      <c r="M4659">
        <v>0.01</v>
      </c>
      <c r="N4659" t="s">
        <v>9320</v>
      </c>
    </row>
    <row r="4660" spans="1:14">
      <c r="A4660" t="s">
        <v>9323</v>
      </c>
      <c r="B4660">
        <v>392.2</v>
      </c>
      <c r="C4660">
        <v>332.94</v>
      </c>
      <c r="D4660">
        <v>360.46</v>
      </c>
      <c r="E4660">
        <v>358.54</v>
      </c>
      <c r="F4660">
        <v>393.06</v>
      </c>
      <c r="G4660">
        <v>358.71</v>
      </c>
      <c r="H4660">
        <v>3.4336890000000002E-2</v>
      </c>
      <c r="I4660">
        <v>0.69426993000000004</v>
      </c>
      <c r="J4660">
        <v>0.70737961000000005</v>
      </c>
      <c r="K4660">
        <v>0.17864738999999999</v>
      </c>
      <c r="L4660">
        <v>7018</v>
      </c>
      <c r="M4660">
        <v>5.2999999999999999E-2</v>
      </c>
      <c r="N4660" t="s">
        <v>9322</v>
      </c>
    </row>
    <row r="4661" spans="1:14">
      <c r="A4661" t="s">
        <v>9325</v>
      </c>
      <c r="B4661">
        <v>354.23</v>
      </c>
      <c r="C4661">
        <v>365.35</v>
      </c>
      <c r="D4661">
        <v>331.39</v>
      </c>
      <c r="E4661">
        <v>331.04</v>
      </c>
      <c r="F4661">
        <v>330.53</v>
      </c>
      <c r="G4661">
        <v>338.5</v>
      </c>
      <c r="H4661">
        <v>-7.0517700000000003E-2</v>
      </c>
      <c r="I4661">
        <v>0.17627335</v>
      </c>
      <c r="J4661">
        <v>0.17148442</v>
      </c>
      <c r="K4661">
        <v>2.6907916900000002</v>
      </c>
      <c r="L4661">
        <v>5459</v>
      </c>
      <c r="M4661">
        <v>2.7E-2</v>
      </c>
      <c r="N4661" t="s">
        <v>9324</v>
      </c>
    </row>
    <row r="4662" spans="1:14">
      <c r="A4662" t="s">
        <v>9327</v>
      </c>
      <c r="B4662">
        <v>210.11</v>
      </c>
      <c r="C4662">
        <v>188.36</v>
      </c>
      <c r="D4662">
        <v>229.55</v>
      </c>
      <c r="E4662">
        <v>245.23</v>
      </c>
      <c r="F4662">
        <v>216.56</v>
      </c>
      <c r="G4662">
        <v>221.68</v>
      </c>
      <c r="H4662">
        <v>0.12464500000000001</v>
      </c>
      <c r="I4662">
        <v>0.27725270000000002</v>
      </c>
      <c r="J4662">
        <v>0.28009095000000001</v>
      </c>
      <c r="K4662">
        <v>1.5792311999999999</v>
      </c>
      <c r="L4662">
        <v>7259</v>
      </c>
      <c r="M4662">
        <v>5.8999999999999997E-2</v>
      </c>
      <c r="N4662" t="s">
        <v>9326</v>
      </c>
    </row>
    <row r="4663" spans="1:14">
      <c r="A4663" t="s">
        <v>9329</v>
      </c>
      <c r="B4663">
        <v>299.19</v>
      </c>
      <c r="C4663">
        <v>306.39999999999998</v>
      </c>
      <c r="D4663">
        <v>312.57</v>
      </c>
      <c r="E4663">
        <v>305.94</v>
      </c>
      <c r="F4663">
        <v>313.7</v>
      </c>
      <c r="G4663">
        <v>316.77999999999997</v>
      </c>
      <c r="H4663">
        <v>2.8485989999999999E-2</v>
      </c>
      <c r="I4663">
        <v>0.29378893</v>
      </c>
      <c r="J4663">
        <v>0.29757510999999998</v>
      </c>
      <c r="K4663">
        <v>1.4578141499999999</v>
      </c>
      <c r="L4663">
        <v>9393</v>
      </c>
      <c r="M4663">
        <v>0.109</v>
      </c>
      <c r="N4663" t="s">
        <v>9328</v>
      </c>
    </row>
    <row r="4664" spans="1:14">
      <c r="A4664" t="s">
        <v>9331</v>
      </c>
      <c r="B4664">
        <v>862.33</v>
      </c>
      <c r="C4664">
        <v>892.59</v>
      </c>
      <c r="D4664">
        <v>876.38</v>
      </c>
      <c r="E4664">
        <v>947</v>
      </c>
      <c r="F4664">
        <v>874.83</v>
      </c>
      <c r="G4664">
        <v>889.52</v>
      </c>
      <c r="H4664">
        <v>4.2533300000000003E-2</v>
      </c>
      <c r="I4664">
        <v>0.32192201999999998</v>
      </c>
      <c r="J4664">
        <v>0.32744830000000003</v>
      </c>
      <c r="K4664">
        <v>1.27523706</v>
      </c>
      <c r="L4664">
        <v>11506</v>
      </c>
      <c r="M4664">
        <v>0.20200000000000001</v>
      </c>
      <c r="N4664" t="s">
        <v>9330</v>
      </c>
    </row>
    <row r="4665" spans="1:14">
      <c r="A4665" t="s">
        <v>9333</v>
      </c>
      <c r="B4665">
        <v>152.51</v>
      </c>
      <c r="C4665">
        <v>129.82</v>
      </c>
      <c r="D4665">
        <v>124.35</v>
      </c>
      <c r="E4665">
        <v>133.63</v>
      </c>
      <c r="F4665">
        <v>118.71</v>
      </c>
      <c r="G4665">
        <v>118.79</v>
      </c>
      <c r="H4665">
        <v>-0.12857469999999999</v>
      </c>
      <c r="I4665">
        <v>0.29224414999999998</v>
      </c>
      <c r="J4665">
        <v>0.29592062000000002</v>
      </c>
      <c r="K4665">
        <v>1.46867759</v>
      </c>
      <c r="L4665">
        <v>1446</v>
      </c>
      <c r="M4665">
        <v>0</v>
      </c>
      <c r="N4665" t="s">
        <v>9332</v>
      </c>
    </row>
    <row r="4666" spans="1:14">
      <c r="A4666" t="s">
        <v>9335</v>
      </c>
      <c r="B4666">
        <v>187</v>
      </c>
      <c r="C4666">
        <v>208.09</v>
      </c>
      <c r="D4666">
        <v>186.88</v>
      </c>
      <c r="E4666">
        <v>193.97</v>
      </c>
      <c r="F4666">
        <v>198.31</v>
      </c>
      <c r="G4666">
        <v>181.74</v>
      </c>
      <c r="H4666">
        <v>-1.89637E-2</v>
      </c>
      <c r="I4666">
        <v>0.78144047999999999</v>
      </c>
      <c r="J4666">
        <v>0.79196009999999994</v>
      </c>
      <c r="K4666">
        <v>8.805048E-2</v>
      </c>
      <c r="L4666">
        <v>170</v>
      </c>
      <c r="M4666">
        <v>-5.7000000000000002E-2</v>
      </c>
      <c r="N4666" t="s">
        <v>9334</v>
      </c>
    </row>
    <row r="4667" spans="1:14">
      <c r="A4667" t="s">
        <v>9337</v>
      </c>
      <c r="B4667">
        <v>528.54</v>
      </c>
      <c r="C4667">
        <v>598.55999999999995</v>
      </c>
      <c r="D4667">
        <v>505.39</v>
      </c>
      <c r="E4667">
        <v>577.55999999999995</v>
      </c>
      <c r="F4667">
        <v>558.12</v>
      </c>
      <c r="G4667">
        <v>561</v>
      </c>
      <c r="H4667">
        <v>5.9213769999999999E-2</v>
      </c>
      <c r="I4667">
        <v>0.47188813000000002</v>
      </c>
      <c r="J4667">
        <v>0.48429009000000001</v>
      </c>
      <c r="K4667">
        <v>0.62967952999999999</v>
      </c>
      <c r="L4667">
        <v>13732</v>
      </c>
      <c r="M4667">
        <v>0.66</v>
      </c>
      <c r="N4667" t="s">
        <v>9336</v>
      </c>
    </row>
    <row r="4668" spans="1:14">
      <c r="A4668" t="s">
        <v>9339</v>
      </c>
      <c r="B4668">
        <v>163.37</v>
      </c>
      <c r="C4668">
        <v>141.52000000000001</v>
      </c>
      <c r="D4668">
        <v>147.6</v>
      </c>
      <c r="E4668">
        <v>150.54</v>
      </c>
      <c r="F4668">
        <v>136.09</v>
      </c>
      <c r="G4668">
        <v>140.65</v>
      </c>
      <c r="H4668">
        <v>-8.1341399999999994E-2</v>
      </c>
      <c r="I4668">
        <v>0.33880791999999998</v>
      </c>
      <c r="J4668">
        <v>0.34511046000000001</v>
      </c>
      <c r="K4668">
        <v>1.1779547399999999</v>
      </c>
      <c r="L4668">
        <v>12662</v>
      </c>
      <c r="M4668">
        <v>0.32</v>
      </c>
      <c r="N4668" t="s">
        <v>9338</v>
      </c>
    </row>
    <row r="4669" spans="1:14">
      <c r="A4669" t="s">
        <v>9341</v>
      </c>
      <c r="B4669">
        <v>537.07000000000005</v>
      </c>
      <c r="C4669">
        <v>560.64</v>
      </c>
      <c r="D4669">
        <v>538.34</v>
      </c>
      <c r="E4669">
        <v>582.83000000000004</v>
      </c>
      <c r="F4669">
        <v>594.41</v>
      </c>
      <c r="G4669">
        <v>557.64</v>
      </c>
      <c r="H4669">
        <v>8.4388379999999999E-2</v>
      </c>
      <c r="I4669">
        <v>6.7314280000000004E-2</v>
      </c>
      <c r="J4669">
        <v>6.2331579999999998E-2</v>
      </c>
      <c r="K4669">
        <v>6.2118542899999998</v>
      </c>
      <c r="L4669">
        <v>13218</v>
      </c>
      <c r="M4669">
        <v>0.42799999999999999</v>
      </c>
      <c r="N4669" t="s">
        <v>9340</v>
      </c>
    </row>
    <row r="4670" spans="1:14">
      <c r="A4670" t="s">
        <v>9343</v>
      </c>
      <c r="B4670">
        <v>329.16</v>
      </c>
      <c r="C4670">
        <v>355.73</v>
      </c>
      <c r="D4670">
        <v>351.31</v>
      </c>
      <c r="E4670">
        <v>358.22</v>
      </c>
      <c r="F4670">
        <v>356.51</v>
      </c>
      <c r="G4670">
        <v>353.25</v>
      </c>
      <c r="H4670">
        <v>4.438723E-2</v>
      </c>
      <c r="I4670">
        <v>0.27605014999999999</v>
      </c>
      <c r="J4670">
        <v>0.27880360999999998</v>
      </c>
      <c r="K4670">
        <v>1.5885235200000001</v>
      </c>
      <c r="L4670">
        <v>5409</v>
      </c>
      <c r="M4670">
        <v>2.5999999999999999E-2</v>
      </c>
      <c r="N4670" t="s">
        <v>9342</v>
      </c>
    </row>
    <row r="4671" spans="1:14">
      <c r="A4671" t="s">
        <v>9345</v>
      </c>
      <c r="B4671">
        <v>619.36</v>
      </c>
      <c r="C4671">
        <v>596.5</v>
      </c>
      <c r="D4671">
        <v>648.26</v>
      </c>
      <c r="E4671">
        <v>622.65</v>
      </c>
      <c r="F4671">
        <v>644.92999999999995</v>
      </c>
      <c r="G4671">
        <v>634.79999999999995</v>
      </c>
      <c r="H4671">
        <v>2.999775E-2</v>
      </c>
      <c r="I4671">
        <v>0.47054156000000003</v>
      </c>
      <c r="J4671">
        <v>0.48291863000000002</v>
      </c>
      <c r="K4671">
        <v>0.63379742999999999</v>
      </c>
      <c r="L4671">
        <v>8994</v>
      </c>
      <c r="M4671">
        <v>9.7000000000000003E-2</v>
      </c>
      <c r="N4671" t="s">
        <v>9344</v>
      </c>
    </row>
    <row r="4672" spans="1:14">
      <c r="A4672" t="s">
        <v>9347</v>
      </c>
      <c r="B4672">
        <v>819.68</v>
      </c>
      <c r="C4672">
        <v>879.73</v>
      </c>
      <c r="D4672">
        <v>789.77</v>
      </c>
      <c r="E4672">
        <v>782.87</v>
      </c>
      <c r="F4672">
        <v>818.95</v>
      </c>
      <c r="G4672">
        <v>792.31</v>
      </c>
      <c r="H4672">
        <v>-5.4980300000000003E-2</v>
      </c>
      <c r="I4672">
        <v>0.32990153999999999</v>
      </c>
      <c r="J4672">
        <v>0.33568654999999997</v>
      </c>
      <c r="K4672">
        <v>1.22821962</v>
      </c>
      <c r="L4672">
        <v>10633</v>
      </c>
      <c r="M4672">
        <v>0.152</v>
      </c>
      <c r="N4672" t="s">
        <v>9346</v>
      </c>
    </row>
    <row r="4673" spans="1:14">
      <c r="A4673" t="s">
        <v>9349</v>
      </c>
      <c r="B4673">
        <v>221.49</v>
      </c>
      <c r="C4673">
        <v>251.1</v>
      </c>
      <c r="D4673">
        <v>219.63</v>
      </c>
      <c r="E4673">
        <v>214.18</v>
      </c>
      <c r="F4673">
        <v>220.61</v>
      </c>
      <c r="G4673">
        <v>219.11</v>
      </c>
      <c r="H4673">
        <v>-7.9533800000000002E-2</v>
      </c>
      <c r="I4673">
        <v>0.28045951000000002</v>
      </c>
      <c r="J4673">
        <v>0.28350415000000001</v>
      </c>
      <c r="K4673">
        <v>1.55477043</v>
      </c>
      <c r="L4673">
        <v>9442</v>
      </c>
      <c r="M4673">
        <v>0.111</v>
      </c>
      <c r="N4673" t="s">
        <v>9348</v>
      </c>
    </row>
    <row r="4674" spans="1:14">
      <c r="A4674" t="s">
        <v>9351</v>
      </c>
      <c r="B4674">
        <v>1290.9100000000001</v>
      </c>
      <c r="C4674">
        <v>1302.8800000000001</v>
      </c>
      <c r="D4674">
        <v>1123.47</v>
      </c>
      <c r="E4674">
        <v>1211.77</v>
      </c>
      <c r="F4674">
        <v>1356.51</v>
      </c>
      <c r="G4674">
        <v>1169.33</v>
      </c>
      <c r="H4674">
        <v>8.2144899999999996E-3</v>
      </c>
      <c r="I4674">
        <v>0.93497308999999995</v>
      </c>
      <c r="J4674">
        <v>0.938087</v>
      </c>
      <c r="K4674">
        <v>7.5409600000000002E-3</v>
      </c>
      <c r="L4674">
        <v>4467</v>
      </c>
      <c r="M4674">
        <v>5.0000000000000001E-3</v>
      </c>
      <c r="N4674" t="s">
        <v>9350</v>
      </c>
    </row>
    <row r="4675" spans="1:14">
      <c r="A4675" t="s">
        <v>9353</v>
      </c>
      <c r="B4675">
        <v>231.45</v>
      </c>
      <c r="C4675">
        <v>227.76</v>
      </c>
      <c r="D4675">
        <v>214.23</v>
      </c>
      <c r="E4675">
        <v>237.56</v>
      </c>
      <c r="F4675">
        <v>246.52</v>
      </c>
      <c r="G4675">
        <v>232.99</v>
      </c>
      <c r="H4675">
        <v>9.0963059999999998E-2</v>
      </c>
      <c r="I4675">
        <v>9.369798E-2</v>
      </c>
      <c r="J4675">
        <v>8.6969779999999997E-2</v>
      </c>
      <c r="K4675">
        <v>4.7958526900000003</v>
      </c>
      <c r="L4675">
        <v>7925</v>
      </c>
      <c r="M4675">
        <v>7.0000000000000007E-2</v>
      </c>
      <c r="N4675" t="s">
        <v>9352</v>
      </c>
    </row>
    <row r="4676" spans="1:14">
      <c r="A4676" t="s">
        <v>9355</v>
      </c>
      <c r="B4676">
        <v>183.15</v>
      </c>
      <c r="C4676">
        <v>194.02</v>
      </c>
      <c r="D4676">
        <v>190.94</v>
      </c>
      <c r="E4676">
        <v>182.81</v>
      </c>
      <c r="F4676">
        <v>174.94</v>
      </c>
      <c r="G4676">
        <v>187.24</v>
      </c>
      <c r="H4676">
        <v>-6.00855E-2</v>
      </c>
      <c r="I4676">
        <v>0.18834086</v>
      </c>
      <c r="J4676">
        <v>0.18452901999999999</v>
      </c>
      <c r="K4676">
        <v>2.5094330299999998</v>
      </c>
      <c r="L4676">
        <v>1447</v>
      </c>
      <c r="M4676">
        <v>0</v>
      </c>
      <c r="N4676" t="s">
        <v>9354</v>
      </c>
    </row>
    <row r="4677" spans="1:14">
      <c r="A4677" t="s">
        <v>9357</v>
      </c>
      <c r="B4677">
        <v>396.33</v>
      </c>
      <c r="C4677">
        <v>444.39</v>
      </c>
      <c r="D4677">
        <v>398.1</v>
      </c>
      <c r="E4677">
        <v>426.87</v>
      </c>
      <c r="F4677">
        <v>375.67</v>
      </c>
      <c r="G4677">
        <v>392.27</v>
      </c>
      <c r="H4677">
        <v>-5.2183199999999999E-2</v>
      </c>
      <c r="I4677">
        <v>0.53240832000000005</v>
      </c>
      <c r="J4677">
        <v>0.54540520000000003</v>
      </c>
      <c r="K4677">
        <v>0.46578365999999999</v>
      </c>
      <c r="L4677">
        <v>417</v>
      </c>
      <c r="M4677">
        <v>-6.0000000000000001E-3</v>
      </c>
      <c r="N4677" t="s">
        <v>9356</v>
      </c>
    </row>
    <row r="4678" spans="1:14">
      <c r="A4678" t="s">
        <v>9359</v>
      </c>
      <c r="B4678">
        <v>540.11</v>
      </c>
      <c r="C4678">
        <v>509.57</v>
      </c>
      <c r="D4678">
        <v>542</v>
      </c>
      <c r="E4678">
        <v>568.41999999999996</v>
      </c>
      <c r="F4678">
        <v>552.9</v>
      </c>
      <c r="G4678">
        <v>540.87</v>
      </c>
      <c r="H4678">
        <v>6.2810439999999995E-2</v>
      </c>
      <c r="I4678">
        <v>0.15194263999999999</v>
      </c>
      <c r="J4678">
        <v>0.14629880000000001</v>
      </c>
      <c r="K4678">
        <v>3.1228432700000002</v>
      </c>
      <c r="L4678">
        <v>164</v>
      </c>
      <c r="M4678">
        <v>-5.8999999999999997E-2</v>
      </c>
      <c r="N4678" t="s">
        <v>9358</v>
      </c>
    </row>
    <row r="4679" spans="1:14">
      <c r="A4679" t="s">
        <v>9361</v>
      </c>
      <c r="B4679">
        <v>524.17999999999995</v>
      </c>
      <c r="C4679">
        <v>658.1</v>
      </c>
      <c r="D4679">
        <v>572.88</v>
      </c>
      <c r="E4679">
        <v>568.74</v>
      </c>
      <c r="F4679">
        <v>602.84</v>
      </c>
      <c r="G4679">
        <v>529.62</v>
      </c>
      <c r="H4679">
        <v>-4.07E-2</v>
      </c>
      <c r="I4679">
        <v>0.72951102000000001</v>
      </c>
      <c r="J4679">
        <v>0.74226190999999997</v>
      </c>
      <c r="K4679">
        <v>0.13757622</v>
      </c>
      <c r="L4679">
        <v>6344</v>
      </c>
      <c r="M4679">
        <v>4.2999999999999997E-2</v>
      </c>
      <c r="N4679" t="s">
        <v>9360</v>
      </c>
    </row>
    <row r="4680" spans="1:14">
      <c r="A4680" t="s">
        <v>9363</v>
      </c>
      <c r="B4680">
        <v>611.77</v>
      </c>
      <c r="C4680">
        <v>580.69000000000005</v>
      </c>
      <c r="D4680">
        <v>666.65</v>
      </c>
      <c r="E4680">
        <v>579.29</v>
      </c>
      <c r="F4680">
        <v>622.69000000000005</v>
      </c>
      <c r="G4680">
        <v>662.59</v>
      </c>
      <c r="H4680">
        <v>4.4097399999999997E-3</v>
      </c>
      <c r="I4680">
        <v>0.95902918000000004</v>
      </c>
      <c r="J4680">
        <v>0.96058418999999995</v>
      </c>
      <c r="K4680">
        <v>2.9879099999999999E-3</v>
      </c>
      <c r="L4680">
        <v>11585</v>
      </c>
      <c r="M4680">
        <v>0.20899999999999999</v>
      </c>
      <c r="N4680" t="s">
        <v>9362</v>
      </c>
    </row>
    <row r="4681" spans="1:14">
      <c r="A4681" t="s">
        <v>9365</v>
      </c>
      <c r="B4681">
        <v>1231.5899999999999</v>
      </c>
      <c r="C4681">
        <v>1186.06</v>
      </c>
      <c r="D4681">
        <v>1196</v>
      </c>
      <c r="E4681">
        <v>1227.92</v>
      </c>
      <c r="F4681">
        <v>1204.1300000000001</v>
      </c>
      <c r="G4681">
        <v>1176.08</v>
      </c>
      <c r="H4681">
        <v>-2.2407999999999998E-3</v>
      </c>
      <c r="I4681">
        <v>0.93123354999999997</v>
      </c>
      <c r="J4681">
        <v>0.93441699</v>
      </c>
      <c r="K4681">
        <v>8.4363600000000004E-3</v>
      </c>
      <c r="L4681">
        <v>7067</v>
      </c>
      <c r="M4681">
        <v>5.3999999999999999E-2</v>
      </c>
      <c r="N4681" t="s">
        <v>9364</v>
      </c>
    </row>
    <row r="4682" spans="1:14">
      <c r="A4682" t="s">
        <v>9367</v>
      </c>
      <c r="B4682">
        <v>549.6</v>
      </c>
      <c r="C4682">
        <v>650.53</v>
      </c>
      <c r="D4682">
        <v>550.25</v>
      </c>
      <c r="E4682">
        <v>593.29</v>
      </c>
      <c r="F4682">
        <v>668.51</v>
      </c>
      <c r="G4682">
        <v>627.41</v>
      </c>
      <c r="H4682">
        <v>0.11300343</v>
      </c>
      <c r="I4682">
        <v>0.29949898000000003</v>
      </c>
      <c r="J4682">
        <v>0.30369638999999998</v>
      </c>
      <c r="K4682">
        <v>1.418463</v>
      </c>
      <c r="L4682">
        <v>1448</v>
      </c>
      <c r="M4682">
        <v>0</v>
      </c>
      <c r="N4682" t="s">
        <v>9366</v>
      </c>
    </row>
    <row r="4683" spans="1:14">
      <c r="A4683" t="s">
        <v>9369</v>
      </c>
      <c r="B4683">
        <v>146.33000000000001</v>
      </c>
      <c r="C4683">
        <v>144.05000000000001</v>
      </c>
      <c r="D4683">
        <v>148.41</v>
      </c>
      <c r="E4683">
        <v>151.47</v>
      </c>
      <c r="F4683">
        <v>156.87</v>
      </c>
      <c r="G4683">
        <v>149.47999999999999</v>
      </c>
      <c r="H4683">
        <v>6.1056829999999999E-2</v>
      </c>
      <c r="I4683">
        <v>6.5160899999999994E-2</v>
      </c>
      <c r="J4683">
        <v>6.0278270000000002E-2</v>
      </c>
      <c r="K4683">
        <v>6.3646092000000003</v>
      </c>
      <c r="L4683">
        <v>11812</v>
      </c>
      <c r="M4683">
        <v>0.22600000000000001</v>
      </c>
      <c r="N4683" t="s">
        <v>9368</v>
      </c>
    </row>
    <row r="4684" spans="1:14">
      <c r="A4684" t="s">
        <v>9371</v>
      </c>
      <c r="B4684">
        <v>277.27999999999997</v>
      </c>
      <c r="C4684">
        <v>281.8</v>
      </c>
      <c r="D4684">
        <v>228.81</v>
      </c>
      <c r="E4684">
        <v>318.70999999999998</v>
      </c>
      <c r="F4684">
        <v>319.77999999999997</v>
      </c>
      <c r="G4684">
        <v>279.45</v>
      </c>
      <c r="H4684">
        <v>0.22391630000000001</v>
      </c>
      <c r="I4684">
        <v>0.12536869</v>
      </c>
      <c r="J4684">
        <v>0.11876486</v>
      </c>
      <c r="K4684">
        <v>3.7368486999999999</v>
      </c>
      <c r="L4684">
        <v>12625</v>
      </c>
      <c r="M4684">
        <v>0.314</v>
      </c>
      <c r="N4684" t="s">
        <v>9370</v>
      </c>
    </row>
    <row r="4685" spans="1:14">
      <c r="A4685" t="s">
        <v>9373</v>
      </c>
      <c r="B4685">
        <v>557.5</v>
      </c>
      <c r="C4685">
        <v>584</v>
      </c>
      <c r="D4685">
        <v>573</v>
      </c>
      <c r="E4685">
        <v>519.97</v>
      </c>
      <c r="F4685">
        <v>606.91999999999996</v>
      </c>
      <c r="G4685">
        <v>603.55999999999995</v>
      </c>
      <c r="H4685">
        <v>9.9855499999999993E-3</v>
      </c>
      <c r="I4685">
        <v>0.90130138000000004</v>
      </c>
      <c r="J4685">
        <v>0.90568767999999999</v>
      </c>
      <c r="K4685">
        <v>1.7444060000000001E-2</v>
      </c>
      <c r="L4685">
        <v>13559</v>
      </c>
      <c r="M4685">
        <v>0.55300000000000005</v>
      </c>
      <c r="N4685" t="s">
        <v>9372</v>
      </c>
    </row>
    <row r="4686" spans="1:14">
      <c r="A4686" t="s">
        <v>9375</v>
      </c>
      <c r="B4686">
        <v>594.88</v>
      </c>
      <c r="C4686">
        <v>697.04</v>
      </c>
      <c r="D4686">
        <v>580.49</v>
      </c>
      <c r="E4686">
        <v>637.51</v>
      </c>
      <c r="F4686">
        <v>579.79</v>
      </c>
      <c r="G4686">
        <v>639.46</v>
      </c>
      <c r="H4686">
        <v>-8.7595999999999993E-3</v>
      </c>
      <c r="I4686">
        <v>0.93086011000000002</v>
      </c>
      <c r="J4686">
        <v>0.93406917</v>
      </c>
      <c r="K4686">
        <v>8.5285699999999992E-3</v>
      </c>
      <c r="L4686">
        <v>12933</v>
      </c>
      <c r="M4686">
        <v>0.36099999999999999</v>
      </c>
      <c r="N4686" t="s">
        <v>9374</v>
      </c>
    </row>
    <row r="4687" spans="1:14">
      <c r="A4687" t="s">
        <v>9377</v>
      </c>
      <c r="B4687">
        <v>226.78</v>
      </c>
      <c r="C4687">
        <v>214.36</v>
      </c>
      <c r="D4687">
        <v>206.7</v>
      </c>
      <c r="E4687">
        <v>213.35</v>
      </c>
      <c r="F4687">
        <v>189.12</v>
      </c>
      <c r="G4687">
        <v>212.63</v>
      </c>
      <c r="H4687">
        <v>-7.5999399999999995E-2</v>
      </c>
      <c r="I4687">
        <v>0.33351498000000002</v>
      </c>
      <c r="J4687">
        <v>0.33950673999999997</v>
      </c>
      <c r="K4687">
        <v>1.20755298</v>
      </c>
      <c r="L4687">
        <v>10650</v>
      </c>
      <c r="M4687">
        <v>0.153</v>
      </c>
      <c r="N4687" t="s">
        <v>9376</v>
      </c>
    </row>
    <row r="4688" spans="1:14">
      <c r="A4688" t="s">
        <v>9379</v>
      </c>
      <c r="B4688">
        <v>351.86</v>
      </c>
      <c r="C4688">
        <v>385.5</v>
      </c>
      <c r="D4688">
        <v>332.68</v>
      </c>
      <c r="E4688">
        <v>350.47</v>
      </c>
      <c r="F4688">
        <v>344.38</v>
      </c>
      <c r="G4688">
        <v>343.83</v>
      </c>
      <c r="H4688">
        <v>-4.0293299999999997E-2</v>
      </c>
      <c r="I4688">
        <v>0.55472840999999995</v>
      </c>
      <c r="J4688">
        <v>0.56822161999999998</v>
      </c>
      <c r="K4688">
        <v>0.41454997999999998</v>
      </c>
      <c r="L4688">
        <v>7395</v>
      </c>
      <c r="M4688">
        <v>6.3E-2</v>
      </c>
      <c r="N4688" t="s">
        <v>9378</v>
      </c>
    </row>
    <row r="4689" spans="1:14">
      <c r="A4689" t="s">
        <v>9381</v>
      </c>
      <c r="B4689">
        <v>535.57000000000005</v>
      </c>
      <c r="C4689">
        <v>648.98</v>
      </c>
      <c r="D4689">
        <v>504.45</v>
      </c>
      <c r="E4689">
        <v>507.38</v>
      </c>
      <c r="F4689">
        <v>533.79</v>
      </c>
      <c r="G4689">
        <v>594.55999999999995</v>
      </c>
      <c r="H4689">
        <v>-4.0932999999999997E-2</v>
      </c>
      <c r="I4689">
        <v>0.76639155999999997</v>
      </c>
      <c r="J4689">
        <v>0.77769131000000002</v>
      </c>
      <c r="K4689">
        <v>0.10112686999999999</v>
      </c>
      <c r="L4689">
        <v>11535</v>
      </c>
      <c r="M4689">
        <v>0.20499999999999999</v>
      </c>
      <c r="N4689" t="s">
        <v>9380</v>
      </c>
    </row>
    <row r="4690" spans="1:14">
      <c r="A4690" t="s">
        <v>9383</v>
      </c>
      <c r="B4690">
        <v>324.32</v>
      </c>
      <c r="C4690">
        <v>362.85</v>
      </c>
      <c r="D4690">
        <v>340.9</v>
      </c>
      <c r="E4690">
        <v>332.55</v>
      </c>
      <c r="F4690">
        <v>287.48</v>
      </c>
      <c r="G4690">
        <v>311.32</v>
      </c>
      <c r="H4690">
        <v>-0.14356959999999999</v>
      </c>
      <c r="I4690">
        <v>0.13458734</v>
      </c>
      <c r="J4690">
        <v>0.12819127</v>
      </c>
      <c r="K4690">
        <v>3.5027538800000002</v>
      </c>
      <c r="L4690">
        <v>9202</v>
      </c>
      <c r="M4690">
        <v>0.1</v>
      </c>
      <c r="N4690" t="s">
        <v>9382</v>
      </c>
    </row>
    <row r="4691" spans="1:14">
      <c r="A4691" t="s">
        <v>9385</v>
      </c>
      <c r="B4691">
        <v>311.61</v>
      </c>
      <c r="C4691">
        <v>311.7</v>
      </c>
      <c r="D4691">
        <v>309.75</v>
      </c>
      <c r="E4691">
        <v>301.73</v>
      </c>
      <c r="F4691">
        <v>293.22000000000003</v>
      </c>
      <c r="G4691">
        <v>282.24</v>
      </c>
      <c r="H4691">
        <v>-8.9613300000000007E-2</v>
      </c>
      <c r="I4691">
        <v>3.3101579999999999E-2</v>
      </c>
      <c r="J4691">
        <v>3.0495600000000001E-2</v>
      </c>
      <c r="K4691">
        <v>10.19922</v>
      </c>
      <c r="L4691">
        <v>1449</v>
      </c>
      <c r="M4691">
        <v>0</v>
      </c>
      <c r="N4691" t="s">
        <v>9384</v>
      </c>
    </row>
    <row r="4692" spans="1:14">
      <c r="A4692" t="s">
        <v>9387</v>
      </c>
      <c r="B4692">
        <v>312.93</v>
      </c>
      <c r="C4692">
        <v>341.09</v>
      </c>
      <c r="D4692">
        <v>329.93</v>
      </c>
      <c r="E4692">
        <v>319.52</v>
      </c>
      <c r="F4692">
        <v>317.11</v>
      </c>
      <c r="G4692">
        <v>310.82</v>
      </c>
      <c r="H4692">
        <v>-5.3727799999999999E-2</v>
      </c>
      <c r="I4692">
        <v>0.23125288999999999</v>
      </c>
      <c r="J4692">
        <v>0.23070225</v>
      </c>
      <c r="K4692">
        <v>1.98909413</v>
      </c>
      <c r="L4692">
        <v>9922</v>
      </c>
      <c r="M4692">
        <v>0.126</v>
      </c>
      <c r="N4692" t="s">
        <v>9386</v>
      </c>
    </row>
    <row r="4693" spans="1:14">
      <c r="A4693" t="s">
        <v>9389</v>
      </c>
      <c r="B4693">
        <v>874.19</v>
      </c>
      <c r="C4693">
        <v>1025.07</v>
      </c>
      <c r="D4693">
        <v>970.8</v>
      </c>
      <c r="E4693">
        <v>873.43</v>
      </c>
      <c r="F4693">
        <v>851.53</v>
      </c>
      <c r="G4693">
        <v>851.32</v>
      </c>
      <c r="H4693">
        <v>-0.15277350000000001</v>
      </c>
      <c r="I4693">
        <v>8.9639220000000006E-2</v>
      </c>
      <c r="J4693">
        <v>8.3086389999999996E-2</v>
      </c>
      <c r="K4693">
        <v>4.9716319000000002</v>
      </c>
      <c r="L4693">
        <v>12444</v>
      </c>
      <c r="M4693">
        <v>0.29099999999999998</v>
      </c>
      <c r="N4693" t="s">
        <v>9388</v>
      </c>
    </row>
    <row r="4694" spans="1:14">
      <c r="A4694" t="s">
        <v>9391</v>
      </c>
      <c r="B4694">
        <v>288.18</v>
      </c>
      <c r="C4694">
        <v>324.52</v>
      </c>
      <c r="D4694">
        <v>289.97000000000003</v>
      </c>
      <c r="E4694">
        <v>284.42</v>
      </c>
      <c r="F4694">
        <v>262.45</v>
      </c>
      <c r="G4694">
        <v>268.5</v>
      </c>
      <c r="H4694">
        <v>-0.1453979</v>
      </c>
      <c r="I4694">
        <v>9.0667040000000004E-2</v>
      </c>
      <c r="J4694">
        <v>8.4128629999999996E-2</v>
      </c>
      <c r="K4694">
        <v>4.9259869600000004</v>
      </c>
      <c r="L4694">
        <v>10989</v>
      </c>
      <c r="M4694">
        <v>0.17</v>
      </c>
      <c r="N4694" t="s">
        <v>9390</v>
      </c>
    </row>
    <row r="4695" spans="1:14">
      <c r="A4695" t="s">
        <v>9393</v>
      </c>
      <c r="B4695">
        <v>562.95000000000005</v>
      </c>
      <c r="C4695">
        <v>566.15</v>
      </c>
      <c r="D4695">
        <v>584.12</v>
      </c>
      <c r="E4695">
        <v>599.32000000000005</v>
      </c>
      <c r="F4695">
        <v>625.23</v>
      </c>
      <c r="G4695">
        <v>584.1</v>
      </c>
      <c r="H4695">
        <v>7.7824329999999997E-2</v>
      </c>
      <c r="I4695">
        <v>7.8198240000000002E-2</v>
      </c>
      <c r="J4695">
        <v>7.2441649999999996E-2</v>
      </c>
      <c r="K4695">
        <v>5.5399300699999996</v>
      </c>
      <c r="L4695">
        <v>7295</v>
      </c>
      <c r="M4695">
        <v>0.06</v>
      </c>
      <c r="N4695" t="s">
        <v>9392</v>
      </c>
    </row>
    <row r="4696" spans="1:14">
      <c r="A4696" t="s">
        <v>9395</v>
      </c>
      <c r="B4696">
        <v>508.31</v>
      </c>
      <c r="C4696">
        <v>583.79999999999995</v>
      </c>
      <c r="D4696">
        <v>533.88</v>
      </c>
      <c r="E4696">
        <v>517.97</v>
      </c>
      <c r="F4696">
        <v>574.66</v>
      </c>
      <c r="G4696">
        <v>526.61</v>
      </c>
      <c r="H4696">
        <v>-5.1286999999999999E-3</v>
      </c>
      <c r="I4696">
        <v>0.94855699000000004</v>
      </c>
      <c r="J4696">
        <v>0.95070951000000004</v>
      </c>
      <c r="K4696">
        <v>4.7139199999999999E-3</v>
      </c>
      <c r="L4696">
        <v>6242</v>
      </c>
      <c r="M4696">
        <v>4.1000000000000002E-2</v>
      </c>
      <c r="N4696" t="s">
        <v>9394</v>
      </c>
    </row>
    <row r="4697" spans="1:14">
      <c r="A4697" t="s">
        <v>9397</v>
      </c>
      <c r="B4697">
        <v>393.4</v>
      </c>
      <c r="C4697">
        <v>411.5</v>
      </c>
      <c r="D4697">
        <v>392.25</v>
      </c>
      <c r="E4697">
        <v>436.72</v>
      </c>
      <c r="F4697">
        <v>413.4</v>
      </c>
      <c r="G4697">
        <v>401.82</v>
      </c>
      <c r="H4697">
        <v>6.4044509999999999E-2</v>
      </c>
      <c r="I4697">
        <v>0.19991543000000001</v>
      </c>
      <c r="J4697">
        <v>0.19715579</v>
      </c>
      <c r="K4697">
        <v>2.3518200999999999</v>
      </c>
      <c r="L4697">
        <v>12314</v>
      </c>
      <c r="M4697">
        <v>0.27400000000000002</v>
      </c>
      <c r="N4697" t="s">
        <v>9396</v>
      </c>
    </row>
    <row r="4698" spans="1:14">
      <c r="A4698" t="s">
        <v>9399</v>
      </c>
      <c r="B4698">
        <v>66.39</v>
      </c>
      <c r="C4698">
        <v>93.76</v>
      </c>
      <c r="D4698">
        <v>74.23</v>
      </c>
      <c r="E4698">
        <v>83.92</v>
      </c>
      <c r="F4698">
        <v>84.57</v>
      </c>
      <c r="G4698">
        <v>90.87</v>
      </c>
      <c r="H4698">
        <v>0.16034128</v>
      </c>
      <c r="I4698">
        <v>0.34873922000000002</v>
      </c>
      <c r="J4698">
        <v>0.35572801999999998</v>
      </c>
      <c r="K4698">
        <v>1.1244846399999999</v>
      </c>
      <c r="L4698">
        <v>1450</v>
      </c>
      <c r="M4698">
        <v>0</v>
      </c>
      <c r="N4698" t="s">
        <v>9398</v>
      </c>
    </row>
    <row r="4699" spans="1:14">
      <c r="A4699" t="s">
        <v>9401</v>
      </c>
      <c r="B4699">
        <v>567.74</v>
      </c>
      <c r="C4699">
        <v>568.96</v>
      </c>
      <c r="D4699">
        <v>642.38</v>
      </c>
      <c r="E4699">
        <v>619.4</v>
      </c>
      <c r="F4699">
        <v>527.09</v>
      </c>
      <c r="G4699">
        <v>610.54</v>
      </c>
      <c r="H4699">
        <v>-1.9325999999999999E-2</v>
      </c>
      <c r="I4699">
        <v>0.84853080000000003</v>
      </c>
      <c r="J4699">
        <v>0.85614221999999995</v>
      </c>
      <c r="K4699">
        <v>4.1494049999999998E-2</v>
      </c>
      <c r="L4699">
        <v>11549</v>
      </c>
      <c r="M4699">
        <v>0.20599999999999999</v>
      </c>
      <c r="N4699" t="s">
        <v>9400</v>
      </c>
    </row>
    <row r="4700" spans="1:14">
      <c r="A4700" t="s">
        <v>9403</v>
      </c>
      <c r="B4700">
        <v>465.62</v>
      </c>
      <c r="C4700">
        <v>493.19</v>
      </c>
      <c r="D4700">
        <v>479.37</v>
      </c>
      <c r="E4700">
        <v>461.05</v>
      </c>
      <c r="F4700">
        <v>468.97</v>
      </c>
      <c r="G4700">
        <v>467.58</v>
      </c>
      <c r="H4700">
        <v>-4.0934699999999997E-2</v>
      </c>
      <c r="I4700">
        <v>0.1786343</v>
      </c>
      <c r="J4700">
        <v>0.17404185999999999</v>
      </c>
      <c r="K4700">
        <v>2.6538067399999998</v>
      </c>
      <c r="L4700">
        <v>1451</v>
      </c>
      <c r="M4700">
        <v>0</v>
      </c>
      <c r="N4700" t="s">
        <v>9402</v>
      </c>
    </row>
    <row r="4701" spans="1:14">
      <c r="A4701" t="s">
        <v>9405</v>
      </c>
      <c r="B4701">
        <v>829.48</v>
      </c>
      <c r="C4701">
        <v>871.91</v>
      </c>
      <c r="D4701">
        <v>870.04</v>
      </c>
      <c r="E4701">
        <v>909.88</v>
      </c>
      <c r="F4701">
        <v>891.46</v>
      </c>
      <c r="G4701">
        <v>893.51</v>
      </c>
      <c r="H4701">
        <v>6.7954029999999999E-2</v>
      </c>
      <c r="I4701">
        <v>5.4751889999999998E-2</v>
      </c>
      <c r="J4701">
        <v>5.051547E-2</v>
      </c>
      <c r="K4701">
        <v>7.2272101800000002</v>
      </c>
      <c r="L4701">
        <v>13594</v>
      </c>
      <c r="M4701">
        <v>0.57399999999999995</v>
      </c>
      <c r="N4701" t="s">
        <v>9404</v>
      </c>
    </row>
    <row r="4702" spans="1:14">
      <c r="A4702" t="s">
        <v>9407</v>
      </c>
      <c r="B4702">
        <v>62.45</v>
      </c>
      <c r="C4702">
        <v>101.85</v>
      </c>
      <c r="D4702">
        <v>69.78</v>
      </c>
      <c r="E4702">
        <v>85.82</v>
      </c>
      <c r="F4702">
        <v>58.35</v>
      </c>
      <c r="G4702">
        <v>52.68</v>
      </c>
      <c r="H4702">
        <v>-0.25019580000000002</v>
      </c>
      <c r="I4702">
        <v>0.45484284000000003</v>
      </c>
      <c r="J4702">
        <v>0.46676816999999998</v>
      </c>
      <c r="K4702">
        <v>0.68351762000000005</v>
      </c>
      <c r="L4702">
        <v>13290</v>
      </c>
      <c r="M4702">
        <v>0.45200000000000001</v>
      </c>
      <c r="N4702" t="s">
        <v>9406</v>
      </c>
    </row>
    <row r="4703" spans="1:14">
      <c r="A4703" t="s">
        <v>9409</v>
      </c>
      <c r="B4703">
        <v>984.57</v>
      </c>
      <c r="C4703">
        <v>1090.99</v>
      </c>
      <c r="D4703">
        <v>1064.1099999999999</v>
      </c>
      <c r="E4703">
        <v>1044.8</v>
      </c>
      <c r="F4703">
        <v>972.16</v>
      </c>
      <c r="G4703">
        <v>1040.71</v>
      </c>
      <c r="H4703">
        <v>-3.75968E-2</v>
      </c>
      <c r="I4703">
        <v>0.53821023999999995</v>
      </c>
      <c r="J4703">
        <v>0.55148564</v>
      </c>
      <c r="K4703">
        <v>0.45203353000000002</v>
      </c>
      <c r="L4703">
        <v>12977</v>
      </c>
      <c r="M4703">
        <v>0.37</v>
      </c>
      <c r="N4703" t="s">
        <v>9408</v>
      </c>
    </row>
    <row r="4704" spans="1:14">
      <c r="A4704" t="s">
        <v>9411</v>
      </c>
      <c r="B4704">
        <v>470.83</v>
      </c>
      <c r="C4704">
        <v>499.87</v>
      </c>
      <c r="D4704">
        <v>461.75</v>
      </c>
      <c r="E4704">
        <v>485.33</v>
      </c>
      <c r="F4704">
        <v>490.35</v>
      </c>
      <c r="G4704">
        <v>474.47</v>
      </c>
      <c r="H4704">
        <v>1.8407880000000001E-2</v>
      </c>
      <c r="I4704">
        <v>0.64650178000000003</v>
      </c>
      <c r="J4704">
        <v>0.66093541</v>
      </c>
      <c r="K4704">
        <v>0.24511005999999999</v>
      </c>
      <c r="L4704">
        <v>7437</v>
      </c>
      <c r="M4704">
        <v>6.4000000000000001E-2</v>
      </c>
      <c r="N4704" t="s">
        <v>9410</v>
      </c>
    </row>
    <row r="4705" spans="1:14">
      <c r="A4705" t="s">
        <v>9413</v>
      </c>
      <c r="B4705">
        <v>602.19000000000005</v>
      </c>
      <c r="C4705">
        <v>691.89</v>
      </c>
      <c r="D4705">
        <v>529.66999999999996</v>
      </c>
      <c r="E4705">
        <v>569.29999999999995</v>
      </c>
      <c r="F4705">
        <v>564.58000000000004</v>
      </c>
      <c r="G4705">
        <v>558.45000000000005</v>
      </c>
      <c r="H4705">
        <v>-9.9353300000000005E-2</v>
      </c>
      <c r="I4705">
        <v>0.42358721999999999</v>
      </c>
      <c r="J4705">
        <v>0.43393741000000002</v>
      </c>
      <c r="K4705">
        <v>0.79273519999999997</v>
      </c>
      <c r="L4705">
        <v>5999</v>
      </c>
      <c r="M4705">
        <v>3.5999999999999997E-2</v>
      </c>
      <c r="N4705" t="s">
        <v>9412</v>
      </c>
    </row>
    <row r="4706" spans="1:14">
      <c r="A4706" t="s">
        <v>9415</v>
      </c>
      <c r="B4706">
        <v>1646.04</v>
      </c>
      <c r="C4706">
        <v>1820.27</v>
      </c>
      <c r="D4706">
        <v>1679.15</v>
      </c>
      <c r="E4706">
        <v>1740.82</v>
      </c>
      <c r="F4706">
        <v>1576.22</v>
      </c>
      <c r="G4706">
        <v>1659.44</v>
      </c>
      <c r="H4706">
        <v>-4.7983499999999998E-2</v>
      </c>
      <c r="I4706">
        <v>0.47328438</v>
      </c>
      <c r="J4706">
        <v>0.48562575000000002</v>
      </c>
      <c r="K4706">
        <v>0.62543347000000005</v>
      </c>
      <c r="L4706">
        <v>11195</v>
      </c>
      <c r="M4706">
        <v>0.18</v>
      </c>
      <c r="N4706" t="s">
        <v>9414</v>
      </c>
    </row>
    <row r="4707" spans="1:14">
      <c r="A4707" t="s">
        <v>9417</v>
      </c>
      <c r="B4707">
        <v>198.17</v>
      </c>
      <c r="C4707">
        <v>209.33</v>
      </c>
      <c r="D4707">
        <v>221.5</v>
      </c>
      <c r="E4707">
        <v>219.34</v>
      </c>
      <c r="F4707">
        <v>210.75</v>
      </c>
      <c r="G4707">
        <v>238.64</v>
      </c>
      <c r="H4707">
        <v>8.7904360000000001E-2</v>
      </c>
      <c r="I4707">
        <v>0.27928637000000001</v>
      </c>
      <c r="J4707">
        <v>0.28223032999999997</v>
      </c>
      <c r="K4707">
        <v>1.5636656099999999</v>
      </c>
      <c r="L4707">
        <v>368</v>
      </c>
      <c r="M4707">
        <v>-1.2999999999999999E-2</v>
      </c>
      <c r="N4707" t="s">
        <v>9416</v>
      </c>
    </row>
    <row r="4708" spans="1:14">
      <c r="A4708" t="s">
        <v>9419</v>
      </c>
      <c r="B4708">
        <v>428.1</v>
      </c>
      <c r="C4708">
        <v>513.6</v>
      </c>
      <c r="D4708">
        <v>453.15</v>
      </c>
      <c r="E4708">
        <v>472.66</v>
      </c>
      <c r="F4708">
        <v>455.33</v>
      </c>
      <c r="G4708">
        <v>460.9</v>
      </c>
      <c r="H4708">
        <v>-2.1375999999999999E-3</v>
      </c>
      <c r="I4708">
        <v>0.97976134999999998</v>
      </c>
      <c r="J4708">
        <v>0.98070769000000002</v>
      </c>
      <c r="K4708">
        <v>7.2800000000000002E-4</v>
      </c>
      <c r="L4708">
        <v>13371</v>
      </c>
      <c r="M4708">
        <v>0.47299999999999998</v>
      </c>
      <c r="N4708" t="s">
        <v>9418</v>
      </c>
    </row>
    <row r="4709" spans="1:14">
      <c r="A4709" t="s">
        <v>9421</v>
      </c>
      <c r="B4709">
        <v>711.68</v>
      </c>
      <c r="C4709">
        <v>631.72</v>
      </c>
      <c r="D4709">
        <v>721.34</v>
      </c>
      <c r="E4709">
        <v>816.5</v>
      </c>
      <c r="F4709">
        <v>827.39</v>
      </c>
      <c r="G4709">
        <v>820.74</v>
      </c>
      <c r="H4709">
        <v>0.25791744</v>
      </c>
      <c r="I4709">
        <v>1.3441750000000001E-2</v>
      </c>
      <c r="J4709">
        <v>1.252995E-2</v>
      </c>
      <c r="K4709">
        <v>17.836452000000001</v>
      </c>
      <c r="L4709">
        <v>10026</v>
      </c>
      <c r="M4709">
        <v>0.129</v>
      </c>
      <c r="N4709" t="s">
        <v>9420</v>
      </c>
    </row>
    <row r="4710" spans="1:14">
      <c r="A4710" t="s">
        <v>9423</v>
      </c>
      <c r="B4710">
        <v>399.49</v>
      </c>
      <c r="C4710">
        <v>409.67</v>
      </c>
      <c r="D4710">
        <v>431.75</v>
      </c>
      <c r="E4710">
        <v>392.93</v>
      </c>
      <c r="F4710">
        <v>405.01</v>
      </c>
      <c r="G4710">
        <v>407.45</v>
      </c>
      <c r="H4710">
        <v>-4.13216E-2</v>
      </c>
      <c r="I4710">
        <v>0.32392588</v>
      </c>
      <c r="J4710">
        <v>0.32956195999999999</v>
      </c>
      <c r="K4710">
        <v>1.2632468800000001</v>
      </c>
      <c r="L4710">
        <v>12263</v>
      </c>
      <c r="M4710">
        <v>0.26900000000000002</v>
      </c>
      <c r="N4710" t="s">
        <v>9422</v>
      </c>
    </row>
    <row r="4711" spans="1:14">
      <c r="A4711" t="s">
        <v>9425</v>
      </c>
      <c r="B4711">
        <v>127.2</v>
      </c>
      <c r="C4711">
        <v>128.54</v>
      </c>
      <c r="D4711">
        <v>111.88</v>
      </c>
      <c r="E4711">
        <v>105.02</v>
      </c>
      <c r="F4711">
        <v>122.3</v>
      </c>
      <c r="G4711">
        <v>102.13</v>
      </c>
      <c r="H4711">
        <v>-0.15992429999999999</v>
      </c>
      <c r="I4711">
        <v>0.19656030999999999</v>
      </c>
      <c r="J4711">
        <v>0.19354535</v>
      </c>
      <c r="K4711">
        <v>2.3960031800000001</v>
      </c>
      <c r="L4711">
        <v>9531</v>
      </c>
      <c r="M4711">
        <v>0.113</v>
      </c>
      <c r="N4711" t="s">
        <v>9424</v>
      </c>
    </row>
    <row r="4712" spans="1:14">
      <c r="A4712" t="s">
        <v>9427</v>
      </c>
      <c r="B4712">
        <v>53.25</v>
      </c>
      <c r="C4712">
        <v>52.36</v>
      </c>
      <c r="D4712">
        <v>53.14</v>
      </c>
      <c r="E4712">
        <v>47.08</v>
      </c>
      <c r="F4712">
        <v>57.92</v>
      </c>
      <c r="G4712">
        <v>50.22</v>
      </c>
      <c r="H4712">
        <v>-3.7869E-2</v>
      </c>
      <c r="I4712">
        <v>0.69123886000000001</v>
      </c>
      <c r="J4712">
        <v>0.70446536000000004</v>
      </c>
      <c r="K4712">
        <v>0.1824828</v>
      </c>
      <c r="L4712">
        <v>1452</v>
      </c>
      <c r="M4712">
        <v>0</v>
      </c>
      <c r="N4712" t="s">
        <v>9426</v>
      </c>
    </row>
    <row r="4713" spans="1:14">
      <c r="A4713" t="s">
        <v>9429</v>
      </c>
      <c r="B4713">
        <v>616.83000000000004</v>
      </c>
      <c r="C4713">
        <v>551.46</v>
      </c>
      <c r="D4713">
        <v>575.88</v>
      </c>
      <c r="E4713">
        <v>538.97</v>
      </c>
      <c r="F4713">
        <v>591.54999999999995</v>
      </c>
      <c r="G4713">
        <v>577.39</v>
      </c>
      <c r="H4713">
        <v>-2.9882100000000002E-2</v>
      </c>
      <c r="I4713">
        <v>0.65451961999999997</v>
      </c>
      <c r="J4713">
        <v>0.66875801000000001</v>
      </c>
      <c r="K4713">
        <v>0.23302443</v>
      </c>
      <c r="L4713">
        <v>11364</v>
      </c>
      <c r="M4713">
        <v>0.19400000000000001</v>
      </c>
      <c r="N4713" t="s">
        <v>9428</v>
      </c>
    </row>
    <row r="4714" spans="1:14">
      <c r="A4714" t="s">
        <v>9431</v>
      </c>
      <c r="B4714">
        <v>2924.64</v>
      </c>
      <c r="C4714">
        <v>2671.63</v>
      </c>
      <c r="D4714">
        <v>2903.72</v>
      </c>
      <c r="E4714">
        <v>2966.61</v>
      </c>
      <c r="F4714">
        <v>3068.65</v>
      </c>
      <c r="G4714">
        <v>2955.01</v>
      </c>
      <c r="H4714">
        <v>8.1900260000000003E-2</v>
      </c>
      <c r="I4714">
        <v>0.14501506</v>
      </c>
      <c r="J4714">
        <v>0.13901395</v>
      </c>
      <c r="K4714">
        <v>3.26604933</v>
      </c>
      <c r="L4714">
        <v>7068</v>
      </c>
      <c r="M4714">
        <v>5.3999999999999999E-2</v>
      </c>
      <c r="N4714" t="s">
        <v>9430</v>
      </c>
    </row>
    <row r="4715" spans="1:14">
      <c r="A4715" t="s">
        <v>9433</v>
      </c>
      <c r="B4715">
        <v>1624.89</v>
      </c>
      <c r="C4715">
        <v>1676.18</v>
      </c>
      <c r="D4715">
        <v>1639.33</v>
      </c>
      <c r="E4715">
        <v>1702.79</v>
      </c>
      <c r="F4715">
        <v>1678.76</v>
      </c>
      <c r="G4715">
        <v>1610.02</v>
      </c>
      <c r="H4715">
        <v>1.4583230000000001E-2</v>
      </c>
      <c r="I4715">
        <v>0.62617617000000003</v>
      </c>
      <c r="J4715">
        <v>0.64038455000000005</v>
      </c>
      <c r="K4715">
        <v>0.27754833000000001</v>
      </c>
      <c r="L4715">
        <v>12648</v>
      </c>
      <c r="M4715">
        <v>0.318</v>
      </c>
      <c r="N4715" t="s">
        <v>9432</v>
      </c>
    </row>
    <row r="4716" spans="1:14">
      <c r="A4716" t="s">
        <v>9435</v>
      </c>
      <c r="B4716">
        <v>592.55999999999995</v>
      </c>
      <c r="C4716">
        <v>646.35</v>
      </c>
      <c r="D4716">
        <v>631.85</v>
      </c>
      <c r="E4716">
        <v>585.05999999999995</v>
      </c>
      <c r="F4716">
        <v>583.38</v>
      </c>
      <c r="G4716">
        <v>603.30999999999995</v>
      </c>
      <c r="H4716">
        <v>-7.7646300000000001E-2</v>
      </c>
      <c r="I4716">
        <v>0.12848992000000001</v>
      </c>
      <c r="J4716">
        <v>0.12188922000000001</v>
      </c>
      <c r="K4716">
        <v>3.6547014099999999</v>
      </c>
      <c r="L4716">
        <v>11110</v>
      </c>
      <c r="M4716">
        <v>0.17799999999999999</v>
      </c>
      <c r="N4716" t="s">
        <v>9434</v>
      </c>
    </row>
    <row r="4717" spans="1:14">
      <c r="A4717" t="s">
        <v>9437</v>
      </c>
      <c r="B4717">
        <v>195.04</v>
      </c>
      <c r="C4717">
        <v>181.14</v>
      </c>
      <c r="D4717">
        <v>172.58</v>
      </c>
      <c r="E4717">
        <v>195.02</v>
      </c>
      <c r="F4717">
        <v>194.58</v>
      </c>
      <c r="G4717">
        <v>176.86</v>
      </c>
      <c r="H4717">
        <v>4.6150940000000001E-2</v>
      </c>
      <c r="I4717">
        <v>0.54151395000000002</v>
      </c>
      <c r="J4717">
        <v>0.55485302000000003</v>
      </c>
      <c r="K4717">
        <v>0.44434217999999998</v>
      </c>
      <c r="L4717">
        <v>11111</v>
      </c>
      <c r="M4717">
        <v>0.17799999999999999</v>
      </c>
      <c r="N4717" t="s">
        <v>9436</v>
      </c>
    </row>
    <row r="4718" spans="1:14">
      <c r="A4718" t="s">
        <v>9439</v>
      </c>
      <c r="B4718">
        <v>993.91</v>
      </c>
      <c r="C4718">
        <v>1111.02</v>
      </c>
      <c r="D4718">
        <v>1001.67</v>
      </c>
      <c r="E4718">
        <v>1046.26</v>
      </c>
      <c r="F4718">
        <v>969.39</v>
      </c>
      <c r="G4718">
        <v>1000</v>
      </c>
      <c r="H4718">
        <v>-4.1696200000000003E-2</v>
      </c>
      <c r="I4718">
        <v>0.53094098999999995</v>
      </c>
      <c r="J4718">
        <v>0.54405733000000001</v>
      </c>
      <c r="K4718">
        <v>0.46931086999999999</v>
      </c>
      <c r="L4718">
        <v>8195</v>
      </c>
      <c r="M4718">
        <v>7.8E-2</v>
      </c>
      <c r="N4718" t="s">
        <v>9438</v>
      </c>
    </row>
    <row r="4719" spans="1:14">
      <c r="A4719" t="s">
        <v>9441</v>
      </c>
      <c r="B4719">
        <v>2487.25</v>
      </c>
      <c r="C4719">
        <v>2784.92</v>
      </c>
      <c r="D4719">
        <v>2385.0100000000002</v>
      </c>
      <c r="E4719">
        <v>2363.12</v>
      </c>
      <c r="F4719">
        <v>2465.9499999999998</v>
      </c>
      <c r="G4719">
        <v>2389.7800000000002</v>
      </c>
      <c r="H4719">
        <v>-8.2156199999999999E-2</v>
      </c>
      <c r="I4719">
        <v>0.30123694000000001</v>
      </c>
      <c r="J4719">
        <v>0.30558242000000002</v>
      </c>
      <c r="K4719">
        <v>1.40673081</v>
      </c>
      <c r="L4719">
        <v>12228</v>
      </c>
      <c r="M4719">
        <v>0.26400000000000001</v>
      </c>
      <c r="N4719" t="s">
        <v>9440</v>
      </c>
    </row>
    <row r="4720" spans="1:14">
      <c r="A4720" t="s">
        <v>9443</v>
      </c>
      <c r="B4720">
        <v>956.61</v>
      </c>
      <c r="C4720">
        <v>961.6</v>
      </c>
      <c r="D4720">
        <v>1058.19</v>
      </c>
      <c r="E4720">
        <v>1056.19</v>
      </c>
      <c r="F4720">
        <v>998.25</v>
      </c>
      <c r="G4720">
        <v>1088.8499999999999</v>
      </c>
      <c r="H4720">
        <v>7.9345799999999994E-2</v>
      </c>
      <c r="I4720">
        <v>0.25591140000000001</v>
      </c>
      <c r="J4720">
        <v>0.25731236000000002</v>
      </c>
      <c r="K4720">
        <v>1.7545834600000001</v>
      </c>
      <c r="L4720">
        <v>13207</v>
      </c>
      <c r="M4720">
        <v>0.42499999999999999</v>
      </c>
      <c r="N4720" t="s">
        <v>9442</v>
      </c>
    </row>
    <row r="4721" spans="1:14">
      <c r="A4721" t="s">
        <v>9445</v>
      </c>
      <c r="B4721">
        <v>1360.03</v>
      </c>
      <c r="C4721">
        <v>1502.22</v>
      </c>
      <c r="D4721">
        <v>1449.74</v>
      </c>
      <c r="E4721">
        <v>1374.14</v>
      </c>
      <c r="F4721">
        <v>1491.89</v>
      </c>
      <c r="G4721">
        <v>1420.63</v>
      </c>
      <c r="H4721">
        <v>-8.1092999999999998E-3</v>
      </c>
      <c r="I4721">
        <v>0.88850147000000002</v>
      </c>
      <c r="J4721">
        <v>0.89389525999999997</v>
      </c>
      <c r="K4721">
        <v>2.2306840000000001E-2</v>
      </c>
      <c r="L4721">
        <v>7296</v>
      </c>
      <c r="M4721">
        <v>0.06</v>
      </c>
      <c r="N4721" t="s">
        <v>9444</v>
      </c>
    </row>
    <row r="4722" spans="1:14">
      <c r="A4722" t="s">
        <v>9447</v>
      </c>
      <c r="B4722">
        <v>434.49</v>
      </c>
      <c r="C4722">
        <v>492.17</v>
      </c>
      <c r="D4722">
        <v>459.96</v>
      </c>
      <c r="E4722">
        <v>462.94</v>
      </c>
      <c r="F4722">
        <v>477.06</v>
      </c>
      <c r="G4722">
        <v>473.69</v>
      </c>
      <c r="H4722">
        <v>2.9650360000000001E-2</v>
      </c>
      <c r="I4722">
        <v>0.60959127999999996</v>
      </c>
      <c r="J4722">
        <v>0.62402860999999998</v>
      </c>
      <c r="K4722">
        <v>0.3060253</v>
      </c>
      <c r="L4722">
        <v>1453</v>
      </c>
      <c r="M4722">
        <v>0</v>
      </c>
      <c r="N4722" t="s">
        <v>9446</v>
      </c>
    </row>
    <row r="4723" spans="1:14">
      <c r="A4723" t="s">
        <v>9449</v>
      </c>
      <c r="B4723">
        <v>704.65</v>
      </c>
      <c r="C4723">
        <v>655.9</v>
      </c>
      <c r="D4723">
        <v>812.27</v>
      </c>
      <c r="E4723">
        <v>762.44</v>
      </c>
      <c r="F4723">
        <v>739.14</v>
      </c>
      <c r="G4723">
        <v>750.61</v>
      </c>
      <c r="H4723">
        <v>5.7397629999999998E-2</v>
      </c>
      <c r="I4723">
        <v>0.56475593999999996</v>
      </c>
      <c r="J4723">
        <v>0.57871585999999997</v>
      </c>
      <c r="K4723">
        <v>0.39294424999999999</v>
      </c>
      <c r="L4723">
        <v>5554</v>
      </c>
      <c r="M4723">
        <v>2.9000000000000001E-2</v>
      </c>
      <c r="N4723" t="s">
        <v>9448</v>
      </c>
    </row>
    <row r="4724" spans="1:14">
      <c r="A4724" t="s">
        <v>9451</v>
      </c>
      <c r="B4724">
        <v>149.62</v>
      </c>
      <c r="C4724">
        <v>158.34</v>
      </c>
      <c r="D4724">
        <v>162.75</v>
      </c>
      <c r="E4724">
        <v>179.57</v>
      </c>
      <c r="F4724">
        <v>170.79</v>
      </c>
      <c r="G4724">
        <v>193.48</v>
      </c>
      <c r="H4724">
        <v>0.20732265</v>
      </c>
      <c r="I4724">
        <v>3.0673450000000001E-2</v>
      </c>
      <c r="J4724">
        <v>2.8182990000000002E-2</v>
      </c>
      <c r="K4724">
        <v>10.719067900000001</v>
      </c>
      <c r="L4724">
        <v>10442</v>
      </c>
      <c r="M4724">
        <v>0.14499999999999999</v>
      </c>
      <c r="N4724" t="s">
        <v>9450</v>
      </c>
    </row>
    <row r="4725" spans="1:14">
      <c r="A4725" t="s">
        <v>9453</v>
      </c>
      <c r="B4725">
        <v>396.52</v>
      </c>
      <c r="C4725">
        <v>493.71</v>
      </c>
      <c r="D4725">
        <v>427.73</v>
      </c>
      <c r="E4725">
        <v>464.59</v>
      </c>
      <c r="F4725">
        <v>435.51</v>
      </c>
      <c r="G4725">
        <v>451.23</v>
      </c>
      <c r="H4725">
        <v>4.1589679999999997E-2</v>
      </c>
      <c r="I4725">
        <v>0.68892631999999998</v>
      </c>
      <c r="J4725">
        <v>0.70226078000000003</v>
      </c>
      <c r="K4725">
        <v>0.18544243999999999</v>
      </c>
      <c r="L4725">
        <v>13078</v>
      </c>
      <c r="M4725">
        <v>0.39</v>
      </c>
      <c r="N4725" t="s">
        <v>9452</v>
      </c>
    </row>
    <row r="4726" spans="1:14">
      <c r="A4726" t="s">
        <v>9455</v>
      </c>
      <c r="B4726">
        <v>967.88</v>
      </c>
      <c r="C4726">
        <v>976.11</v>
      </c>
      <c r="D4726">
        <v>1094.08</v>
      </c>
      <c r="E4726">
        <v>932.71</v>
      </c>
      <c r="F4726">
        <v>940.93</v>
      </c>
      <c r="G4726">
        <v>984.29</v>
      </c>
      <c r="H4726">
        <v>-8.6306300000000002E-2</v>
      </c>
      <c r="I4726">
        <v>0.23555761</v>
      </c>
      <c r="J4726">
        <v>0.23520700999999999</v>
      </c>
      <c r="K4726">
        <v>1.94533223</v>
      </c>
      <c r="L4726">
        <v>13994</v>
      </c>
      <c r="M4726">
        <v>0.94</v>
      </c>
      <c r="N4726" t="s">
        <v>9454</v>
      </c>
    </row>
    <row r="4727" spans="1:14">
      <c r="A4727" t="s">
        <v>9457</v>
      </c>
      <c r="B4727">
        <v>549.07000000000005</v>
      </c>
      <c r="C4727">
        <v>606.61</v>
      </c>
      <c r="D4727">
        <v>528.55999999999995</v>
      </c>
      <c r="E4727">
        <v>570.49</v>
      </c>
      <c r="F4727">
        <v>578.87</v>
      </c>
      <c r="G4727">
        <v>603.23</v>
      </c>
      <c r="H4727">
        <v>5.9440850000000003E-2</v>
      </c>
      <c r="I4727">
        <v>0.40530476999999998</v>
      </c>
      <c r="J4727">
        <v>0.41484884</v>
      </c>
      <c r="K4727">
        <v>0.86372696000000004</v>
      </c>
      <c r="L4727">
        <v>11527</v>
      </c>
      <c r="M4727">
        <v>0.20399999999999999</v>
      </c>
      <c r="N4727" t="s">
        <v>9456</v>
      </c>
    </row>
    <row r="4728" spans="1:14">
      <c r="A4728" t="s">
        <v>9459</v>
      </c>
      <c r="B4728">
        <v>756.31</v>
      </c>
      <c r="C4728">
        <v>851.57</v>
      </c>
      <c r="D4728">
        <v>755.6</v>
      </c>
      <c r="E4728">
        <v>767.45</v>
      </c>
      <c r="F4728">
        <v>760.66</v>
      </c>
      <c r="G4728">
        <v>778.41</v>
      </c>
      <c r="H4728">
        <v>-3.2956899999999997E-2</v>
      </c>
      <c r="I4728">
        <v>0.60080906000000001</v>
      </c>
      <c r="J4728">
        <v>0.61500202000000004</v>
      </c>
      <c r="K4728">
        <v>0.32187408000000001</v>
      </c>
      <c r="L4728">
        <v>12061</v>
      </c>
      <c r="M4728">
        <v>0.248</v>
      </c>
      <c r="N4728" t="s">
        <v>9458</v>
      </c>
    </row>
    <row r="4729" spans="1:14">
      <c r="A4729" t="s">
        <v>9461</v>
      </c>
      <c r="B4729">
        <v>448.12</v>
      </c>
      <c r="C4729">
        <v>446.63</v>
      </c>
      <c r="D4729">
        <v>473.99</v>
      </c>
      <c r="E4729">
        <v>450.5</v>
      </c>
      <c r="F4729">
        <v>451.32</v>
      </c>
      <c r="G4729">
        <v>460.78</v>
      </c>
      <c r="H4729">
        <v>-6.0219999999999996E-3</v>
      </c>
      <c r="I4729">
        <v>0.84931853000000002</v>
      </c>
      <c r="J4729">
        <v>0.85691976000000003</v>
      </c>
      <c r="K4729">
        <v>4.1056189999999999E-2</v>
      </c>
      <c r="L4729">
        <v>7019</v>
      </c>
      <c r="M4729">
        <v>5.2999999999999999E-2</v>
      </c>
      <c r="N4729" t="s">
        <v>9460</v>
      </c>
    </row>
    <row r="4730" spans="1:14">
      <c r="A4730" t="s">
        <v>9463</v>
      </c>
      <c r="B4730">
        <v>1225.94</v>
      </c>
      <c r="C4730">
        <v>1393.35</v>
      </c>
      <c r="D4730">
        <v>1263.92</v>
      </c>
      <c r="E4730">
        <v>1272.92</v>
      </c>
      <c r="F4730">
        <v>1203.27</v>
      </c>
      <c r="G4730">
        <v>1296.6099999999999</v>
      </c>
      <c r="H4730">
        <v>-4.0168200000000001E-2</v>
      </c>
      <c r="I4730">
        <v>0.56682604000000003</v>
      </c>
      <c r="J4730">
        <v>0.58067265999999995</v>
      </c>
      <c r="K4730">
        <v>0.38858797</v>
      </c>
      <c r="L4730">
        <v>14241</v>
      </c>
      <c r="M4730">
        <v>2.1960000000000002</v>
      </c>
      <c r="N4730" t="s">
        <v>9462</v>
      </c>
    </row>
    <row r="4731" spans="1:14">
      <c r="A4731" t="s">
        <v>9465</v>
      </c>
      <c r="B4731">
        <v>472.79</v>
      </c>
      <c r="C4731">
        <v>531.98</v>
      </c>
      <c r="D4731">
        <v>499.15</v>
      </c>
      <c r="E4731">
        <v>515.22</v>
      </c>
      <c r="F4731">
        <v>523.82000000000005</v>
      </c>
      <c r="G4731">
        <v>511.23</v>
      </c>
      <c r="H4731">
        <v>4.539576E-2</v>
      </c>
      <c r="I4731">
        <v>0.41743728000000002</v>
      </c>
      <c r="J4731">
        <v>0.42761014000000003</v>
      </c>
      <c r="K4731">
        <v>0.81598842999999999</v>
      </c>
      <c r="L4731">
        <v>7182</v>
      </c>
      <c r="M4731">
        <v>5.7000000000000002E-2</v>
      </c>
      <c r="N4731" t="s">
        <v>9464</v>
      </c>
    </row>
    <row r="4732" spans="1:14">
      <c r="A4732" t="s">
        <v>9467</v>
      </c>
      <c r="B4732">
        <v>148.22999999999999</v>
      </c>
      <c r="C4732">
        <v>119.58</v>
      </c>
      <c r="D4732">
        <v>142.43</v>
      </c>
      <c r="E4732">
        <v>130.9</v>
      </c>
      <c r="F4732">
        <v>130.93</v>
      </c>
      <c r="G4732">
        <v>140.69</v>
      </c>
      <c r="H4732">
        <v>-2.2095299999999998E-2</v>
      </c>
      <c r="I4732">
        <v>0.83794818000000004</v>
      </c>
      <c r="J4732">
        <v>0.84552324999999995</v>
      </c>
      <c r="K4732">
        <v>4.7614259999999999E-2</v>
      </c>
      <c r="L4732">
        <v>1454</v>
      </c>
      <c r="M4732">
        <v>0</v>
      </c>
      <c r="N4732" t="s">
        <v>9466</v>
      </c>
    </row>
    <row r="4733" spans="1:14">
      <c r="A4733" t="s">
        <v>9469</v>
      </c>
      <c r="B4733">
        <v>173.02</v>
      </c>
      <c r="C4733">
        <v>183.26</v>
      </c>
      <c r="D4733">
        <v>203.17</v>
      </c>
      <c r="E4733">
        <v>180.89</v>
      </c>
      <c r="F4733">
        <v>208.39</v>
      </c>
      <c r="G4733">
        <v>176.19</v>
      </c>
      <c r="H4733">
        <v>1.4670870000000001E-2</v>
      </c>
      <c r="I4733">
        <v>0.89179043000000002</v>
      </c>
      <c r="J4733">
        <v>0.89683082999999997</v>
      </c>
      <c r="K4733">
        <v>2.0998880000000001E-2</v>
      </c>
      <c r="L4733">
        <v>1455</v>
      </c>
      <c r="M4733">
        <v>0</v>
      </c>
      <c r="N4733" t="s">
        <v>9468</v>
      </c>
    </row>
    <row r="4734" spans="1:14">
      <c r="A4734" t="s">
        <v>9471</v>
      </c>
      <c r="B4734">
        <v>112.91</v>
      </c>
      <c r="C4734">
        <v>119.14</v>
      </c>
      <c r="D4734">
        <v>114.04</v>
      </c>
      <c r="E4734">
        <v>116.83</v>
      </c>
      <c r="F4734">
        <v>115.95</v>
      </c>
      <c r="G4734">
        <v>135.85</v>
      </c>
      <c r="H4734">
        <v>8.7519029999999998E-2</v>
      </c>
      <c r="I4734">
        <v>0.32536197</v>
      </c>
      <c r="J4734">
        <v>0.33116264000000001</v>
      </c>
      <c r="K4734">
        <v>1.25473028</v>
      </c>
      <c r="L4734">
        <v>1456</v>
      </c>
      <c r="M4734">
        <v>0</v>
      </c>
      <c r="N4734" t="s">
        <v>9470</v>
      </c>
    </row>
    <row r="4735" spans="1:14">
      <c r="A4735" t="s">
        <v>9473</v>
      </c>
      <c r="B4735">
        <v>252.1</v>
      </c>
      <c r="C4735">
        <v>237.74</v>
      </c>
      <c r="D4735">
        <v>244.67</v>
      </c>
      <c r="E4735">
        <v>265.88</v>
      </c>
      <c r="F4735">
        <v>257.2</v>
      </c>
      <c r="G4735">
        <v>251.68</v>
      </c>
      <c r="H4735">
        <v>7.7012830000000004E-2</v>
      </c>
      <c r="I4735">
        <v>8.3468909999999993E-2</v>
      </c>
      <c r="J4735">
        <v>7.7251500000000001E-2</v>
      </c>
      <c r="K4735">
        <v>5.26341415</v>
      </c>
      <c r="L4735">
        <v>10740</v>
      </c>
      <c r="M4735">
        <v>0.159</v>
      </c>
      <c r="N4735" t="s">
        <v>9472</v>
      </c>
    </row>
    <row r="4736" spans="1:14">
      <c r="A4736" t="s">
        <v>9475</v>
      </c>
      <c r="B4736">
        <v>960.33</v>
      </c>
      <c r="C4736">
        <v>978.15</v>
      </c>
      <c r="D4736">
        <v>967.56</v>
      </c>
      <c r="E4736">
        <v>912.28</v>
      </c>
      <c r="F4736">
        <v>796.84</v>
      </c>
      <c r="G4736">
        <v>911.58</v>
      </c>
      <c r="H4736">
        <v>-0.1519337</v>
      </c>
      <c r="I4736">
        <v>8.0648899999999996E-2</v>
      </c>
      <c r="J4736">
        <v>7.4582209999999996E-2</v>
      </c>
      <c r="K4736">
        <v>5.4079451199999999</v>
      </c>
      <c r="L4736">
        <v>4613</v>
      </c>
      <c r="M4736">
        <v>8.9999999999999993E-3</v>
      </c>
      <c r="N4736" t="s">
        <v>9474</v>
      </c>
    </row>
    <row r="4737" spans="1:14">
      <c r="A4737" t="s">
        <v>9477</v>
      </c>
      <c r="B4737">
        <v>527.73</v>
      </c>
      <c r="C4737">
        <v>574.86</v>
      </c>
      <c r="D4737">
        <v>521.33000000000004</v>
      </c>
      <c r="E4737">
        <v>563.16</v>
      </c>
      <c r="F4737">
        <v>498.51</v>
      </c>
      <c r="G4737">
        <v>491.94</v>
      </c>
      <c r="H4737">
        <v>-6.5185999999999994E-2</v>
      </c>
      <c r="I4737">
        <v>0.44106367000000002</v>
      </c>
      <c r="J4737">
        <v>0.45215737</v>
      </c>
      <c r="K4737">
        <v>0.72989994000000002</v>
      </c>
      <c r="L4737">
        <v>6525</v>
      </c>
      <c r="M4737">
        <v>4.7E-2</v>
      </c>
      <c r="N4737" t="s">
        <v>9476</v>
      </c>
    </row>
    <row r="4738" spans="1:14">
      <c r="A4738" t="s">
        <v>9479</v>
      </c>
      <c r="B4738">
        <v>2126.4699999999998</v>
      </c>
      <c r="C4738">
        <v>2171.67</v>
      </c>
      <c r="D4738">
        <v>2116.14</v>
      </c>
      <c r="E4738">
        <v>2113.5</v>
      </c>
      <c r="F4738">
        <v>2040.61</v>
      </c>
      <c r="G4738">
        <v>2274.3200000000002</v>
      </c>
      <c r="H4738">
        <v>1.7897900000000001E-3</v>
      </c>
      <c r="I4738">
        <v>0.97174276000000004</v>
      </c>
      <c r="J4738">
        <v>0.97298591000000001</v>
      </c>
      <c r="K4738">
        <v>1.4203499999999999E-3</v>
      </c>
      <c r="L4738">
        <v>12070</v>
      </c>
      <c r="M4738">
        <v>0.249</v>
      </c>
      <c r="N4738" t="s">
        <v>9478</v>
      </c>
    </row>
    <row r="4739" spans="1:14">
      <c r="A4739" t="s">
        <v>9481</v>
      </c>
      <c r="B4739">
        <v>91.81</v>
      </c>
      <c r="C4739">
        <v>90.95</v>
      </c>
      <c r="D4739">
        <v>103.86</v>
      </c>
      <c r="E4739">
        <v>101.02</v>
      </c>
      <c r="F4739">
        <v>98.11</v>
      </c>
      <c r="G4739">
        <v>95.92</v>
      </c>
      <c r="H4739">
        <v>4.4169239999999999E-2</v>
      </c>
      <c r="I4739">
        <v>0.5363308</v>
      </c>
      <c r="J4739">
        <v>0.54950637999999996</v>
      </c>
      <c r="K4739">
        <v>0.45645354999999999</v>
      </c>
      <c r="L4739">
        <v>1457</v>
      </c>
      <c r="M4739">
        <v>0</v>
      </c>
      <c r="N4739" t="s">
        <v>9480</v>
      </c>
    </row>
    <row r="4740" spans="1:14">
      <c r="A4740" t="s">
        <v>9483</v>
      </c>
      <c r="B4740">
        <v>581.45000000000005</v>
      </c>
      <c r="C4740">
        <v>509.13</v>
      </c>
      <c r="D4740">
        <v>503.57</v>
      </c>
      <c r="E4740">
        <v>549.33000000000004</v>
      </c>
      <c r="F4740">
        <v>576.26</v>
      </c>
      <c r="G4740">
        <v>516.89</v>
      </c>
      <c r="H4740">
        <v>4.4789570000000001E-2</v>
      </c>
      <c r="I4740">
        <v>0.60826703000000004</v>
      </c>
      <c r="J4740">
        <v>0.62265497000000003</v>
      </c>
      <c r="K4740">
        <v>0.30838028000000001</v>
      </c>
      <c r="L4740">
        <v>1458</v>
      </c>
      <c r="M4740">
        <v>0</v>
      </c>
      <c r="N4740" t="s">
        <v>9482</v>
      </c>
    </row>
    <row r="4741" spans="1:14">
      <c r="A4741" t="s">
        <v>9485</v>
      </c>
      <c r="B4741">
        <v>57.45</v>
      </c>
      <c r="C4741">
        <v>59</v>
      </c>
      <c r="D4741">
        <v>55.95</v>
      </c>
      <c r="E4741">
        <v>60.14</v>
      </c>
      <c r="F4741">
        <v>62.26</v>
      </c>
      <c r="G4741">
        <v>66.650000000000006</v>
      </c>
      <c r="H4741">
        <v>0.13202511</v>
      </c>
      <c r="I4741">
        <v>5.392777E-2</v>
      </c>
      <c r="J4741">
        <v>4.9732440000000003E-2</v>
      </c>
      <c r="K4741">
        <v>7.3060873099999997</v>
      </c>
      <c r="L4741">
        <v>7550</v>
      </c>
      <c r="M4741">
        <v>6.5000000000000002E-2</v>
      </c>
      <c r="N4741" t="s">
        <v>9484</v>
      </c>
    </row>
    <row r="4742" spans="1:14">
      <c r="A4742" t="s">
        <v>9487</v>
      </c>
      <c r="B4742">
        <v>318.95</v>
      </c>
      <c r="C4742">
        <v>333.57</v>
      </c>
      <c r="D4742">
        <v>328.09</v>
      </c>
      <c r="E4742">
        <v>311.55</v>
      </c>
      <c r="F4742">
        <v>321.20999999999998</v>
      </c>
      <c r="G4742">
        <v>317.64</v>
      </c>
      <c r="H4742">
        <v>-4.5012799999999999E-2</v>
      </c>
      <c r="I4742">
        <v>0.12012078</v>
      </c>
      <c r="J4742">
        <v>0.11342153000000001</v>
      </c>
      <c r="K4742">
        <v>3.8822955299999999</v>
      </c>
      <c r="L4742">
        <v>12044</v>
      </c>
      <c r="M4742">
        <v>0.246</v>
      </c>
      <c r="N4742" t="s">
        <v>9486</v>
      </c>
    </row>
    <row r="4743" spans="1:14">
      <c r="A4743" t="s">
        <v>9489</v>
      </c>
      <c r="B4743">
        <v>425.59</v>
      </c>
      <c r="C4743">
        <v>445.16</v>
      </c>
      <c r="D4743">
        <v>473.76</v>
      </c>
      <c r="E4743">
        <v>451.44</v>
      </c>
      <c r="F4743">
        <v>484.14</v>
      </c>
      <c r="G4743">
        <v>449.94</v>
      </c>
      <c r="H4743">
        <v>4.391552E-2</v>
      </c>
      <c r="I4743">
        <v>0.48082943</v>
      </c>
      <c r="J4743">
        <v>0.49364952000000001</v>
      </c>
      <c r="K4743">
        <v>0.60290003999999997</v>
      </c>
      <c r="L4743">
        <v>11880</v>
      </c>
      <c r="M4743">
        <v>0.23100000000000001</v>
      </c>
      <c r="N4743" t="s">
        <v>9488</v>
      </c>
    </row>
    <row r="4744" spans="1:14">
      <c r="A4744" t="s">
        <v>9491</v>
      </c>
      <c r="B4744">
        <v>218.45</v>
      </c>
      <c r="C4744">
        <v>223.68</v>
      </c>
      <c r="D4744">
        <v>223.77</v>
      </c>
      <c r="E4744">
        <v>216.03</v>
      </c>
      <c r="F4744">
        <v>239</v>
      </c>
      <c r="G4744">
        <v>214.15</v>
      </c>
      <c r="H4744">
        <v>5.3693200000000003E-3</v>
      </c>
      <c r="I4744">
        <v>0.92288384000000001</v>
      </c>
      <c r="J4744">
        <v>0.92639108000000003</v>
      </c>
      <c r="K4744">
        <v>1.061907E-2</v>
      </c>
      <c r="L4744">
        <v>1459</v>
      </c>
      <c r="M4744">
        <v>0</v>
      </c>
      <c r="N4744" t="s">
        <v>9490</v>
      </c>
    </row>
    <row r="4745" spans="1:14">
      <c r="A4745" t="s">
        <v>9493</v>
      </c>
      <c r="B4745">
        <v>259.83</v>
      </c>
      <c r="C4745">
        <v>250.37</v>
      </c>
      <c r="D4745">
        <v>261.48</v>
      </c>
      <c r="E4745">
        <v>264.56</v>
      </c>
      <c r="F4745">
        <v>272.44</v>
      </c>
      <c r="G4745">
        <v>259.56</v>
      </c>
      <c r="H4745">
        <v>4.5757079999999999E-2</v>
      </c>
      <c r="I4745">
        <v>0.17985582</v>
      </c>
      <c r="J4745">
        <v>0.17551512999999999</v>
      </c>
      <c r="K4745">
        <v>2.6349694399999999</v>
      </c>
      <c r="L4745">
        <v>12791</v>
      </c>
      <c r="M4745">
        <v>0.33900000000000002</v>
      </c>
      <c r="N4745" t="s">
        <v>9492</v>
      </c>
    </row>
    <row r="4746" spans="1:14">
      <c r="A4746" t="s">
        <v>9495</v>
      </c>
      <c r="B4746">
        <v>399.59</v>
      </c>
      <c r="C4746">
        <v>459.04</v>
      </c>
      <c r="D4746">
        <v>398.54</v>
      </c>
      <c r="E4746">
        <v>399.22</v>
      </c>
      <c r="F4746">
        <v>434.4</v>
      </c>
      <c r="G4746">
        <v>407.9</v>
      </c>
      <c r="H4746">
        <v>-1.5813799999999999E-2</v>
      </c>
      <c r="I4746">
        <v>0.84657194000000002</v>
      </c>
      <c r="J4746">
        <v>0.85421648999999999</v>
      </c>
      <c r="K4746">
        <v>4.2593470000000001E-2</v>
      </c>
      <c r="L4746">
        <v>313</v>
      </c>
      <c r="M4746">
        <v>-2.1999999999999999E-2</v>
      </c>
      <c r="N4746" t="s">
        <v>9494</v>
      </c>
    </row>
    <row r="4747" spans="1:14">
      <c r="A4747" t="s">
        <v>9497</v>
      </c>
      <c r="B4747">
        <v>363.71</v>
      </c>
      <c r="C4747">
        <v>332.23</v>
      </c>
      <c r="D4747">
        <v>408.79</v>
      </c>
      <c r="E4747">
        <v>371.5</v>
      </c>
      <c r="F4747">
        <v>387.23</v>
      </c>
      <c r="G4747">
        <v>407.45</v>
      </c>
      <c r="H4747">
        <v>8.2281709999999994E-2</v>
      </c>
      <c r="I4747">
        <v>0.43432026000000001</v>
      </c>
      <c r="J4747">
        <v>0.44540202000000001</v>
      </c>
      <c r="K4747">
        <v>0.75359443000000004</v>
      </c>
      <c r="L4747">
        <v>6967</v>
      </c>
      <c r="M4747">
        <v>5.1999999999999998E-2</v>
      </c>
      <c r="N4747" t="s">
        <v>9496</v>
      </c>
    </row>
    <row r="4748" spans="1:14">
      <c r="A4748" t="s">
        <v>9499</v>
      </c>
      <c r="B4748">
        <v>189.57</v>
      </c>
      <c r="C4748">
        <v>212.5</v>
      </c>
      <c r="D4748">
        <v>211.2</v>
      </c>
      <c r="E4748">
        <v>213.13</v>
      </c>
      <c r="F4748">
        <v>198.6</v>
      </c>
      <c r="G4748">
        <v>217.52</v>
      </c>
      <c r="H4748">
        <v>3.7981340000000002E-2</v>
      </c>
      <c r="I4748">
        <v>0.59931855999999994</v>
      </c>
      <c r="J4748">
        <v>0.61348009999999997</v>
      </c>
      <c r="K4748">
        <v>0.32461844000000001</v>
      </c>
      <c r="L4748">
        <v>8167</v>
      </c>
      <c r="M4748">
        <v>7.6999999999999999E-2</v>
      </c>
      <c r="N4748" t="s">
        <v>9498</v>
      </c>
    </row>
    <row r="4749" spans="1:14">
      <c r="A4749" t="s">
        <v>9501</v>
      </c>
      <c r="B4749">
        <v>176.74</v>
      </c>
      <c r="C4749">
        <v>176.62</v>
      </c>
      <c r="D4749">
        <v>173.53</v>
      </c>
      <c r="E4749">
        <v>174.49</v>
      </c>
      <c r="F4749">
        <v>185.79</v>
      </c>
      <c r="G4749">
        <v>173.02</v>
      </c>
      <c r="H4749">
        <v>1.6764540000000001E-2</v>
      </c>
      <c r="I4749">
        <v>0.64342306999999999</v>
      </c>
      <c r="J4749">
        <v>0.65786513000000002</v>
      </c>
      <c r="K4749">
        <v>0.24985557</v>
      </c>
      <c r="L4749">
        <v>1460</v>
      </c>
      <c r="M4749">
        <v>0</v>
      </c>
      <c r="N4749" t="s">
        <v>9500</v>
      </c>
    </row>
    <row r="4750" spans="1:14">
      <c r="A4750" t="s">
        <v>9503</v>
      </c>
      <c r="B4750">
        <v>280.64</v>
      </c>
      <c r="C4750">
        <v>271.45</v>
      </c>
      <c r="D4750">
        <v>322.73</v>
      </c>
      <c r="E4750">
        <v>288.11</v>
      </c>
      <c r="F4750">
        <v>329.03</v>
      </c>
      <c r="G4750">
        <v>301.48</v>
      </c>
      <c r="H4750">
        <v>7.238878E-2</v>
      </c>
      <c r="I4750">
        <v>0.48818487999999999</v>
      </c>
      <c r="J4750">
        <v>0.50132412000000004</v>
      </c>
      <c r="K4750">
        <v>0.58158379999999998</v>
      </c>
      <c r="L4750">
        <v>4886</v>
      </c>
      <c r="M4750">
        <v>1.4999999999999999E-2</v>
      </c>
      <c r="N4750" t="s">
        <v>9502</v>
      </c>
    </row>
    <row r="4751" spans="1:14">
      <c r="A4751" t="s">
        <v>9505</v>
      </c>
      <c r="B4751">
        <v>77.540000000000006</v>
      </c>
      <c r="C4751">
        <v>72.27</v>
      </c>
      <c r="D4751">
        <v>77.97</v>
      </c>
      <c r="E4751">
        <v>66.08</v>
      </c>
      <c r="F4751">
        <v>66.5</v>
      </c>
      <c r="G4751">
        <v>72.239999999999995</v>
      </c>
      <c r="H4751">
        <v>-0.1536303</v>
      </c>
      <c r="I4751">
        <v>4.7611670000000002E-2</v>
      </c>
      <c r="J4751">
        <v>4.4124139999999999E-2</v>
      </c>
      <c r="K4751">
        <v>7.9776097200000002</v>
      </c>
      <c r="L4751">
        <v>8995</v>
      </c>
      <c r="M4751">
        <v>9.7000000000000003E-2</v>
      </c>
      <c r="N4751" t="s">
        <v>9504</v>
      </c>
    </row>
    <row r="4752" spans="1:14">
      <c r="A4752" t="s">
        <v>9507</v>
      </c>
      <c r="B4752">
        <v>131.33000000000001</v>
      </c>
      <c r="C4752">
        <v>122.98</v>
      </c>
      <c r="D4752">
        <v>126.03</v>
      </c>
      <c r="E4752">
        <v>120.45</v>
      </c>
      <c r="F4752">
        <v>120.52</v>
      </c>
      <c r="G4752">
        <v>118.55</v>
      </c>
      <c r="H4752">
        <v>-8.0728300000000003E-2</v>
      </c>
      <c r="I4752">
        <v>4.8311380000000001E-2</v>
      </c>
      <c r="J4752">
        <v>4.4833390000000001E-2</v>
      </c>
      <c r="K4752">
        <v>7.89673494</v>
      </c>
      <c r="L4752">
        <v>1461</v>
      </c>
      <c r="M4752">
        <v>0</v>
      </c>
      <c r="N4752" t="s">
        <v>9506</v>
      </c>
    </row>
    <row r="4753" spans="1:14">
      <c r="A4753" t="s">
        <v>9509</v>
      </c>
      <c r="B4753">
        <v>564.17999999999995</v>
      </c>
      <c r="C4753">
        <v>513.66999999999996</v>
      </c>
      <c r="D4753">
        <v>510.26</v>
      </c>
      <c r="E4753">
        <v>564.51</v>
      </c>
      <c r="F4753">
        <v>597.17999999999995</v>
      </c>
      <c r="G4753">
        <v>540.80999999999995</v>
      </c>
      <c r="H4753">
        <v>0.10068564000000001</v>
      </c>
      <c r="I4753">
        <v>0.18240428</v>
      </c>
      <c r="J4753">
        <v>0.17818767999999999</v>
      </c>
      <c r="K4753">
        <v>2.5963058399999999</v>
      </c>
      <c r="L4753">
        <v>7438</v>
      </c>
      <c r="M4753">
        <v>6.4000000000000001E-2</v>
      </c>
      <c r="N4753" t="s">
        <v>9508</v>
      </c>
    </row>
    <row r="4754" spans="1:14">
      <c r="A4754" t="s">
        <v>9511</v>
      </c>
      <c r="B4754">
        <v>290.35000000000002</v>
      </c>
      <c r="C4754">
        <v>314.41000000000003</v>
      </c>
      <c r="D4754">
        <v>314.17</v>
      </c>
      <c r="E4754">
        <v>294.45</v>
      </c>
      <c r="F4754">
        <v>309.58</v>
      </c>
      <c r="G4754">
        <v>285.23</v>
      </c>
      <c r="H4754">
        <v>-4.7175000000000002E-2</v>
      </c>
      <c r="I4754">
        <v>0.41010482999999998</v>
      </c>
      <c r="J4754">
        <v>0.42013676999999999</v>
      </c>
      <c r="K4754">
        <v>0.84453613000000005</v>
      </c>
      <c r="L4754">
        <v>1462</v>
      </c>
      <c r="M4754">
        <v>0</v>
      </c>
      <c r="N4754" t="s">
        <v>9510</v>
      </c>
    </row>
    <row r="4755" spans="1:14">
      <c r="A4755" t="s">
        <v>9513</v>
      </c>
      <c r="B4755">
        <v>2188.5700000000002</v>
      </c>
      <c r="C4755">
        <v>2273.1999999999998</v>
      </c>
      <c r="D4755">
        <v>2208.13</v>
      </c>
      <c r="E4755">
        <v>2315.9699999999998</v>
      </c>
      <c r="F4755">
        <v>2255.63</v>
      </c>
      <c r="G4755">
        <v>2280.79</v>
      </c>
      <c r="H4755">
        <v>3.9047449999999997E-2</v>
      </c>
      <c r="I4755">
        <v>0.12091614000000001</v>
      </c>
      <c r="J4755">
        <v>0.11422684</v>
      </c>
      <c r="K4755">
        <v>3.8596301999999998</v>
      </c>
      <c r="L4755">
        <v>7551</v>
      </c>
      <c r="M4755">
        <v>6.5000000000000002E-2</v>
      </c>
      <c r="N4755" t="s">
        <v>9512</v>
      </c>
    </row>
    <row r="4756" spans="1:14">
      <c r="A4756" t="s">
        <v>9515</v>
      </c>
      <c r="B4756">
        <v>1287.04</v>
      </c>
      <c r="C4756">
        <v>1159.52</v>
      </c>
      <c r="D4756">
        <v>1120.9000000000001</v>
      </c>
      <c r="E4756">
        <v>1240.43</v>
      </c>
      <c r="F4756">
        <v>1209.67</v>
      </c>
      <c r="G4756">
        <v>1210.6300000000001</v>
      </c>
      <c r="H4756">
        <v>3.965656E-2</v>
      </c>
      <c r="I4756">
        <v>0.55212720000000004</v>
      </c>
      <c r="J4756">
        <v>0.56560505999999999</v>
      </c>
      <c r="K4756">
        <v>0.4202938</v>
      </c>
      <c r="L4756">
        <v>12035</v>
      </c>
      <c r="M4756">
        <v>0.24399999999999999</v>
      </c>
      <c r="N4756" t="s">
        <v>9514</v>
      </c>
    </row>
    <row r="4757" spans="1:14">
      <c r="A4757" t="s">
        <v>9517</v>
      </c>
      <c r="B4757">
        <v>478.39</v>
      </c>
      <c r="C4757">
        <v>500.32</v>
      </c>
      <c r="D4757">
        <v>502.89</v>
      </c>
      <c r="E4757">
        <v>490.43</v>
      </c>
      <c r="F4757">
        <v>477.72</v>
      </c>
      <c r="G4757">
        <v>474.59</v>
      </c>
      <c r="H4757">
        <v>-3.8129000000000003E-2</v>
      </c>
      <c r="I4757">
        <v>0.23184458999999999</v>
      </c>
      <c r="J4757">
        <v>0.23134457999999999</v>
      </c>
      <c r="K4757">
        <v>1.98300207</v>
      </c>
      <c r="L4757">
        <v>11441</v>
      </c>
      <c r="M4757">
        <v>0.19700000000000001</v>
      </c>
      <c r="N4757" t="s">
        <v>9516</v>
      </c>
    </row>
    <row r="4758" spans="1:14">
      <c r="A4758" t="s">
        <v>9519</v>
      </c>
      <c r="B4758">
        <v>70.010000000000005</v>
      </c>
      <c r="C4758">
        <v>82.67</v>
      </c>
      <c r="D4758">
        <v>67.25</v>
      </c>
      <c r="E4758">
        <v>64.790000000000006</v>
      </c>
      <c r="F4758">
        <v>73.72</v>
      </c>
      <c r="G4758">
        <v>74.16</v>
      </c>
      <c r="H4758">
        <v>-4.5330200000000001E-2</v>
      </c>
      <c r="I4758">
        <v>0.70425104000000005</v>
      </c>
      <c r="J4758">
        <v>0.71765606000000004</v>
      </c>
      <c r="K4758">
        <v>0.16636417000000001</v>
      </c>
      <c r="L4758">
        <v>1463</v>
      </c>
      <c r="M4758">
        <v>0</v>
      </c>
      <c r="N4758" t="s">
        <v>9518</v>
      </c>
    </row>
    <row r="4759" spans="1:14">
      <c r="A4759" t="s">
        <v>9521</v>
      </c>
      <c r="B4759">
        <v>667.56</v>
      </c>
      <c r="C4759">
        <v>738.4</v>
      </c>
      <c r="D4759">
        <v>738.05</v>
      </c>
      <c r="E4759">
        <v>730.26</v>
      </c>
      <c r="F4759">
        <v>694.11</v>
      </c>
      <c r="G4759">
        <v>761.64</v>
      </c>
      <c r="H4759">
        <v>2.8555049999999998E-2</v>
      </c>
      <c r="I4759">
        <v>0.66891349</v>
      </c>
      <c r="J4759">
        <v>0.68273645999999999</v>
      </c>
      <c r="K4759">
        <v>0.21229254</v>
      </c>
      <c r="L4759">
        <v>10573</v>
      </c>
      <c r="M4759">
        <v>0.14799999999999999</v>
      </c>
      <c r="N4759" t="s">
        <v>9520</v>
      </c>
    </row>
    <row r="4760" spans="1:14">
      <c r="A4760" t="s">
        <v>9523</v>
      </c>
      <c r="B4760">
        <v>274.55</v>
      </c>
      <c r="C4760">
        <v>289.8</v>
      </c>
      <c r="D4760">
        <v>285.13</v>
      </c>
      <c r="E4760">
        <v>278.77</v>
      </c>
      <c r="F4760">
        <v>291.08999999999997</v>
      </c>
      <c r="G4760">
        <v>268.10000000000002</v>
      </c>
      <c r="H4760">
        <v>-2.0144800000000001E-2</v>
      </c>
      <c r="I4760">
        <v>0.65152938999999999</v>
      </c>
      <c r="J4760">
        <v>0.66601509000000003</v>
      </c>
      <c r="K4760">
        <v>0.23748598000000001</v>
      </c>
      <c r="L4760">
        <v>1464</v>
      </c>
      <c r="M4760">
        <v>0</v>
      </c>
      <c r="N4760" t="s">
        <v>9522</v>
      </c>
    </row>
    <row r="4761" spans="1:14">
      <c r="A4761" t="s">
        <v>9525</v>
      </c>
      <c r="B4761">
        <v>133.88</v>
      </c>
      <c r="C4761">
        <v>158.69</v>
      </c>
      <c r="D4761">
        <v>165.05</v>
      </c>
      <c r="E4761">
        <v>125.37</v>
      </c>
      <c r="F4761">
        <v>146.26</v>
      </c>
      <c r="G4761">
        <v>143.33000000000001</v>
      </c>
      <c r="H4761">
        <v>-0.13866229999999999</v>
      </c>
      <c r="I4761">
        <v>0.29791589000000002</v>
      </c>
      <c r="J4761">
        <v>0.30194757</v>
      </c>
      <c r="K4761">
        <v>1.4292481500000001</v>
      </c>
      <c r="L4761">
        <v>1465</v>
      </c>
      <c r="M4761">
        <v>0</v>
      </c>
      <c r="N4761" t="s">
        <v>9524</v>
      </c>
    </row>
    <row r="4762" spans="1:14">
      <c r="A4762" t="s">
        <v>9527</v>
      </c>
      <c r="B4762">
        <v>647.13</v>
      </c>
      <c r="C4762">
        <v>577.79999999999995</v>
      </c>
      <c r="D4762">
        <v>645.01</v>
      </c>
      <c r="E4762">
        <v>676.32</v>
      </c>
      <c r="F4762">
        <v>664.59</v>
      </c>
      <c r="G4762">
        <v>637.42999999999995</v>
      </c>
      <c r="H4762">
        <v>8.283008E-2</v>
      </c>
      <c r="I4762">
        <v>0.23564925</v>
      </c>
      <c r="J4762">
        <v>0.23529833999999999</v>
      </c>
      <c r="K4762">
        <v>1.9444145100000001</v>
      </c>
      <c r="L4762">
        <v>6448</v>
      </c>
      <c r="M4762">
        <v>4.4999999999999998E-2</v>
      </c>
      <c r="N4762" t="s">
        <v>9526</v>
      </c>
    </row>
    <row r="4763" spans="1:14">
      <c r="A4763" t="s">
        <v>9529</v>
      </c>
      <c r="B4763">
        <v>210.4</v>
      </c>
      <c r="C4763">
        <v>195.96</v>
      </c>
      <c r="D4763">
        <v>179.85</v>
      </c>
      <c r="E4763">
        <v>190.4</v>
      </c>
      <c r="F4763">
        <v>198.25</v>
      </c>
      <c r="G4763">
        <v>206.37</v>
      </c>
      <c r="H4763">
        <v>2.3699850000000001E-2</v>
      </c>
      <c r="I4763">
        <v>0.76336048000000001</v>
      </c>
      <c r="J4763">
        <v>0.77476816999999998</v>
      </c>
      <c r="K4763">
        <v>0.10388364999999999</v>
      </c>
      <c r="L4763">
        <v>1466</v>
      </c>
      <c r="M4763">
        <v>0</v>
      </c>
      <c r="N4763" t="s">
        <v>9528</v>
      </c>
    </row>
    <row r="4764" spans="1:14">
      <c r="A4764" t="s">
        <v>9531</v>
      </c>
      <c r="B4764">
        <v>201.64</v>
      </c>
      <c r="C4764">
        <v>179.12</v>
      </c>
      <c r="D4764">
        <v>193.03</v>
      </c>
      <c r="E4764">
        <v>180.61</v>
      </c>
      <c r="F4764">
        <v>194.32</v>
      </c>
      <c r="G4764">
        <v>205.88</v>
      </c>
      <c r="H4764">
        <v>1.719416E-2</v>
      </c>
      <c r="I4764">
        <v>0.82768025999999995</v>
      </c>
      <c r="J4764">
        <v>0.83627176000000003</v>
      </c>
      <c r="K4764">
        <v>5.398E-2</v>
      </c>
      <c r="L4764">
        <v>7140</v>
      </c>
      <c r="M4764">
        <v>5.6000000000000001E-2</v>
      </c>
      <c r="N4764" t="s">
        <v>9530</v>
      </c>
    </row>
    <row r="4765" spans="1:14">
      <c r="A4765" t="s">
        <v>9533</v>
      </c>
      <c r="B4765">
        <v>227.52</v>
      </c>
      <c r="C4765">
        <v>328.89</v>
      </c>
      <c r="D4765">
        <v>202.35</v>
      </c>
      <c r="E4765">
        <v>225.04</v>
      </c>
      <c r="F4765">
        <v>241.12</v>
      </c>
      <c r="G4765">
        <v>200.55</v>
      </c>
      <c r="H4765">
        <v>-0.1588522</v>
      </c>
      <c r="I4765">
        <v>0.51896054000000003</v>
      </c>
      <c r="J4765">
        <v>0.53251064000000004</v>
      </c>
      <c r="K4765">
        <v>0.49888210999999999</v>
      </c>
      <c r="L4765">
        <v>4975</v>
      </c>
      <c r="M4765">
        <v>1.7000000000000001E-2</v>
      </c>
      <c r="N4765" t="s">
        <v>9532</v>
      </c>
    </row>
    <row r="4766" spans="1:14">
      <c r="A4766" t="s">
        <v>9535</v>
      </c>
      <c r="B4766">
        <v>1574.81</v>
      </c>
      <c r="C4766">
        <v>1436.53</v>
      </c>
      <c r="D4766">
        <v>1681.45</v>
      </c>
      <c r="E4766">
        <v>1463.09</v>
      </c>
      <c r="F4766">
        <v>1774.62</v>
      </c>
      <c r="G4766">
        <v>1679.35</v>
      </c>
      <c r="H4766">
        <v>6.565327E-2</v>
      </c>
      <c r="I4766">
        <v>0.56856658999999998</v>
      </c>
      <c r="J4766">
        <v>0.58241335999999999</v>
      </c>
      <c r="K4766">
        <v>0.38495223000000001</v>
      </c>
      <c r="L4766">
        <v>5586</v>
      </c>
      <c r="M4766">
        <v>0.03</v>
      </c>
      <c r="N4766" t="s">
        <v>9534</v>
      </c>
    </row>
    <row r="4767" spans="1:14">
      <c r="A4767" t="s">
        <v>9537</v>
      </c>
      <c r="B4767">
        <v>1338.12</v>
      </c>
      <c r="C4767">
        <v>1378.96</v>
      </c>
      <c r="D4767">
        <v>1277.8599999999999</v>
      </c>
      <c r="E4767">
        <v>1260.17</v>
      </c>
      <c r="F4767">
        <v>1341.66</v>
      </c>
      <c r="G4767">
        <v>1245.77</v>
      </c>
      <c r="H4767">
        <v>-5.42809E-2</v>
      </c>
      <c r="I4767">
        <v>0.30432057000000001</v>
      </c>
      <c r="J4767">
        <v>0.30881567999999998</v>
      </c>
      <c r="K4767">
        <v>1.3861879800000001</v>
      </c>
      <c r="L4767">
        <v>464</v>
      </c>
      <c r="M4767">
        <v>-1E-3</v>
      </c>
      <c r="N4767" t="s">
        <v>9536</v>
      </c>
    </row>
    <row r="4768" spans="1:14">
      <c r="A4768" t="s">
        <v>9539</v>
      </c>
      <c r="B4768">
        <v>1121.9100000000001</v>
      </c>
      <c r="C4768">
        <v>1163.93</v>
      </c>
      <c r="D4768">
        <v>1186.99</v>
      </c>
      <c r="E4768">
        <v>1214.8599999999999</v>
      </c>
      <c r="F4768">
        <v>1129.8699999999999</v>
      </c>
      <c r="G4768">
        <v>1186.29</v>
      </c>
      <c r="H4768">
        <v>2.371152E-2</v>
      </c>
      <c r="I4768">
        <v>0.57551675999999996</v>
      </c>
      <c r="J4768">
        <v>0.58933115000000003</v>
      </c>
      <c r="K4768">
        <v>0.37067741999999998</v>
      </c>
      <c r="L4768">
        <v>6000</v>
      </c>
      <c r="M4768">
        <v>3.5999999999999997E-2</v>
      </c>
      <c r="N4768" t="s">
        <v>9538</v>
      </c>
    </row>
    <row r="4769" spans="1:14">
      <c r="A4769" t="s">
        <v>9541</v>
      </c>
      <c r="B4769">
        <v>425.76</v>
      </c>
      <c r="C4769">
        <v>425.12</v>
      </c>
      <c r="D4769">
        <v>350.98</v>
      </c>
      <c r="E4769">
        <v>383.78</v>
      </c>
      <c r="F4769">
        <v>402.1</v>
      </c>
      <c r="G4769">
        <v>390.06</v>
      </c>
      <c r="H4769">
        <v>-2.5923100000000001E-2</v>
      </c>
      <c r="I4769">
        <v>0.79763508999999999</v>
      </c>
      <c r="J4769">
        <v>0.80739530000000004</v>
      </c>
      <c r="K4769">
        <v>7.5089020000000006E-2</v>
      </c>
      <c r="L4769">
        <v>5715</v>
      </c>
      <c r="M4769">
        <v>3.2000000000000001E-2</v>
      </c>
      <c r="N4769" t="s">
        <v>9540</v>
      </c>
    </row>
    <row r="4770" spans="1:14">
      <c r="A4770" t="s">
        <v>9543</v>
      </c>
      <c r="B4770">
        <v>330.4</v>
      </c>
      <c r="C4770">
        <v>312.95</v>
      </c>
      <c r="D4770">
        <v>306.33</v>
      </c>
      <c r="E4770">
        <v>313.97000000000003</v>
      </c>
      <c r="F4770">
        <v>333.54</v>
      </c>
      <c r="G4770">
        <v>311.91000000000003</v>
      </c>
      <c r="H4770">
        <v>1.47946E-2</v>
      </c>
      <c r="I4770">
        <v>0.75752984999999995</v>
      </c>
      <c r="J4770">
        <v>0.76911072999999996</v>
      </c>
      <c r="K4770">
        <v>0.10930449</v>
      </c>
      <c r="L4770">
        <v>7396</v>
      </c>
      <c r="M4770">
        <v>6.3E-2</v>
      </c>
      <c r="N4770" t="s">
        <v>9542</v>
      </c>
    </row>
    <row r="4771" spans="1:14">
      <c r="A4771" t="s">
        <v>9545</v>
      </c>
      <c r="B4771">
        <v>549.29</v>
      </c>
      <c r="C4771">
        <v>537.88</v>
      </c>
      <c r="D4771">
        <v>539.22</v>
      </c>
      <c r="E4771">
        <v>550.13</v>
      </c>
      <c r="F4771">
        <v>547.94000000000005</v>
      </c>
      <c r="G4771">
        <v>508.88</v>
      </c>
      <c r="H4771">
        <v>-1.8203500000000001E-2</v>
      </c>
      <c r="I4771">
        <v>0.65517391000000003</v>
      </c>
      <c r="J4771">
        <v>0.66949376000000005</v>
      </c>
      <c r="K4771">
        <v>0.23205539</v>
      </c>
      <c r="L4771">
        <v>7141</v>
      </c>
      <c r="M4771">
        <v>5.6000000000000001E-2</v>
      </c>
      <c r="N4771" t="s">
        <v>9544</v>
      </c>
    </row>
    <row r="4772" spans="1:14">
      <c r="A4772" t="s">
        <v>9547</v>
      </c>
      <c r="B4772">
        <v>324.64999999999998</v>
      </c>
      <c r="C4772">
        <v>363.43</v>
      </c>
      <c r="D4772">
        <v>261.27</v>
      </c>
      <c r="E4772">
        <v>278.19</v>
      </c>
      <c r="F4772">
        <v>293.45999999999998</v>
      </c>
      <c r="G4772">
        <v>288.99</v>
      </c>
      <c r="H4772">
        <v>-0.1286167</v>
      </c>
      <c r="I4772">
        <v>0.41505130000000001</v>
      </c>
      <c r="J4772">
        <v>0.42498100999999999</v>
      </c>
      <c r="K4772">
        <v>0.82517794</v>
      </c>
      <c r="L4772">
        <v>7227</v>
      </c>
      <c r="M4772">
        <v>5.8000000000000003E-2</v>
      </c>
      <c r="N4772" t="s">
        <v>9546</v>
      </c>
    </row>
    <row r="4773" spans="1:14">
      <c r="A4773" t="s">
        <v>9549</v>
      </c>
      <c r="B4773">
        <v>594.01</v>
      </c>
      <c r="C4773">
        <v>527.65</v>
      </c>
      <c r="D4773">
        <v>636.99</v>
      </c>
      <c r="E4773">
        <v>622.28</v>
      </c>
      <c r="F4773">
        <v>592.47</v>
      </c>
      <c r="G4773">
        <v>630.92999999999995</v>
      </c>
      <c r="H4773">
        <v>7.3482240000000004E-2</v>
      </c>
      <c r="I4773">
        <v>0.43076908000000003</v>
      </c>
      <c r="J4773">
        <v>0.44182784000000003</v>
      </c>
      <c r="K4773">
        <v>0.76634687000000001</v>
      </c>
      <c r="L4773">
        <v>1467</v>
      </c>
      <c r="M4773">
        <v>0</v>
      </c>
      <c r="N4773" t="s">
        <v>9548</v>
      </c>
    </row>
    <row r="4774" spans="1:14">
      <c r="A4774" t="s">
        <v>9551</v>
      </c>
      <c r="B4774">
        <v>76.62</v>
      </c>
      <c r="C4774">
        <v>65.27</v>
      </c>
      <c r="D4774">
        <v>78.83</v>
      </c>
      <c r="E4774">
        <v>84.78</v>
      </c>
      <c r="F4774">
        <v>81.12</v>
      </c>
      <c r="G4774">
        <v>87.15</v>
      </c>
      <c r="H4774">
        <v>0.20146548</v>
      </c>
      <c r="I4774">
        <v>8.8678190000000004E-2</v>
      </c>
      <c r="J4774">
        <v>8.2184209999999994E-2</v>
      </c>
      <c r="K4774">
        <v>5.0150373100000003</v>
      </c>
      <c r="L4774">
        <v>1468</v>
      </c>
      <c r="M4774">
        <v>0</v>
      </c>
      <c r="N4774" t="s">
        <v>9550</v>
      </c>
    </row>
    <row r="4775" spans="1:14">
      <c r="A4775" t="s">
        <v>9553</v>
      </c>
      <c r="B4775">
        <v>133.02000000000001</v>
      </c>
      <c r="C4775">
        <v>134.51</v>
      </c>
      <c r="D4775">
        <v>141.34</v>
      </c>
      <c r="E4775">
        <v>141.19999999999999</v>
      </c>
      <c r="F4775">
        <v>151.12</v>
      </c>
      <c r="G4775">
        <v>166.68</v>
      </c>
      <c r="H4775">
        <v>0.16399643</v>
      </c>
      <c r="I4775">
        <v>9.250767E-2</v>
      </c>
      <c r="J4775">
        <v>8.5906940000000001E-2</v>
      </c>
      <c r="K4775">
        <v>4.8461838699999999</v>
      </c>
      <c r="L4775">
        <v>12163</v>
      </c>
      <c r="M4775">
        <v>0.25800000000000001</v>
      </c>
      <c r="N4775" t="s">
        <v>9552</v>
      </c>
    </row>
    <row r="4776" spans="1:14">
      <c r="A4776" t="s">
        <v>9555</v>
      </c>
      <c r="B4776">
        <v>137.65</v>
      </c>
      <c r="C4776">
        <v>140.31</v>
      </c>
      <c r="D4776">
        <v>147.05000000000001</v>
      </c>
      <c r="E4776">
        <v>136.09</v>
      </c>
      <c r="F4776">
        <v>147.29</v>
      </c>
      <c r="G4776">
        <v>140.54</v>
      </c>
      <c r="H4776">
        <v>-3.9093000000000001E-3</v>
      </c>
      <c r="I4776">
        <v>0.93282931999999996</v>
      </c>
      <c r="J4776">
        <v>0.93599807000000002</v>
      </c>
      <c r="K4776">
        <v>8.0480699999999992E-3</v>
      </c>
      <c r="L4776">
        <v>1469</v>
      </c>
      <c r="M4776">
        <v>0</v>
      </c>
      <c r="N4776" t="s">
        <v>9554</v>
      </c>
    </row>
    <row r="4777" spans="1:14">
      <c r="A4777" t="s">
        <v>9557</v>
      </c>
      <c r="B4777">
        <v>323.58999999999997</v>
      </c>
      <c r="C4777">
        <v>388.02</v>
      </c>
      <c r="D4777">
        <v>341.16</v>
      </c>
      <c r="E4777">
        <v>342.22</v>
      </c>
      <c r="F4777">
        <v>290.54000000000002</v>
      </c>
      <c r="G4777">
        <v>325.82</v>
      </c>
      <c r="H4777">
        <v>-0.13433680000000001</v>
      </c>
      <c r="I4777">
        <v>0.26850309</v>
      </c>
      <c r="J4777">
        <v>0.27101294999999997</v>
      </c>
      <c r="K4777">
        <v>1.6483831200000001</v>
      </c>
      <c r="L4777">
        <v>6924</v>
      </c>
      <c r="M4777">
        <v>5.0999999999999997E-2</v>
      </c>
      <c r="N4777" t="s">
        <v>9556</v>
      </c>
    </row>
    <row r="4778" spans="1:14">
      <c r="A4778" t="s">
        <v>9559</v>
      </c>
      <c r="B4778">
        <v>163.63999999999999</v>
      </c>
      <c r="C4778">
        <v>147.37</v>
      </c>
      <c r="D4778">
        <v>170.08</v>
      </c>
      <c r="E4778">
        <v>160.81</v>
      </c>
      <c r="F4778">
        <v>153.43</v>
      </c>
      <c r="G4778">
        <v>172.96</v>
      </c>
      <c r="H4778">
        <v>1.906478E-2</v>
      </c>
      <c r="I4778">
        <v>0.82259519000000003</v>
      </c>
      <c r="J4778">
        <v>0.83113714000000005</v>
      </c>
      <c r="K4778">
        <v>5.7290460000000001E-2</v>
      </c>
      <c r="L4778">
        <v>8996</v>
      </c>
      <c r="M4778">
        <v>9.7000000000000003E-2</v>
      </c>
      <c r="N4778" t="s">
        <v>9558</v>
      </c>
    </row>
    <row r="4779" spans="1:14">
      <c r="A4779" t="s">
        <v>9561</v>
      </c>
      <c r="B4779">
        <v>59.59</v>
      </c>
      <c r="C4779">
        <v>67.05</v>
      </c>
      <c r="D4779">
        <v>64.27</v>
      </c>
      <c r="E4779">
        <v>61.59</v>
      </c>
      <c r="F4779">
        <v>53.31</v>
      </c>
      <c r="G4779">
        <v>59.09</v>
      </c>
      <c r="H4779">
        <v>-0.13481219999999999</v>
      </c>
      <c r="I4779">
        <v>0.16493737999999999</v>
      </c>
      <c r="J4779">
        <v>0.15970275</v>
      </c>
      <c r="K4779">
        <v>2.8797466100000002</v>
      </c>
      <c r="L4779">
        <v>1470</v>
      </c>
      <c r="M4779">
        <v>0</v>
      </c>
      <c r="N4779" t="s">
        <v>9560</v>
      </c>
    </row>
    <row r="4780" spans="1:14">
      <c r="A4780" t="s">
        <v>9563</v>
      </c>
      <c r="B4780">
        <v>167.99</v>
      </c>
      <c r="C4780">
        <v>162.29</v>
      </c>
      <c r="D4780">
        <v>170.73</v>
      </c>
      <c r="E4780">
        <v>149.44</v>
      </c>
      <c r="F4780">
        <v>190.03</v>
      </c>
      <c r="G4780">
        <v>167.37</v>
      </c>
      <c r="H4780">
        <v>1.005616E-2</v>
      </c>
      <c r="I4780">
        <v>0.92651081000000002</v>
      </c>
      <c r="J4780">
        <v>0.92988059999999995</v>
      </c>
      <c r="K4780">
        <v>9.6397600000000007E-3</v>
      </c>
      <c r="L4780">
        <v>10959</v>
      </c>
      <c r="M4780">
        <v>0.16800000000000001</v>
      </c>
      <c r="N4780" t="s">
        <v>9562</v>
      </c>
    </row>
    <row r="4781" spans="1:14">
      <c r="A4781" t="s">
        <v>9565</v>
      </c>
      <c r="B4781">
        <v>830.25</v>
      </c>
      <c r="C4781">
        <v>906.64</v>
      </c>
      <c r="D4781">
        <v>878.43</v>
      </c>
      <c r="E4781">
        <v>929.14</v>
      </c>
      <c r="F4781">
        <v>937.52</v>
      </c>
      <c r="G4781">
        <v>951.34</v>
      </c>
      <c r="H4781">
        <v>0.10856784999999999</v>
      </c>
      <c r="I4781">
        <v>4.762773E-2</v>
      </c>
      <c r="J4781">
        <v>4.4128180000000003E-2</v>
      </c>
      <c r="K4781">
        <v>7.9757335200000004</v>
      </c>
      <c r="L4781">
        <v>10607</v>
      </c>
      <c r="M4781">
        <v>0.15</v>
      </c>
      <c r="N4781" t="s">
        <v>9564</v>
      </c>
    </row>
    <row r="4782" spans="1:14">
      <c r="A4782" t="s">
        <v>9567</v>
      </c>
      <c r="B4782">
        <v>420.23</v>
      </c>
      <c r="C4782">
        <v>442.89</v>
      </c>
      <c r="D4782">
        <v>459.44</v>
      </c>
      <c r="E4782">
        <v>454.07</v>
      </c>
      <c r="F4782">
        <v>456.38</v>
      </c>
      <c r="G4782">
        <v>456.74</v>
      </c>
      <c r="H4782">
        <v>4.8839800000000003E-2</v>
      </c>
      <c r="I4782">
        <v>0.26206420000000002</v>
      </c>
      <c r="J4782">
        <v>0.26405855</v>
      </c>
      <c r="K4782">
        <v>1.7016573399999999</v>
      </c>
      <c r="L4782">
        <v>13942</v>
      </c>
      <c r="M4782">
        <v>0.88600000000000001</v>
      </c>
      <c r="N4782" t="s">
        <v>9566</v>
      </c>
    </row>
    <row r="4783" spans="1:14">
      <c r="A4783" t="s">
        <v>9569</v>
      </c>
      <c r="B4783">
        <v>174.44</v>
      </c>
      <c r="C4783">
        <v>195.09</v>
      </c>
      <c r="D4783">
        <v>186.53</v>
      </c>
      <c r="E4783">
        <v>189.1</v>
      </c>
      <c r="F4783">
        <v>185.09</v>
      </c>
      <c r="G4783">
        <v>195.64</v>
      </c>
      <c r="H4783">
        <v>3.6433090000000001E-2</v>
      </c>
      <c r="I4783">
        <v>0.52485064000000003</v>
      </c>
      <c r="J4783">
        <v>0.53830107000000005</v>
      </c>
      <c r="K4783">
        <v>0.48416978999999999</v>
      </c>
      <c r="L4783">
        <v>6639</v>
      </c>
      <c r="M4783">
        <v>4.8000000000000001E-2</v>
      </c>
      <c r="N4783" t="s">
        <v>9568</v>
      </c>
    </row>
    <row r="4784" spans="1:14">
      <c r="A4784" t="s">
        <v>9571</v>
      </c>
      <c r="B4784">
        <v>92.53</v>
      </c>
      <c r="C4784">
        <v>63.02</v>
      </c>
      <c r="D4784">
        <v>85.68</v>
      </c>
      <c r="E4784">
        <v>74.14</v>
      </c>
      <c r="F4784">
        <v>99.92</v>
      </c>
      <c r="G4784">
        <v>85.38</v>
      </c>
      <c r="H4784">
        <v>0.11341144</v>
      </c>
      <c r="I4784">
        <v>0.61787093000000004</v>
      </c>
      <c r="J4784">
        <v>0.63218083000000003</v>
      </c>
      <c r="K4784">
        <v>0.29157592999999998</v>
      </c>
      <c r="L4784">
        <v>1471</v>
      </c>
      <c r="M4784">
        <v>0</v>
      </c>
      <c r="N4784" t="s">
        <v>9570</v>
      </c>
    </row>
    <row r="4785" spans="1:14">
      <c r="A4785" t="s">
        <v>9573</v>
      </c>
      <c r="B4785">
        <v>254.45</v>
      </c>
      <c r="C4785">
        <v>262.52999999999997</v>
      </c>
      <c r="D4785">
        <v>271.17</v>
      </c>
      <c r="E4785">
        <v>279.31</v>
      </c>
      <c r="F4785">
        <v>257.24</v>
      </c>
      <c r="G4785">
        <v>262.81</v>
      </c>
      <c r="H4785">
        <v>1.9980109999999999E-2</v>
      </c>
      <c r="I4785">
        <v>0.67575043999999995</v>
      </c>
      <c r="J4785">
        <v>0.68948100999999995</v>
      </c>
      <c r="K4785">
        <v>0.20286668999999999</v>
      </c>
      <c r="L4785">
        <v>11987</v>
      </c>
      <c r="M4785">
        <v>0.24199999999999999</v>
      </c>
      <c r="N4785" t="s">
        <v>9572</v>
      </c>
    </row>
    <row r="4786" spans="1:14">
      <c r="A4786" t="s">
        <v>9575</v>
      </c>
      <c r="B4786">
        <v>213.22</v>
      </c>
      <c r="C4786">
        <v>211.32</v>
      </c>
      <c r="D4786">
        <v>213.65</v>
      </c>
      <c r="E4786">
        <v>222.42</v>
      </c>
      <c r="F4786">
        <v>209.69</v>
      </c>
      <c r="G4786">
        <v>209.94</v>
      </c>
      <c r="H4786">
        <v>8.1667500000000004E-3</v>
      </c>
      <c r="I4786">
        <v>0.78853225999999998</v>
      </c>
      <c r="J4786">
        <v>0.79879902999999997</v>
      </c>
      <c r="K4786">
        <v>8.2234840000000003E-2</v>
      </c>
      <c r="L4786">
        <v>11958</v>
      </c>
      <c r="M4786">
        <v>0.23899999999999999</v>
      </c>
      <c r="N4786" t="s">
        <v>9574</v>
      </c>
    </row>
    <row r="4787" spans="1:14">
      <c r="A4787" t="s">
        <v>9577</v>
      </c>
      <c r="B4787">
        <v>255.35</v>
      </c>
      <c r="C4787">
        <v>268.82</v>
      </c>
      <c r="D4787">
        <v>228</v>
      </c>
      <c r="E4787">
        <v>223.39</v>
      </c>
      <c r="F4787">
        <v>240.75</v>
      </c>
      <c r="G4787">
        <v>221.46</v>
      </c>
      <c r="H4787">
        <v>-0.1313346</v>
      </c>
      <c r="I4787">
        <v>0.17570939999999999</v>
      </c>
      <c r="J4787">
        <v>0.17082375</v>
      </c>
      <c r="K4787">
        <v>2.6997408599999999</v>
      </c>
      <c r="L4787">
        <v>8997</v>
      </c>
      <c r="M4787">
        <v>9.7000000000000003E-2</v>
      </c>
      <c r="N4787" t="s">
        <v>9576</v>
      </c>
    </row>
    <row r="4788" spans="1:14">
      <c r="A4788" t="s">
        <v>9579</v>
      </c>
      <c r="B4788">
        <v>336.39</v>
      </c>
      <c r="C4788">
        <v>381.66</v>
      </c>
      <c r="D4788">
        <v>357.93</v>
      </c>
      <c r="E4788">
        <v>337.59</v>
      </c>
      <c r="F4788">
        <v>324.54000000000002</v>
      </c>
      <c r="G4788">
        <v>320.89999999999998</v>
      </c>
      <c r="H4788">
        <v>-0.1287693</v>
      </c>
      <c r="I4788">
        <v>8.7030259999999998E-2</v>
      </c>
      <c r="J4788">
        <v>8.0693100000000004E-2</v>
      </c>
      <c r="K4788">
        <v>5.0911590999999996</v>
      </c>
      <c r="L4788">
        <v>97</v>
      </c>
      <c r="M4788">
        <v>-0.107</v>
      </c>
      <c r="N4788" t="s">
        <v>9578</v>
      </c>
    </row>
    <row r="4789" spans="1:14">
      <c r="A4789" t="s">
        <v>9581</v>
      </c>
      <c r="B4789">
        <v>398.69</v>
      </c>
      <c r="C4789">
        <v>373.17</v>
      </c>
      <c r="D4789">
        <v>449.46</v>
      </c>
      <c r="E4789">
        <v>441.93</v>
      </c>
      <c r="F4789">
        <v>438.38</v>
      </c>
      <c r="G4789">
        <v>444.94</v>
      </c>
      <c r="H4789">
        <v>0.12210583</v>
      </c>
      <c r="I4789">
        <v>0.19609197</v>
      </c>
      <c r="J4789">
        <v>0.19299848</v>
      </c>
      <c r="K4789">
        <v>2.4022651100000001</v>
      </c>
      <c r="L4789">
        <v>11813</v>
      </c>
      <c r="M4789">
        <v>0.22600000000000001</v>
      </c>
      <c r="N4789" t="s">
        <v>9580</v>
      </c>
    </row>
    <row r="4790" spans="1:14">
      <c r="A4790" t="s">
        <v>9583</v>
      </c>
      <c r="B4790">
        <v>330.19</v>
      </c>
      <c r="C4790">
        <v>331.48</v>
      </c>
      <c r="D4790">
        <v>291.25</v>
      </c>
      <c r="E4790">
        <v>305.7</v>
      </c>
      <c r="F4790">
        <v>348.25</v>
      </c>
      <c r="G4790">
        <v>312.85000000000002</v>
      </c>
      <c r="H4790">
        <v>2.1078240000000002E-2</v>
      </c>
      <c r="I4790">
        <v>0.81495147999999995</v>
      </c>
      <c r="J4790">
        <v>0.82410601000000006</v>
      </c>
      <c r="K4790">
        <v>6.2465720000000002E-2</v>
      </c>
      <c r="L4790">
        <v>1472</v>
      </c>
      <c r="M4790">
        <v>0</v>
      </c>
      <c r="N4790" t="s">
        <v>9582</v>
      </c>
    </row>
    <row r="4791" spans="1:14">
      <c r="A4791" t="s">
        <v>9585</v>
      </c>
      <c r="B4791">
        <v>155.71</v>
      </c>
      <c r="C4791">
        <v>145.44999999999999</v>
      </c>
      <c r="D4791">
        <v>154.83000000000001</v>
      </c>
      <c r="E4791">
        <v>153.76</v>
      </c>
      <c r="F4791">
        <v>145.34</v>
      </c>
      <c r="G4791">
        <v>155.6</v>
      </c>
      <c r="H4791">
        <v>-4.0385999999999998E-3</v>
      </c>
      <c r="I4791">
        <v>0.93088309000000002</v>
      </c>
      <c r="J4791">
        <v>0.93410161000000003</v>
      </c>
      <c r="K4791">
        <v>8.52288E-3</v>
      </c>
      <c r="L4791">
        <v>9</v>
      </c>
      <c r="M4791">
        <v>-0.40200000000000002</v>
      </c>
      <c r="N4791" t="s">
        <v>9584</v>
      </c>
    </row>
    <row r="4792" spans="1:14">
      <c r="A4792" t="s">
        <v>9587</v>
      </c>
      <c r="B4792">
        <v>2147.5500000000002</v>
      </c>
      <c r="C4792">
        <v>2189.4699999999998</v>
      </c>
      <c r="D4792">
        <v>2322.16</v>
      </c>
      <c r="E4792">
        <v>2414.35</v>
      </c>
      <c r="F4792">
        <v>2414.7399999999998</v>
      </c>
      <c r="G4792">
        <v>2219.08</v>
      </c>
      <c r="H4792">
        <v>8.1574530000000006E-2</v>
      </c>
      <c r="I4792">
        <v>0.1979079</v>
      </c>
      <c r="J4792">
        <v>0.19504930000000001</v>
      </c>
      <c r="K4792">
        <v>2.3781153800000001</v>
      </c>
      <c r="L4792">
        <v>8252</v>
      </c>
      <c r="M4792">
        <v>0.08</v>
      </c>
      <c r="N4792" t="s">
        <v>9586</v>
      </c>
    </row>
    <row r="4793" spans="1:14">
      <c r="A4793" t="s">
        <v>9589</v>
      </c>
      <c r="B4793">
        <v>69.34</v>
      </c>
      <c r="C4793">
        <v>66.790000000000006</v>
      </c>
      <c r="D4793">
        <v>75.75</v>
      </c>
      <c r="E4793">
        <v>70.34</v>
      </c>
      <c r="F4793">
        <v>74.569999999999993</v>
      </c>
      <c r="G4793">
        <v>73.069999999999993</v>
      </c>
      <c r="H4793">
        <v>4.2551350000000002E-2</v>
      </c>
      <c r="I4793">
        <v>0.51224603000000002</v>
      </c>
      <c r="J4793">
        <v>0.52559557999999995</v>
      </c>
      <c r="K4793">
        <v>0.51607513999999999</v>
      </c>
      <c r="L4793">
        <v>11112</v>
      </c>
      <c r="M4793">
        <v>0.17799999999999999</v>
      </c>
      <c r="N4793" t="s">
        <v>9588</v>
      </c>
    </row>
    <row r="4794" spans="1:14">
      <c r="A4794" t="s">
        <v>9591</v>
      </c>
      <c r="B4794">
        <v>159.85</v>
      </c>
      <c r="C4794">
        <v>141.06</v>
      </c>
      <c r="D4794">
        <v>178.44</v>
      </c>
      <c r="E4794">
        <v>200.45</v>
      </c>
      <c r="F4794">
        <v>202.67</v>
      </c>
      <c r="G4794">
        <v>194.5</v>
      </c>
      <c r="H4794">
        <v>0.32455946000000002</v>
      </c>
      <c r="I4794">
        <v>3.1081500000000001E-2</v>
      </c>
      <c r="J4794">
        <v>2.862613E-2</v>
      </c>
      <c r="K4794">
        <v>10.627447800000001</v>
      </c>
      <c r="L4794">
        <v>13128</v>
      </c>
      <c r="M4794">
        <v>0.40400000000000003</v>
      </c>
      <c r="N4794" t="s">
        <v>9590</v>
      </c>
    </row>
    <row r="4795" spans="1:14">
      <c r="A4795" t="s">
        <v>9593</v>
      </c>
      <c r="B4795">
        <v>100.59</v>
      </c>
      <c r="C4795">
        <v>109.03</v>
      </c>
      <c r="D4795">
        <v>92.1</v>
      </c>
      <c r="E4795">
        <v>84.72</v>
      </c>
      <c r="F4795">
        <v>86.24</v>
      </c>
      <c r="G4795">
        <v>101.48</v>
      </c>
      <c r="H4795">
        <v>-0.14869540000000001</v>
      </c>
      <c r="I4795">
        <v>0.24302456</v>
      </c>
      <c r="J4795">
        <v>0.24337197999999999</v>
      </c>
      <c r="K4795">
        <v>1.8723794899999999</v>
      </c>
      <c r="L4795">
        <v>1473</v>
      </c>
      <c r="M4795">
        <v>0</v>
      </c>
      <c r="N4795" t="s">
        <v>9592</v>
      </c>
    </row>
    <row r="4796" spans="1:14">
      <c r="A4796" t="s">
        <v>9595</v>
      </c>
      <c r="B4796">
        <v>898.61</v>
      </c>
      <c r="C4796">
        <v>960.25</v>
      </c>
      <c r="D4796">
        <v>932.68</v>
      </c>
      <c r="E4796">
        <v>927.01</v>
      </c>
      <c r="F4796">
        <v>926.99</v>
      </c>
      <c r="G4796">
        <v>889.43</v>
      </c>
      <c r="H4796">
        <v>-2.4822500000000001E-2</v>
      </c>
      <c r="I4796">
        <v>0.50702371999999996</v>
      </c>
      <c r="J4796">
        <v>0.52004139999999999</v>
      </c>
      <c r="K4796">
        <v>0.52976604000000005</v>
      </c>
      <c r="L4796">
        <v>5365</v>
      </c>
      <c r="M4796">
        <v>2.5000000000000001E-2</v>
      </c>
      <c r="N4796" t="s">
        <v>9594</v>
      </c>
    </row>
    <row r="4797" spans="1:14">
      <c r="A4797" t="s">
        <v>9597</v>
      </c>
      <c r="B4797">
        <v>208.28</v>
      </c>
      <c r="C4797">
        <v>220.93</v>
      </c>
      <c r="D4797">
        <v>199.81</v>
      </c>
      <c r="E4797">
        <v>168.59</v>
      </c>
      <c r="F4797">
        <v>132.36000000000001</v>
      </c>
      <c r="G4797">
        <v>171.6</v>
      </c>
      <c r="H4797">
        <v>-0.42123559999999999</v>
      </c>
      <c r="I4797">
        <v>3.0146590000000001E-2</v>
      </c>
      <c r="J4797">
        <v>2.7746690000000001E-2</v>
      </c>
      <c r="K4797">
        <v>10.8401142</v>
      </c>
      <c r="L4797">
        <v>369</v>
      </c>
      <c r="M4797">
        <v>-1.2999999999999999E-2</v>
      </c>
      <c r="N4797" t="s">
        <v>9596</v>
      </c>
    </row>
    <row r="4798" spans="1:14">
      <c r="A4798" t="s">
        <v>9599</v>
      </c>
      <c r="B4798">
        <v>53.1</v>
      </c>
      <c r="C4798">
        <v>57.57</v>
      </c>
      <c r="D4798">
        <v>44.49</v>
      </c>
      <c r="E4798">
        <v>60.29</v>
      </c>
      <c r="F4798">
        <v>60.98</v>
      </c>
      <c r="G4798">
        <v>80.34</v>
      </c>
      <c r="H4798">
        <v>0.37295439000000002</v>
      </c>
      <c r="I4798">
        <v>9.9164959999999996E-2</v>
      </c>
      <c r="J4798">
        <v>9.1834299999999994E-2</v>
      </c>
      <c r="K4798">
        <v>4.5766354600000003</v>
      </c>
      <c r="L4798">
        <v>13061</v>
      </c>
      <c r="M4798">
        <v>0.38800000000000001</v>
      </c>
      <c r="N4798" t="s">
        <v>9598</v>
      </c>
    </row>
    <row r="4799" spans="1:14">
      <c r="A4799" t="s">
        <v>9601</v>
      </c>
      <c r="B4799">
        <v>1196.06</v>
      </c>
      <c r="C4799">
        <v>1329.83</v>
      </c>
      <c r="D4799">
        <v>1120.76</v>
      </c>
      <c r="E4799">
        <v>1205.83</v>
      </c>
      <c r="F4799">
        <v>1253.95</v>
      </c>
      <c r="G4799">
        <v>1176.46</v>
      </c>
      <c r="H4799">
        <v>-1.0168E-3</v>
      </c>
      <c r="I4799">
        <v>0.99006342000000003</v>
      </c>
      <c r="J4799">
        <v>0.99056580999999999</v>
      </c>
      <c r="K4799">
        <v>1.76E-4</v>
      </c>
      <c r="L4799">
        <v>13407</v>
      </c>
      <c r="M4799">
        <v>0.48599999999999999</v>
      </c>
      <c r="N4799" t="s">
        <v>9600</v>
      </c>
    </row>
    <row r="4800" spans="1:14">
      <c r="A4800" t="s">
        <v>9603</v>
      </c>
      <c r="B4800">
        <v>475.8</v>
      </c>
      <c r="C4800">
        <v>561.84</v>
      </c>
      <c r="D4800">
        <v>509.48</v>
      </c>
      <c r="E4800">
        <v>512.66999999999996</v>
      </c>
      <c r="F4800">
        <v>515.9</v>
      </c>
      <c r="G4800">
        <v>542.15</v>
      </c>
      <c r="H4800">
        <v>2.4757959999999999E-2</v>
      </c>
      <c r="I4800">
        <v>0.75512400000000002</v>
      </c>
      <c r="J4800">
        <v>0.76689299</v>
      </c>
      <c r="K4800">
        <v>0.11158682</v>
      </c>
      <c r="L4800">
        <v>9417</v>
      </c>
      <c r="M4800">
        <v>0.11</v>
      </c>
      <c r="N4800" t="s">
        <v>9602</v>
      </c>
    </row>
    <row r="4801" spans="1:14">
      <c r="A4801" t="s">
        <v>9605</v>
      </c>
      <c r="B4801">
        <v>161</v>
      </c>
      <c r="C4801">
        <v>199.06</v>
      </c>
      <c r="D4801">
        <v>169.98</v>
      </c>
      <c r="E4801">
        <v>182.72</v>
      </c>
      <c r="F4801">
        <v>157.86000000000001</v>
      </c>
      <c r="G4801">
        <v>186.86</v>
      </c>
      <c r="H4801">
        <v>-5.1304000000000002E-3</v>
      </c>
      <c r="I4801">
        <v>0.96778107000000002</v>
      </c>
      <c r="J4801">
        <v>0.96928727000000003</v>
      </c>
      <c r="K4801">
        <v>1.8468600000000001E-3</v>
      </c>
      <c r="L4801">
        <v>1474</v>
      </c>
      <c r="M4801">
        <v>0</v>
      </c>
      <c r="N4801" t="s">
        <v>9604</v>
      </c>
    </row>
    <row r="4802" spans="1:14">
      <c r="A4802" t="s">
        <v>9607</v>
      </c>
      <c r="B4802">
        <v>165.72</v>
      </c>
      <c r="C4802">
        <v>166.34</v>
      </c>
      <c r="D4802">
        <v>142.6</v>
      </c>
      <c r="E4802">
        <v>148.57</v>
      </c>
      <c r="F4802">
        <v>136.06</v>
      </c>
      <c r="G4802">
        <v>146.36000000000001</v>
      </c>
      <c r="H4802">
        <v>-0.13664989999999999</v>
      </c>
      <c r="I4802">
        <v>0.17506832</v>
      </c>
      <c r="J4802">
        <v>0.17016545</v>
      </c>
      <c r="K4802">
        <v>2.7099685400000002</v>
      </c>
      <c r="L4802">
        <v>8334</v>
      </c>
      <c r="M4802">
        <v>8.1000000000000003E-2</v>
      </c>
      <c r="N4802" t="s">
        <v>9606</v>
      </c>
    </row>
    <row r="4803" spans="1:14">
      <c r="A4803" t="s">
        <v>9609</v>
      </c>
      <c r="B4803">
        <v>47.59</v>
      </c>
      <c r="C4803">
        <v>66.45</v>
      </c>
      <c r="D4803">
        <v>44.41</v>
      </c>
      <c r="E4803">
        <v>50.55</v>
      </c>
      <c r="F4803">
        <v>51.38</v>
      </c>
      <c r="G4803">
        <v>52.89</v>
      </c>
      <c r="H4803">
        <v>-1.0633099999999999E-2</v>
      </c>
      <c r="I4803">
        <v>0.95585114000000004</v>
      </c>
      <c r="J4803">
        <v>0.95780973000000003</v>
      </c>
      <c r="K4803">
        <v>3.4701200000000001E-3</v>
      </c>
      <c r="L4803">
        <v>5019</v>
      </c>
      <c r="M4803">
        <v>1.7999999999999999E-2</v>
      </c>
      <c r="N4803" t="s">
        <v>9608</v>
      </c>
    </row>
    <row r="4804" spans="1:14">
      <c r="A4804" t="s">
        <v>9611</v>
      </c>
      <c r="B4804">
        <v>247.77</v>
      </c>
      <c r="C4804">
        <v>313.61</v>
      </c>
      <c r="D4804">
        <v>231.12</v>
      </c>
      <c r="E4804">
        <v>249.28</v>
      </c>
      <c r="F4804">
        <v>259.22000000000003</v>
      </c>
      <c r="G4804">
        <v>239.58</v>
      </c>
      <c r="H4804">
        <v>-7.1387800000000001E-2</v>
      </c>
      <c r="I4804">
        <v>0.63035836999999995</v>
      </c>
      <c r="J4804">
        <v>0.64460107</v>
      </c>
      <c r="K4804">
        <v>0.27065732999999997</v>
      </c>
      <c r="L4804">
        <v>8168</v>
      </c>
      <c r="M4804">
        <v>7.6999999999999999E-2</v>
      </c>
      <c r="N4804" t="s">
        <v>9610</v>
      </c>
    </row>
    <row r="4805" spans="1:14">
      <c r="A4805" t="s">
        <v>9613</v>
      </c>
      <c r="B4805">
        <v>306.74</v>
      </c>
      <c r="C4805">
        <v>315.60000000000002</v>
      </c>
      <c r="D4805">
        <v>358.66</v>
      </c>
      <c r="E4805">
        <v>360.78</v>
      </c>
      <c r="F4805">
        <v>338.56</v>
      </c>
      <c r="G4805">
        <v>375.64</v>
      </c>
      <c r="H4805">
        <v>0.13405041000000001</v>
      </c>
      <c r="I4805">
        <v>0.17727171999999999</v>
      </c>
      <c r="J4805">
        <v>0.17267942</v>
      </c>
      <c r="K4805">
        <v>2.6750580799999999</v>
      </c>
      <c r="L4805">
        <v>9532</v>
      </c>
      <c r="M4805">
        <v>0.113</v>
      </c>
      <c r="N4805" t="s">
        <v>9612</v>
      </c>
    </row>
    <row r="4806" spans="1:14">
      <c r="A4806" t="s">
        <v>9615</v>
      </c>
      <c r="B4806">
        <v>160.04</v>
      </c>
      <c r="C4806">
        <v>170.01</v>
      </c>
      <c r="D4806">
        <v>169.3</v>
      </c>
      <c r="E4806">
        <v>160.79</v>
      </c>
      <c r="F4806">
        <v>156.25</v>
      </c>
      <c r="G4806">
        <v>151.01</v>
      </c>
      <c r="H4806">
        <v>-9.3318700000000004E-2</v>
      </c>
      <c r="I4806">
        <v>7.1991630000000001E-2</v>
      </c>
      <c r="J4806">
        <v>6.6644869999999995E-2</v>
      </c>
      <c r="K4806">
        <v>5.9042333400000002</v>
      </c>
      <c r="L4806">
        <v>1475</v>
      </c>
      <c r="M4806">
        <v>0</v>
      </c>
      <c r="N4806" t="s">
        <v>9614</v>
      </c>
    </row>
    <row r="4807" spans="1:14">
      <c r="A4807" t="s">
        <v>9617</v>
      </c>
      <c r="B4807">
        <v>182.5</v>
      </c>
      <c r="C4807">
        <v>200.73</v>
      </c>
      <c r="D4807">
        <v>199.8</v>
      </c>
      <c r="E4807">
        <v>180.36</v>
      </c>
      <c r="F4807">
        <v>174.8</v>
      </c>
      <c r="G4807">
        <v>194.68</v>
      </c>
      <c r="H4807">
        <v>-8.4673300000000007E-2</v>
      </c>
      <c r="I4807">
        <v>0.25800466</v>
      </c>
      <c r="J4807">
        <v>0.25964820999999999</v>
      </c>
      <c r="K4807">
        <v>1.7363484600000001</v>
      </c>
      <c r="L4807">
        <v>11365</v>
      </c>
      <c r="M4807">
        <v>0.19400000000000001</v>
      </c>
      <c r="N4807" t="s">
        <v>9616</v>
      </c>
    </row>
    <row r="4808" spans="1:14">
      <c r="A4808" t="s">
        <v>9619</v>
      </c>
      <c r="B4808">
        <v>1547.03</v>
      </c>
      <c r="C4808">
        <v>1530.38</v>
      </c>
      <c r="D4808">
        <v>1611.52</v>
      </c>
      <c r="E4808">
        <v>1631.77</v>
      </c>
      <c r="F4808">
        <v>1676.48</v>
      </c>
      <c r="G4808">
        <v>1684.13</v>
      </c>
      <c r="H4808">
        <v>9.0687770000000001E-2</v>
      </c>
      <c r="I4808">
        <v>2.7626979999999999E-2</v>
      </c>
      <c r="J4808">
        <v>2.5502540000000001E-2</v>
      </c>
      <c r="K4808">
        <v>11.4662869</v>
      </c>
      <c r="L4808">
        <v>14202</v>
      </c>
      <c r="M4808">
        <v>1.6970000000000001</v>
      </c>
      <c r="N4808" t="s">
        <v>9618</v>
      </c>
    </row>
    <row r="4809" spans="1:14">
      <c r="A4809" t="s">
        <v>9621</v>
      </c>
      <c r="B4809">
        <v>66.92</v>
      </c>
      <c r="C4809">
        <v>67.98</v>
      </c>
      <c r="D4809">
        <v>66.25</v>
      </c>
      <c r="E4809">
        <v>62.46</v>
      </c>
      <c r="F4809">
        <v>67.55</v>
      </c>
      <c r="G4809">
        <v>66.34</v>
      </c>
      <c r="H4809">
        <v>-3.5567000000000001E-2</v>
      </c>
      <c r="I4809">
        <v>0.37719069999999999</v>
      </c>
      <c r="J4809">
        <v>0.38580555999999999</v>
      </c>
      <c r="K4809">
        <v>0.98479143999999996</v>
      </c>
      <c r="L4809">
        <v>1476</v>
      </c>
      <c r="M4809">
        <v>0</v>
      </c>
      <c r="N4809" t="s">
        <v>9620</v>
      </c>
    </row>
    <row r="4810" spans="1:14">
      <c r="A4810" t="s">
        <v>9623</v>
      </c>
      <c r="B4810">
        <v>122.36</v>
      </c>
      <c r="C4810">
        <v>116.05</v>
      </c>
      <c r="D4810">
        <v>124.75</v>
      </c>
      <c r="E4810">
        <v>118.98</v>
      </c>
      <c r="F4810">
        <v>118.92</v>
      </c>
      <c r="G4810">
        <v>108.19</v>
      </c>
      <c r="H4810">
        <v>-7.0213600000000001E-2</v>
      </c>
      <c r="I4810">
        <v>0.27254602999999999</v>
      </c>
      <c r="J4810">
        <v>0.27509834</v>
      </c>
      <c r="K4810">
        <v>1.6159808499999999</v>
      </c>
      <c r="L4810">
        <v>7552</v>
      </c>
      <c r="M4810">
        <v>6.5000000000000002E-2</v>
      </c>
      <c r="N4810" t="s">
        <v>9622</v>
      </c>
    </row>
    <row r="4811" spans="1:14">
      <c r="A4811" t="s">
        <v>9625</v>
      </c>
      <c r="B4811">
        <v>386.94</v>
      </c>
      <c r="C4811">
        <v>483.1</v>
      </c>
      <c r="D4811">
        <v>379.97</v>
      </c>
      <c r="E4811">
        <v>375.89</v>
      </c>
      <c r="F4811">
        <v>368.12</v>
      </c>
      <c r="G4811">
        <v>377.62</v>
      </c>
      <c r="H4811">
        <v>-0.14763180000000001</v>
      </c>
      <c r="I4811">
        <v>0.25765238000000001</v>
      </c>
      <c r="J4811">
        <v>0.25922085</v>
      </c>
      <c r="K4811">
        <v>1.7394005299999999</v>
      </c>
      <c r="L4811">
        <v>4976</v>
      </c>
      <c r="M4811">
        <v>1.7000000000000001E-2</v>
      </c>
      <c r="N4811" t="s">
        <v>9624</v>
      </c>
    </row>
    <row r="4812" spans="1:14">
      <c r="A4812" t="s">
        <v>9627</v>
      </c>
      <c r="B4812">
        <v>570.94000000000005</v>
      </c>
      <c r="C4812">
        <v>547.46</v>
      </c>
      <c r="D4812">
        <v>589.58000000000004</v>
      </c>
      <c r="E4812">
        <v>593.78</v>
      </c>
      <c r="F4812">
        <v>587.69000000000005</v>
      </c>
      <c r="G4812">
        <v>559.02</v>
      </c>
      <c r="H4812">
        <v>2.7367820000000001E-2</v>
      </c>
      <c r="I4812">
        <v>0.54096778000000001</v>
      </c>
      <c r="J4812">
        <v>0.55428632</v>
      </c>
      <c r="K4812">
        <v>0.44560685999999999</v>
      </c>
      <c r="L4812">
        <v>11366</v>
      </c>
      <c r="M4812">
        <v>0.19400000000000001</v>
      </c>
      <c r="N4812" t="s">
        <v>9626</v>
      </c>
    </row>
    <row r="4813" spans="1:14">
      <c r="A4813" t="s">
        <v>9629</v>
      </c>
      <c r="B4813">
        <v>694.08</v>
      </c>
      <c r="C4813">
        <v>741.26</v>
      </c>
      <c r="D4813">
        <v>655.24</v>
      </c>
      <c r="E4813">
        <v>648.12</v>
      </c>
      <c r="F4813">
        <v>707.75</v>
      </c>
      <c r="G4813">
        <v>696.43</v>
      </c>
      <c r="H4813">
        <v>-2.58753E-2</v>
      </c>
      <c r="I4813">
        <v>0.70900328999999995</v>
      </c>
      <c r="J4813">
        <v>0.72205111</v>
      </c>
      <c r="K4813">
        <v>0.16069975</v>
      </c>
      <c r="L4813">
        <v>9245</v>
      </c>
      <c r="M4813">
        <v>0.10199999999999999</v>
      </c>
      <c r="N4813" t="s">
        <v>9628</v>
      </c>
    </row>
    <row r="4814" spans="1:14">
      <c r="A4814" t="s">
        <v>9631</v>
      </c>
      <c r="B4814">
        <v>738.61</v>
      </c>
      <c r="C4814">
        <v>672.23</v>
      </c>
      <c r="D4814">
        <v>722.73</v>
      </c>
      <c r="E4814">
        <v>772.8</v>
      </c>
      <c r="F4814">
        <v>837.69</v>
      </c>
      <c r="G4814">
        <v>772.51</v>
      </c>
      <c r="H4814">
        <v>0.15961354999999999</v>
      </c>
      <c r="I4814">
        <v>4.7690169999999997E-2</v>
      </c>
      <c r="J4814">
        <v>4.4175230000000003E-2</v>
      </c>
      <c r="K4814">
        <v>7.9684470699999999</v>
      </c>
      <c r="L4814">
        <v>13856</v>
      </c>
      <c r="M4814">
        <v>0.76100000000000001</v>
      </c>
      <c r="N4814" t="s">
        <v>9630</v>
      </c>
    </row>
    <row r="4815" spans="1:14">
      <c r="A4815" t="s">
        <v>9633</v>
      </c>
      <c r="B4815">
        <v>1721.2</v>
      </c>
      <c r="C4815">
        <v>1818.32</v>
      </c>
      <c r="D4815">
        <v>1931.12</v>
      </c>
      <c r="E4815">
        <v>1844.28</v>
      </c>
      <c r="F4815">
        <v>1678.44</v>
      </c>
      <c r="G4815">
        <v>1806.48</v>
      </c>
      <c r="H4815">
        <v>-3.7366200000000002E-2</v>
      </c>
      <c r="I4815">
        <v>0.58640117000000003</v>
      </c>
      <c r="J4815">
        <v>0.60016073000000003</v>
      </c>
      <c r="K4815">
        <v>0.34908391</v>
      </c>
      <c r="L4815">
        <v>8672</v>
      </c>
      <c r="M4815">
        <v>8.6999999999999994E-2</v>
      </c>
      <c r="N4815" t="s">
        <v>9632</v>
      </c>
    </row>
    <row r="4816" spans="1:14">
      <c r="A4816" t="s">
        <v>9635</v>
      </c>
      <c r="B4816">
        <v>823.76</v>
      </c>
      <c r="C4816">
        <v>955.43</v>
      </c>
      <c r="D4816">
        <v>868.65</v>
      </c>
      <c r="E4816">
        <v>911.56</v>
      </c>
      <c r="F4816">
        <v>746.02</v>
      </c>
      <c r="G4816">
        <v>883.44</v>
      </c>
      <c r="H4816">
        <v>-6.2155099999999998E-2</v>
      </c>
      <c r="I4816">
        <v>0.60047225000000004</v>
      </c>
      <c r="J4816">
        <v>0.61466558999999998</v>
      </c>
      <c r="K4816">
        <v>0.32249283000000001</v>
      </c>
      <c r="L4816">
        <v>12919</v>
      </c>
      <c r="M4816">
        <v>0.35899999999999999</v>
      </c>
      <c r="N4816" t="s">
        <v>9634</v>
      </c>
    </row>
    <row r="4817" spans="1:14">
      <c r="A4817" t="s">
        <v>9637</v>
      </c>
      <c r="B4817">
        <v>354.38</v>
      </c>
      <c r="C4817">
        <v>342.06</v>
      </c>
      <c r="D4817">
        <v>395.57</v>
      </c>
      <c r="E4817">
        <v>374.06</v>
      </c>
      <c r="F4817">
        <v>429.51</v>
      </c>
      <c r="G4817">
        <v>384.37</v>
      </c>
      <c r="H4817">
        <v>0.12165918000000001</v>
      </c>
      <c r="I4817">
        <v>0.23803806999999999</v>
      </c>
      <c r="J4817">
        <v>0.23803722999999999</v>
      </c>
      <c r="K4817">
        <v>1.92069175</v>
      </c>
      <c r="L4817">
        <v>9335</v>
      </c>
      <c r="M4817">
        <v>0.106</v>
      </c>
      <c r="N4817" t="s">
        <v>9636</v>
      </c>
    </row>
    <row r="4818" spans="1:14">
      <c r="A4818" t="s">
        <v>9639</v>
      </c>
      <c r="B4818">
        <v>455.15</v>
      </c>
      <c r="C4818">
        <v>386.91</v>
      </c>
      <c r="D4818">
        <v>424.13</v>
      </c>
      <c r="E4818">
        <v>429.13</v>
      </c>
      <c r="F4818">
        <v>429.63</v>
      </c>
      <c r="G4818">
        <v>401.66</v>
      </c>
      <c r="H4818">
        <v>-4.1208E-3</v>
      </c>
      <c r="I4818">
        <v>0.95884652000000004</v>
      </c>
      <c r="J4818">
        <v>0.96046876000000003</v>
      </c>
      <c r="K4818">
        <v>3.0146399999999999E-3</v>
      </c>
      <c r="L4818">
        <v>1477</v>
      </c>
      <c r="M4818">
        <v>0</v>
      </c>
      <c r="N4818" t="s">
        <v>9638</v>
      </c>
    </row>
    <row r="4819" spans="1:14">
      <c r="A4819" t="s">
        <v>9641</v>
      </c>
      <c r="B4819">
        <v>138.57</v>
      </c>
      <c r="C4819">
        <v>101.98</v>
      </c>
      <c r="D4819">
        <v>147.91</v>
      </c>
      <c r="E4819">
        <v>158.9</v>
      </c>
      <c r="F4819">
        <v>133.72</v>
      </c>
      <c r="G4819">
        <v>152.47</v>
      </c>
      <c r="H4819">
        <v>0.21074633000000001</v>
      </c>
      <c r="I4819">
        <v>0.31038867999999997</v>
      </c>
      <c r="J4819">
        <v>0.31514149000000002</v>
      </c>
      <c r="K4819">
        <v>1.3467545000000001</v>
      </c>
      <c r="L4819">
        <v>1478</v>
      </c>
      <c r="M4819">
        <v>0</v>
      </c>
      <c r="N4819" t="s">
        <v>9640</v>
      </c>
    </row>
    <row r="4820" spans="1:14">
      <c r="A4820" t="s">
        <v>9643</v>
      </c>
      <c r="B4820">
        <v>324.17</v>
      </c>
      <c r="C4820">
        <v>354.12</v>
      </c>
      <c r="D4820">
        <v>243.4</v>
      </c>
      <c r="E4820">
        <v>280.69</v>
      </c>
      <c r="F4820">
        <v>311.66000000000003</v>
      </c>
      <c r="G4820">
        <v>305.52999999999997</v>
      </c>
      <c r="H4820">
        <v>-2.1351100000000001E-2</v>
      </c>
      <c r="I4820">
        <v>0.90594498000000001</v>
      </c>
      <c r="J4820">
        <v>0.91031395000000004</v>
      </c>
      <c r="K4820">
        <v>1.583066E-2</v>
      </c>
      <c r="L4820">
        <v>1479</v>
      </c>
      <c r="M4820">
        <v>0</v>
      </c>
      <c r="N4820" t="s">
        <v>9642</v>
      </c>
    </row>
    <row r="4821" spans="1:14">
      <c r="A4821" t="s">
        <v>9645</v>
      </c>
      <c r="B4821">
        <v>119.08</v>
      </c>
      <c r="C4821">
        <v>119.5</v>
      </c>
      <c r="D4821">
        <v>120.24</v>
      </c>
      <c r="E4821">
        <v>124.95</v>
      </c>
      <c r="F4821">
        <v>110.68</v>
      </c>
      <c r="G4821">
        <v>111.82</v>
      </c>
      <c r="H4821">
        <v>-4.8645000000000001E-2</v>
      </c>
      <c r="I4821">
        <v>0.43530212000000001</v>
      </c>
      <c r="J4821">
        <v>0.44642670000000001</v>
      </c>
      <c r="K4821">
        <v>0.7501023</v>
      </c>
      <c r="L4821">
        <v>1480</v>
      </c>
      <c r="M4821">
        <v>0</v>
      </c>
      <c r="N4821" t="s">
        <v>9644</v>
      </c>
    </row>
    <row r="4822" spans="1:14">
      <c r="A4822" t="s">
        <v>9647</v>
      </c>
      <c r="B4822">
        <v>96.01</v>
      </c>
      <c r="C4822">
        <v>123.12</v>
      </c>
      <c r="D4822">
        <v>96.15</v>
      </c>
      <c r="E4822">
        <v>127.3</v>
      </c>
      <c r="F4822">
        <v>109.69</v>
      </c>
      <c r="G4822">
        <v>114.59</v>
      </c>
      <c r="H4822">
        <v>0.16448836</v>
      </c>
      <c r="I4822">
        <v>0.29068975000000002</v>
      </c>
      <c r="J4822">
        <v>0.29428038000000001</v>
      </c>
      <c r="K4822">
        <v>1.4797045499999999</v>
      </c>
      <c r="L4822">
        <v>6243</v>
      </c>
      <c r="M4822">
        <v>4.1000000000000002E-2</v>
      </c>
      <c r="N4822" t="s">
        <v>9646</v>
      </c>
    </row>
    <row r="4823" spans="1:14">
      <c r="A4823" t="s">
        <v>9649</v>
      </c>
      <c r="B4823">
        <v>626.98</v>
      </c>
      <c r="C4823">
        <v>580.01</v>
      </c>
      <c r="D4823">
        <v>680.16</v>
      </c>
      <c r="E4823">
        <v>636.92999999999995</v>
      </c>
      <c r="F4823">
        <v>657.87</v>
      </c>
      <c r="G4823">
        <v>672.55</v>
      </c>
      <c r="H4823">
        <v>6.2735840000000001E-2</v>
      </c>
      <c r="I4823">
        <v>0.42170195999999999</v>
      </c>
      <c r="J4823">
        <v>0.43196027999999997</v>
      </c>
      <c r="K4823">
        <v>0.79979798000000002</v>
      </c>
      <c r="L4823">
        <v>5900</v>
      </c>
      <c r="M4823">
        <v>3.4000000000000002E-2</v>
      </c>
      <c r="N4823" t="s">
        <v>9648</v>
      </c>
    </row>
    <row r="4824" spans="1:14">
      <c r="A4824" t="s">
        <v>9651</v>
      </c>
      <c r="B4824">
        <v>326.5</v>
      </c>
      <c r="C4824">
        <v>318.58</v>
      </c>
      <c r="D4824">
        <v>301.32</v>
      </c>
      <c r="E4824">
        <v>314.52</v>
      </c>
      <c r="F4824">
        <v>345.32</v>
      </c>
      <c r="G4824">
        <v>317.69</v>
      </c>
      <c r="H4824">
        <v>4.6223399999999998E-2</v>
      </c>
      <c r="I4824">
        <v>0.44611295000000001</v>
      </c>
      <c r="J4824">
        <v>0.45747452</v>
      </c>
      <c r="K4824">
        <v>0.71259307999999999</v>
      </c>
      <c r="L4824">
        <v>11367</v>
      </c>
      <c r="M4824">
        <v>0.19400000000000001</v>
      </c>
      <c r="N4824" t="s">
        <v>9650</v>
      </c>
    </row>
    <row r="4825" spans="1:14">
      <c r="A4825" t="s">
        <v>9653</v>
      </c>
      <c r="B4825">
        <v>513.04999999999995</v>
      </c>
      <c r="C4825">
        <v>587.25</v>
      </c>
      <c r="D4825">
        <v>507.84</v>
      </c>
      <c r="E4825">
        <v>564.22</v>
      </c>
      <c r="F4825">
        <v>537.71</v>
      </c>
      <c r="G4825">
        <v>524.92999999999995</v>
      </c>
      <c r="H4825">
        <v>1.9254299999999998E-2</v>
      </c>
      <c r="I4825">
        <v>0.80796268000000004</v>
      </c>
      <c r="J4825">
        <v>0.81747634000000002</v>
      </c>
      <c r="K4825">
        <v>6.7409060000000007E-2</v>
      </c>
      <c r="L4825">
        <v>11507</v>
      </c>
      <c r="M4825">
        <v>0.20200000000000001</v>
      </c>
      <c r="N4825" t="s">
        <v>9652</v>
      </c>
    </row>
    <row r="4826" spans="1:14">
      <c r="A4826" t="s">
        <v>9655</v>
      </c>
      <c r="B4826">
        <v>242.18</v>
      </c>
      <c r="C4826">
        <v>254.75</v>
      </c>
      <c r="D4826">
        <v>228.44</v>
      </c>
      <c r="E4826">
        <v>223.47</v>
      </c>
      <c r="F4826">
        <v>224.94</v>
      </c>
      <c r="G4826">
        <v>226.04</v>
      </c>
      <c r="H4826">
        <v>-0.10359260000000001</v>
      </c>
      <c r="I4826">
        <v>8.5977360000000003E-2</v>
      </c>
      <c r="J4826">
        <v>7.9680760000000003E-2</v>
      </c>
      <c r="K4826">
        <v>5.1409539799999999</v>
      </c>
      <c r="L4826">
        <v>8640</v>
      </c>
      <c r="M4826">
        <v>8.5999999999999993E-2</v>
      </c>
      <c r="N4826" t="s">
        <v>9654</v>
      </c>
    </row>
    <row r="4827" spans="1:14">
      <c r="A4827" t="s">
        <v>9657</v>
      </c>
      <c r="B4827">
        <v>498.78</v>
      </c>
      <c r="C4827">
        <v>433.25</v>
      </c>
      <c r="D4827">
        <v>469.45</v>
      </c>
      <c r="E4827">
        <v>483.45</v>
      </c>
      <c r="F4827">
        <v>504.96</v>
      </c>
      <c r="G4827">
        <v>488.21</v>
      </c>
      <c r="H4827">
        <v>7.7487589999999995E-2</v>
      </c>
      <c r="I4827">
        <v>0.27849259999999998</v>
      </c>
      <c r="J4827">
        <v>0.28146427000000002</v>
      </c>
      <c r="K4827">
        <v>1.5697190400000001</v>
      </c>
      <c r="L4827">
        <v>295</v>
      </c>
      <c r="M4827">
        <v>-2.5999999999999999E-2</v>
      </c>
      <c r="N4827" t="s">
        <v>9656</v>
      </c>
    </row>
    <row r="4828" spans="1:14">
      <c r="A4828" t="s">
        <v>9659</v>
      </c>
      <c r="B4828">
        <v>573.71</v>
      </c>
      <c r="C4828">
        <v>542.23</v>
      </c>
      <c r="D4828">
        <v>640.69000000000005</v>
      </c>
      <c r="E4828">
        <v>613.69000000000005</v>
      </c>
      <c r="F4828">
        <v>604.70000000000005</v>
      </c>
      <c r="G4828">
        <v>610.36</v>
      </c>
      <c r="H4828">
        <v>6.1512329999999997E-2</v>
      </c>
      <c r="I4828">
        <v>0.43495521999999998</v>
      </c>
      <c r="J4828">
        <v>0.44605655999999999</v>
      </c>
      <c r="K4828">
        <v>0.75133444000000005</v>
      </c>
      <c r="L4828">
        <v>433</v>
      </c>
      <c r="M4828">
        <v>-4.0000000000000001E-3</v>
      </c>
      <c r="N4828" t="s">
        <v>9658</v>
      </c>
    </row>
    <row r="4829" spans="1:14">
      <c r="A4829" t="s">
        <v>9661</v>
      </c>
      <c r="B4829">
        <v>256.10000000000002</v>
      </c>
      <c r="C4829">
        <v>268</v>
      </c>
      <c r="D4829">
        <v>218.59</v>
      </c>
      <c r="E4829">
        <v>243.02</v>
      </c>
      <c r="F4829">
        <v>255.51</v>
      </c>
      <c r="G4829">
        <v>237.99</v>
      </c>
      <c r="H4829">
        <v>-7.2706000000000003E-3</v>
      </c>
      <c r="I4829">
        <v>0.94215758000000005</v>
      </c>
      <c r="J4829">
        <v>0.94475229000000005</v>
      </c>
      <c r="K4829">
        <v>5.96278E-3</v>
      </c>
      <c r="L4829">
        <v>1481</v>
      </c>
      <c r="M4829">
        <v>0</v>
      </c>
      <c r="N4829" t="s">
        <v>9660</v>
      </c>
    </row>
    <row r="4830" spans="1:14">
      <c r="A4830" t="s">
        <v>9663</v>
      </c>
      <c r="B4830">
        <v>267.18</v>
      </c>
      <c r="C4830">
        <v>267.83999999999997</v>
      </c>
      <c r="D4830">
        <v>255.43</v>
      </c>
      <c r="E4830">
        <v>242.64</v>
      </c>
      <c r="F4830">
        <v>280.27</v>
      </c>
      <c r="G4830">
        <v>248.36</v>
      </c>
      <c r="H4830">
        <v>-3.8014600000000003E-2</v>
      </c>
      <c r="I4830">
        <v>0.60694939999999997</v>
      </c>
      <c r="J4830">
        <v>0.62119911999999999</v>
      </c>
      <c r="K4830">
        <v>0.31073569000000001</v>
      </c>
      <c r="L4830">
        <v>7260</v>
      </c>
      <c r="M4830">
        <v>5.8999999999999997E-2</v>
      </c>
      <c r="N4830" t="s">
        <v>9662</v>
      </c>
    </row>
    <row r="4831" spans="1:14">
      <c r="A4831" t="s">
        <v>9665</v>
      </c>
      <c r="B4831">
        <v>368.24</v>
      </c>
      <c r="C4831">
        <v>346.49</v>
      </c>
      <c r="D4831">
        <v>358.98</v>
      </c>
      <c r="E4831">
        <v>342.77</v>
      </c>
      <c r="F4831">
        <v>357.4</v>
      </c>
      <c r="G4831">
        <v>338.47</v>
      </c>
      <c r="H4831">
        <v>-4.7851699999999997E-2</v>
      </c>
      <c r="I4831">
        <v>0.24117797999999999</v>
      </c>
      <c r="J4831">
        <v>0.24142879</v>
      </c>
      <c r="K4831">
        <v>1.8900836400000001</v>
      </c>
      <c r="L4831">
        <v>8335</v>
      </c>
      <c r="M4831">
        <v>8.1000000000000003E-2</v>
      </c>
      <c r="N4831" t="s">
        <v>9664</v>
      </c>
    </row>
    <row r="4832" spans="1:14">
      <c r="A4832" t="s">
        <v>9667</v>
      </c>
      <c r="B4832">
        <v>131.58000000000001</v>
      </c>
      <c r="C4832">
        <v>133.97</v>
      </c>
      <c r="D4832">
        <v>103.28</v>
      </c>
      <c r="E4832">
        <v>112.51</v>
      </c>
      <c r="F4832">
        <v>109.2</v>
      </c>
      <c r="G4832">
        <v>108.46</v>
      </c>
      <c r="H4832">
        <v>-0.15007400000000001</v>
      </c>
      <c r="I4832">
        <v>0.28641154000000002</v>
      </c>
      <c r="J4832">
        <v>0.28997973999999999</v>
      </c>
      <c r="K4832">
        <v>1.5105613099999999</v>
      </c>
      <c r="L4832">
        <v>6640</v>
      </c>
      <c r="M4832">
        <v>4.8000000000000001E-2</v>
      </c>
      <c r="N4832" t="s">
        <v>9666</v>
      </c>
    </row>
    <row r="4833" spans="1:14">
      <c r="A4833" t="s">
        <v>9669</v>
      </c>
      <c r="B4833">
        <v>127.47</v>
      </c>
      <c r="C4833">
        <v>116.9</v>
      </c>
      <c r="D4833">
        <v>154.46</v>
      </c>
      <c r="E4833">
        <v>127.13</v>
      </c>
      <c r="F4833">
        <v>131.27000000000001</v>
      </c>
      <c r="G4833">
        <v>143</v>
      </c>
      <c r="H4833">
        <v>1.7396979999999999E-2</v>
      </c>
      <c r="I4833">
        <v>0.89933368000000002</v>
      </c>
      <c r="J4833">
        <v>0.90389644000000002</v>
      </c>
      <c r="K4833">
        <v>1.8151859999999999E-2</v>
      </c>
      <c r="L4833">
        <v>1482</v>
      </c>
      <c r="M4833">
        <v>0</v>
      </c>
      <c r="N4833" t="s">
        <v>9668</v>
      </c>
    </row>
    <row r="4834" spans="1:14">
      <c r="A4834" t="s">
        <v>9671</v>
      </c>
      <c r="B4834">
        <v>556.75</v>
      </c>
      <c r="C4834">
        <v>558.26</v>
      </c>
      <c r="D4834">
        <v>521.54</v>
      </c>
      <c r="E4834">
        <v>540.48</v>
      </c>
      <c r="F4834">
        <v>533.59</v>
      </c>
      <c r="G4834">
        <v>530.64</v>
      </c>
      <c r="H4834">
        <v>-2.7679499999999999E-2</v>
      </c>
      <c r="I4834">
        <v>0.44923743999999999</v>
      </c>
      <c r="J4834">
        <v>0.46068119000000002</v>
      </c>
      <c r="K4834">
        <v>0.70206524000000003</v>
      </c>
      <c r="L4834">
        <v>1483</v>
      </c>
      <c r="M4834">
        <v>0</v>
      </c>
      <c r="N4834" t="s">
        <v>9670</v>
      </c>
    </row>
    <row r="4835" spans="1:14">
      <c r="A4835" t="s">
        <v>9673</v>
      </c>
      <c r="B4835">
        <v>1170.01</v>
      </c>
      <c r="C4835">
        <v>1103.9000000000001</v>
      </c>
      <c r="D4835">
        <v>1161.78</v>
      </c>
      <c r="E4835">
        <v>1188.0999999999999</v>
      </c>
      <c r="F4835">
        <v>1265.6099999999999</v>
      </c>
      <c r="G4835">
        <v>1149.42</v>
      </c>
      <c r="H4835">
        <v>6.7975999999999995E-2</v>
      </c>
      <c r="I4835">
        <v>0.23427935999999999</v>
      </c>
      <c r="J4835">
        <v>0.23391445</v>
      </c>
      <c r="K4835">
        <v>1.95819279</v>
      </c>
      <c r="L4835">
        <v>11272</v>
      </c>
      <c r="M4835">
        <v>0.187</v>
      </c>
      <c r="N4835" t="s">
        <v>9672</v>
      </c>
    </row>
    <row r="4836" spans="1:14">
      <c r="A4836" t="s">
        <v>9675</v>
      </c>
      <c r="B4836">
        <v>351.55</v>
      </c>
      <c r="C4836">
        <v>356.34</v>
      </c>
      <c r="D4836">
        <v>339.61</v>
      </c>
      <c r="E4836">
        <v>353.29</v>
      </c>
      <c r="F4836">
        <v>355.55</v>
      </c>
      <c r="G4836">
        <v>339.45</v>
      </c>
      <c r="H4836">
        <v>1.0803900000000001E-3</v>
      </c>
      <c r="I4836">
        <v>0.97244560000000002</v>
      </c>
      <c r="J4836">
        <v>0.97376163999999998</v>
      </c>
      <c r="K4836">
        <v>1.35053E-3</v>
      </c>
      <c r="L4836">
        <v>13713</v>
      </c>
      <c r="M4836">
        <v>0.64800000000000002</v>
      </c>
      <c r="N4836" t="s">
        <v>9674</v>
      </c>
    </row>
    <row r="4837" spans="1:14">
      <c r="A4837" t="s">
        <v>9677</v>
      </c>
      <c r="B4837">
        <v>1820.61</v>
      </c>
      <c r="C4837">
        <v>2095.7199999999998</v>
      </c>
      <c r="D4837">
        <v>1617.21</v>
      </c>
      <c r="E4837">
        <v>1739.98</v>
      </c>
      <c r="F4837">
        <v>1823.85</v>
      </c>
      <c r="G4837">
        <v>1706.7</v>
      </c>
      <c r="H4837">
        <v>-6.2702499999999994E-2</v>
      </c>
      <c r="I4837">
        <v>0.60470495000000002</v>
      </c>
      <c r="J4837">
        <v>0.61888891000000001</v>
      </c>
      <c r="K4837">
        <v>0.314776</v>
      </c>
      <c r="L4837">
        <v>7553</v>
      </c>
      <c r="M4837">
        <v>6.5000000000000002E-2</v>
      </c>
      <c r="N4837" t="s">
        <v>9676</v>
      </c>
    </row>
    <row r="4838" spans="1:14">
      <c r="A4838" t="s">
        <v>9679</v>
      </c>
      <c r="B4838">
        <v>377.61</v>
      </c>
      <c r="C4838">
        <v>398.02</v>
      </c>
      <c r="D4838">
        <v>353.39</v>
      </c>
      <c r="E4838">
        <v>404.86</v>
      </c>
      <c r="F4838">
        <v>383.91</v>
      </c>
      <c r="G4838">
        <v>400.45</v>
      </c>
      <c r="H4838">
        <v>7.6271420000000006E-2</v>
      </c>
      <c r="I4838">
        <v>0.23683501000000001</v>
      </c>
      <c r="J4838">
        <v>0.23656258999999999</v>
      </c>
      <c r="K4838">
        <v>1.93259118</v>
      </c>
      <c r="L4838">
        <v>8336</v>
      </c>
      <c r="M4838">
        <v>8.1000000000000003E-2</v>
      </c>
      <c r="N4838" t="s">
        <v>9678</v>
      </c>
    </row>
    <row r="4839" spans="1:14">
      <c r="A4839" t="s">
        <v>9681</v>
      </c>
      <c r="B4839">
        <v>182.39</v>
      </c>
      <c r="C4839">
        <v>166.01</v>
      </c>
      <c r="D4839">
        <v>175.91</v>
      </c>
      <c r="E4839">
        <v>170.96</v>
      </c>
      <c r="F4839">
        <v>181.01</v>
      </c>
      <c r="G4839">
        <v>172.84</v>
      </c>
      <c r="H4839">
        <v>2.0103600000000001E-3</v>
      </c>
      <c r="I4839">
        <v>0.96787361000000005</v>
      </c>
      <c r="J4839">
        <v>0.9693581</v>
      </c>
      <c r="K4839">
        <v>1.8362599999999999E-3</v>
      </c>
      <c r="L4839">
        <v>1484</v>
      </c>
      <c r="M4839">
        <v>0</v>
      </c>
      <c r="N4839" t="s">
        <v>9680</v>
      </c>
    </row>
    <row r="4840" spans="1:14">
      <c r="A4840" t="s">
        <v>9683</v>
      </c>
      <c r="B4840">
        <v>1126.6400000000001</v>
      </c>
      <c r="C4840">
        <v>1213.92</v>
      </c>
      <c r="D4840">
        <v>1049.06</v>
      </c>
      <c r="E4840">
        <v>1141.52</v>
      </c>
      <c r="F4840">
        <v>1106.23</v>
      </c>
      <c r="G4840">
        <v>1176.49</v>
      </c>
      <c r="H4840">
        <v>1.676648E-2</v>
      </c>
      <c r="I4840">
        <v>0.81193987999999995</v>
      </c>
      <c r="J4840">
        <v>0.82117589000000002</v>
      </c>
      <c r="K4840">
        <v>6.457098E-2</v>
      </c>
      <c r="L4840">
        <v>8092</v>
      </c>
      <c r="M4840">
        <v>7.4999999999999997E-2</v>
      </c>
      <c r="N4840" t="s">
        <v>9682</v>
      </c>
    </row>
    <row r="4841" spans="1:14">
      <c r="A4841" t="s">
        <v>9685</v>
      </c>
      <c r="B4841">
        <v>71.37</v>
      </c>
      <c r="C4841">
        <v>70.33</v>
      </c>
      <c r="D4841">
        <v>76.510000000000005</v>
      </c>
      <c r="E4841">
        <v>73.13</v>
      </c>
      <c r="F4841">
        <v>62.98</v>
      </c>
      <c r="G4841">
        <v>75.069999999999993</v>
      </c>
      <c r="H4841">
        <v>-5.0504199999999999E-2</v>
      </c>
      <c r="I4841">
        <v>0.59415477000000005</v>
      </c>
      <c r="J4841">
        <v>0.60811495000000004</v>
      </c>
      <c r="K4841">
        <v>0.33425083999999999</v>
      </c>
      <c r="L4841">
        <v>1485</v>
      </c>
      <c r="M4841">
        <v>0</v>
      </c>
      <c r="N4841" t="s">
        <v>9684</v>
      </c>
    </row>
    <row r="4842" spans="1:14">
      <c r="A4842" t="s">
        <v>9687</v>
      </c>
      <c r="B4842">
        <v>178.01</v>
      </c>
      <c r="C4842">
        <v>178.14</v>
      </c>
      <c r="D4842">
        <v>186.6</v>
      </c>
      <c r="E4842">
        <v>188.06</v>
      </c>
      <c r="F4842">
        <v>170.54</v>
      </c>
      <c r="G4842">
        <v>184.75</v>
      </c>
      <c r="H4842">
        <v>6.5300000000000004E-4</v>
      </c>
      <c r="I4842">
        <v>0.98998098999999995</v>
      </c>
      <c r="J4842">
        <v>0.99046776000000003</v>
      </c>
      <c r="K4842">
        <v>1.7799999999999999E-4</v>
      </c>
      <c r="L4842">
        <v>8337</v>
      </c>
      <c r="M4842">
        <v>8.1000000000000003E-2</v>
      </c>
      <c r="N4842" t="s">
        <v>9686</v>
      </c>
    </row>
    <row r="4843" spans="1:14">
      <c r="A4843" t="s">
        <v>9689</v>
      </c>
      <c r="B4843">
        <v>187.88</v>
      </c>
      <c r="C4843">
        <v>225.64</v>
      </c>
      <c r="D4843">
        <v>201.79</v>
      </c>
      <c r="E4843">
        <v>208.98</v>
      </c>
      <c r="F4843">
        <v>201.17</v>
      </c>
      <c r="G4843">
        <v>195.14</v>
      </c>
      <c r="H4843">
        <v>-2.0133100000000001E-2</v>
      </c>
      <c r="I4843">
        <v>0.81819668000000001</v>
      </c>
      <c r="J4843">
        <v>0.82713287000000002</v>
      </c>
      <c r="K4843">
        <v>6.023916E-2</v>
      </c>
      <c r="L4843">
        <v>1486</v>
      </c>
      <c r="M4843">
        <v>0</v>
      </c>
      <c r="N4843" t="s">
        <v>9688</v>
      </c>
    </row>
    <row r="4844" spans="1:14">
      <c r="A4844" t="s">
        <v>9691</v>
      </c>
      <c r="B4844">
        <v>376.93</v>
      </c>
      <c r="C4844">
        <v>428.3</v>
      </c>
      <c r="D4844">
        <v>351.55</v>
      </c>
      <c r="E4844">
        <v>402</v>
      </c>
      <c r="F4844">
        <v>390.65</v>
      </c>
      <c r="G4844">
        <v>359.28</v>
      </c>
      <c r="H4844">
        <v>-2.8224999999999999E-3</v>
      </c>
      <c r="I4844">
        <v>0.97808033999999999</v>
      </c>
      <c r="J4844">
        <v>0.97913324000000002</v>
      </c>
      <c r="K4844">
        <v>8.5400000000000005E-4</v>
      </c>
      <c r="L4844">
        <v>9724</v>
      </c>
      <c r="M4844">
        <v>0.11700000000000001</v>
      </c>
      <c r="N4844" t="s">
        <v>9690</v>
      </c>
    </row>
    <row r="4845" spans="1:14">
      <c r="A4845" t="s">
        <v>9693</v>
      </c>
      <c r="B4845">
        <v>778.42</v>
      </c>
      <c r="C4845">
        <v>660.28</v>
      </c>
      <c r="D4845">
        <v>835.48</v>
      </c>
      <c r="E4845">
        <v>782.42</v>
      </c>
      <c r="F4845">
        <v>834.32</v>
      </c>
      <c r="G4845">
        <v>793.63</v>
      </c>
      <c r="H4845">
        <v>9.0259539999999999E-2</v>
      </c>
      <c r="I4845">
        <v>0.43616561999999998</v>
      </c>
      <c r="J4845">
        <v>0.44730647000000001</v>
      </c>
      <c r="K4845">
        <v>0.74704313</v>
      </c>
      <c r="L4845">
        <v>10696</v>
      </c>
      <c r="M4845">
        <v>0.156</v>
      </c>
      <c r="N4845" t="s">
        <v>9692</v>
      </c>
    </row>
    <row r="4846" spans="1:14">
      <c r="A4846" t="s">
        <v>9695</v>
      </c>
      <c r="B4846">
        <v>219.61</v>
      </c>
      <c r="C4846">
        <v>225.35</v>
      </c>
      <c r="D4846">
        <v>213.28</v>
      </c>
      <c r="E4846">
        <v>217.7</v>
      </c>
      <c r="F4846">
        <v>223.49</v>
      </c>
      <c r="G4846">
        <v>218.76</v>
      </c>
      <c r="H4846">
        <v>4.01359E-3</v>
      </c>
      <c r="I4846">
        <v>0.88356077</v>
      </c>
      <c r="J4846">
        <v>0.88901377000000004</v>
      </c>
      <c r="K4846">
        <v>2.4348109999999999E-2</v>
      </c>
      <c r="L4846">
        <v>1487</v>
      </c>
      <c r="M4846">
        <v>0</v>
      </c>
      <c r="N4846" t="s">
        <v>9694</v>
      </c>
    </row>
    <row r="4847" spans="1:14">
      <c r="A4847" t="s">
        <v>9697</v>
      </c>
      <c r="B4847">
        <v>92.46</v>
      </c>
      <c r="C4847">
        <v>100.67</v>
      </c>
      <c r="D4847">
        <v>96.74</v>
      </c>
      <c r="E4847">
        <v>93.04</v>
      </c>
      <c r="F4847">
        <v>92.89</v>
      </c>
      <c r="G4847">
        <v>88.14</v>
      </c>
      <c r="H4847">
        <v>-8.0444199999999993E-2</v>
      </c>
      <c r="I4847">
        <v>0.13982612999999999</v>
      </c>
      <c r="J4847">
        <v>0.13365568999999999</v>
      </c>
      <c r="K4847">
        <v>3.38043096</v>
      </c>
      <c r="L4847">
        <v>1488</v>
      </c>
      <c r="M4847">
        <v>0</v>
      </c>
      <c r="N4847" t="s">
        <v>9696</v>
      </c>
    </row>
    <row r="4848" spans="1:14">
      <c r="A4848" t="s">
        <v>9699</v>
      </c>
      <c r="B4848">
        <v>206.64</v>
      </c>
      <c r="C4848">
        <v>189.42</v>
      </c>
      <c r="D4848">
        <v>194.52</v>
      </c>
      <c r="E4848">
        <v>201.77</v>
      </c>
      <c r="F4848">
        <v>208.46</v>
      </c>
      <c r="G4848">
        <v>188.69</v>
      </c>
      <c r="H4848">
        <v>1.9957840000000001E-2</v>
      </c>
      <c r="I4848">
        <v>0.74088262000000005</v>
      </c>
      <c r="J4848">
        <v>0.75329117999999995</v>
      </c>
      <c r="K4848">
        <v>0.12565103</v>
      </c>
      <c r="L4848">
        <v>88</v>
      </c>
      <c r="M4848">
        <v>-0.112</v>
      </c>
      <c r="N4848" t="s">
        <v>9698</v>
      </c>
    </row>
    <row r="4849" spans="1:14">
      <c r="A4849" t="s">
        <v>9701</v>
      </c>
      <c r="B4849">
        <v>217.75</v>
      </c>
      <c r="C4849">
        <v>227.84</v>
      </c>
      <c r="D4849">
        <v>223.95</v>
      </c>
      <c r="E4849">
        <v>216.61</v>
      </c>
      <c r="F4849">
        <v>201.48</v>
      </c>
      <c r="G4849">
        <v>219.11</v>
      </c>
      <c r="H4849">
        <v>-7.2159500000000001E-2</v>
      </c>
      <c r="I4849">
        <v>0.16399762000000001</v>
      </c>
      <c r="J4849">
        <v>0.15863300999999999</v>
      </c>
      <c r="K4849">
        <v>2.8963184000000002</v>
      </c>
      <c r="L4849">
        <v>8748</v>
      </c>
      <c r="M4849">
        <v>0.09</v>
      </c>
      <c r="N4849" t="s">
        <v>9700</v>
      </c>
    </row>
    <row r="4850" spans="1:14">
      <c r="A4850" t="s">
        <v>9703</v>
      </c>
      <c r="B4850">
        <v>430.1</v>
      </c>
      <c r="C4850">
        <v>481.87</v>
      </c>
      <c r="D4850">
        <v>365.44</v>
      </c>
      <c r="E4850">
        <v>383.95</v>
      </c>
      <c r="F4850">
        <v>368.48</v>
      </c>
      <c r="G4850">
        <v>388.19</v>
      </c>
      <c r="H4850">
        <v>-0.154561</v>
      </c>
      <c r="I4850">
        <v>0.26051459999999999</v>
      </c>
      <c r="J4850">
        <v>0.26242239000000001</v>
      </c>
      <c r="K4850">
        <v>1.71479637</v>
      </c>
      <c r="L4850">
        <v>10400</v>
      </c>
      <c r="M4850">
        <v>0.14399999999999999</v>
      </c>
      <c r="N4850" t="s">
        <v>9702</v>
      </c>
    </row>
    <row r="4851" spans="1:14">
      <c r="A4851" t="s">
        <v>9705</v>
      </c>
      <c r="B4851">
        <v>380.97</v>
      </c>
      <c r="C4851">
        <v>381.72</v>
      </c>
      <c r="D4851">
        <v>411.59</v>
      </c>
      <c r="E4851">
        <v>416.82</v>
      </c>
      <c r="F4851">
        <v>408.04</v>
      </c>
      <c r="G4851">
        <v>404.03</v>
      </c>
      <c r="H4851">
        <v>6.6399139999999995E-2</v>
      </c>
      <c r="I4851">
        <v>0.16417198999999999</v>
      </c>
      <c r="J4851">
        <v>0.15889422</v>
      </c>
      <c r="K4851">
        <v>2.8932323499999999</v>
      </c>
      <c r="L4851">
        <v>254</v>
      </c>
      <c r="M4851">
        <v>-3.3000000000000002E-2</v>
      </c>
      <c r="N4851" t="s">
        <v>9704</v>
      </c>
    </row>
    <row r="4852" spans="1:14">
      <c r="A4852" t="s">
        <v>9707</v>
      </c>
      <c r="B4852">
        <v>327.35000000000002</v>
      </c>
      <c r="C4852">
        <v>337.79</v>
      </c>
      <c r="D4852">
        <v>300.02</v>
      </c>
      <c r="E4852">
        <v>310.82</v>
      </c>
      <c r="F4852">
        <v>323.66000000000003</v>
      </c>
      <c r="G4852">
        <v>312.27999999999997</v>
      </c>
      <c r="H4852">
        <v>-2.6206900000000002E-2</v>
      </c>
      <c r="I4852">
        <v>0.65512771000000003</v>
      </c>
      <c r="J4852">
        <v>0.66943717999999997</v>
      </c>
      <c r="K4852">
        <v>0.23212373</v>
      </c>
      <c r="L4852">
        <v>1489</v>
      </c>
      <c r="M4852">
        <v>0</v>
      </c>
      <c r="N4852" t="s">
        <v>9706</v>
      </c>
    </row>
    <row r="4853" spans="1:14">
      <c r="A4853" t="s">
        <v>9709</v>
      </c>
      <c r="B4853">
        <v>149.29</v>
      </c>
      <c r="C4853">
        <v>134.38999999999999</v>
      </c>
      <c r="D4853">
        <v>150.19</v>
      </c>
      <c r="E4853">
        <v>140.62</v>
      </c>
      <c r="F4853">
        <v>143.09</v>
      </c>
      <c r="G4853">
        <v>148.85</v>
      </c>
      <c r="H4853">
        <v>-2.9161E-3</v>
      </c>
      <c r="I4853">
        <v>0.96195132999999999</v>
      </c>
      <c r="J4853">
        <v>0.96355583</v>
      </c>
      <c r="K4853">
        <v>2.57646E-3</v>
      </c>
      <c r="L4853">
        <v>8031</v>
      </c>
      <c r="M4853">
        <v>7.2999999999999995E-2</v>
      </c>
      <c r="N4853" t="s">
        <v>9708</v>
      </c>
    </row>
    <row r="4854" spans="1:14">
      <c r="A4854" t="s">
        <v>9711</v>
      </c>
      <c r="B4854">
        <v>106.56</v>
      </c>
      <c r="C4854">
        <v>146.33000000000001</v>
      </c>
      <c r="D4854">
        <v>102.03</v>
      </c>
      <c r="E4854">
        <v>105.36</v>
      </c>
      <c r="F4854">
        <v>109.93</v>
      </c>
      <c r="G4854">
        <v>131.58000000000001</v>
      </c>
      <c r="H4854">
        <v>-2.0677500000000001E-2</v>
      </c>
      <c r="I4854">
        <v>0.91906980999999999</v>
      </c>
      <c r="J4854">
        <v>0.92282792999999996</v>
      </c>
      <c r="K4854">
        <v>1.17007E-2</v>
      </c>
      <c r="L4854">
        <v>11113</v>
      </c>
      <c r="M4854">
        <v>0.17799999999999999</v>
      </c>
      <c r="N4854" t="s">
        <v>9710</v>
      </c>
    </row>
    <row r="4855" spans="1:14">
      <c r="A4855" t="s">
        <v>9713</v>
      </c>
      <c r="B4855">
        <v>537.95000000000005</v>
      </c>
      <c r="C4855">
        <v>565.14</v>
      </c>
      <c r="D4855">
        <v>508.3</v>
      </c>
      <c r="E4855">
        <v>513.29</v>
      </c>
      <c r="F4855">
        <v>441.94</v>
      </c>
      <c r="G4855">
        <v>525.04</v>
      </c>
      <c r="H4855">
        <v>-0.12523619999999999</v>
      </c>
      <c r="I4855">
        <v>0.23487863</v>
      </c>
      <c r="J4855">
        <v>0.23451744999999999</v>
      </c>
      <c r="K4855">
        <v>1.95214964</v>
      </c>
      <c r="L4855">
        <v>8223</v>
      </c>
      <c r="M4855">
        <v>7.9000000000000001E-2</v>
      </c>
      <c r="N4855" t="s">
        <v>9712</v>
      </c>
    </row>
    <row r="4856" spans="1:14">
      <c r="A4856" t="s">
        <v>9715</v>
      </c>
      <c r="B4856">
        <v>142.18</v>
      </c>
      <c r="C4856">
        <v>130.59</v>
      </c>
      <c r="D4856">
        <v>133.1</v>
      </c>
      <c r="E4856">
        <v>130.26</v>
      </c>
      <c r="F4856">
        <v>136.46</v>
      </c>
      <c r="G4856">
        <v>144.80000000000001</v>
      </c>
      <c r="H4856">
        <v>1.9553439999999998E-2</v>
      </c>
      <c r="I4856">
        <v>0.75188588999999995</v>
      </c>
      <c r="J4856">
        <v>0.76376146</v>
      </c>
      <c r="K4856">
        <v>0.11470103</v>
      </c>
      <c r="L4856">
        <v>8338</v>
      </c>
      <c r="M4856">
        <v>8.1000000000000003E-2</v>
      </c>
      <c r="N4856" t="s">
        <v>9714</v>
      </c>
    </row>
    <row r="4857" spans="1:14">
      <c r="A4857" t="s">
        <v>9717</v>
      </c>
      <c r="B4857">
        <v>251.6</v>
      </c>
      <c r="C4857">
        <v>230.29</v>
      </c>
      <c r="D4857">
        <v>213.47</v>
      </c>
      <c r="E4857">
        <v>222.9</v>
      </c>
      <c r="F4857">
        <v>242.77</v>
      </c>
      <c r="G4857">
        <v>220.6</v>
      </c>
      <c r="H4857">
        <v>-1.7065799999999999E-2</v>
      </c>
      <c r="I4857">
        <v>0.84399745999999998</v>
      </c>
      <c r="J4857">
        <v>0.85159662000000003</v>
      </c>
      <c r="K4857">
        <v>4.4061450000000002E-2</v>
      </c>
      <c r="L4857">
        <v>9203</v>
      </c>
      <c r="M4857">
        <v>0.1</v>
      </c>
      <c r="N4857" t="s">
        <v>9716</v>
      </c>
    </row>
    <row r="4858" spans="1:14">
      <c r="A4858" t="s">
        <v>9719</v>
      </c>
      <c r="B4858">
        <v>274.89999999999998</v>
      </c>
      <c r="C4858">
        <v>273.70999999999998</v>
      </c>
      <c r="D4858">
        <v>278.62</v>
      </c>
      <c r="E4858">
        <v>272.79000000000002</v>
      </c>
      <c r="F4858">
        <v>278.61</v>
      </c>
      <c r="G4858">
        <v>281.95</v>
      </c>
      <c r="H4858">
        <v>1.0541089999999999E-2</v>
      </c>
      <c r="I4858">
        <v>0.54428613000000003</v>
      </c>
      <c r="J4858">
        <v>0.55770505999999997</v>
      </c>
      <c r="K4858">
        <v>0.43796438999999998</v>
      </c>
      <c r="L4858">
        <v>7554</v>
      </c>
      <c r="M4858">
        <v>6.5000000000000002E-2</v>
      </c>
      <c r="N4858" t="s">
        <v>9718</v>
      </c>
    </row>
    <row r="4859" spans="1:14">
      <c r="A4859" t="s">
        <v>9721</v>
      </c>
      <c r="B4859">
        <v>873.3</v>
      </c>
      <c r="C4859">
        <v>837.56</v>
      </c>
      <c r="D4859">
        <v>866.81</v>
      </c>
      <c r="E4859">
        <v>817.09</v>
      </c>
      <c r="F4859">
        <v>963.97</v>
      </c>
      <c r="G4859">
        <v>898.89</v>
      </c>
      <c r="H4859">
        <v>5.3080710000000003E-2</v>
      </c>
      <c r="I4859">
        <v>0.49947071999999998</v>
      </c>
      <c r="J4859">
        <v>0.51249612</v>
      </c>
      <c r="K4859">
        <v>0.55007528999999999</v>
      </c>
      <c r="L4859">
        <v>9418</v>
      </c>
      <c r="M4859">
        <v>0.11</v>
      </c>
      <c r="N4859" t="s">
        <v>9720</v>
      </c>
    </row>
    <row r="4860" spans="1:14">
      <c r="A4860" t="s">
        <v>9723</v>
      </c>
      <c r="B4860">
        <v>275.02999999999997</v>
      </c>
      <c r="C4860">
        <v>277.51</v>
      </c>
      <c r="D4860">
        <v>269.86</v>
      </c>
      <c r="E4860">
        <v>277.39</v>
      </c>
      <c r="F4860">
        <v>302.91000000000003</v>
      </c>
      <c r="G4860">
        <v>297.11</v>
      </c>
      <c r="H4860">
        <v>9.2487420000000001E-2</v>
      </c>
      <c r="I4860">
        <v>8.3497790000000002E-2</v>
      </c>
      <c r="J4860">
        <v>7.7284389999999994E-2</v>
      </c>
      <c r="K4860">
        <v>5.2619724400000001</v>
      </c>
      <c r="L4860">
        <v>8061</v>
      </c>
      <c r="M4860">
        <v>7.3999999999999996E-2</v>
      </c>
      <c r="N4860" t="s">
        <v>9722</v>
      </c>
    </row>
    <row r="4861" spans="1:14">
      <c r="A4861" t="s">
        <v>9725</v>
      </c>
      <c r="B4861">
        <v>273.43</v>
      </c>
      <c r="C4861">
        <v>318.13</v>
      </c>
      <c r="D4861">
        <v>259.01</v>
      </c>
      <c r="E4861">
        <v>285.25</v>
      </c>
      <c r="F4861">
        <v>305.93</v>
      </c>
      <c r="G4861">
        <v>280.92</v>
      </c>
      <c r="H4861">
        <v>4.0597349999999997E-2</v>
      </c>
      <c r="I4861">
        <v>0.69559979000000005</v>
      </c>
      <c r="J4861">
        <v>0.70874104000000004</v>
      </c>
      <c r="K4861">
        <v>0.17698021999999999</v>
      </c>
      <c r="L4861">
        <v>13993</v>
      </c>
      <c r="M4861">
        <v>0.93799999999999994</v>
      </c>
      <c r="N4861" t="s">
        <v>9724</v>
      </c>
    </row>
    <row r="4862" spans="1:14">
      <c r="A4862" t="s">
        <v>9727</v>
      </c>
      <c r="B4862">
        <v>174.61</v>
      </c>
      <c r="C4862">
        <v>188.75</v>
      </c>
      <c r="D4862">
        <v>170.47</v>
      </c>
      <c r="E4862">
        <v>177.26</v>
      </c>
      <c r="F4862">
        <v>157.46</v>
      </c>
      <c r="G4862">
        <v>173.98</v>
      </c>
      <c r="H4862">
        <v>-7.0118899999999998E-2</v>
      </c>
      <c r="I4862">
        <v>0.36789950999999999</v>
      </c>
      <c r="J4862">
        <v>0.37625424000000002</v>
      </c>
      <c r="K4862">
        <v>1.02835363</v>
      </c>
      <c r="L4862">
        <v>10443</v>
      </c>
      <c r="M4862">
        <v>0.14499999999999999</v>
      </c>
      <c r="N4862" t="s">
        <v>9726</v>
      </c>
    </row>
    <row r="4863" spans="1:14">
      <c r="A4863" t="s">
        <v>9729</v>
      </c>
      <c r="B4863">
        <v>1348.32</v>
      </c>
      <c r="C4863">
        <v>1179.8599999999999</v>
      </c>
      <c r="D4863">
        <v>1521.53</v>
      </c>
      <c r="E4863">
        <v>1309.94</v>
      </c>
      <c r="F4863">
        <v>1553.07</v>
      </c>
      <c r="G4863">
        <v>1333.42</v>
      </c>
      <c r="H4863">
        <v>5.4817820000000003E-2</v>
      </c>
      <c r="I4863">
        <v>0.69827556999999996</v>
      </c>
      <c r="J4863">
        <v>0.71148528</v>
      </c>
      <c r="K4863">
        <v>0.17365439999999999</v>
      </c>
      <c r="L4863">
        <v>13239</v>
      </c>
      <c r="M4863">
        <v>0.436</v>
      </c>
      <c r="N4863" t="s">
        <v>9728</v>
      </c>
    </row>
    <row r="4864" spans="1:14">
      <c r="A4864" t="s">
        <v>9731</v>
      </c>
      <c r="B4864">
        <v>1039.1300000000001</v>
      </c>
      <c r="C4864">
        <v>1055.6199999999999</v>
      </c>
      <c r="D4864">
        <v>1045.3900000000001</v>
      </c>
      <c r="E4864">
        <v>1126.18</v>
      </c>
      <c r="F4864">
        <v>1052.43</v>
      </c>
      <c r="G4864">
        <v>1082.49</v>
      </c>
      <c r="H4864">
        <v>5.4002469999999997E-2</v>
      </c>
      <c r="I4864">
        <v>0.13710154999999999</v>
      </c>
      <c r="J4864">
        <v>0.13097584000000001</v>
      </c>
      <c r="K4864">
        <v>3.4431493299999998</v>
      </c>
      <c r="L4864">
        <v>10873</v>
      </c>
      <c r="M4864">
        <v>0.16200000000000001</v>
      </c>
      <c r="N4864" t="s">
        <v>9730</v>
      </c>
    </row>
    <row r="4865" spans="1:14">
      <c r="A4865" t="s">
        <v>9733</v>
      </c>
      <c r="B4865">
        <v>638.08000000000004</v>
      </c>
      <c r="C4865">
        <v>625.11</v>
      </c>
      <c r="D4865">
        <v>654.54999999999995</v>
      </c>
      <c r="E4865">
        <v>645.91999999999996</v>
      </c>
      <c r="F4865">
        <v>657.04</v>
      </c>
      <c r="G4865">
        <v>631.69000000000005</v>
      </c>
      <c r="H4865">
        <v>1.2734209999999999E-2</v>
      </c>
      <c r="I4865">
        <v>0.64087024999999997</v>
      </c>
      <c r="J4865">
        <v>0.65512234999999996</v>
      </c>
      <c r="K4865">
        <v>0.25383521999999997</v>
      </c>
      <c r="L4865">
        <v>8032</v>
      </c>
      <c r="M4865">
        <v>7.2999999999999995E-2</v>
      </c>
      <c r="N4865" t="s">
        <v>9732</v>
      </c>
    </row>
    <row r="4866" spans="1:14">
      <c r="A4866" t="s">
        <v>9735</v>
      </c>
      <c r="B4866">
        <v>737.86</v>
      </c>
      <c r="C4866">
        <v>899.85</v>
      </c>
      <c r="D4866">
        <v>711.14</v>
      </c>
      <c r="E4866">
        <v>722.44</v>
      </c>
      <c r="F4866">
        <v>756.96</v>
      </c>
      <c r="G4866">
        <v>716.01</v>
      </c>
      <c r="H4866">
        <v>-9.0030200000000005E-2</v>
      </c>
      <c r="I4866">
        <v>0.4526791</v>
      </c>
      <c r="J4866">
        <v>0.46437548000000001</v>
      </c>
      <c r="K4866">
        <v>0.69062610999999996</v>
      </c>
      <c r="L4866">
        <v>4977</v>
      </c>
      <c r="M4866">
        <v>1.7000000000000001E-2</v>
      </c>
      <c r="N4866" t="s">
        <v>9734</v>
      </c>
    </row>
    <row r="4867" spans="1:14">
      <c r="A4867" t="s">
        <v>9737</v>
      </c>
      <c r="B4867">
        <v>74.56</v>
      </c>
      <c r="C4867">
        <v>76.98</v>
      </c>
      <c r="D4867">
        <v>75.849999999999994</v>
      </c>
      <c r="E4867">
        <v>69.25</v>
      </c>
      <c r="F4867">
        <v>75.48</v>
      </c>
      <c r="G4867">
        <v>71.08</v>
      </c>
      <c r="H4867">
        <v>-7.6227500000000004E-2</v>
      </c>
      <c r="I4867">
        <v>0.12323281</v>
      </c>
      <c r="J4867">
        <v>0.11667634</v>
      </c>
      <c r="K4867">
        <v>3.7948966400000002</v>
      </c>
      <c r="L4867">
        <v>1490</v>
      </c>
      <c r="M4867">
        <v>0</v>
      </c>
      <c r="N4867" t="s">
        <v>9736</v>
      </c>
    </row>
    <row r="4868" spans="1:14">
      <c r="A4868" t="s">
        <v>9739</v>
      </c>
      <c r="B4868">
        <v>182.53</v>
      </c>
      <c r="C4868">
        <v>205.34</v>
      </c>
      <c r="D4868">
        <v>181.88</v>
      </c>
      <c r="E4868">
        <v>181.73</v>
      </c>
      <c r="F4868">
        <v>166.39</v>
      </c>
      <c r="G4868">
        <v>168.98</v>
      </c>
      <c r="H4868">
        <v>-0.13863909999999999</v>
      </c>
      <c r="I4868">
        <v>0.11722504</v>
      </c>
      <c r="J4868">
        <v>0.11052793</v>
      </c>
      <c r="K4868">
        <v>3.9667988799999998</v>
      </c>
      <c r="L4868">
        <v>5460</v>
      </c>
      <c r="M4868">
        <v>2.7E-2</v>
      </c>
      <c r="N4868" t="s">
        <v>9738</v>
      </c>
    </row>
    <row r="4869" spans="1:14">
      <c r="A4869" t="s">
        <v>9741</v>
      </c>
      <c r="B4869">
        <v>843.37</v>
      </c>
      <c r="C4869">
        <v>621.58000000000004</v>
      </c>
      <c r="D4869">
        <v>767.32</v>
      </c>
      <c r="E4869">
        <v>755.76</v>
      </c>
      <c r="F4869">
        <v>1010.93</v>
      </c>
      <c r="G4869">
        <v>833.15</v>
      </c>
      <c r="H4869">
        <v>0.22072716000000001</v>
      </c>
      <c r="I4869">
        <v>0.28568086999999998</v>
      </c>
      <c r="J4869">
        <v>0.28915329000000001</v>
      </c>
      <c r="K4869">
        <v>1.5159071200000001</v>
      </c>
      <c r="L4869">
        <v>9809</v>
      </c>
      <c r="M4869">
        <v>0.121</v>
      </c>
      <c r="N4869" t="s">
        <v>9740</v>
      </c>
    </row>
    <row r="4870" spans="1:14">
      <c r="A4870" t="s">
        <v>9743</v>
      </c>
      <c r="B4870">
        <v>1516.51</v>
      </c>
      <c r="C4870">
        <v>1307.6600000000001</v>
      </c>
      <c r="D4870">
        <v>1546.88</v>
      </c>
      <c r="E4870">
        <v>1515.09</v>
      </c>
      <c r="F4870">
        <v>1555.69</v>
      </c>
      <c r="G4870">
        <v>1564.35</v>
      </c>
      <c r="H4870">
        <v>8.8472549999999997E-2</v>
      </c>
      <c r="I4870">
        <v>0.31888308999999998</v>
      </c>
      <c r="J4870">
        <v>0.32409951999999997</v>
      </c>
      <c r="K4870">
        <v>1.29366136</v>
      </c>
      <c r="L4870">
        <v>13751</v>
      </c>
      <c r="M4870">
        <v>0.66900000000000004</v>
      </c>
      <c r="N4870" t="s">
        <v>9742</v>
      </c>
    </row>
    <row r="4871" spans="1:14">
      <c r="A4871" t="s">
        <v>9745</v>
      </c>
      <c r="B4871">
        <v>1379.59</v>
      </c>
      <c r="C4871">
        <v>1442.51</v>
      </c>
      <c r="D4871">
        <v>1520.37</v>
      </c>
      <c r="E4871">
        <v>1460.31</v>
      </c>
      <c r="F4871">
        <v>1477.54</v>
      </c>
      <c r="G4871">
        <v>1494.08</v>
      </c>
      <c r="H4871">
        <v>3.0495299999999999E-2</v>
      </c>
      <c r="I4871">
        <v>0.50432794000000003</v>
      </c>
      <c r="J4871">
        <v>0.51721205000000003</v>
      </c>
      <c r="K4871">
        <v>0.53694494000000004</v>
      </c>
      <c r="L4871">
        <v>11864</v>
      </c>
      <c r="M4871">
        <v>0.22900000000000001</v>
      </c>
      <c r="N4871" t="s">
        <v>9744</v>
      </c>
    </row>
    <row r="4872" spans="1:14">
      <c r="A4872" t="s">
        <v>9747</v>
      </c>
      <c r="B4872">
        <v>152.80000000000001</v>
      </c>
      <c r="C4872">
        <v>145.62</v>
      </c>
      <c r="D4872">
        <v>155.88</v>
      </c>
      <c r="E4872">
        <v>141.44</v>
      </c>
      <c r="F4872">
        <v>153.49</v>
      </c>
      <c r="G4872">
        <v>139.62</v>
      </c>
      <c r="H4872">
        <v>-6.4816100000000001E-2</v>
      </c>
      <c r="I4872">
        <v>0.27873563000000001</v>
      </c>
      <c r="J4872">
        <v>0.28167810999999998</v>
      </c>
      <c r="K4872">
        <v>1.56786267</v>
      </c>
      <c r="L4872">
        <v>8339</v>
      </c>
      <c r="M4872">
        <v>8.1000000000000003E-2</v>
      </c>
      <c r="N4872" t="s">
        <v>9746</v>
      </c>
    </row>
    <row r="4873" spans="1:14">
      <c r="A4873" t="s">
        <v>9749</v>
      </c>
      <c r="B4873">
        <v>120.89</v>
      </c>
      <c r="C4873">
        <v>115.25</v>
      </c>
      <c r="D4873">
        <v>114.07</v>
      </c>
      <c r="E4873">
        <v>113.4</v>
      </c>
      <c r="F4873">
        <v>116.22</v>
      </c>
      <c r="G4873">
        <v>117.33</v>
      </c>
      <c r="H4873">
        <v>-1.31767E-2</v>
      </c>
      <c r="I4873">
        <v>0.67996939999999995</v>
      </c>
      <c r="J4873">
        <v>0.69353841000000005</v>
      </c>
      <c r="K4873">
        <v>0.19718232999999999</v>
      </c>
      <c r="L4873">
        <v>1491</v>
      </c>
      <c r="M4873">
        <v>0</v>
      </c>
      <c r="N4873" t="s">
        <v>9748</v>
      </c>
    </row>
    <row r="4874" spans="1:14">
      <c r="A4874" t="s">
        <v>9751</v>
      </c>
      <c r="B4874">
        <v>3651.4</v>
      </c>
      <c r="C4874">
        <v>3691.92</v>
      </c>
      <c r="D4874">
        <v>3476.47</v>
      </c>
      <c r="E4874">
        <v>3506.51</v>
      </c>
      <c r="F4874">
        <v>3619.59</v>
      </c>
      <c r="G4874">
        <v>3533.39</v>
      </c>
      <c r="H4874">
        <v>-2.1176299999999999E-2</v>
      </c>
      <c r="I4874">
        <v>0.51947885000000005</v>
      </c>
      <c r="J4874">
        <v>0.53299353000000005</v>
      </c>
      <c r="K4874">
        <v>0.49757374999999998</v>
      </c>
      <c r="L4874">
        <v>13737</v>
      </c>
      <c r="M4874">
        <v>0.66200000000000003</v>
      </c>
      <c r="N4874" t="s">
        <v>9750</v>
      </c>
    </row>
    <row r="4875" spans="1:14">
      <c r="A4875" t="s">
        <v>9753</v>
      </c>
      <c r="B4875">
        <v>167.93</v>
      </c>
      <c r="C4875">
        <v>161.37</v>
      </c>
      <c r="D4875">
        <v>161.69</v>
      </c>
      <c r="E4875">
        <v>154.86000000000001</v>
      </c>
      <c r="F4875">
        <v>175.66</v>
      </c>
      <c r="G4875">
        <v>164.45</v>
      </c>
      <c r="H4875">
        <v>9.9788099999999994E-3</v>
      </c>
      <c r="I4875">
        <v>0.86661668999999997</v>
      </c>
      <c r="J4875">
        <v>0.87305878000000003</v>
      </c>
      <c r="K4875">
        <v>3.2051709999999997E-2</v>
      </c>
      <c r="L4875">
        <v>9908</v>
      </c>
      <c r="M4875">
        <v>0.125</v>
      </c>
      <c r="N4875" t="s">
        <v>9752</v>
      </c>
    </row>
    <row r="4876" spans="1:14">
      <c r="A4876" t="s">
        <v>9755</v>
      </c>
      <c r="B4876">
        <v>116.4</v>
      </c>
      <c r="C4876">
        <v>126.53</v>
      </c>
      <c r="D4876">
        <v>112.03</v>
      </c>
      <c r="E4876">
        <v>115.05</v>
      </c>
      <c r="F4876">
        <v>118.3</v>
      </c>
      <c r="G4876">
        <v>107.86</v>
      </c>
      <c r="H4876">
        <v>-5.6194899999999999E-2</v>
      </c>
      <c r="I4876">
        <v>0.43709323999999999</v>
      </c>
      <c r="J4876">
        <v>0.44813169000000003</v>
      </c>
      <c r="K4876">
        <v>0.74376918999999997</v>
      </c>
      <c r="L4876">
        <v>8340</v>
      </c>
      <c r="M4876">
        <v>8.1000000000000003E-2</v>
      </c>
      <c r="N4876" t="s">
        <v>9754</v>
      </c>
    </row>
    <row r="4877" spans="1:14">
      <c r="A4877" t="s">
        <v>9757</v>
      </c>
      <c r="B4877">
        <v>217.88</v>
      </c>
      <c r="C4877">
        <v>249.95</v>
      </c>
      <c r="D4877">
        <v>219.55</v>
      </c>
      <c r="E4877">
        <v>218.71</v>
      </c>
      <c r="F4877">
        <v>208.46</v>
      </c>
      <c r="G4877">
        <v>198.75</v>
      </c>
      <c r="H4877">
        <v>-0.1333261</v>
      </c>
      <c r="I4877">
        <v>0.15271085000000001</v>
      </c>
      <c r="J4877">
        <v>0.14702334</v>
      </c>
      <c r="K4877">
        <v>3.1075849799999999</v>
      </c>
      <c r="L4877">
        <v>12663</v>
      </c>
      <c r="M4877">
        <v>0.32</v>
      </c>
      <c r="N4877" t="s">
        <v>9756</v>
      </c>
    </row>
    <row r="4878" spans="1:14">
      <c r="A4878" t="s">
        <v>9759</v>
      </c>
      <c r="B4878">
        <v>111.63</v>
      </c>
      <c r="C4878">
        <v>93.15</v>
      </c>
      <c r="D4878">
        <v>100.22</v>
      </c>
      <c r="E4878">
        <v>100.44</v>
      </c>
      <c r="F4878">
        <v>92.5</v>
      </c>
      <c r="G4878">
        <v>86.45</v>
      </c>
      <c r="H4878">
        <v>-0.12524189999999999</v>
      </c>
      <c r="I4878">
        <v>0.27167651999999998</v>
      </c>
      <c r="J4878">
        <v>0.27412020999999998</v>
      </c>
      <c r="K4878">
        <v>1.6228832799999999</v>
      </c>
      <c r="L4878">
        <v>1492</v>
      </c>
      <c r="M4878">
        <v>0</v>
      </c>
      <c r="N4878" t="s">
        <v>9758</v>
      </c>
    </row>
    <row r="4879" spans="1:14">
      <c r="A4879" t="s">
        <v>9761</v>
      </c>
      <c r="B4879">
        <v>343.49</v>
      </c>
      <c r="C4879">
        <v>387.06</v>
      </c>
      <c r="D4879">
        <v>342.8</v>
      </c>
      <c r="E4879">
        <v>338.07</v>
      </c>
      <c r="F4879">
        <v>345.19</v>
      </c>
      <c r="G4879">
        <v>334.27</v>
      </c>
      <c r="H4879">
        <v>-7.4822E-2</v>
      </c>
      <c r="I4879">
        <v>0.27691492000000001</v>
      </c>
      <c r="J4879">
        <v>0.27976844000000001</v>
      </c>
      <c r="K4879">
        <v>1.5818346999999999</v>
      </c>
      <c r="L4879">
        <v>13015</v>
      </c>
      <c r="M4879">
        <v>0.377</v>
      </c>
      <c r="N4879" t="s">
        <v>9760</v>
      </c>
    </row>
    <row r="4880" spans="1:14">
      <c r="A4880" t="s">
        <v>9763</v>
      </c>
      <c r="B4880">
        <v>876.12</v>
      </c>
      <c r="C4880">
        <v>892.78</v>
      </c>
      <c r="D4880">
        <v>907.73</v>
      </c>
      <c r="E4880">
        <v>959.45</v>
      </c>
      <c r="F4880">
        <v>868.26</v>
      </c>
      <c r="G4880">
        <v>935.32</v>
      </c>
      <c r="H4880">
        <v>4.4699450000000002E-2</v>
      </c>
      <c r="I4880">
        <v>0.38320062999999999</v>
      </c>
      <c r="J4880">
        <v>0.39161721999999999</v>
      </c>
      <c r="K4880">
        <v>0.95759762000000004</v>
      </c>
      <c r="L4880">
        <v>13867</v>
      </c>
      <c r="M4880">
        <v>0.77700000000000002</v>
      </c>
      <c r="N4880" t="s">
        <v>9762</v>
      </c>
    </row>
    <row r="4881" spans="1:14">
      <c r="A4881" t="s">
        <v>9765</v>
      </c>
      <c r="B4881">
        <v>103.64</v>
      </c>
      <c r="C4881">
        <v>112.53</v>
      </c>
      <c r="D4881">
        <v>90.62</v>
      </c>
      <c r="E4881">
        <v>99.67</v>
      </c>
      <c r="F4881">
        <v>100.08</v>
      </c>
      <c r="G4881">
        <v>94.6</v>
      </c>
      <c r="H4881">
        <v>-5.44983E-2</v>
      </c>
      <c r="I4881">
        <v>0.59588721</v>
      </c>
      <c r="J4881">
        <v>0.60998132999999999</v>
      </c>
      <c r="K4881">
        <v>0.3309975</v>
      </c>
      <c r="L4881">
        <v>1493</v>
      </c>
      <c r="M4881">
        <v>0</v>
      </c>
      <c r="N4881" t="s">
        <v>9764</v>
      </c>
    </row>
    <row r="4882" spans="1:14">
      <c r="A4882" t="s">
        <v>9767</v>
      </c>
      <c r="B4882">
        <v>1113.42</v>
      </c>
      <c r="C4882">
        <v>1221.17</v>
      </c>
      <c r="D4882">
        <v>1136.1400000000001</v>
      </c>
      <c r="E4882">
        <v>998.71</v>
      </c>
      <c r="F4882">
        <v>941.03</v>
      </c>
      <c r="G4882">
        <v>1083.9000000000001</v>
      </c>
      <c r="H4882">
        <v>-0.20024020000000001</v>
      </c>
      <c r="I4882">
        <v>4.9029900000000001E-2</v>
      </c>
      <c r="J4882">
        <v>4.5551229999999998E-2</v>
      </c>
      <c r="K4882">
        <v>7.8155065700000002</v>
      </c>
      <c r="L4882">
        <v>12517</v>
      </c>
      <c r="M4882">
        <v>0.3</v>
      </c>
      <c r="N4882" t="s">
        <v>9766</v>
      </c>
    </row>
    <row r="4883" spans="1:14">
      <c r="A4883" t="s">
        <v>9769</v>
      </c>
      <c r="B4883">
        <v>1391.08</v>
      </c>
      <c r="C4883">
        <v>1325.62</v>
      </c>
      <c r="D4883">
        <v>1489.72</v>
      </c>
      <c r="E4883">
        <v>1585.5</v>
      </c>
      <c r="F4883">
        <v>1460.18</v>
      </c>
      <c r="G4883">
        <v>1432.32</v>
      </c>
      <c r="H4883">
        <v>9.0508030000000003E-2</v>
      </c>
      <c r="I4883">
        <v>0.24445354</v>
      </c>
      <c r="J4883">
        <v>0.24488555000000001</v>
      </c>
      <c r="K4883">
        <v>1.8588265500000001</v>
      </c>
      <c r="L4883">
        <v>7954</v>
      </c>
      <c r="M4883">
        <v>7.0999999999999994E-2</v>
      </c>
      <c r="N4883" t="s">
        <v>9768</v>
      </c>
    </row>
    <row r="4884" spans="1:14">
      <c r="A4884" t="s">
        <v>9771</v>
      </c>
      <c r="B4884">
        <v>359.35</v>
      </c>
      <c r="C4884">
        <v>368.36</v>
      </c>
      <c r="D4884">
        <v>366.37</v>
      </c>
      <c r="E4884">
        <v>370.75</v>
      </c>
      <c r="F4884">
        <v>351</v>
      </c>
      <c r="G4884">
        <v>365.96</v>
      </c>
      <c r="H4884">
        <v>-8.7346000000000003E-3</v>
      </c>
      <c r="I4884">
        <v>0.75535836999999995</v>
      </c>
      <c r="J4884">
        <v>0.76709236000000003</v>
      </c>
      <c r="K4884">
        <v>0.1113633</v>
      </c>
      <c r="L4884">
        <v>9749</v>
      </c>
      <c r="M4884">
        <v>0.11799999999999999</v>
      </c>
      <c r="N4884" t="s">
        <v>9770</v>
      </c>
    </row>
    <row r="4885" spans="1:14">
      <c r="A4885" t="s">
        <v>9773</v>
      </c>
      <c r="B4885">
        <v>86.24</v>
      </c>
      <c r="C4885">
        <v>97.26</v>
      </c>
      <c r="D4885">
        <v>83.1</v>
      </c>
      <c r="E4885">
        <v>95.18</v>
      </c>
      <c r="F4885">
        <v>89.73</v>
      </c>
      <c r="G4885">
        <v>85.64</v>
      </c>
      <c r="H4885">
        <v>2.3160469999999999E-2</v>
      </c>
      <c r="I4885">
        <v>0.79030507999999999</v>
      </c>
      <c r="J4885">
        <v>0.80052542999999998</v>
      </c>
      <c r="K4885">
        <v>8.0815189999999995E-2</v>
      </c>
      <c r="L4885">
        <v>1494</v>
      </c>
      <c r="M4885">
        <v>0</v>
      </c>
      <c r="N4885" t="s">
        <v>9772</v>
      </c>
    </row>
    <row r="4886" spans="1:14">
      <c r="A4886" t="s">
        <v>9775</v>
      </c>
      <c r="B4886">
        <v>126.39</v>
      </c>
      <c r="C4886">
        <v>114.12</v>
      </c>
      <c r="D4886">
        <v>119.82</v>
      </c>
      <c r="E4886">
        <v>113.38</v>
      </c>
      <c r="F4886">
        <v>143.09</v>
      </c>
      <c r="G4886">
        <v>129.31</v>
      </c>
      <c r="H4886">
        <v>9.3206720000000007E-2</v>
      </c>
      <c r="I4886">
        <v>0.42928734000000002</v>
      </c>
      <c r="J4886">
        <v>0.44014476000000002</v>
      </c>
      <c r="K4886">
        <v>0.77172507999999995</v>
      </c>
      <c r="L4886">
        <v>11114</v>
      </c>
      <c r="M4886">
        <v>0.17799999999999999</v>
      </c>
      <c r="N4886" t="s">
        <v>9774</v>
      </c>
    </row>
    <row r="4887" spans="1:14">
      <c r="A4887" t="s">
        <v>9777</v>
      </c>
      <c r="B4887">
        <v>1949.04</v>
      </c>
      <c r="C4887">
        <v>1777.86</v>
      </c>
      <c r="D4887">
        <v>2003.11</v>
      </c>
      <c r="E4887">
        <v>1921.85</v>
      </c>
      <c r="F4887">
        <v>2042.22</v>
      </c>
      <c r="G4887">
        <v>1994.93</v>
      </c>
      <c r="H4887">
        <v>5.7941699999999999E-2</v>
      </c>
      <c r="I4887">
        <v>0.37410631</v>
      </c>
      <c r="J4887">
        <v>0.38245491999999998</v>
      </c>
      <c r="K4887">
        <v>0.99904389000000005</v>
      </c>
      <c r="L4887">
        <v>10907</v>
      </c>
      <c r="M4887">
        <v>0.16400000000000001</v>
      </c>
      <c r="N4887" t="s">
        <v>9776</v>
      </c>
    </row>
    <row r="4888" spans="1:14">
      <c r="A4888" t="s">
        <v>9779</v>
      </c>
      <c r="B4888">
        <v>160.18</v>
      </c>
      <c r="C4888">
        <v>140.03</v>
      </c>
      <c r="D4888">
        <v>112.63</v>
      </c>
      <c r="E4888">
        <v>110.59</v>
      </c>
      <c r="F4888">
        <v>142.76</v>
      </c>
      <c r="G4888">
        <v>127</v>
      </c>
      <c r="H4888">
        <v>-0.11112660000000001</v>
      </c>
      <c r="I4888">
        <v>0.57515819000000001</v>
      </c>
      <c r="J4888">
        <v>0.58896804000000003</v>
      </c>
      <c r="K4888">
        <v>0.37140446999999999</v>
      </c>
      <c r="L4888">
        <v>13798</v>
      </c>
      <c r="M4888">
        <v>0.71</v>
      </c>
      <c r="N4888" t="s">
        <v>9778</v>
      </c>
    </row>
    <row r="4889" spans="1:14">
      <c r="A4889" t="s">
        <v>9781</v>
      </c>
      <c r="B4889">
        <v>180.96</v>
      </c>
      <c r="C4889">
        <v>208.22</v>
      </c>
      <c r="D4889">
        <v>189.54</v>
      </c>
      <c r="E4889">
        <v>190.74</v>
      </c>
      <c r="F4889">
        <v>204.9</v>
      </c>
      <c r="G4889">
        <v>197.62</v>
      </c>
      <c r="H4889">
        <v>3.7658179999999999E-2</v>
      </c>
      <c r="I4889">
        <v>0.60200094000000004</v>
      </c>
      <c r="J4889">
        <v>0.61618233</v>
      </c>
      <c r="K4889">
        <v>0.31969102999999999</v>
      </c>
      <c r="L4889">
        <v>7555</v>
      </c>
      <c r="M4889">
        <v>6.5000000000000002E-2</v>
      </c>
      <c r="N4889" t="s">
        <v>9780</v>
      </c>
    </row>
    <row r="4890" spans="1:14">
      <c r="A4890" t="s">
        <v>9783</v>
      </c>
      <c r="B4890">
        <v>1114.3800000000001</v>
      </c>
      <c r="C4890">
        <v>1134.3399999999999</v>
      </c>
      <c r="D4890">
        <v>1144.56</v>
      </c>
      <c r="E4890">
        <v>1105.69</v>
      </c>
      <c r="F4890">
        <v>1144.03</v>
      </c>
      <c r="G4890">
        <v>1101.56</v>
      </c>
      <c r="H4890">
        <v>-1.80892E-2</v>
      </c>
      <c r="I4890">
        <v>0.43214648999999999</v>
      </c>
      <c r="J4890">
        <v>0.44319517000000003</v>
      </c>
      <c r="K4890">
        <v>0.76137765000000002</v>
      </c>
      <c r="L4890">
        <v>13843</v>
      </c>
      <c r="M4890">
        <v>0.751</v>
      </c>
      <c r="N4890" t="s">
        <v>9782</v>
      </c>
    </row>
    <row r="4891" spans="1:14">
      <c r="A4891" t="s">
        <v>9785</v>
      </c>
      <c r="B4891">
        <v>206.22</v>
      </c>
      <c r="C4891">
        <v>217.81</v>
      </c>
      <c r="D4891">
        <v>202.91</v>
      </c>
      <c r="E4891">
        <v>208.31</v>
      </c>
      <c r="F4891">
        <v>216.92</v>
      </c>
      <c r="G4891">
        <v>197.63</v>
      </c>
      <c r="H4891">
        <v>-9.7990999999999998E-3</v>
      </c>
      <c r="I4891">
        <v>0.85329533000000002</v>
      </c>
      <c r="J4891">
        <v>0.86061222999999998</v>
      </c>
      <c r="K4891">
        <v>3.8882880000000002E-2</v>
      </c>
      <c r="L4891">
        <v>9939</v>
      </c>
      <c r="M4891">
        <v>0.127</v>
      </c>
      <c r="N4891" t="s">
        <v>9784</v>
      </c>
    </row>
    <row r="4892" spans="1:14">
      <c r="A4892" t="s">
        <v>9787</v>
      </c>
      <c r="B4892">
        <v>81.64</v>
      </c>
      <c r="C4892">
        <v>91.94</v>
      </c>
      <c r="D4892">
        <v>85.34</v>
      </c>
      <c r="E4892">
        <v>87.99</v>
      </c>
      <c r="F4892">
        <v>97.1</v>
      </c>
      <c r="G4892">
        <v>88.33</v>
      </c>
      <c r="H4892">
        <v>7.8841140000000004E-2</v>
      </c>
      <c r="I4892">
        <v>0.31247678000000001</v>
      </c>
      <c r="J4892">
        <v>0.31730533</v>
      </c>
      <c r="K4892">
        <v>1.3334800899999999</v>
      </c>
      <c r="L4892">
        <v>8341</v>
      </c>
      <c r="M4892">
        <v>8.1000000000000003E-2</v>
      </c>
      <c r="N4892" t="s">
        <v>9786</v>
      </c>
    </row>
    <row r="4893" spans="1:14">
      <c r="A4893" t="s">
        <v>9789</v>
      </c>
      <c r="B4893">
        <v>120.22</v>
      </c>
      <c r="C4893">
        <v>112.35</v>
      </c>
      <c r="D4893">
        <v>113.99</v>
      </c>
      <c r="E4893">
        <v>100.48</v>
      </c>
      <c r="F4893">
        <v>119.94</v>
      </c>
      <c r="G4893">
        <v>127.94</v>
      </c>
      <c r="H4893">
        <v>7.0100000000000002E-4</v>
      </c>
      <c r="I4893">
        <v>0.99514420000000003</v>
      </c>
      <c r="J4893">
        <v>0.99536413000000001</v>
      </c>
      <c r="K4893">
        <v>4.1900000000000002E-5</v>
      </c>
      <c r="L4893">
        <v>1495</v>
      </c>
      <c r="M4893">
        <v>0</v>
      </c>
      <c r="N4893" t="s">
        <v>9788</v>
      </c>
    </row>
    <row r="4894" spans="1:14">
      <c r="A4894" t="s">
        <v>9791</v>
      </c>
      <c r="B4894">
        <v>656.36</v>
      </c>
      <c r="C4894">
        <v>710.37</v>
      </c>
      <c r="D4894">
        <v>649.55999999999995</v>
      </c>
      <c r="E4894">
        <v>678.94</v>
      </c>
      <c r="F4894">
        <v>709.78</v>
      </c>
      <c r="G4894">
        <v>683.08</v>
      </c>
      <c r="H4894">
        <v>4.0063260000000003E-2</v>
      </c>
      <c r="I4894">
        <v>0.42767644999999999</v>
      </c>
      <c r="J4894">
        <v>0.43848767999999999</v>
      </c>
      <c r="K4894">
        <v>0.77761080999999999</v>
      </c>
      <c r="L4894">
        <v>5020</v>
      </c>
      <c r="M4894">
        <v>1.7999999999999999E-2</v>
      </c>
      <c r="N4894" t="s">
        <v>9790</v>
      </c>
    </row>
    <row r="4895" spans="1:14">
      <c r="A4895" t="s">
        <v>9793</v>
      </c>
      <c r="B4895">
        <v>646.88</v>
      </c>
      <c r="C4895">
        <v>784.8</v>
      </c>
      <c r="D4895">
        <v>611.62</v>
      </c>
      <c r="E4895">
        <v>705.74</v>
      </c>
      <c r="F4895">
        <v>684.39</v>
      </c>
      <c r="G4895">
        <v>667.79</v>
      </c>
      <c r="H4895">
        <v>1.8297069999999999E-2</v>
      </c>
      <c r="I4895">
        <v>0.87746404</v>
      </c>
      <c r="J4895">
        <v>0.88316386000000002</v>
      </c>
      <c r="K4895">
        <v>2.699408E-2</v>
      </c>
      <c r="L4895">
        <v>13062</v>
      </c>
      <c r="M4895">
        <v>0.38800000000000001</v>
      </c>
      <c r="N4895" t="s">
        <v>9792</v>
      </c>
    </row>
    <row r="4896" spans="1:14">
      <c r="A4896" t="s">
        <v>9795</v>
      </c>
      <c r="B4896">
        <v>615.86</v>
      </c>
      <c r="C4896">
        <v>781.88</v>
      </c>
      <c r="D4896">
        <v>511.21</v>
      </c>
      <c r="E4896">
        <v>605.21</v>
      </c>
      <c r="F4896">
        <v>595.52</v>
      </c>
      <c r="G4896">
        <v>597.16</v>
      </c>
      <c r="H4896">
        <v>-6.4587500000000006E-2</v>
      </c>
      <c r="I4896">
        <v>0.73445720000000003</v>
      </c>
      <c r="J4896">
        <v>0.74703699999999995</v>
      </c>
      <c r="K4896">
        <v>0.13231221000000001</v>
      </c>
      <c r="L4896">
        <v>418</v>
      </c>
      <c r="M4896">
        <v>-6.0000000000000001E-3</v>
      </c>
      <c r="N4896" t="s">
        <v>9794</v>
      </c>
    </row>
    <row r="4897" spans="1:14">
      <c r="A4897" t="s">
        <v>9797</v>
      </c>
      <c r="B4897">
        <v>225.37</v>
      </c>
      <c r="C4897">
        <v>285.19</v>
      </c>
      <c r="D4897">
        <v>186.81</v>
      </c>
      <c r="E4897">
        <v>220.25</v>
      </c>
      <c r="F4897">
        <v>217.13</v>
      </c>
      <c r="G4897">
        <v>238.2</v>
      </c>
      <c r="H4897">
        <v>-2.5305399999999999E-2</v>
      </c>
      <c r="I4897">
        <v>0.89578919999999995</v>
      </c>
      <c r="J4897">
        <v>0.90051749000000003</v>
      </c>
      <c r="K4897">
        <v>1.9463189999999998E-2</v>
      </c>
      <c r="L4897">
        <v>7556</v>
      </c>
      <c r="M4897">
        <v>6.5000000000000002E-2</v>
      </c>
      <c r="N4897" t="s">
        <v>9796</v>
      </c>
    </row>
    <row r="4898" spans="1:14">
      <c r="A4898" t="s">
        <v>9799</v>
      </c>
      <c r="B4898">
        <v>147.88999999999999</v>
      </c>
      <c r="C4898">
        <v>153.41</v>
      </c>
      <c r="D4898">
        <v>147.6</v>
      </c>
      <c r="E4898">
        <v>159.63</v>
      </c>
      <c r="F4898">
        <v>160.30000000000001</v>
      </c>
      <c r="G4898">
        <v>157.69</v>
      </c>
      <c r="H4898">
        <v>8.9662549999999994E-2</v>
      </c>
      <c r="I4898">
        <v>9.9682499999999997E-3</v>
      </c>
      <c r="J4898">
        <v>9.2219599999999995E-3</v>
      </c>
      <c r="K4898">
        <v>21.236605900000001</v>
      </c>
      <c r="L4898">
        <v>6641</v>
      </c>
      <c r="M4898">
        <v>4.8000000000000001E-2</v>
      </c>
      <c r="N4898" t="s">
        <v>9798</v>
      </c>
    </row>
    <row r="4899" spans="1:14">
      <c r="A4899" t="s">
        <v>9801</v>
      </c>
      <c r="B4899">
        <v>726.96</v>
      </c>
      <c r="C4899">
        <v>768.24</v>
      </c>
      <c r="D4899">
        <v>787.28</v>
      </c>
      <c r="E4899">
        <v>801.76</v>
      </c>
      <c r="F4899">
        <v>723.44</v>
      </c>
      <c r="G4899">
        <v>771.04</v>
      </c>
      <c r="H4899">
        <v>8.1798700000000005E-3</v>
      </c>
      <c r="I4899">
        <v>0.88895953999999999</v>
      </c>
      <c r="J4899">
        <v>0.89429044999999996</v>
      </c>
      <c r="K4899">
        <v>2.2122240000000001E-2</v>
      </c>
      <c r="L4899">
        <v>13103</v>
      </c>
      <c r="M4899">
        <v>0.39900000000000002</v>
      </c>
      <c r="N4899" t="s">
        <v>9800</v>
      </c>
    </row>
    <row r="4900" spans="1:14">
      <c r="A4900" t="s">
        <v>9803</v>
      </c>
      <c r="B4900">
        <v>202.24</v>
      </c>
      <c r="C4900">
        <v>226.29</v>
      </c>
      <c r="D4900">
        <v>214.5</v>
      </c>
      <c r="E4900">
        <v>216.72</v>
      </c>
      <c r="F4900">
        <v>185</v>
      </c>
      <c r="G4900">
        <v>205</v>
      </c>
      <c r="H4900">
        <v>-8.5412500000000002E-2</v>
      </c>
      <c r="I4900">
        <v>0.35445650000000001</v>
      </c>
      <c r="J4900">
        <v>0.36183478000000002</v>
      </c>
      <c r="K4900">
        <v>1.0948658600000001</v>
      </c>
      <c r="L4900">
        <v>10027</v>
      </c>
      <c r="M4900">
        <v>0.129</v>
      </c>
      <c r="N4900" t="s">
        <v>9802</v>
      </c>
    </row>
    <row r="4901" spans="1:14">
      <c r="A4901" t="s">
        <v>9805</v>
      </c>
      <c r="B4901">
        <v>130.84</v>
      </c>
      <c r="C4901">
        <v>139.52000000000001</v>
      </c>
      <c r="D4901">
        <v>151.66</v>
      </c>
      <c r="E4901">
        <v>173</v>
      </c>
      <c r="F4901">
        <v>138.66</v>
      </c>
      <c r="G4901">
        <v>141.93</v>
      </c>
      <c r="H4901">
        <v>9.9462339999999996E-2</v>
      </c>
      <c r="I4901">
        <v>0.44875677000000003</v>
      </c>
      <c r="J4901">
        <v>0.46020106999999999</v>
      </c>
      <c r="K4901">
        <v>0.70367594</v>
      </c>
      <c r="L4901">
        <v>10148</v>
      </c>
      <c r="M4901">
        <v>0.13</v>
      </c>
      <c r="N4901" t="s">
        <v>9804</v>
      </c>
    </row>
    <row r="4902" spans="1:14">
      <c r="A4902" t="s">
        <v>9807</v>
      </c>
      <c r="B4902">
        <v>766.36</v>
      </c>
      <c r="C4902">
        <v>895.95</v>
      </c>
      <c r="D4902">
        <v>768.78</v>
      </c>
      <c r="E4902">
        <v>760.3</v>
      </c>
      <c r="F4902">
        <v>778.1</v>
      </c>
      <c r="G4902">
        <v>722.35</v>
      </c>
      <c r="H4902">
        <v>-0.1015963</v>
      </c>
      <c r="I4902">
        <v>0.27729786000000001</v>
      </c>
      <c r="J4902">
        <v>0.28014739</v>
      </c>
      <c r="K4902">
        <v>1.5788835299999999</v>
      </c>
      <c r="L4902">
        <v>14253</v>
      </c>
      <c r="M4902">
        <v>2.5910000000000002</v>
      </c>
      <c r="N4902" t="s">
        <v>9806</v>
      </c>
    </row>
    <row r="4903" spans="1:14">
      <c r="A4903" t="s">
        <v>9809</v>
      </c>
      <c r="B4903">
        <v>299.25</v>
      </c>
      <c r="C4903">
        <v>335.39</v>
      </c>
      <c r="D4903">
        <v>346.22</v>
      </c>
      <c r="E4903">
        <v>342.3</v>
      </c>
      <c r="F4903">
        <v>305.82</v>
      </c>
      <c r="G4903">
        <v>332.01</v>
      </c>
      <c r="H4903">
        <v>9.6899999999999997E-5</v>
      </c>
      <c r="I4903">
        <v>0.99909382999999996</v>
      </c>
      <c r="J4903">
        <v>0.99915692</v>
      </c>
      <c r="K4903">
        <v>1.46E-6</v>
      </c>
      <c r="L4903">
        <v>11971</v>
      </c>
      <c r="M4903">
        <v>0.24099999999999999</v>
      </c>
      <c r="N4903" t="s">
        <v>9808</v>
      </c>
    </row>
    <row r="4904" spans="1:14">
      <c r="A4904" t="s">
        <v>9811</v>
      </c>
      <c r="B4904">
        <v>717.3</v>
      </c>
      <c r="C4904">
        <v>960.07</v>
      </c>
      <c r="D4904">
        <v>624.14</v>
      </c>
      <c r="E4904">
        <v>661.51</v>
      </c>
      <c r="F4904">
        <v>754.74</v>
      </c>
      <c r="G4904">
        <v>690.02</v>
      </c>
      <c r="H4904">
        <v>-0.1064017</v>
      </c>
      <c r="I4904">
        <v>0.60798688999999995</v>
      </c>
      <c r="J4904">
        <v>0.62235070000000003</v>
      </c>
      <c r="K4904">
        <v>0.30888005000000002</v>
      </c>
      <c r="L4904">
        <v>4573</v>
      </c>
      <c r="M4904">
        <v>8.0000000000000002E-3</v>
      </c>
      <c r="N4904" t="s">
        <v>9810</v>
      </c>
    </row>
    <row r="4905" spans="1:14">
      <c r="A4905" t="s">
        <v>9813</v>
      </c>
      <c r="B4905">
        <v>215.91</v>
      </c>
      <c r="C4905">
        <v>243.49</v>
      </c>
      <c r="D4905">
        <v>229.34</v>
      </c>
      <c r="E4905">
        <v>254.32</v>
      </c>
      <c r="F4905">
        <v>242.9</v>
      </c>
      <c r="G4905">
        <v>244.95</v>
      </c>
      <c r="H4905">
        <v>0.10923803999999999</v>
      </c>
      <c r="I4905">
        <v>0.11337783999999999</v>
      </c>
      <c r="J4905">
        <v>0.10650619</v>
      </c>
      <c r="K4905">
        <v>4.0841490800000004</v>
      </c>
      <c r="L4905">
        <v>13714</v>
      </c>
      <c r="M4905">
        <v>0.65</v>
      </c>
      <c r="N4905" t="s">
        <v>9812</v>
      </c>
    </row>
    <row r="4906" spans="1:14">
      <c r="A4906" t="s">
        <v>9815</v>
      </c>
      <c r="B4906">
        <v>383.8</v>
      </c>
      <c r="C4906">
        <v>403.87</v>
      </c>
      <c r="D4906">
        <v>370.89</v>
      </c>
      <c r="E4906">
        <v>396.28</v>
      </c>
      <c r="F4906">
        <v>378.11</v>
      </c>
      <c r="G4906">
        <v>371.16</v>
      </c>
      <c r="H4906">
        <v>-1.5956600000000001E-2</v>
      </c>
      <c r="I4906">
        <v>0.74321983999999996</v>
      </c>
      <c r="J4906">
        <v>0.75560801</v>
      </c>
      <c r="K4906">
        <v>0.12327718</v>
      </c>
      <c r="L4906">
        <v>6244</v>
      </c>
      <c r="M4906">
        <v>4.1000000000000002E-2</v>
      </c>
      <c r="N4906" t="s">
        <v>9814</v>
      </c>
    </row>
    <row r="4907" spans="1:14">
      <c r="A4907" t="s">
        <v>9817</v>
      </c>
      <c r="B4907">
        <v>576.70000000000005</v>
      </c>
      <c r="C4907">
        <v>568.70000000000005</v>
      </c>
      <c r="D4907">
        <v>569.39</v>
      </c>
      <c r="E4907">
        <v>581.44000000000005</v>
      </c>
      <c r="F4907">
        <v>599.58000000000004</v>
      </c>
      <c r="G4907">
        <v>561.66999999999996</v>
      </c>
      <c r="H4907">
        <v>2.2799779999999999E-2</v>
      </c>
      <c r="I4907">
        <v>0.46074540000000003</v>
      </c>
      <c r="J4907">
        <v>0.47287048999999998</v>
      </c>
      <c r="K4907">
        <v>0.66444625999999996</v>
      </c>
      <c r="L4907">
        <v>12295</v>
      </c>
      <c r="M4907">
        <v>0.27300000000000002</v>
      </c>
      <c r="N4907" t="s">
        <v>9816</v>
      </c>
    </row>
    <row r="4908" spans="1:14">
      <c r="A4908" t="s">
        <v>9819</v>
      </c>
      <c r="B4908">
        <v>276.49</v>
      </c>
      <c r="C4908">
        <v>329.24</v>
      </c>
      <c r="D4908">
        <v>288.67</v>
      </c>
      <c r="E4908">
        <v>295.51</v>
      </c>
      <c r="F4908">
        <v>278.89999999999998</v>
      </c>
      <c r="G4908">
        <v>280.63</v>
      </c>
      <c r="H4908">
        <v>-6.1387999999999998E-2</v>
      </c>
      <c r="I4908">
        <v>0.48693584000000001</v>
      </c>
      <c r="J4908">
        <v>0.49994639000000002</v>
      </c>
      <c r="K4908">
        <v>0.58515923999999997</v>
      </c>
      <c r="L4908">
        <v>45</v>
      </c>
      <c r="M4908">
        <v>-0.17399999999999999</v>
      </c>
      <c r="N4908" t="s">
        <v>9818</v>
      </c>
    </row>
    <row r="4909" spans="1:14">
      <c r="A4909" t="s">
        <v>9821</v>
      </c>
      <c r="B4909">
        <v>664.99</v>
      </c>
      <c r="C4909">
        <v>629.84</v>
      </c>
      <c r="D4909">
        <v>633.34</v>
      </c>
      <c r="E4909">
        <v>613.71</v>
      </c>
      <c r="F4909">
        <v>667.95</v>
      </c>
      <c r="G4909">
        <v>669.7</v>
      </c>
      <c r="H4909">
        <v>1.6504649999999999E-2</v>
      </c>
      <c r="I4909">
        <v>0.74967481999999996</v>
      </c>
      <c r="J4909">
        <v>0.76168968000000004</v>
      </c>
      <c r="K4909">
        <v>0.1168556</v>
      </c>
      <c r="L4909">
        <v>336</v>
      </c>
      <c r="M4909">
        <v>-1.7000000000000001E-2</v>
      </c>
      <c r="N4909" t="s">
        <v>9820</v>
      </c>
    </row>
    <row r="4910" spans="1:14">
      <c r="A4910" t="s">
        <v>9823</v>
      </c>
      <c r="B4910">
        <v>373.79</v>
      </c>
      <c r="C4910">
        <v>469.32</v>
      </c>
      <c r="D4910">
        <v>375.54</v>
      </c>
      <c r="E4910">
        <v>394.1</v>
      </c>
      <c r="F4910">
        <v>406.55</v>
      </c>
      <c r="G4910">
        <v>380.54</v>
      </c>
      <c r="H4910">
        <v>-3.7241299999999998E-2</v>
      </c>
      <c r="I4910">
        <v>0.75576251999999999</v>
      </c>
      <c r="J4910">
        <v>0.76755202</v>
      </c>
      <c r="K4910">
        <v>0.11097847</v>
      </c>
      <c r="L4910">
        <v>11431</v>
      </c>
      <c r="M4910">
        <v>0.19600000000000001</v>
      </c>
      <c r="N4910" t="s">
        <v>9822</v>
      </c>
    </row>
    <row r="4911" spans="1:14">
      <c r="A4911" t="s">
        <v>9825</v>
      </c>
      <c r="B4911">
        <v>193.33</v>
      </c>
      <c r="C4911">
        <v>206.52</v>
      </c>
      <c r="D4911">
        <v>193.89</v>
      </c>
      <c r="E4911">
        <v>209.51</v>
      </c>
      <c r="F4911">
        <v>188.85</v>
      </c>
      <c r="G4911">
        <v>229.31</v>
      </c>
      <c r="H4911">
        <v>7.6324580000000003E-2</v>
      </c>
      <c r="I4911">
        <v>0.42825012000000001</v>
      </c>
      <c r="J4911">
        <v>0.43901394999999999</v>
      </c>
      <c r="K4911">
        <v>0.77551015999999995</v>
      </c>
      <c r="L4911">
        <v>9533</v>
      </c>
      <c r="M4911">
        <v>0.113</v>
      </c>
      <c r="N4911" t="s">
        <v>9824</v>
      </c>
    </row>
    <row r="4912" spans="1:14">
      <c r="A4912" t="s">
        <v>9827</v>
      </c>
      <c r="B4912">
        <v>530.95000000000005</v>
      </c>
      <c r="C4912">
        <v>573.46</v>
      </c>
      <c r="D4912">
        <v>621.29</v>
      </c>
      <c r="E4912">
        <v>639.5</v>
      </c>
      <c r="F4912">
        <v>593.67999999999995</v>
      </c>
      <c r="G4912">
        <v>661.08</v>
      </c>
      <c r="H4912">
        <v>0.13597301000000001</v>
      </c>
      <c r="I4912">
        <v>0.16407614000000001</v>
      </c>
      <c r="J4912">
        <v>0.15877525000000001</v>
      </c>
      <c r="K4912">
        <v>2.8949281999999998</v>
      </c>
      <c r="L4912">
        <v>10444</v>
      </c>
      <c r="M4912">
        <v>0.14499999999999999</v>
      </c>
      <c r="N4912" t="s">
        <v>9826</v>
      </c>
    </row>
    <row r="4913" spans="1:14">
      <c r="A4913" t="s">
        <v>9829</v>
      </c>
      <c r="B4913">
        <v>142.93</v>
      </c>
      <c r="C4913">
        <v>141.69</v>
      </c>
      <c r="D4913">
        <v>153.72</v>
      </c>
      <c r="E4913">
        <v>150.81</v>
      </c>
      <c r="F4913">
        <v>153.93</v>
      </c>
      <c r="G4913">
        <v>150.56</v>
      </c>
      <c r="H4913">
        <v>5.5664489999999997E-2</v>
      </c>
      <c r="I4913">
        <v>0.22332657</v>
      </c>
      <c r="J4913">
        <v>0.22205315</v>
      </c>
      <c r="K4913">
        <v>2.0731710200000002</v>
      </c>
      <c r="L4913">
        <v>1496</v>
      </c>
      <c r="M4913">
        <v>0</v>
      </c>
      <c r="N4913" t="s">
        <v>9828</v>
      </c>
    </row>
    <row r="4914" spans="1:14">
      <c r="A4914" t="s">
        <v>9831</v>
      </c>
      <c r="B4914">
        <v>911.58</v>
      </c>
      <c r="C4914">
        <v>1048.92</v>
      </c>
      <c r="D4914">
        <v>904.73</v>
      </c>
      <c r="E4914">
        <v>989.48</v>
      </c>
      <c r="F4914">
        <v>974.72</v>
      </c>
      <c r="G4914">
        <v>939.58</v>
      </c>
      <c r="H4914">
        <v>2.2328359999999998E-2</v>
      </c>
      <c r="I4914">
        <v>0.77445761999999996</v>
      </c>
      <c r="J4914">
        <v>0.78532108</v>
      </c>
      <c r="K4914">
        <v>9.3992590000000001E-2</v>
      </c>
      <c r="L4914">
        <v>6642</v>
      </c>
      <c r="M4914">
        <v>4.8000000000000001E-2</v>
      </c>
      <c r="N4914" t="s">
        <v>9830</v>
      </c>
    </row>
    <row r="4915" spans="1:14">
      <c r="A4915" t="s">
        <v>9833</v>
      </c>
      <c r="B4915">
        <v>891.71</v>
      </c>
      <c r="C4915">
        <v>960.74</v>
      </c>
      <c r="D4915">
        <v>938.37</v>
      </c>
      <c r="E4915">
        <v>929.45</v>
      </c>
      <c r="F4915">
        <v>969.04</v>
      </c>
      <c r="G4915">
        <v>896.25</v>
      </c>
      <c r="H4915">
        <v>1.9857199999999998E-3</v>
      </c>
      <c r="I4915">
        <v>0.96725642999999994</v>
      </c>
      <c r="J4915">
        <v>0.96879384999999996</v>
      </c>
      <c r="K4915">
        <v>1.90755E-3</v>
      </c>
      <c r="L4915">
        <v>11675</v>
      </c>
      <c r="M4915">
        <v>0.21299999999999999</v>
      </c>
      <c r="N4915" t="s">
        <v>9832</v>
      </c>
    </row>
    <row r="4916" spans="1:14">
      <c r="A4916" t="s">
        <v>9835</v>
      </c>
      <c r="B4916">
        <v>78.13</v>
      </c>
      <c r="C4916">
        <v>69.349999999999994</v>
      </c>
      <c r="D4916">
        <v>87.71</v>
      </c>
      <c r="E4916">
        <v>76.59</v>
      </c>
      <c r="F4916">
        <v>81.040000000000006</v>
      </c>
      <c r="G4916">
        <v>83.14</v>
      </c>
      <c r="H4916">
        <v>3.9606379999999997E-2</v>
      </c>
      <c r="I4916">
        <v>0.72239909000000002</v>
      </c>
      <c r="J4916">
        <v>0.73510392999999996</v>
      </c>
      <c r="K4916">
        <v>0.14535608</v>
      </c>
      <c r="L4916">
        <v>1497</v>
      </c>
      <c r="M4916">
        <v>0</v>
      </c>
      <c r="N4916" t="s">
        <v>9834</v>
      </c>
    </row>
    <row r="4917" spans="1:14">
      <c r="A4917" t="s">
        <v>9837</v>
      </c>
      <c r="B4917">
        <v>88.4</v>
      </c>
      <c r="C4917">
        <v>81.39</v>
      </c>
      <c r="D4917">
        <v>93.66</v>
      </c>
      <c r="E4917">
        <v>78.930000000000007</v>
      </c>
      <c r="F4917">
        <v>83.9</v>
      </c>
      <c r="G4917">
        <v>92.33</v>
      </c>
      <c r="H4917">
        <v>-4.67623E-2</v>
      </c>
      <c r="I4917">
        <v>0.62428013000000004</v>
      </c>
      <c r="J4917">
        <v>0.63854104</v>
      </c>
      <c r="K4917">
        <v>0.28071028999999997</v>
      </c>
      <c r="L4917">
        <v>1498</v>
      </c>
      <c r="M4917">
        <v>0</v>
      </c>
      <c r="N4917" t="s">
        <v>9836</v>
      </c>
    </row>
    <row r="4918" spans="1:14">
      <c r="A4918" t="s">
        <v>9839</v>
      </c>
      <c r="B4918">
        <v>56.43</v>
      </c>
      <c r="C4918">
        <v>58.65</v>
      </c>
      <c r="D4918">
        <v>53.55</v>
      </c>
      <c r="E4918">
        <v>56.89</v>
      </c>
      <c r="F4918">
        <v>58.08</v>
      </c>
      <c r="G4918">
        <v>65.930000000000007</v>
      </c>
      <c r="H4918">
        <v>9.9223859999999997E-2</v>
      </c>
      <c r="I4918">
        <v>0.26495517000000002</v>
      </c>
      <c r="J4918">
        <v>0.26707321000000001</v>
      </c>
      <c r="K4918">
        <v>1.67747826</v>
      </c>
      <c r="L4918">
        <v>1499</v>
      </c>
      <c r="M4918">
        <v>0</v>
      </c>
      <c r="N4918" t="s">
        <v>9838</v>
      </c>
    </row>
    <row r="4919" spans="1:14">
      <c r="A4919" t="s">
        <v>9841</v>
      </c>
      <c r="B4919">
        <v>639.78</v>
      </c>
      <c r="C4919">
        <v>760.01</v>
      </c>
      <c r="D4919">
        <v>651.94000000000005</v>
      </c>
      <c r="E4919">
        <v>637.79</v>
      </c>
      <c r="F4919">
        <v>663.38</v>
      </c>
      <c r="G4919">
        <v>646.01</v>
      </c>
      <c r="H4919">
        <v>-7.1286699999999995E-2</v>
      </c>
      <c r="I4919">
        <v>0.42553943999999999</v>
      </c>
      <c r="J4919">
        <v>0.43602302999999998</v>
      </c>
      <c r="K4919">
        <v>0.78548163000000004</v>
      </c>
      <c r="L4919">
        <v>5066</v>
      </c>
      <c r="M4919">
        <v>1.9E-2</v>
      </c>
      <c r="N4919" t="s">
        <v>9840</v>
      </c>
    </row>
    <row r="4920" spans="1:14">
      <c r="A4920" t="s">
        <v>9843</v>
      </c>
      <c r="B4920">
        <v>263.69</v>
      </c>
      <c r="C4920">
        <v>304.92</v>
      </c>
      <c r="D4920">
        <v>246.55</v>
      </c>
      <c r="E4920">
        <v>270.72000000000003</v>
      </c>
      <c r="F4920">
        <v>279.92</v>
      </c>
      <c r="G4920">
        <v>264.72000000000003</v>
      </c>
      <c r="H4920">
        <v>5.7097800000000002E-3</v>
      </c>
      <c r="I4920">
        <v>0.95420601999999999</v>
      </c>
      <c r="J4920">
        <v>0.95631648999999996</v>
      </c>
      <c r="K4920">
        <v>3.7339600000000001E-3</v>
      </c>
      <c r="L4920">
        <v>149</v>
      </c>
      <c r="M4920">
        <v>-6.6000000000000003E-2</v>
      </c>
      <c r="N4920" t="s">
        <v>9842</v>
      </c>
    </row>
    <row r="4921" spans="1:14">
      <c r="A4921" t="s">
        <v>9845</v>
      </c>
      <c r="B4921">
        <v>392.89</v>
      </c>
      <c r="C4921">
        <v>413.53</v>
      </c>
      <c r="D4921">
        <v>432.98</v>
      </c>
      <c r="E4921">
        <v>444.35</v>
      </c>
      <c r="F4921">
        <v>426.19</v>
      </c>
      <c r="G4921">
        <v>439.63</v>
      </c>
      <c r="H4921">
        <v>8.1021750000000003E-2</v>
      </c>
      <c r="I4921">
        <v>0.14159395999999999</v>
      </c>
      <c r="J4921">
        <v>0.13556725999999999</v>
      </c>
      <c r="K4921">
        <v>3.3407358600000001</v>
      </c>
      <c r="L4921">
        <v>11299</v>
      </c>
      <c r="M4921">
        <v>0.19</v>
      </c>
      <c r="N4921" t="s">
        <v>9844</v>
      </c>
    </row>
    <row r="4922" spans="1:14">
      <c r="A4922" t="s">
        <v>9847</v>
      </c>
      <c r="B4922">
        <v>496.84</v>
      </c>
      <c r="C4922">
        <v>493.19</v>
      </c>
      <c r="D4922">
        <v>516.42999999999995</v>
      </c>
      <c r="E4922">
        <v>575.80999999999995</v>
      </c>
      <c r="F4922">
        <v>553.48</v>
      </c>
      <c r="G4922">
        <v>537.36</v>
      </c>
      <c r="H4922">
        <v>0.14550509</v>
      </c>
      <c r="I4922">
        <v>1.483487E-2</v>
      </c>
      <c r="J4922">
        <v>1.390277E-2</v>
      </c>
      <c r="K4922">
        <v>16.822274</v>
      </c>
      <c r="L4922">
        <v>9773</v>
      </c>
      <c r="M4922">
        <v>0.11899999999999999</v>
      </c>
      <c r="N4922" t="s">
        <v>9846</v>
      </c>
    </row>
    <row r="4923" spans="1:14">
      <c r="A4923" t="s">
        <v>9849</v>
      </c>
      <c r="B4923">
        <v>575.28</v>
      </c>
      <c r="C4923">
        <v>605.52</v>
      </c>
      <c r="D4923">
        <v>632.61</v>
      </c>
      <c r="E4923">
        <v>659.9</v>
      </c>
      <c r="F4923">
        <v>590.29999999999995</v>
      </c>
      <c r="G4923">
        <v>663.57</v>
      </c>
      <c r="H4923">
        <v>7.6729710000000007E-2</v>
      </c>
      <c r="I4923">
        <v>0.32075913</v>
      </c>
      <c r="J4923">
        <v>0.32610229000000002</v>
      </c>
      <c r="K4923">
        <v>1.2822528099999999</v>
      </c>
      <c r="L4923">
        <v>13006</v>
      </c>
      <c r="M4923">
        <v>0.374</v>
      </c>
      <c r="N4923" t="s">
        <v>9848</v>
      </c>
    </row>
    <row r="4924" spans="1:14">
      <c r="A4924" t="s">
        <v>9851</v>
      </c>
      <c r="B4924">
        <v>179.63</v>
      </c>
      <c r="C4924">
        <v>211.78</v>
      </c>
      <c r="D4924">
        <v>190.59</v>
      </c>
      <c r="E4924">
        <v>181.45</v>
      </c>
      <c r="F4924">
        <v>171.03</v>
      </c>
      <c r="G4924">
        <v>198.83</v>
      </c>
      <c r="H4924">
        <v>-7.7570100000000003E-2</v>
      </c>
      <c r="I4924">
        <v>0.45524893999999999</v>
      </c>
      <c r="J4924">
        <v>0.46719938999999999</v>
      </c>
      <c r="K4924">
        <v>0.68219057999999999</v>
      </c>
      <c r="L4924">
        <v>11603</v>
      </c>
      <c r="M4924">
        <v>0.21</v>
      </c>
      <c r="N4924" t="s">
        <v>9850</v>
      </c>
    </row>
    <row r="4925" spans="1:14">
      <c r="A4925" t="s">
        <v>9853</v>
      </c>
      <c r="B4925">
        <v>587.6</v>
      </c>
      <c r="C4925">
        <v>583.03</v>
      </c>
      <c r="D4925">
        <v>601</v>
      </c>
      <c r="E4925">
        <v>597.22</v>
      </c>
      <c r="F4925">
        <v>594.32000000000005</v>
      </c>
      <c r="G4925">
        <v>588.26</v>
      </c>
      <c r="H4925">
        <v>6.72895E-3</v>
      </c>
      <c r="I4925">
        <v>0.66921145000000004</v>
      </c>
      <c r="J4925">
        <v>0.68303599999999998</v>
      </c>
      <c r="K4925">
        <v>0.21187618999999999</v>
      </c>
      <c r="L4925">
        <v>12941</v>
      </c>
      <c r="M4925">
        <v>0.36299999999999999</v>
      </c>
      <c r="N4925" t="s">
        <v>9852</v>
      </c>
    </row>
    <row r="4926" spans="1:14">
      <c r="A4926" t="s">
        <v>9855</v>
      </c>
      <c r="B4926">
        <v>555.47</v>
      </c>
      <c r="C4926">
        <v>568.35</v>
      </c>
      <c r="D4926">
        <v>589.16999999999996</v>
      </c>
      <c r="E4926">
        <v>589.19000000000005</v>
      </c>
      <c r="F4926">
        <v>585.9</v>
      </c>
      <c r="G4926">
        <v>599.69000000000005</v>
      </c>
      <c r="H4926">
        <v>5.1477229999999999E-2</v>
      </c>
      <c r="I4926">
        <v>0.12629878</v>
      </c>
      <c r="J4926">
        <v>0.11978523000000001</v>
      </c>
      <c r="K4926">
        <v>3.71204343</v>
      </c>
      <c r="L4926">
        <v>12855</v>
      </c>
      <c r="M4926">
        <v>0.35099999999999998</v>
      </c>
      <c r="N4926" t="s">
        <v>9854</v>
      </c>
    </row>
    <row r="4927" spans="1:14">
      <c r="A4927" t="s">
        <v>9857</v>
      </c>
      <c r="B4927">
        <v>857.11</v>
      </c>
      <c r="C4927">
        <v>1048.3800000000001</v>
      </c>
      <c r="D4927">
        <v>792.77</v>
      </c>
      <c r="E4927">
        <v>858.49</v>
      </c>
      <c r="F4927">
        <v>796.44</v>
      </c>
      <c r="G4927">
        <v>812.31</v>
      </c>
      <c r="H4927">
        <v>-0.1196917</v>
      </c>
      <c r="I4927">
        <v>0.39047433999999998</v>
      </c>
      <c r="J4927">
        <v>0.39929785000000001</v>
      </c>
      <c r="K4927">
        <v>0.92567045000000003</v>
      </c>
      <c r="L4927">
        <v>10213</v>
      </c>
      <c r="M4927">
        <v>0.13400000000000001</v>
      </c>
      <c r="N4927" t="s">
        <v>9856</v>
      </c>
    </row>
    <row r="4928" spans="1:14">
      <c r="A4928" t="s">
        <v>9859</v>
      </c>
      <c r="B4928">
        <v>277.72000000000003</v>
      </c>
      <c r="C4928">
        <v>311.76</v>
      </c>
      <c r="D4928">
        <v>254.67</v>
      </c>
      <c r="E4928">
        <v>270.5</v>
      </c>
      <c r="F4928">
        <v>261.39</v>
      </c>
      <c r="G4928">
        <v>266.36</v>
      </c>
      <c r="H4928">
        <v>-7.5828599999999996E-2</v>
      </c>
      <c r="I4928">
        <v>0.42636090999999998</v>
      </c>
      <c r="J4928">
        <v>0.43684317</v>
      </c>
      <c r="K4928">
        <v>0.78244754999999999</v>
      </c>
      <c r="L4928">
        <v>8553</v>
      </c>
      <c r="M4928">
        <v>8.3000000000000004E-2</v>
      </c>
      <c r="N4928" t="s">
        <v>9858</v>
      </c>
    </row>
    <row r="4929" spans="1:14">
      <c r="A4929" t="s">
        <v>9861</v>
      </c>
      <c r="B4929">
        <v>512.22</v>
      </c>
      <c r="C4929">
        <v>569</v>
      </c>
      <c r="D4929">
        <v>484.01</v>
      </c>
      <c r="E4929">
        <v>482.85</v>
      </c>
      <c r="F4929">
        <v>417.23</v>
      </c>
      <c r="G4929">
        <v>479.69</v>
      </c>
      <c r="H4929">
        <v>-0.18190290000000001</v>
      </c>
      <c r="I4929">
        <v>0.13383279000000001</v>
      </c>
      <c r="J4929">
        <v>0.12743333000000001</v>
      </c>
      <c r="K4929">
        <v>3.52097791</v>
      </c>
      <c r="L4929">
        <v>13074</v>
      </c>
      <c r="M4929">
        <v>0.38900000000000001</v>
      </c>
      <c r="N4929" t="s">
        <v>9860</v>
      </c>
    </row>
    <row r="4930" spans="1:14">
      <c r="A4930" t="s">
        <v>9863</v>
      </c>
      <c r="B4930">
        <v>41.61</v>
      </c>
      <c r="C4930">
        <v>44.22</v>
      </c>
      <c r="D4930">
        <v>48.81</v>
      </c>
      <c r="E4930">
        <v>47.9</v>
      </c>
      <c r="F4930">
        <v>44.53</v>
      </c>
      <c r="G4930">
        <v>44.77</v>
      </c>
      <c r="H4930">
        <v>2.9509839999999999E-2</v>
      </c>
      <c r="I4930">
        <v>0.71458842</v>
      </c>
      <c r="J4930">
        <v>0.72727534000000005</v>
      </c>
      <c r="K4930">
        <v>0.15419160000000001</v>
      </c>
      <c r="L4930">
        <v>1500</v>
      </c>
      <c r="M4930">
        <v>0</v>
      </c>
      <c r="N4930" t="s">
        <v>9862</v>
      </c>
    </row>
    <row r="4931" spans="1:14">
      <c r="A4931" t="s">
        <v>9865</v>
      </c>
      <c r="B4931">
        <v>126.08</v>
      </c>
      <c r="C4931">
        <v>142.53</v>
      </c>
      <c r="D4931">
        <v>133.44999999999999</v>
      </c>
      <c r="E4931">
        <v>140.72</v>
      </c>
      <c r="F4931">
        <v>139.4</v>
      </c>
      <c r="G4931">
        <v>130.38</v>
      </c>
      <c r="H4931">
        <v>3.0958719999999999E-2</v>
      </c>
      <c r="I4931">
        <v>0.64251639000000005</v>
      </c>
      <c r="J4931">
        <v>0.65685532999999996</v>
      </c>
      <c r="K4931">
        <v>0.25126435000000003</v>
      </c>
      <c r="L4931">
        <v>1501</v>
      </c>
      <c r="M4931">
        <v>0</v>
      </c>
      <c r="N4931" t="s">
        <v>9864</v>
      </c>
    </row>
    <row r="4932" spans="1:14">
      <c r="A4932" t="s">
        <v>9867</v>
      </c>
      <c r="B4932">
        <v>449.29</v>
      </c>
      <c r="C4932">
        <v>490.52</v>
      </c>
      <c r="D4932">
        <v>458.24</v>
      </c>
      <c r="E4932">
        <v>448.93</v>
      </c>
      <c r="F4932">
        <v>466.77</v>
      </c>
      <c r="G4932">
        <v>431.46</v>
      </c>
      <c r="H4932">
        <v>-5.3211000000000001E-2</v>
      </c>
      <c r="I4932">
        <v>0.35106087000000002</v>
      </c>
      <c r="J4932">
        <v>0.35820827999999999</v>
      </c>
      <c r="K4932">
        <v>1.11235759</v>
      </c>
      <c r="L4932">
        <v>12242</v>
      </c>
      <c r="M4932">
        <v>0.26600000000000001</v>
      </c>
      <c r="N4932" t="s">
        <v>9866</v>
      </c>
    </row>
    <row r="4933" spans="1:14">
      <c r="A4933" t="s">
        <v>9869</v>
      </c>
      <c r="B4933">
        <v>227.5</v>
      </c>
      <c r="C4933">
        <v>216.28</v>
      </c>
      <c r="D4933">
        <v>213.45</v>
      </c>
      <c r="E4933">
        <v>213.57</v>
      </c>
      <c r="F4933">
        <v>229.56</v>
      </c>
      <c r="G4933">
        <v>222.64</v>
      </c>
      <c r="H4933">
        <v>1.854271E-2</v>
      </c>
      <c r="I4933">
        <v>0.67592611000000002</v>
      </c>
      <c r="J4933">
        <v>0.68964833999999997</v>
      </c>
      <c r="K4933">
        <v>0.202628</v>
      </c>
      <c r="L4933">
        <v>1502</v>
      </c>
      <c r="M4933">
        <v>0</v>
      </c>
      <c r="N4933" t="s">
        <v>9868</v>
      </c>
    </row>
    <row r="4934" spans="1:14">
      <c r="A4934" t="s">
        <v>9871</v>
      </c>
      <c r="B4934">
        <v>534.5</v>
      </c>
      <c r="C4934">
        <v>575.89</v>
      </c>
      <c r="D4934">
        <v>603.79999999999995</v>
      </c>
      <c r="E4934">
        <v>563.58000000000004</v>
      </c>
      <c r="F4934">
        <v>517.51</v>
      </c>
      <c r="G4934">
        <v>587.62</v>
      </c>
      <c r="H4934">
        <v>-3.8987800000000003E-2</v>
      </c>
      <c r="I4934">
        <v>0.62779337999999996</v>
      </c>
      <c r="J4934">
        <v>0.64192729000000004</v>
      </c>
      <c r="K4934">
        <v>0.27487009000000001</v>
      </c>
      <c r="L4934">
        <v>6968</v>
      </c>
      <c r="M4934">
        <v>5.1999999999999998E-2</v>
      </c>
      <c r="N4934" t="s">
        <v>9870</v>
      </c>
    </row>
    <row r="4935" spans="1:14">
      <c r="A4935" t="s">
        <v>9873</v>
      </c>
      <c r="B4935">
        <v>253.09</v>
      </c>
      <c r="C4935">
        <v>279.85000000000002</v>
      </c>
      <c r="D4935">
        <v>291.39999999999998</v>
      </c>
      <c r="E4935">
        <v>259.01</v>
      </c>
      <c r="F4935">
        <v>248.49</v>
      </c>
      <c r="G4935">
        <v>271.83999999999997</v>
      </c>
      <c r="H4935">
        <v>-7.9450599999999996E-2</v>
      </c>
      <c r="I4935">
        <v>0.32643297999999998</v>
      </c>
      <c r="J4935">
        <v>0.33225710000000003</v>
      </c>
      <c r="K4935">
        <v>1.24841983</v>
      </c>
      <c r="L4935">
        <v>10787</v>
      </c>
      <c r="M4935">
        <v>0.161</v>
      </c>
      <c r="N4935" t="s">
        <v>9872</v>
      </c>
    </row>
    <row r="4936" spans="1:14">
      <c r="A4936" t="s">
        <v>9875</v>
      </c>
      <c r="B4936">
        <v>183.93</v>
      </c>
      <c r="C4936">
        <v>189.74</v>
      </c>
      <c r="D4936">
        <v>172.99</v>
      </c>
      <c r="E4936">
        <v>184.32</v>
      </c>
      <c r="F4936">
        <v>205.21</v>
      </c>
      <c r="G4936">
        <v>192.68</v>
      </c>
      <c r="H4936">
        <v>9.0550389999999994E-2</v>
      </c>
      <c r="I4936">
        <v>0.20338654</v>
      </c>
      <c r="J4936">
        <v>0.20065479</v>
      </c>
      <c r="K4936">
        <v>2.3073219100000002</v>
      </c>
      <c r="L4936">
        <v>1503</v>
      </c>
      <c r="M4936">
        <v>0</v>
      </c>
      <c r="N4936" t="s">
        <v>9874</v>
      </c>
    </row>
    <row r="4937" spans="1:14">
      <c r="A4937" t="s">
        <v>9877</v>
      </c>
      <c r="B4937">
        <v>154.79</v>
      </c>
      <c r="C4937">
        <v>203.41</v>
      </c>
      <c r="D4937">
        <v>163.38</v>
      </c>
      <c r="E4937">
        <v>164.11</v>
      </c>
      <c r="F4937">
        <v>140.91</v>
      </c>
      <c r="G4937">
        <v>172.54</v>
      </c>
      <c r="H4937">
        <v>-0.1221888</v>
      </c>
      <c r="I4937">
        <v>0.45856859999999999</v>
      </c>
      <c r="J4937">
        <v>0.47068237000000002</v>
      </c>
      <c r="K4937">
        <v>0.67142561000000001</v>
      </c>
      <c r="L4937">
        <v>1504</v>
      </c>
      <c r="M4937">
        <v>0</v>
      </c>
      <c r="N4937" t="s">
        <v>9876</v>
      </c>
    </row>
    <row r="4938" spans="1:14">
      <c r="A4938" t="s">
        <v>9879</v>
      </c>
      <c r="B4938">
        <v>147.81</v>
      </c>
      <c r="C4938">
        <v>138.32</v>
      </c>
      <c r="D4938">
        <v>150.62</v>
      </c>
      <c r="E4938">
        <v>137.13</v>
      </c>
      <c r="F4938">
        <v>141.15</v>
      </c>
      <c r="G4938">
        <v>149.05000000000001</v>
      </c>
      <c r="H4938">
        <v>-3.1365799999999999E-2</v>
      </c>
      <c r="I4938">
        <v>0.57399962000000004</v>
      </c>
      <c r="J4938">
        <v>0.58772716000000003</v>
      </c>
      <c r="K4938">
        <v>0.37376058000000001</v>
      </c>
      <c r="L4938">
        <v>6060</v>
      </c>
      <c r="M4938">
        <v>3.6999999999999998E-2</v>
      </c>
      <c r="N4938" t="s">
        <v>9878</v>
      </c>
    </row>
    <row r="4939" spans="1:14">
      <c r="A4939" t="s">
        <v>9881</v>
      </c>
      <c r="B4939">
        <v>425.47</v>
      </c>
      <c r="C4939">
        <v>411.57</v>
      </c>
      <c r="D4939">
        <v>498.89</v>
      </c>
      <c r="E4939">
        <v>421.83</v>
      </c>
      <c r="F4939">
        <v>532.33000000000004</v>
      </c>
      <c r="G4939">
        <v>459.3</v>
      </c>
      <c r="H4939">
        <v>7.9834119999999995E-2</v>
      </c>
      <c r="I4939">
        <v>0.57292825000000003</v>
      </c>
      <c r="J4939">
        <v>0.58664912000000002</v>
      </c>
      <c r="K4939">
        <v>0.37594885</v>
      </c>
      <c r="L4939">
        <v>1505</v>
      </c>
      <c r="M4939">
        <v>0</v>
      </c>
      <c r="N4939" t="s">
        <v>9880</v>
      </c>
    </row>
    <row r="4940" spans="1:14">
      <c r="A4940" t="s">
        <v>9883</v>
      </c>
      <c r="B4940">
        <v>632</v>
      </c>
      <c r="C4940">
        <v>574.53</v>
      </c>
      <c r="D4940">
        <v>668.48</v>
      </c>
      <c r="E4940">
        <v>636.19000000000005</v>
      </c>
      <c r="F4940">
        <v>650.73</v>
      </c>
      <c r="G4940">
        <v>629.14</v>
      </c>
      <c r="H4940">
        <v>3.3902219999999997E-2</v>
      </c>
      <c r="I4940">
        <v>0.63136939000000003</v>
      </c>
      <c r="J4940">
        <v>0.64570850999999996</v>
      </c>
      <c r="K4940">
        <v>0.26900858999999999</v>
      </c>
      <c r="L4940">
        <v>5366</v>
      </c>
      <c r="M4940">
        <v>2.5000000000000001E-2</v>
      </c>
      <c r="N4940" t="s">
        <v>9882</v>
      </c>
    </row>
    <row r="4941" spans="1:14">
      <c r="A4941" t="s">
        <v>9885</v>
      </c>
      <c r="B4941">
        <v>80.91</v>
      </c>
      <c r="C4941">
        <v>88.04</v>
      </c>
      <c r="D4941">
        <v>80.260000000000005</v>
      </c>
      <c r="E4941">
        <v>93.2</v>
      </c>
      <c r="F4941">
        <v>85.19</v>
      </c>
      <c r="G4941">
        <v>82.35</v>
      </c>
      <c r="H4941">
        <v>6.4541459999999995E-2</v>
      </c>
      <c r="I4941">
        <v>0.39796165</v>
      </c>
      <c r="J4941">
        <v>0.40704892999999998</v>
      </c>
      <c r="K4941">
        <v>0.89388462999999996</v>
      </c>
      <c r="L4941">
        <v>1506</v>
      </c>
      <c r="M4941">
        <v>0</v>
      </c>
      <c r="N4941" t="s">
        <v>9884</v>
      </c>
    </row>
    <row r="4942" spans="1:14">
      <c r="A4942" t="s">
        <v>9887</v>
      </c>
      <c r="B4942">
        <v>392.42</v>
      </c>
      <c r="C4942">
        <v>383.58</v>
      </c>
      <c r="D4942">
        <v>372.23</v>
      </c>
      <c r="E4942">
        <v>345.68</v>
      </c>
      <c r="F4942">
        <v>374.26</v>
      </c>
      <c r="G4942">
        <v>376.08</v>
      </c>
      <c r="H4942">
        <v>-6.78676E-2</v>
      </c>
      <c r="I4942">
        <v>0.20743629999999999</v>
      </c>
      <c r="J4942">
        <v>0.20497235</v>
      </c>
      <c r="K4942">
        <v>2.25689582</v>
      </c>
      <c r="L4942">
        <v>6061</v>
      </c>
      <c r="M4942">
        <v>3.6999999999999998E-2</v>
      </c>
      <c r="N4942" t="s">
        <v>9886</v>
      </c>
    </row>
    <row r="4943" spans="1:14">
      <c r="A4943" t="s">
        <v>9889</v>
      </c>
      <c r="B4943">
        <v>551.77</v>
      </c>
      <c r="C4943">
        <v>629.47</v>
      </c>
      <c r="D4943">
        <v>497.61</v>
      </c>
      <c r="E4943">
        <v>546.79999999999995</v>
      </c>
      <c r="F4943">
        <v>534.25</v>
      </c>
      <c r="G4943">
        <v>521.28</v>
      </c>
      <c r="H4943">
        <v>-6.0877800000000003E-2</v>
      </c>
      <c r="I4943">
        <v>0.57603784999999996</v>
      </c>
      <c r="J4943">
        <v>0.58982067000000005</v>
      </c>
      <c r="K4943">
        <v>0.36962264</v>
      </c>
      <c r="L4943">
        <v>1507</v>
      </c>
      <c r="M4943">
        <v>0</v>
      </c>
      <c r="N4943" t="s">
        <v>9888</v>
      </c>
    </row>
    <row r="4944" spans="1:14">
      <c r="A4944" t="s">
        <v>9891</v>
      </c>
      <c r="B4944">
        <v>198.67</v>
      </c>
      <c r="C4944">
        <v>191.52</v>
      </c>
      <c r="D4944">
        <v>191.75</v>
      </c>
      <c r="E4944">
        <v>185.94</v>
      </c>
      <c r="F4944">
        <v>193.41</v>
      </c>
      <c r="G4944">
        <v>186.55</v>
      </c>
      <c r="H4944">
        <v>-4.0344600000000001E-2</v>
      </c>
      <c r="I4944">
        <v>0.18388013</v>
      </c>
      <c r="J4944">
        <v>0.17976866999999999</v>
      </c>
      <c r="K4944">
        <v>2.57429928</v>
      </c>
      <c r="L4944">
        <v>6874</v>
      </c>
      <c r="M4944">
        <v>0.05</v>
      </c>
      <c r="N4944" t="s">
        <v>9890</v>
      </c>
    </row>
    <row r="4945" spans="1:14">
      <c r="A4945" t="s">
        <v>9893</v>
      </c>
      <c r="B4945">
        <v>270.32</v>
      </c>
      <c r="C4945">
        <v>285.70999999999998</v>
      </c>
      <c r="D4945">
        <v>275.86</v>
      </c>
      <c r="E4945">
        <v>288.43</v>
      </c>
      <c r="F4945">
        <v>291.85000000000002</v>
      </c>
      <c r="G4945">
        <v>257.87</v>
      </c>
      <c r="H4945">
        <v>8.9787200000000008E-3</v>
      </c>
      <c r="I4945">
        <v>0.89099300000000003</v>
      </c>
      <c r="J4945">
        <v>0.89607534</v>
      </c>
      <c r="K4945">
        <v>2.1312279999999999E-2</v>
      </c>
      <c r="L4945">
        <v>14067</v>
      </c>
      <c r="M4945">
        <v>1.071</v>
      </c>
      <c r="N4945" t="s">
        <v>9892</v>
      </c>
    </row>
    <row r="4946" spans="1:14">
      <c r="A4946" t="s">
        <v>9895</v>
      </c>
      <c r="B4946">
        <v>810.84</v>
      </c>
      <c r="C4946">
        <v>819</v>
      </c>
      <c r="D4946">
        <v>810.7</v>
      </c>
      <c r="E4946">
        <v>843.06</v>
      </c>
      <c r="F4946">
        <v>800.15</v>
      </c>
      <c r="G4946">
        <v>864.08</v>
      </c>
      <c r="H4946">
        <v>3.8207280000000003E-2</v>
      </c>
      <c r="I4946">
        <v>0.31204189999999998</v>
      </c>
      <c r="J4946">
        <v>0.31692347999999998</v>
      </c>
      <c r="K4946">
        <v>1.33623253</v>
      </c>
      <c r="L4946">
        <v>11280</v>
      </c>
      <c r="M4946">
        <v>0.188</v>
      </c>
      <c r="N4946" t="s">
        <v>9894</v>
      </c>
    </row>
    <row r="4947" spans="1:14">
      <c r="A4947" t="s">
        <v>9897</v>
      </c>
      <c r="B4947">
        <v>149.55000000000001</v>
      </c>
      <c r="C4947">
        <v>166.93</v>
      </c>
      <c r="D4947">
        <v>186.84</v>
      </c>
      <c r="E4947">
        <v>177.19</v>
      </c>
      <c r="F4947">
        <v>159.74</v>
      </c>
      <c r="G4947">
        <v>147.56</v>
      </c>
      <c r="H4947">
        <v>-5.3116700000000003E-2</v>
      </c>
      <c r="I4947">
        <v>0.68130451000000003</v>
      </c>
      <c r="J4947">
        <v>0.69486939999999997</v>
      </c>
      <c r="K4947">
        <v>0.19540424000000001</v>
      </c>
      <c r="L4947">
        <v>8998</v>
      </c>
      <c r="M4947">
        <v>9.7000000000000003E-2</v>
      </c>
      <c r="N4947" t="s">
        <v>9896</v>
      </c>
    </row>
    <row r="4948" spans="1:14">
      <c r="A4948" t="s">
        <v>9899</v>
      </c>
      <c r="B4948">
        <v>354.18</v>
      </c>
      <c r="C4948">
        <v>394.17</v>
      </c>
      <c r="D4948">
        <v>351.58</v>
      </c>
      <c r="E4948">
        <v>363.57</v>
      </c>
      <c r="F4948">
        <v>348.45</v>
      </c>
      <c r="G4948">
        <v>337.12</v>
      </c>
      <c r="H4948">
        <v>-6.6902199999999995E-2</v>
      </c>
      <c r="I4948">
        <v>0.34084340000000002</v>
      </c>
      <c r="J4948">
        <v>0.34735632999999999</v>
      </c>
      <c r="K4948">
        <v>1.16677998</v>
      </c>
      <c r="L4948">
        <v>8224</v>
      </c>
      <c r="M4948">
        <v>7.9000000000000001E-2</v>
      </c>
      <c r="N4948" t="s">
        <v>9898</v>
      </c>
    </row>
    <row r="4949" spans="1:14">
      <c r="A4949" t="s">
        <v>9901</v>
      </c>
      <c r="B4949">
        <v>1567.46</v>
      </c>
      <c r="C4949">
        <v>1410.46</v>
      </c>
      <c r="D4949">
        <v>1749.63</v>
      </c>
      <c r="E4949">
        <v>1607.13</v>
      </c>
      <c r="F4949">
        <v>1786.42</v>
      </c>
      <c r="G4949">
        <v>1676.97</v>
      </c>
      <c r="H4949">
        <v>0.10525685999999999</v>
      </c>
      <c r="I4949">
        <v>0.35235124000000001</v>
      </c>
      <c r="J4949">
        <v>0.35961367999999999</v>
      </c>
      <c r="K4949">
        <v>1.10567657</v>
      </c>
      <c r="L4949">
        <v>11938</v>
      </c>
      <c r="M4949">
        <v>0.23699999999999999</v>
      </c>
      <c r="N4949" t="s">
        <v>9900</v>
      </c>
    </row>
    <row r="4950" spans="1:14">
      <c r="A4950" t="s">
        <v>9903</v>
      </c>
      <c r="B4950">
        <v>1633.12</v>
      </c>
      <c r="C4950">
        <v>1528.34</v>
      </c>
      <c r="D4950">
        <v>1541.08</v>
      </c>
      <c r="E4950">
        <v>1746.82</v>
      </c>
      <c r="F4950">
        <v>1764.27</v>
      </c>
      <c r="G4950">
        <v>1722.37</v>
      </c>
      <c r="H4950">
        <v>0.15488643999999999</v>
      </c>
      <c r="I4950">
        <v>8.1512600000000004E-3</v>
      </c>
      <c r="J4950">
        <v>7.4617499999999996E-3</v>
      </c>
      <c r="K4950">
        <v>23.829925100000001</v>
      </c>
      <c r="L4950">
        <v>10721</v>
      </c>
      <c r="M4950">
        <v>0.158</v>
      </c>
      <c r="N4950" t="s">
        <v>9902</v>
      </c>
    </row>
    <row r="4951" spans="1:14">
      <c r="A4951" t="s">
        <v>9905</v>
      </c>
      <c r="B4951">
        <v>222.53</v>
      </c>
      <c r="C4951">
        <v>212.64</v>
      </c>
      <c r="D4951">
        <v>216.06</v>
      </c>
      <c r="E4951">
        <v>231.97</v>
      </c>
      <c r="F4951">
        <v>204.85</v>
      </c>
      <c r="G4951">
        <v>224.65</v>
      </c>
      <c r="H4951">
        <v>2.0780110000000001E-2</v>
      </c>
      <c r="I4951">
        <v>0.73430958000000002</v>
      </c>
      <c r="J4951">
        <v>0.74691109</v>
      </c>
      <c r="K4951">
        <v>0.13246759</v>
      </c>
      <c r="L4951">
        <v>13395</v>
      </c>
      <c r="M4951">
        <v>0.48399999999999999</v>
      </c>
      <c r="N4951" t="s">
        <v>9904</v>
      </c>
    </row>
    <row r="4952" spans="1:14">
      <c r="A4952" t="s">
        <v>9907</v>
      </c>
      <c r="B4952">
        <v>165</v>
      </c>
      <c r="C4952">
        <v>143.74</v>
      </c>
      <c r="D4952">
        <v>166.89</v>
      </c>
      <c r="E4952">
        <v>145.08000000000001</v>
      </c>
      <c r="F4952">
        <v>146.79</v>
      </c>
      <c r="G4952">
        <v>146.69</v>
      </c>
      <c r="H4952">
        <v>-0.1138174</v>
      </c>
      <c r="I4952">
        <v>0.17660157000000001</v>
      </c>
      <c r="J4952">
        <v>0.17188886</v>
      </c>
      <c r="K4952">
        <v>2.6856039100000002</v>
      </c>
      <c r="L4952">
        <v>8342</v>
      </c>
      <c r="M4952">
        <v>8.1000000000000003E-2</v>
      </c>
      <c r="N4952" t="s">
        <v>9906</v>
      </c>
    </row>
    <row r="4953" spans="1:14">
      <c r="A4953" t="s">
        <v>9909</v>
      </c>
      <c r="B4953">
        <v>307.23</v>
      </c>
      <c r="C4953">
        <v>326.5</v>
      </c>
      <c r="D4953">
        <v>323</v>
      </c>
      <c r="E4953">
        <v>327.64</v>
      </c>
      <c r="F4953">
        <v>322.74</v>
      </c>
      <c r="G4953">
        <v>299.04000000000002</v>
      </c>
      <c r="H4953">
        <v>-1.1704600000000001E-2</v>
      </c>
      <c r="I4953">
        <v>0.82271616000000003</v>
      </c>
      <c r="J4953">
        <v>0.83132969999999995</v>
      </c>
      <c r="K4953">
        <v>5.7210480000000001E-2</v>
      </c>
      <c r="L4953">
        <v>13176</v>
      </c>
      <c r="M4953">
        <v>0.42</v>
      </c>
      <c r="N4953" t="s">
        <v>9908</v>
      </c>
    </row>
    <row r="4954" spans="1:14">
      <c r="A4954" t="s">
        <v>9911</v>
      </c>
      <c r="B4954">
        <v>524.03</v>
      </c>
      <c r="C4954">
        <v>513.84</v>
      </c>
      <c r="D4954">
        <v>563.49</v>
      </c>
      <c r="E4954">
        <v>531.24</v>
      </c>
      <c r="F4954">
        <v>553.63</v>
      </c>
      <c r="G4954">
        <v>504.52</v>
      </c>
      <c r="H4954">
        <v>-1.07204E-2</v>
      </c>
      <c r="I4954">
        <v>0.85761085000000004</v>
      </c>
      <c r="J4954">
        <v>0.86459697999999996</v>
      </c>
      <c r="K4954">
        <v>3.6594439999999999E-2</v>
      </c>
      <c r="L4954">
        <v>11115</v>
      </c>
      <c r="M4954">
        <v>0.17799999999999999</v>
      </c>
      <c r="N4954" t="s">
        <v>9910</v>
      </c>
    </row>
    <row r="4955" spans="1:14">
      <c r="A4955" t="s">
        <v>9913</v>
      </c>
      <c r="B4955">
        <v>2471.3200000000002</v>
      </c>
      <c r="C4955">
        <v>2810.78</v>
      </c>
      <c r="D4955">
        <v>2425.1999999999998</v>
      </c>
      <c r="E4955">
        <v>2404.56</v>
      </c>
      <c r="F4955">
        <v>2448.64</v>
      </c>
      <c r="G4955">
        <v>2313.91</v>
      </c>
      <c r="H4955">
        <v>-0.1020899</v>
      </c>
      <c r="I4955">
        <v>0.22430711</v>
      </c>
      <c r="J4955">
        <v>0.22314961</v>
      </c>
      <c r="K4955">
        <v>2.0625141299999998</v>
      </c>
      <c r="L4955">
        <v>5267</v>
      </c>
      <c r="M4955">
        <v>2.3E-2</v>
      </c>
      <c r="N4955" t="s">
        <v>9912</v>
      </c>
    </row>
    <row r="4956" spans="1:14">
      <c r="A4956" t="s">
        <v>9915</v>
      </c>
      <c r="B4956">
        <v>428.08</v>
      </c>
      <c r="C4956">
        <v>458.94</v>
      </c>
      <c r="D4956">
        <v>385.15</v>
      </c>
      <c r="E4956">
        <v>442.83</v>
      </c>
      <c r="F4956">
        <v>412.24</v>
      </c>
      <c r="G4956">
        <v>402.44</v>
      </c>
      <c r="H4956">
        <v>-1.41984E-2</v>
      </c>
      <c r="I4956">
        <v>0.87455178</v>
      </c>
      <c r="J4956">
        <v>0.88038673000000001</v>
      </c>
      <c r="K4956">
        <v>2.8307800000000001E-2</v>
      </c>
      <c r="L4956">
        <v>10574</v>
      </c>
      <c r="M4956">
        <v>0.14799999999999999</v>
      </c>
      <c r="N4956" t="s">
        <v>9914</v>
      </c>
    </row>
    <row r="4957" spans="1:14">
      <c r="A4957" t="s">
        <v>9917</v>
      </c>
      <c r="B4957">
        <v>105.53</v>
      </c>
      <c r="C4957">
        <v>104.01</v>
      </c>
      <c r="D4957">
        <v>97.44</v>
      </c>
      <c r="E4957">
        <v>106.51</v>
      </c>
      <c r="F4957">
        <v>103.3</v>
      </c>
      <c r="G4957">
        <v>112.66</v>
      </c>
      <c r="H4957">
        <v>7.0947679999999999E-2</v>
      </c>
      <c r="I4957">
        <v>0.23610596</v>
      </c>
      <c r="J4957">
        <v>0.23583631999999999</v>
      </c>
      <c r="K4957">
        <v>1.93984936</v>
      </c>
      <c r="L4957">
        <v>1508</v>
      </c>
      <c r="M4957">
        <v>0</v>
      </c>
      <c r="N4957" t="s">
        <v>9916</v>
      </c>
    </row>
    <row r="4958" spans="1:14">
      <c r="A4958" t="s">
        <v>9919</v>
      </c>
      <c r="B4958">
        <v>507.11</v>
      </c>
      <c r="C4958">
        <v>513.32000000000005</v>
      </c>
      <c r="D4958">
        <v>524.07000000000005</v>
      </c>
      <c r="E4958">
        <v>539.30999999999995</v>
      </c>
      <c r="F4958">
        <v>528.6</v>
      </c>
      <c r="G4958">
        <v>536.19000000000005</v>
      </c>
      <c r="H4958">
        <v>5.4706270000000001E-2</v>
      </c>
      <c r="I4958">
        <v>2.843277E-2</v>
      </c>
      <c r="J4958">
        <v>2.6278679999999999E-2</v>
      </c>
      <c r="K4958">
        <v>11.2569684</v>
      </c>
      <c r="L4958">
        <v>14266</v>
      </c>
      <c r="M4958">
        <v>3.4409999999999998</v>
      </c>
      <c r="N4958" t="s">
        <v>9918</v>
      </c>
    </row>
    <row r="4959" spans="1:14">
      <c r="A4959" t="s">
        <v>9921</v>
      </c>
      <c r="B4959">
        <v>485.43</v>
      </c>
      <c r="C4959">
        <v>494.4</v>
      </c>
      <c r="D4959">
        <v>528</v>
      </c>
      <c r="E4959">
        <v>500.33</v>
      </c>
      <c r="F4959">
        <v>510.07</v>
      </c>
      <c r="G4959">
        <v>502.92</v>
      </c>
      <c r="H4959">
        <v>6.1414E-3</v>
      </c>
      <c r="I4959">
        <v>0.87864525000000004</v>
      </c>
      <c r="J4959">
        <v>0.88434453000000002</v>
      </c>
      <c r="K4959">
        <v>2.6470440000000001E-2</v>
      </c>
      <c r="L4959">
        <v>13396</v>
      </c>
      <c r="M4959">
        <v>0.48399999999999999</v>
      </c>
      <c r="N4959" t="s">
        <v>9920</v>
      </c>
    </row>
    <row r="4960" spans="1:14">
      <c r="A4960" t="s">
        <v>9923</v>
      </c>
      <c r="B4960">
        <v>500.56</v>
      </c>
      <c r="C4960">
        <v>586.79999999999995</v>
      </c>
      <c r="D4960">
        <v>485.23</v>
      </c>
      <c r="E4960">
        <v>520.07000000000005</v>
      </c>
      <c r="F4960">
        <v>508.14</v>
      </c>
      <c r="G4960">
        <v>520.76</v>
      </c>
      <c r="H4960">
        <v>-1.6843400000000001E-2</v>
      </c>
      <c r="I4960">
        <v>0.85375173999999998</v>
      </c>
      <c r="J4960">
        <v>0.86102480000000003</v>
      </c>
      <c r="K4960">
        <v>3.8637419999999999E-2</v>
      </c>
      <c r="L4960">
        <v>10722</v>
      </c>
      <c r="M4960">
        <v>0.158</v>
      </c>
      <c r="N4960" t="s">
        <v>9922</v>
      </c>
    </row>
    <row r="4961" spans="1:14">
      <c r="A4961" t="s">
        <v>9925</v>
      </c>
      <c r="B4961">
        <v>409.55</v>
      </c>
      <c r="C4961">
        <v>455.44</v>
      </c>
      <c r="D4961">
        <v>403.93</v>
      </c>
      <c r="E4961">
        <v>417.17</v>
      </c>
      <c r="F4961">
        <v>387.71</v>
      </c>
      <c r="G4961">
        <v>434.91</v>
      </c>
      <c r="H4961">
        <v>-3.3025199999999998E-2</v>
      </c>
      <c r="I4961">
        <v>0.67470743</v>
      </c>
      <c r="J4961">
        <v>0.68849784999999997</v>
      </c>
      <c r="K4961">
        <v>0.20428743999999999</v>
      </c>
      <c r="L4961">
        <v>220</v>
      </c>
      <c r="M4961">
        <v>-4.2999999999999997E-2</v>
      </c>
      <c r="N4961" t="s">
        <v>9924</v>
      </c>
    </row>
    <row r="4962" spans="1:14">
      <c r="A4962" t="s">
        <v>9927</v>
      </c>
      <c r="B4962">
        <v>263.04000000000002</v>
      </c>
      <c r="C4962">
        <v>280.89999999999998</v>
      </c>
      <c r="D4962">
        <v>316.91000000000003</v>
      </c>
      <c r="E4962">
        <v>301.45999999999998</v>
      </c>
      <c r="F4962">
        <v>248.25</v>
      </c>
      <c r="G4962">
        <v>311.35000000000002</v>
      </c>
      <c r="H4962">
        <v>-2.3714999999999999E-3</v>
      </c>
      <c r="I4962">
        <v>0.98619953000000005</v>
      </c>
      <c r="J4962">
        <v>0.98685628000000003</v>
      </c>
      <c r="K4962">
        <v>3.39E-4</v>
      </c>
      <c r="L4962">
        <v>10445</v>
      </c>
      <c r="M4962">
        <v>0.14499999999999999</v>
      </c>
      <c r="N4962" t="s">
        <v>9926</v>
      </c>
    </row>
    <row r="4963" spans="1:14">
      <c r="A4963" t="s">
        <v>9929</v>
      </c>
      <c r="B4963">
        <v>157.74</v>
      </c>
      <c r="C4963">
        <v>158.34</v>
      </c>
      <c r="D4963">
        <v>144</v>
      </c>
      <c r="E4963">
        <v>154.57</v>
      </c>
      <c r="F4963">
        <v>154.05000000000001</v>
      </c>
      <c r="G4963">
        <v>148.22999999999999</v>
      </c>
      <c r="H4963">
        <v>-9.0489000000000003E-3</v>
      </c>
      <c r="I4963">
        <v>0.86186845999999995</v>
      </c>
      <c r="J4963">
        <v>0.86866127999999998</v>
      </c>
      <c r="K4963">
        <v>3.4407710000000001E-2</v>
      </c>
      <c r="L4963">
        <v>9443</v>
      </c>
      <c r="M4963">
        <v>0.111</v>
      </c>
      <c r="N4963" t="s">
        <v>9928</v>
      </c>
    </row>
    <row r="4964" spans="1:14">
      <c r="A4964" t="s">
        <v>9931</v>
      </c>
      <c r="B4964">
        <v>201.62</v>
      </c>
      <c r="C4964">
        <v>181.91</v>
      </c>
      <c r="D4964">
        <v>187.03</v>
      </c>
      <c r="E4964">
        <v>165.44</v>
      </c>
      <c r="F4964">
        <v>172.25</v>
      </c>
      <c r="G4964">
        <v>191.46</v>
      </c>
      <c r="H4964">
        <v>-0.1100927</v>
      </c>
      <c r="I4964">
        <v>0.22549445000000001</v>
      </c>
      <c r="J4964">
        <v>0.22444258</v>
      </c>
      <c r="K4964">
        <v>2.0497086100000002</v>
      </c>
      <c r="L4964">
        <v>1509</v>
      </c>
      <c r="M4964">
        <v>0</v>
      </c>
      <c r="N4964" t="s">
        <v>9930</v>
      </c>
    </row>
    <row r="4965" spans="1:14">
      <c r="A4965" t="s">
        <v>9933</v>
      </c>
      <c r="B4965">
        <v>697.65</v>
      </c>
      <c r="C4965">
        <v>686.34</v>
      </c>
      <c r="D4965">
        <v>733.61</v>
      </c>
      <c r="E4965">
        <v>738.85</v>
      </c>
      <c r="F4965">
        <v>777.88</v>
      </c>
      <c r="G4965">
        <v>676.45</v>
      </c>
      <c r="H4965">
        <v>4.8790739999999999E-2</v>
      </c>
      <c r="I4965">
        <v>0.49816591999999998</v>
      </c>
      <c r="J4965">
        <v>0.51127915000000002</v>
      </c>
      <c r="K4965">
        <v>0.55364595999999999</v>
      </c>
      <c r="L4965">
        <v>1510</v>
      </c>
      <c r="M4965">
        <v>0</v>
      </c>
      <c r="N4965" t="s">
        <v>9932</v>
      </c>
    </row>
    <row r="4966" spans="1:14">
      <c r="A4966" t="s">
        <v>9935</v>
      </c>
      <c r="B4966">
        <v>166.53</v>
      </c>
      <c r="C4966">
        <v>173.54</v>
      </c>
      <c r="D4966">
        <v>161.19</v>
      </c>
      <c r="E4966">
        <v>136.78</v>
      </c>
      <c r="F4966">
        <v>189.27</v>
      </c>
      <c r="G4966">
        <v>157.34</v>
      </c>
      <c r="H4966">
        <v>-6.4541299999999996E-2</v>
      </c>
      <c r="I4966">
        <v>0.66689348999999998</v>
      </c>
      <c r="J4966">
        <v>0.68085751000000005</v>
      </c>
      <c r="K4966">
        <v>0.21512877999999999</v>
      </c>
      <c r="L4966">
        <v>1511</v>
      </c>
      <c r="M4966">
        <v>0</v>
      </c>
      <c r="N4966" t="s">
        <v>9934</v>
      </c>
    </row>
    <row r="4967" spans="1:14">
      <c r="A4967" t="s">
        <v>9937</v>
      </c>
      <c r="B4967">
        <v>492.81</v>
      </c>
      <c r="C4967">
        <v>520.61</v>
      </c>
      <c r="D4967">
        <v>518.75</v>
      </c>
      <c r="E4967">
        <v>529.41999999999996</v>
      </c>
      <c r="F4967">
        <v>485.8</v>
      </c>
      <c r="G4967">
        <v>512.39</v>
      </c>
      <c r="H4967">
        <v>-4.7521999999999998E-3</v>
      </c>
      <c r="I4967">
        <v>0.91970547999999996</v>
      </c>
      <c r="J4967">
        <v>0.92345878000000003</v>
      </c>
      <c r="K4967">
        <v>1.1516739999999999E-2</v>
      </c>
      <c r="L4967">
        <v>13410</v>
      </c>
      <c r="M4967">
        <v>0.48699999999999999</v>
      </c>
      <c r="N4967" t="s">
        <v>9936</v>
      </c>
    </row>
    <row r="4968" spans="1:14">
      <c r="A4968" t="s">
        <v>9939</v>
      </c>
      <c r="B4968">
        <v>763.07</v>
      </c>
      <c r="C4968">
        <v>847.29</v>
      </c>
      <c r="D4968">
        <v>800.74</v>
      </c>
      <c r="E4968">
        <v>763.87</v>
      </c>
      <c r="F4968">
        <v>771.32</v>
      </c>
      <c r="G4968">
        <v>786.19</v>
      </c>
      <c r="H4968">
        <v>-5.3490200000000002E-2</v>
      </c>
      <c r="I4968">
        <v>0.30330162999999999</v>
      </c>
      <c r="J4968">
        <v>0.30778609000000001</v>
      </c>
      <c r="K4968">
        <v>1.39293775</v>
      </c>
      <c r="L4968">
        <v>5410</v>
      </c>
      <c r="M4968">
        <v>2.5999999999999999E-2</v>
      </c>
      <c r="N4968" t="s">
        <v>9938</v>
      </c>
    </row>
    <row r="4969" spans="1:14">
      <c r="A4969" t="s">
        <v>9941</v>
      </c>
      <c r="B4969">
        <v>1913.35</v>
      </c>
      <c r="C4969">
        <v>1907.15</v>
      </c>
      <c r="D4969">
        <v>1994.3</v>
      </c>
      <c r="E4969">
        <v>2116.48</v>
      </c>
      <c r="F4969">
        <v>1977.98</v>
      </c>
      <c r="G4969">
        <v>2010.36</v>
      </c>
      <c r="H4969">
        <v>6.9915669999999999E-2</v>
      </c>
      <c r="I4969">
        <v>0.12415522</v>
      </c>
      <c r="J4969">
        <v>0.11749417</v>
      </c>
      <c r="K4969">
        <v>3.7696395599999999</v>
      </c>
      <c r="L4969">
        <v>13092</v>
      </c>
      <c r="M4969">
        <v>0.39600000000000002</v>
      </c>
      <c r="N4969" t="s">
        <v>9940</v>
      </c>
    </row>
    <row r="4970" spans="1:14">
      <c r="A4970" t="s">
        <v>9943</v>
      </c>
      <c r="B4970">
        <v>267.39</v>
      </c>
      <c r="C4970">
        <v>260.62</v>
      </c>
      <c r="D4970">
        <v>264.27999999999997</v>
      </c>
      <c r="E4970">
        <v>261.31</v>
      </c>
      <c r="F4970">
        <v>264.14</v>
      </c>
      <c r="G4970">
        <v>246.02</v>
      </c>
      <c r="H4970">
        <v>-3.9039900000000002E-2</v>
      </c>
      <c r="I4970">
        <v>0.31047126000000003</v>
      </c>
      <c r="J4970">
        <v>0.31523350999999999</v>
      </c>
      <c r="K4970">
        <v>1.34622676</v>
      </c>
      <c r="L4970">
        <v>12136</v>
      </c>
      <c r="M4970">
        <v>0.25600000000000001</v>
      </c>
      <c r="N4970" t="s">
        <v>9942</v>
      </c>
    </row>
    <row r="4971" spans="1:14">
      <c r="A4971" t="s">
        <v>9945</v>
      </c>
      <c r="B4971">
        <v>1066.81</v>
      </c>
      <c r="C4971">
        <v>1064.46</v>
      </c>
      <c r="D4971">
        <v>1215.71</v>
      </c>
      <c r="E4971">
        <v>1238.8900000000001</v>
      </c>
      <c r="F4971">
        <v>1121.02</v>
      </c>
      <c r="G4971">
        <v>1216.0899999999999</v>
      </c>
      <c r="H4971">
        <v>9.6962000000000007E-2</v>
      </c>
      <c r="I4971">
        <v>0.27808506999999999</v>
      </c>
      <c r="J4971">
        <v>0.28097797000000002</v>
      </c>
      <c r="K4971">
        <v>1.5728378599999999</v>
      </c>
      <c r="L4971">
        <v>14245</v>
      </c>
      <c r="M4971">
        <v>2.3959999999999999</v>
      </c>
      <c r="N4971" t="s">
        <v>9944</v>
      </c>
    </row>
    <row r="4972" spans="1:14">
      <c r="A4972" t="s">
        <v>9947</v>
      </c>
      <c r="B4972">
        <v>747.5</v>
      </c>
      <c r="C4972">
        <v>765.28</v>
      </c>
      <c r="D4972">
        <v>720.06</v>
      </c>
      <c r="E4972">
        <v>776.73</v>
      </c>
      <c r="F4972">
        <v>730.37</v>
      </c>
      <c r="G4972">
        <v>760.67</v>
      </c>
      <c r="H4972">
        <v>2.2377669999999999E-2</v>
      </c>
      <c r="I4972">
        <v>0.57321432999999999</v>
      </c>
      <c r="J4972">
        <v>0.58697085000000004</v>
      </c>
      <c r="K4972">
        <v>0.37536364</v>
      </c>
      <c r="L4972">
        <v>142</v>
      </c>
      <c r="M4972">
        <v>-7.2999999999999995E-2</v>
      </c>
      <c r="N4972" t="s">
        <v>9946</v>
      </c>
    </row>
    <row r="4973" spans="1:14">
      <c r="A4973" t="s">
        <v>9949</v>
      </c>
      <c r="B4973">
        <v>335.55</v>
      </c>
      <c r="C4973">
        <v>398.3</v>
      </c>
      <c r="D4973">
        <v>330.13</v>
      </c>
      <c r="E4973">
        <v>341.18</v>
      </c>
      <c r="F4973">
        <v>328.13</v>
      </c>
      <c r="G4973">
        <v>349.09</v>
      </c>
      <c r="H4973">
        <v>-5.8339299999999997E-2</v>
      </c>
      <c r="I4973">
        <v>0.55412147</v>
      </c>
      <c r="J4973">
        <v>0.56759989</v>
      </c>
      <c r="K4973">
        <v>0.41588499000000001</v>
      </c>
      <c r="L4973">
        <v>5716</v>
      </c>
      <c r="M4973">
        <v>3.2000000000000001E-2</v>
      </c>
      <c r="N4973" t="s">
        <v>9948</v>
      </c>
    </row>
    <row r="4974" spans="1:14">
      <c r="A4974" t="s">
        <v>9951</v>
      </c>
      <c r="B4974">
        <v>474.51</v>
      </c>
      <c r="C4974">
        <v>572.98</v>
      </c>
      <c r="D4974">
        <v>482.26</v>
      </c>
      <c r="E4974">
        <v>513.97</v>
      </c>
      <c r="F4974">
        <v>490.76</v>
      </c>
      <c r="G4974">
        <v>491.83</v>
      </c>
      <c r="H4974">
        <v>-2.66243E-2</v>
      </c>
      <c r="I4974">
        <v>0.7814217</v>
      </c>
      <c r="J4974">
        <v>0.79195143000000001</v>
      </c>
      <c r="K4974">
        <v>8.8066169999999999E-2</v>
      </c>
      <c r="L4974">
        <v>6925</v>
      </c>
      <c r="M4974">
        <v>5.0999999999999997E-2</v>
      </c>
      <c r="N4974" t="s">
        <v>9950</v>
      </c>
    </row>
    <row r="4975" spans="1:14">
      <c r="A4975" t="s">
        <v>9953</v>
      </c>
      <c r="B4975">
        <v>1783.7</v>
      </c>
      <c r="C4975">
        <v>2005.88</v>
      </c>
      <c r="D4975">
        <v>1787.93</v>
      </c>
      <c r="E4975">
        <v>1724.55</v>
      </c>
      <c r="F4975">
        <v>1879.96</v>
      </c>
      <c r="G4975">
        <v>1887.37</v>
      </c>
      <c r="H4975">
        <v>-2.1366400000000001E-2</v>
      </c>
      <c r="I4975">
        <v>0.77602367000000005</v>
      </c>
      <c r="J4975">
        <v>0.78676522000000004</v>
      </c>
      <c r="K4975">
        <v>9.2641180000000004E-2</v>
      </c>
      <c r="L4975">
        <v>11368</v>
      </c>
      <c r="M4975">
        <v>0.19400000000000001</v>
      </c>
      <c r="N4975" t="s">
        <v>9952</v>
      </c>
    </row>
    <row r="4976" spans="1:14">
      <c r="A4976" t="s">
        <v>9955</v>
      </c>
      <c r="B4976">
        <v>168.77</v>
      </c>
      <c r="C4976">
        <v>180.55</v>
      </c>
      <c r="D4976">
        <v>158</v>
      </c>
      <c r="E4976">
        <v>159.97</v>
      </c>
      <c r="F4976">
        <v>169.46</v>
      </c>
      <c r="G4976">
        <v>171.49</v>
      </c>
      <c r="H4976">
        <v>-1.6837000000000001E-2</v>
      </c>
      <c r="I4976">
        <v>0.80434346000000001</v>
      </c>
      <c r="J4976">
        <v>0.81386480999999999</v>
      </c>
      <c r="K4976">
        <v>7.0049219999999995E-2</v>
      </c>
      <c r="L4976">
        <v>1512</v>
      </c>
      <c r="M4976">
        <v>0</v>
      </c>
      <c r="N4976" t="s">
        <v>9954</v>
      </c>
    </row>
    <row r="4977" spans="1:14">
      <c r="A4977" t="s">
        <v>9957</v>
      </c>
      <c r="B4977">
        <v>648.83000000000004</v>
      </c>
      <c r="C4977">
        <v>665.83</v>
      </c>
      <c r="D4977">
        <v>588.45000000000005</v>
      </c>
      <c r="E4977">
        <v>628.54999999999995</v>
      </c>
      <c r="F4977">
        <v>638.89</v>
      </c>
      <c r="G4977">
        <v>632.08000000000004</v>
      </c>
      <c r="H4977">
        <v>-7.3700000000000002E-4</v>
      </c>
      <c r="I4977">
        <v>0.98989249000000001</v>
      </c>
      <c r="J4977">
        <v>0.99034431000000001</v>
      </c>
      <c r="K4977">
        <v>1.8200000000000001E-4</v>
      </c>
      <c r="L4977">
        <v>8343</v>
      </c>
      <c r="M4977">
        <v>8.1000000000000003E-2</v>
      </c>
      <c r="N4977" t="s">
        <v>9956</v>
      </c>
    </row>
    <row r="4978" spans="1:14">
      <c r="A4978" t="s">
        <v>9959</v>
      </c>
      <c r="B4978">
        <v>151.02000000000001</v>
      </c>
      <c r="C4978">
        <v>144.47999999999999</v>
      </c>
      <c r="D4978">
        <v>134.53</v>
      </c>
      <c r="E4978">
        <v>160.5</v>
      </c>
      <c r="F4978">
        <v>147.88999999999999</v>
      </c>
      <c r="G4978">
        <v>149.27000000000001</v>
      </c>
      <c r="H4978">
        <v>9.0494900000000003E-2</v>
      </c>
      <c r="I4978">
        <v>0.21372589</v>
      </c>
      <c r="J4978">
        <v>0.21174912000000001</v>
      </c>
      <c r="K4978">
        <v>2.1815897799999999</v>
      </c>
      <c r="L4978">
        <v>1513</v>
      </c>
      <c r="M4978">
        <v>0</v>
      </c>
      <c r="N4978" t="s">
        <v>9958</v>
      </c>
    </row>
    <row r="4979" spans="1:14">
      <c r="A4979" t="s">
        <v>9961</v>
      </c>
      <c r="B4979">
        <v>500.23</v>
      </c>
      <c r="C4979">
        <v>592.83000000000004</v>
      </c>
      <c r="D4979">
        <v>544.41</v>
      </c>
      <c r="E4979">
        <v>547.20000000000005</v>
      </c>
      <c r="F4979">
        <v>463.5</v>
      </c>
      <c r="G4979">
        <v>511.97</v>
      </c>
      <c r="H4979">
        <v>-0.1047356</v>
      </c>
      <c r="I4979">
        <v>0.35071908000000002</v>
      </c>
      <c r="J4979">
        <v>0.35781949000000002</v>
      </c>
      <c r="K4979">
        <v>1.11413432</v>
      </c>
      <c r="L4979">
        <v>11939</v>
      </c>
      <c r="M4979">
        <v>0.23699999999999999</v>
      </c>
      <c r="N4979" t="s">
        <v>9960</v>
      </c>
    </row>
    <row r="4980" spans="1:14">
      <c r="A4980" t="s">
        <v>9963</v>
      </c>
      <c r="B4980">
        <v>279.39999999999998</v>
      </c>
      <c r="C4980">
        <v>244.31</v>
      </c>
      <c r="D4980">
        <v>248.76</v>
      </c>
      <c r="E4980">
        <v>239.4</v>
      </c>
      <c r="F4980">
        <v>329.07</v>
      </c>
      <c r="G4980">
        <v>256.97000000000003</v>
      </c>
      <c r="H4980">
        <v>8.4539379999999997E-2</v>
      </c>
      <c r="I4980">
        <v>0.60721996</v>
      </c>
      <c r="J4980">
        <v>0.62151544999999997</v>
      </c>
      <c r="K4980">
        <v>0.31025103999999998</v>
      </c>
      <c r="L4980">
        <v>5214</v>
      </c>
      <c r="M4980">
        <v>2.1999999999999999E-2</v>
      </c>
      <c r="N4980" t="s">
        <v>9962</v>
      </c>
    </row>
    <row r="4981" spans="1:14">
      <c r="A4981" t="s">
        <v>9965</v>
      </c>
      <c r="B4981">
        <v>993.05</v>
      </c>
      <c r="C4981">
        <v>1175.27</v>
      </c>
      <c r="D4981">
        <v>1060.77</v>
      </c>
      <c r="E4981">
        <v>998.48</v>
      </c>
      <c r="F4981">
        <v>956.33</v>
      </c>
      <c r="G4981">
        <v>1020.68</v>
      </c>
      <c r="H4981">
        <v>-0.11504200000000001</v>
      </c>
      <c r="I4981">
        <v>0.20419844000000001</v>
      </c>
      <c r="J4981">
        <v>0.20149334999999999</v>
      </c>
      <c r="K4981">
        <v>2.2970861600000001</v>
      </c>
      <c r="L4981">
        <v>4696</v>
      </c>
      <c r="M4981">
        <v>1.0999999999999999E-2</v>
      </c>
      <c r="N4981" t="s">
        <v>9964</v>
      </c>
    </row>
    <row r="4982" spans="1:14">
      <c r="A4982" t="s">
        <v>9967</v>
      </c>
      <c r="B4982">
        <v>428.62</v>
      </c>
      <c r="C4982">
        <v>419.25</v>
      </c>
      <c r="D4982">
        <v>428.19</v>
      </c>
      <c r="E4982">
        <v>421.58</v>
      </c>
      <c r="F4982">
        <v>389.18</v>
      </c>
      <c r="G4982">
        <v>415.21</v>
      </c>
      <c r="H4982">
        <v>-5.8558600000000002E-2</v>
      </c>
      <c r="I4982">
        <v>0.18737765000000001</v>
      </c>
      <c r="J4982">
        <v>0.18350710000000001</v>
      </c>
      <c r="K4982">
        <v>2.5232347100000001</v>
      </c>
      <c r="L4982">
        <v>10446</v>
      </c>
      <c r="M4982">
        <v>0.14499999999999999</v>
      </c>
      <c r="N4982" t="s">
        <v>9966</v>
      </c>
    </row>
    <row r="4983" spans="1:14">
      <c r="A4983" t="s">
        <v>9969</v>
      </c>
      <c r="B4983">
        <v>1068.52</v>
      </c>
      <c r="C4983">
        <v>1134.31</v>
      </c>
      <c r="D4983">
        <v>1008.36</v>
      </c>
      <c r="E4983">
        <v>1022.33</v>
      </c>
      <c r="F4983">
        <v>962.5</v>
      </c>
      <c r="G4983">
        <v>979.12</v>
      </c>
      <c r="H4983">
        <v>-0.11438760000000001</v>
      </c>
      <c r="I4983">
        <v>0.10802875000000001</v>
      </c>
      <c r="J4983">
        <v>0.10086563</v>
      </c>
      <c r="K4983">
        <v>4.2578374600000002</v>
      </c>
      <c r="L4983">
        <v>6245</v>
      </c>
      <c r="M4983">
        <v>4.1000000000000002E-2</v>
      </c>
      <c r="N4983" t="s">
        <v>9968</v>
      </c>
    </row>
    <row r="4984" spans="1:14">
      <c r="A4984" t="s">
        <v>9971</v>
      </c>
      <c r="B4984">
        <v>997.39</v>
      </c>
      <c r="C4984">
        <v>936.92</v>
      </c>
      <c r="D4984">
        <v>977.86</v>
      </c>
      <c r="E4984">
        <v>1011.84</v>
      </c>
      <c r="F4984">
        <v>1072.3800000000001</v>
      </c>
      <c r="G4984">
        <v>1031.3</v>
      </c>
      <c r="H4984">
        <v>9.7444740000000002E-2</v>
      </c>
      <c r="I4984">
        <v>5.498691E-2</v>
      </c>
      <c r="J4984">
        <v>5.0766329999999998E-2</v>
      </c>
      <c r="K4984">
        <v>7.2050440699999996</v>
      </c>
      <c r="L4984">
        <v>9884</v>
      </c>
      <c r="M4984">
        <v>0.124</v>
      </c>
      <c r="N4984" t="s">
        <v>9970</v>
      </c>
    </row>
    <row r="4985" spans="1:14">
      <c r="A4985" t="s">
        <v>9973</v>
      </c>
      <c r="B4985">
        <v>389.02</v>
      </c>
      <c r="C4985">
        <v>355.06</v>
      </c>
      <c r="D4985">
        <v>387.53</v>
      </c>
      <c r="E4985">
        <v>401.06</v>
      </c>
      <c r="F4985">
        <v>444.17</v>
      </c>
      <c r="G4985">
        <v>391.08</v>
      </c>
      <c r="H4985">
        <v>0.12672621000000001</v>
      </c>
      <c r="I4985">
        <v>0.14771017</v>
      </c>
      <c r="J4985">
        <v>0.14202756</v>
      </c>
      <c r="K4985">
        <v>3.2091026999999999</v>
      </c>
      <c r="L4985">
        <v>9750</v>
      </c>
      <c r="M4985">
        <v>0.11799999999999999</v>
      </c>
      <c r="N4985" t="s">
        <v>9972</v>
      </c>
    </row>
    <row r="4986" spans="1:14">
      <c r="A4986" t="s">
        <v>9975</v>
      </c>
      <c r="B4986">
        <v>556.88</v>
      </c>
      <c r="C4986">
        <v>527.14</v>
      </c>
      <c r="D4986">
        <v>556.61</v>
      </c>
      <c r="E4986">
        <v>517.19000000000005</v>
      </c>
      <c r="F4986">
        <v>597.91</v>
      </c>
      <c r="G4986">
        <v>524.07000000000005</v>
      </c>
      <c r="H4986">
        <v>-3.9456999999999999E-3</v>
      </c>
      <c r="I4986">
        <v>0.95879692999999999</v>
      </c>
      <c r="J4986">
        <v>0.96042598000000001</v>
      </c>
      <c r="K4986">
        <v>3.02192E-3</v>
      </c>
      <c r="L4986">
        <v>8093</v>
      </c>
      <c r="M4986">
        <v>7.4999999999999997E-2</v>
      </c>
      <c r="N4986" t="s">
        <v>9974</v>
      </c>
    </row>
    <row r="4987" spans="1:14">
      <c r="A4987" t="s">
        <v>9977</v>
      </c>
      <c r="B4987">
        <v>604.08000000000004</v>
      </c>
      <c r="C4987">
        <v>523.13</v>
      </c>
      <c r="D4987">
        <v>625.02</v>
      </c>
      <c r="E4987">
        <v>616.71</v>
      </c>
      <c r="F4987">
        <v>641</v>
      </c>
      <c r="G4987">
        <v>618.83000000000004</v>
      </c>
      <c r="H4987">
        <v>0.10288275</v>
      </c>
      <c r="I4987">
        <v>0.27119461</v>
      </c>
      <c r="J4987">
        <v>0.27358876999999998</v>
      </c>
      <c r="K4987">
        <v>1.62672441</v>
      </c>
      <c r="L4987">
        <v>9204</v>
      </c>
      <c r="M4987">
        <v>0.1</v>
      </c>
      <c r="N4987" t="s">
        <v>9976</v>
      </c>
    </row>
    <row r="4988" spans="1:14">
      <c r="A4988" t="s">
        <v>9979</v>
      </c>
      <c r="B4988">
        <v>171.75</v>
      </c>
      <c r="C4988">
        <v>154.25</v>
      </c>
      <c r="D4988">
        <v>162.63</v>
      </c>
      <c r="E4988">
        <v>177.6</v>
      </c>
      <c r="F4988">
        <v>179.93</v>
      </c>
      <c r="G4988">
        <v>178.81</v>
      </c>
      <c r="H4988">
        <v>0.13577358</v>
      </c>
      <c r="I4988">
        <v>3.949457E-2</v>
      </c>
      <c r="J4988">
        <v>3.6551769999999997E-2</v>
      </c>
      <c r="K4988">
        <v>9.0687347599999999</v>
      </c>
      <c r="L4988">
        <v>13802</v>
      </c>
      <c r="M4988">
        <v>0.71299999999999997</v>
      </c>
      <c r="N4988" t="s">
        <v>9978</v>
      </c>
    </row>
    <row r="4989" spans="1:14">
      <c r="A4989" t="s">
        <v>9981</v>
      </c>
      <c r="B4989">
        <v>652.19000000000005</v>
      </c>
      <c r="C4989">
        <v>789.45</v>
      </c>
      <c r="D4989">
        <v>612.67999999999995</v>
      </c>
      <c r="E4989">
        <v>665.55</v>
      </c>
      <c r="F4989">
        <v>590.79999999999995</v>
      </c>
      <c r="G4989">
        <v>629.16</v>
      </c>
      <c r="H4989">
        <v>-0.1168767</v>
      </c>
      <c r="I4989">
        <v>0.38766134000000002</v>
      </c>
      <c r="J4989">
        <v>0.39625061</v>
      </c>
      <c r="K4989">
        <v>0.93789268999999997</v>
      </c>
      <c r="L4989">
        <v>10927</v>
      </c>
      <c r="M4989">
        <v>0.16500000000000001</v>
      </c>
      <c r="N4989" t="s">
        <v>9980</v>
      </c>
    </row>
    <row r="4990" spans="1:14">
      <c r="A4990" t="s">
        <v>9983</v>
      </c>
      <c r="B4990">
        <v>451.82</v>
      </c>
      <c r="C4990">
        <v>470.77</v>
      </c>
      <c r="D4990">
        <v>473.6</v>
      </c>
      <c r="E4990">
        <v>473.7</v>
      </c>
      <c r="F4990">
        <v>467.92</v>
      </c>
      <c r="G4990">
        <v>497.79</v>
      </c>
      <c r="H4990">
        <v>4.3777740000000002E-2</v>
      </c>
      <c r="I4990">
        <v>0.27501343</v>
      </c>
      <c r="J4990">
        <v>0.277638</v>
      </c>
      <c r="K4990">
        <v>1.5965874900000001</v>
      </c>
      <c r="L4990">
        <v>10190</v>
      </c>
      <c r="M4990">
        <v>0.13300000000000001</v>
      </c>
      <c r="N4990" t="s">
        <v>9982</v>
      </c>
    </row>
    <row r="4991" spans="1:14">
      <c r="A4991" t="s">
        <v>9985</v>
      </c>
      <c r="B4991">
        <v>640.34</v>
      </c>
      <c r="C4991">
        <v>607.09</v>
      </c>
      <c r="D4991">
        <v>597.79999999999995</v>
      </c>
      <c r="E4991">
        <v>639.54</v>
      </c>
      <c r="F4991">
        <v>612.41</v>
      </c>
      <c r="G4991">
        <v>627.32000000000005</v>
      </c>
      <c r="H4991">
        <v>2.677419E-2</v>
      </c>
      <c r="I4991">
        <v>0.48774113000000002</v>
      </c>
      <c r="J4991">
        <v>0.50072843</v>
      </c>
      <c r="K4991">
        <v>0.58285200000000004</v>
      </c>
      <c r="L4991">
        <v>5643</v>
      </c>
      <c r="M4991">
        <v>3.1E-2</v>
      </c>
      <c r="N4991" t="s">
        <v>9984</v>
      </c>
    </row>
    <row r="4992" spans="1:14">
      <c r="A4992" t="s">
        <v>9987</v>
      </c>
      <c r="B4992">
        <v>174.28</v>
      </c>
      <c r="C4992">
        <v>178.21</v>
      </c>
      <c r="D4992">
        <v>170.49</v>
      </c>
      <c r="E4992">
        <v>154.84</v>
      </c>
      <c r="F4992">
        <v>186.56</v>
      </c>
      <c r="G4992">
        <v>168.89</v>
      </c>
      <c r="H4992">
        <v>-3.93902E-2</v>
      </c>
      <c r="I4992">
        <v>0.64758709999999997</v>
      </c>
      <c r="J4992">
        <v>0.66205143</v>
      </c>
      <c r="K4992">
        <v>0.24345111</v>
      </c>
      <c r="L4992">
        <v>1514</v>
      </c>
      <c r="M4992">
        <v>0</v>
      </c>
      <c r="N4992" t="s">
        <v>9986</v>
      </c>
    </row>
    <row r="4993" spans="1:14">
      <c r="A4993" t="s">
        <v>9989</v>
      </c>
      <c r="B4993">
        <v>664.14</v>
      </c>
      <c r="C4993">
        <v>615.59</v>
      </c>
      <c r="D4993">
        <v>635.91999999999996</v>
      </c>
      <c r="E4993">
        <v>555.92999999999995</v>
      </c>
      <c r="F4993">
        <v>525.91</v>
      </c>
      <c r="G4993">
        <v>609.42999999999995</v>
      </c>
      <c r="H4993">
        <v>-0.1817076</v>
      </c>
      <c r="I4993">
        <v>5.948925E-2</v>
      </c>
      <c r="J4993">
        <v>5.5031400000000001E-2</v>
      </c>
      <c r="K4993">
        <v>6.8063142000000001</v>
      </c>
      <c r="L4993">
        <v>5587</v>
      </c>
      <c r="M4993">
        <v>0.03</v>
      </c>
      <c r="N4993" t="s">
        <v>9988</v>
      </c>
    </row>
    <row r="4994" spans="1:14">
      <c r="A4994" t="s">
        <v>9991</v>
      </c>
      <c r="B4994">
        <v>786.58</v>
      </c>
      <c r="C4994">
        <v>692.72</v>
      </c>
      <c r="D4994">
        <v>739.51</v>
      </c>
      <c r="E4994">
        <v>762.41</v>
      </c>
      <c r="F4994">
        <v>826.31</v>
      </c>
      <c r="G4994">
        <v>793.56</v>
      </c>
      <c r="H4994">
        <v>0.103718</v>
      </c>
      <c r="I4994">
        <v>0.17315743</v>
      </c>
      <c r="J4994">
        <v>0.16825501000000001</v>
      </c>
      <c r="K4994">
        <v>2.7408041399999998</v>
      </c>
      <c r="L4994">
        <v>8344</v>
      </c>
      <c r="M4994">
        <v>8.1000000000000003E-2</v>
      </c>
      <c r="N4994" t="s">
        <v>9990</v>
      </c>
    </row>
    <row r="4995" spans="1:14">
      <c r="A4995" t="s">
        <v>9993</v>
      </c>
      <c r="B4995">
        <v>807.38</v>
      </c>
      <c r="C4995">
        <v>707.17</v>
      </c>
      <c r="D4995">
        <v>739.29</v>
      </c>
      <c r="E4995">
        <v>763.94</v>
      </c>
      <c r="F4995">
        <v>810.74</v>
      </c>
      <c r="G4995">
        <v>722.52</v>
      </c>
      <c r="H4995">
        <v>2.8096949999999999E-2</v>
      </c>
      <c r="I4995">
        <v>0.72307423000000004</v>
      </c>
      <c r="J4995">
        <v>0.73579589000000001</v>
      </c>
      <c r="K4995">
        <v>0.14460674000000001</v>
      </c>
      <c r="L4995">
        <v>1515</v>
      </c>
      <c r="M4995">
        <v>0</v>
      </c>
      <c r="N4995" t="s">
        <v>9992</v>
      </c>
    </row>
    <row r="4996" spans="1:14">
      <c r="A4996" t="s">
        <v>9995</v>
      </c>
      <c r="B4996">
        <v>481.32</v>
      </c>
      <c r="C4996">
        <v>572.20000000000005</v>
      </c>
      <c r="D4996">
        <v>423.58</v>
      </c>
      <c r="E4996">
        <v>478.12</v>
      </c>
      <c r="F4996">
        <v>530.74</v>
      </c>
      <c r="G4996">
        <v>458.79</v>
      </c>
      <c r="H4996">
        <v>-9.7900000000000005E-4</v>
      </c>
      <c r="I4996">
        <v>0.99476863999999998</v>
      </c>
      <c r="J4996">
        <v>0.99492864999999997</v>
      </c>
      <c r="K4996">
        <v>4.8699999999999998E-5</v>
      </c>
      <c r="L4996">
        <v>4936</v>
      </c>
      <c r="M4996">
        <v>1.6E-2</v>
      </c>
      <c r="N4996" t="s">
        <v>9994</v>
      </c>
    </row>
    <row r="4997" spans="1:14">
      <c r="A4997" t="s">
        <v>9997</v>
      </c>
      <c r="B4997">
        <v>2154.67</v>
      </c>
      <c r="C4997">
        <v>2265.34</v>
      </c>
      <c r="D4997">
        <v>2055.61</v>
      </c>
      <c r="E4997">
        <v>2169.12</v>
      </c>
      <c r="F4997">
        <v>2200.7199999999998</v>
      </c>
      <c r="G4997">
        <v>2091.69</v>
      </c>
      <c r="H4997">
        <v>-2.3354999999999999E-3</v>
      </c>
      <c r="I4997">
        <v>0.96191543000000002</v>
      </c>
      <c r="J4997">
        <v>0.96351640000000005</v>
      </c>
      <c r="K4997">
        <v>2.5813199999999998E-3</v>
      </c>
      <c r="L4997">
        <v>4614</v>
      </c>
      <c r="M4997">
        <v>8.9999999999999993E-3</v>
      </c>
      <c r="N4997" t="s">
        <v>9996</v>
      </c>
    </row>
    <row r="4998" spans="1:14">
      <c r="A4998" t="s">
        <v>9999</v>
      </c>
      <c r="B4998">
        <v>325.89</v>
      </c>
      <c r="C4998">
        <v>277.26</v>
      </c>
      <c r="D4998">
        <v>444.72</v>
      </c>
      <c r="E4998">
        <v>332.23</v>
      </c>
      <c r="F4998">
        <v>329.29</v>
      </c>
      <c r="G4998">
        <v>403.39</v>
      </c>
      <c r="H4998">
        <v>4.5064840000000002E-2</v>
      </c>
      <c r="I4998">
        <v>0.84882628000000004</v>
      </c>
      <c r="J4998">
        <v>0.85639458000000002</v>
      </c>
      <c r="K4998">
        <v>4.1329520000000002E-2</v>
      </c>
      <c r="L4998">
        <v>8724</v>
      </c>
      <c r="M4998">
        <v>8.8999999999999996E-2</v>
      </c>
      <c r="N4998" t="s">
        <v>9998</v>
      </c>
    </row>
    <row r="4999" spans="1:14">
      <c r="A4999" t="s">
        <v>10001</v>
      </c>
      <c r="B4999">
        <v>373.24</v>
      </c>
      <c r="C4999">
        <v>365.98</v>
      </c>
      <c r="D4999">
        <v>358.8</v>
      </c>
      <c r="E4999">
        <v>374.43</v>
      </c>
      <c r="F4999">
        <v>380.58</v>
      </c>
      <c r="G4999">
        <v>339.21</v>
      </c>
      <c r="H4999">
        <v>-6.6578999999999996E-3</v>
      </c>
      <c r="I4999">
        <v>0.90850971999999997</v>
      </c>
      <c r="J4999">
        <v>0.91271205</v>
      </c>
      <c r="K4999">
        <v>1.4973749999999999E-2</v>
      </c>
      <c r="L4999">
        <v>1516</v>
      </c>
      <c r="M4999">
        <v>0</v>
      </c>
      <c r="N4999" t="s">
        <v>10000</v>
      </c>
    </row>
    <row r="5000" spans="1:14">
      <c r="A5000" t="s">
        <v>10003</v>
      </c>
      <c r="B5000">
        <v>352.84</v>
      </c>
      <c r="C5000">
        <v>424.7</v>
      </c>
      <c r="D5000">
        <v>352.43</v>
      </c>
      <c r="E5000">
        <v>384.88</v>
      </c>
      <c r="F5000">
        <v>390.34</v>
      </c>
      <c r="G5000">
        <v>354.28</v>
      </c>
      <c r="H5000">
        <v>3.7450199999999999E-3</v>
      </c>
      <c r="I5000">
        <v>0.97177864999999997</v>
      </c>
      <c r="J5000">
        <v>0.97305030000000003</v>
      </c>
      <c r="K5000">
        <v>1.4167400000000001E-3</v>
      </c>
      <c r="L5000">
        <v>1517</v>
      </c>
      <c r="M5000">
        <v>0</v>
      </c>
      <c r="N5000" t="s">
        <v>10002</v>
      </c>
    </row>
    <row r="5001" spans="1:14">
      <c r="A5001" t="s">
        <v>10005</v>
      </c>
      <c r="B5001">
        <v>311.86</v>
      </c>
      <c r="C5001">
        <v>325.52999999999997</v>
      </c>
      <c r="D5001">
        <v>315.07</v>
      </c>
      <c r="E5001">
        <v>325.42</v>
      </c>
      <c r="F5001">
        <v>303.49</v>
      </c>
      <c r="G5001">
        <v>317.86</v>
      </c>
      <c r="H5001">
        <v>-9.0060000000000001E-3</v>
      </c>
      <c r="I5001">
        <v>0.8094403</v>
      </c>
      <c r="J5001">
        <v>0.81877502000000002</v>
      </c>
      <c r="K5001">
        <v>6.6346950000000002E-2</v>
      </c>
      <c r="L5001">
        <v>12544</v>
      </c>
      <c r="M5001">
        <v>0.30499999999999999</v>
      </c>
      <c r="N5001" t="s">
        <v>10004</v>
      </c>
    </row>
    <row r="5002" spans="1:14">
      <c r="A5002" t="s">
        <v>10007</v>
      </c>
      <c r="B5002">
        <v>797.64</v>
      </c>
      <c r="C5002">
        <v>716.9</v>
      </c>
      <c r="D5002">
        <v>778.71</v>
      </c>
      <c r="E5002">
        <v>777.05</v>
      </c>
      <c r="F5002">
        <v>831.01</v>
      </c>
      <c r="G5002">
        <v>764.01</v>
      </c>
      <c r="H5002">
        <v>4.9289659999999999E-2</v>
      </c>
      <c r="I5002">
        <v>0.45434795</v>
      </c>
      <c r="J5002">
        <v>0.46622834000000002</v>
      </c>
      <c r="K5002">
        <v>0.68513787999999998</v>
      </c>
      <c r="L5002">
        <v>1518</v>
      </c>
      <c r="M5002">
        <v>0</v>
      </c>
      <c r="N5002" t="s">
        <v>10006</v>
      </c>
    </row>
    <row r="5003" spans="1:14">
      <c r="A5003" t="s">
        <v>10009</v>
      </c>
      <c r="B5003">
        <v>166.17</v>
      </c>
      <c r="C5003">
        <v>170.15</v>
      </c>
      <c r="D5003">
        <v>177.18</v>
      </c>
      <c r="E5003">
        <v>170.55</v>
      </c>
      <c r="F5003">
        <v>189.63</v>
      </c>
      <c r="G5003">
        <v>157.37</v>
      </c>
      <c r="H5003">
        <v>7.6198899999999998E-3</v>
      </c>
      <c r="I5003">
        <v>0.93081672000000004</v>
      </c>
      <c r="J5003">
        <v>0.93399657000000003</v>
      </c>
      <c r="K5003">
        <v>8.5393099999999996E-3</v>
      </c>
      <c r="L5003">
        <v>1519</v>
      </c>
      <c r="M5003">
        <v>0</v>
      </c>
      <c r="N5003" t="s">
        <v>10008</v>
      </c>
    </row>
    <row r="5004" spans="1:14">
      <c r="A5004" t="s">
        <v>10011</v>
      </c>
      <c r="B5004">
        <v>147.38999999999999</v>
      </c>
      <c r="C5004">
        <v>130.74</v>
      </c>
      <c r="D5004">
        <v>121.14</v>
      </c>
      <c r="E5004">
        <v>140.12</v>
      </c>
      <c r="F5004">
        <v>139.79</v>
      </c>
      <c r="G5004">
        <v>140.88999999999999</v>
      </c>
      <c r="H5004">
        <v>8.0492900000000006E-2</v>
      </c>
      <c r="I5004">
        <v>0.38407150000000001</v>
      </c>
      <c r="J5004">
        <v>0.39251899000000001</v>
      </c>
      <c r="K5004">
        <v>0.95371897000000005</v>
      </c>
      <c r="L5004">
        <v>1520</v>
      </c>
      <c r="M5004">
        <v>0</v>
      </c>
      <c r="N5004" t="s">
        <v>10010</v>
      </c>
    </row>
    <row r="5005" spans="1:14">
      <c r="A5005" t="s">
        <v>10013</v>
      </c>
      <c r="B5005">
        <v>238.67</v>
      </c>
      <c r="C5005">
        <v>238.91</v>
      </c>
      <c r="D5005">
        <v>235.21</v>
      </c>
      <c r="E5005">
        <v>231.32</v>
      </c>
      <c r="F5005">
        <v>246.35</v>
      </c>
      <c r="G5005">
        <v>242.63</v>
      </c>
      <c r="H5005">
        <v>1.464118E-2</v>
      </c>
      <c r="I5005">
        <v>0.63231335</v>
      </c>
      <c r="J5005">
        <v>0.64663537000000004</v>
      </c>
      <c r="K5005">
        <v>0.26747517999999998</v>
      </c>
      <c r="L5005">
        <v>6485</v>
      </c>
      <c r="M5005">
        <v>4.5999999999999999E-2</v>
      </c>
      <c r="N5005" t="s">
        <v>10012</v>
      </c>
    </row>
    <row r="5006" spans="1:14">
      <c r="A5006" t="s">
        <v>10015</v>
      </c>
      <c r="B5006">
        <v>330.69</v>
      </c>
      <c r="C5006">
        <v>349.4</v>
      </c>
      <c r="D5006">
        <v>349.65</v>
      </c>
      <c r="E5006">
        <v>318.91000000000003</v>
      </c>
      <c r="F5006">
        <v>378.51</v>
      </c>
      <c r="G5006">
        <v>333.43</v>
      </c>
      <c r="H5006">
        <v>-1.802E-3</v>
      </c>
      <c r="I5006">
        <v>0.98282820000000004</v>
      </c>
      <c r="J5006">
        <v>0.98376368000000003</v>
      </c>
      <c r="K5006">
        <v>5.2400000000000005E-4</v>
      </c>
      <c r="L5006">
        <v>5021</v>
      </c>
      <c r="M5006">
        <v>1.7999999999999999E-2</v>
      </c>
      <c r="N5006" t="s">
        <v>10014</v>
      </c>
    </row>
    <row r="5007" spans="1:14">
      <c r="A5007" t="s">
        <v>10017</v>
      </c>
      <c r="B5007">
        <v>730.18</v>
      </c>
      <c r="C5007">
        <v>749.53</v>
      </c>
      <c r="D5007">
        <v>676.6</v>
      </c>
      <c r="E5007">
        <v>730.9</v>
      </c>
      <c r="F5007">
        <v>734.79</v>
      </c>
      <c r="G5007">
        <v>688.34</v>
      </c>
      <c r="H5007">
        <v>-8.0500000000000005E-4</v>
      </c>
      <c r="I5007">
        <v>0.98874421000000001</v>
      </c>
      <c r="J5007">
        <v>0.98917043999999998</v>
      </c>
      <c r="K5007">
        <v>2.2499999999999999E-4</v>
      </c>
      <c r="L5007">
        <v>1521</v>
      </c>
      <c r="M5007">
        <v>0</v>
      </c>
      <c r="N5007" t="s">
        <v>10016</v>
      </c>
    </row>
    <row r="5008" spans="1:14">
      <c r="A5008" t="s">
        <v>10019</v>
      </c>
      <c r="B5008">
        <v>274.77999999999997</v>
      </c>
      <c r="C5008">
        <v>229.14</v>
      </c>
      <c r="D5008">
        <v>257.33</v>
      </c>
      <c r="E5008">
        <v>258.75</v>
      </c>
      <c r="F5008">
        <v>270.8</v>
      </c>
      <c r="G5008">
        <v>266.83999999999997</v>
      </c>
      <c r="H5008">
        <v>6.8878519999999999E-2</v>
      </c>
      <c r="I5008">
        <v>0.43257040000000002</v>
      </c>
      <c r="J5008">
        <v>0.44371644999999998</v>
      </c>
      <c r="K5008">
        <v>0.75985420000000004</v>
      </c>
      <c r="L5008">
        <v>7368</v>
      </c>
      <c r="M5008">
        <v>6.2E-2</v>
      </c>
      <c r="N5008" t="s">
        <v>10018</v>
      </c>
    </row>
    <row r="5009" spans="1:14">
      <c r="A5009" t="s">
        <v>10021</v>
      </c>
      <c r="B5009">
        <v>297.37</v>
      </c>
      <c r="C5009">
        <v>284.93</v>
      </c>
      <c r="D5009">
        <v>308.37</v>
      </c>
      <c r="E5009">
        <v>312.25</v>
      </c>
      <c r="F5009">
        <v>323.26</v>
      </c>
      <c r="G5009">
        <v>321.52999999999997</v>
      </c>
      <c r="H5009">
        <v>0.10427362</v>
      </c>
      <c r="I5009">
        <v>4.5854600000000002E-2</v>
      </c>
      <c r="J5009">
        <v>4.2484479999999998E-2</v>
      </c>
      <c r="K5009">
        <v>8.1888509900000006</v>
      </c>
      <c r="L5009">
        <v>5644</v>
      </c>
      <c r="M5009">
        <v>3.1E-2</v>
      </c>
      <c r="N5009" t="s">
        <v>10020</v>
      </c>
    </row>
    <row r="5010" spans="1:14">
      <c r="A5010" t="s">
        <v>10023</v>
      </c>
      <c r="B5010">
        <v>278.01</v>
      </c>
      <c r="C5010">
        <v>252.95</v>
      </c>
      <c r="D5010">
        <v>250.28</v>
      </c>
      <c r="E5010">
        <v>226.28</v>
      </c>
      <c r="F5010">
        <v>262.81</v>
      </c>
      <c r="G5010">
        <v>270.11</v>
      </c>
      <c r="H5010">
        <v>-4.3951900000000002E-2</v>
      </c>
      <c r="I5010">
        <v>0.66066689999999995</v>
      </c>
      <c r="J5010">
        <v>0.67464204000000005</v>
      </c>
      <c r="K5010">
        <v>0.22402090999999999</v>
      </c>
      <c r="L5010">
        <v>1522</v>
      </c>
      <c r="M5010">
        <v>0</v>
      </c>
      <c r="N5010" t="s">
        <v>10022</v>
      </c>
    </row>
    <row r="5011" spans="1:14">
      <c r="A5011" t="s">
        <v>10025</v>
      </c>
      <c r="B5011">
        <v>233.63</v>
      </c>
      <c r="C5011">
        <v>230.2</v>
      </c>
      <c r="D5011">
        <v>241.57</v>
      </c>
      <c r="E5011">
        <v>224.46</v>
      </c>
      <c r="F5011">
        <v>224.05</v>
      </c>
      <c r="G5011">
        <v>226.14</v>
      </c>
      <c r="H5011">
        <v>-6.4019800000000002E-2</v>
      </c>
      <c r="I5011">
        <v>3.7952130000000001E-2</v>
      </c>
      <c r="J5011">
        <v>3.50677E-2</v>
      </c>
      <c r="K5011">
        <v>9.3150035300000003</v>
      </c>
      <c r="L5011">
        <v>49</v>
      </c>
      <c r="M5011">
        <v>-0.17</v>
      </c>
      <c r="N5011" t="s">
        <v>10024</v>
      </c>
    </row>
    <row r="5012" spans="1:14">
      <c r="A5012" t="s">
        <v>10027</v>
      </c>
      <c r="B5012">
        <v>1145.1400000000001</v>
      </c>
      <c r="C5012">
        <v>1394.2</v>
      </c>
      <c r="D5012">
        <v>1098.5</v>
      </c>
      <c r="E5012">
        <v>1141.54</v>
      </c>
      <c r="F5012">
        <v>1120.44</v>
      </c>
      <c r="G5012">
        <v>1191.8800000000001</v>
      </c>
      <c r="H5012">
        <v>-6.7403500000000005E-2</v>
      </c>
      <c r="I5012">
        <v>0.57080330000000001</v>
      </c>
      <c r="J5012">
        <v>0.58467026</v>
      </c>
      <c r="K5012">
        <v>0.38031609999999999</v>
      </c>
      <c r="L5012">
        <v>11217</v>
      </c>
      <c r="M5012">
        <v>0.182</v>
      </c>
      <c r="N5012" t="s">
        <v>10026</v>
      </c>
    </row>
    <row r="5013" spans="1:14">
      <c r="A5013" t="s">
        <v>10029</v>
      </c>
      <c r="B5013">
        <v>295.07</v>
      </c>
      <c r="C5013">
        <v>296.14</v>
      </c>
      <c r="D5013">
        <v>308.02999999999997</v>
      </c>
      <c r="E5013">
        <v>325.10000000000002</v>
      </c>
      <c r="F5013">
        <v>323.83999999999997</v>
      </c>
      <c r="G5013">
        <v>284.3</v>
      </c>
      <c r="H5013">
        <v>5.1057119999999998E-2</v>
      </c>
      <c r="I5013">
        <v>0.48608386999999997</v>
      </c>
      <c r="J5013">
        <v>0.49906889999999998</v>
      </c>
      <c r="K5013">
        <v>0.58760836000000005</v>
      </c>
      <c r="L5013">
        <v>5324</v>
      </c>
      <c r="M5013">
        <v>2.4E-2</v>
      </c>
      <c r="N5013" t="s">
        <v>10028</v>
      </c>
    </row>
    <row r="5014" spans="1:14">
      <c r="A5014" t="s">
        <v>10031</v>
      </c>
      <c r="B5014">
        <v>179.04</v>
      </c>
      <c r="C5014">
        <v>190</v>
      </c>
      <c r="D5014">
        <v>212.94</v>
      </c>
      <c r="E5014">
        <v>220.34</v>
      </c>
      <c r="F5014">
        <v>190.08</v>
      </c>
      <c r="G5014">
        <v>160.25</v>
      </c>
      <c r="H5014">
        <v>-3.6688600000000002E-2</v>
      </c>
      <c r="I5014">
        <v>0.82076278999999996</v>
      </c>
      <c r="J5014">
        <v>0.82941690000000001</v>
      </c>
      <c r="K5014">
        <v>5.8509239999999997E-2</v>
      </c>
      <c r="L5014">
        <v>1523</v>
      </c>
      <c r="M5014">
        <v>0</v>
      </c>
      <c r="N5014" t="s">
        <v>10030</v>
      </c>
    </row>
    <row r="5015" spans="1:14">
      <c r="A5015" t="s">
        <v>10033</v>
      </c>
      <c r="B5015">
        <v>381.82</v>
      </c>
      <c r="C5015">
        <v>384.78</v>
      </c>
      <c r="D5015">
        <v>390.86</v>
      </c>
      <c r="E5015">
        <v>396.08</v>
      </c>
      <c r="F5015">
        <v>362.25</v>
      </c>
      <c r="G5015">
        <v>386.63</v>
      </c>
      <c r="H5015">
        <v>-1.66158E-2</v>
      </c>
      <c r="I5015">
        <v>0.69725329999999996</v>
      </c>
      <c r="J5015">
        <v>0.71043400999999995</v>
      </c>
      <c r="K5015">
        <v>0.17492051</v>
      </c>
      <c r="L5015">
        <v>7142</v>
      </c>
      <c r="M5015">
        <v>5.6000000000000001E-2</v>
      </c>
      <c r="N5015" t="s">
        <v>10032</v>
      </c>
    </row>
    <row r="5016" spans="1:14">
      <c r="A5016" t="s">
        <v>10035</v>
      </c>
      <c r="B5016">
        <v>1675.58</v>
      </c>
      <c r="C5016">
        <v>1734.5</v>
      </c>
      <c r="D5016">
        <v>1794.65</v>
      </c>
      <c r="E5016">
        <v>1687.39</v>
      </c>
      <c r="F5016">
        <v>1688.66</v>
      </c>
      <c r="G5016">
        <v>1771.53</v>
      </c>
      <c r="H5016">
        <v>-1.5738200000000001E-2</v>
      </c>
      <c r="I5016">
        <v>0.69117273000000001</v>
      </c>
      <c r="J5016">
        <v>0.70441863000000005</v>
      </c>
      <c r="K5016">
        <v>0.18256702999999999</v>
      </c>
      <c r="L5016">
        <v>8641</v>
      </c>
      <c r="M5016">
        <v>8.5999999999999993E-2</v>
      </c>
      <c r="N5016" t="s">
        <v>10034</v>
      </c>
    </row>
    <row r="5017" spans="1:14">
      <c r="A5017" t="s">
        <v>10037</v>
      </c>
      <c r="B5017">
        <v>671.46</v>
      </c>
      <c r="C5017">
        <v>638.54999999999995</v>
      </c>
      <c r="D5017">
        <v>620.15</v>
      </c>
      <c r="E5017">
        <v>659.31</v>
      </c>
      <c r="F5017">
        <v>646.13</v>
      </c>
      <c r="G5017">
        <v>657.55</v>
      </c>
      <c r="H5017">
        <v>2.5054590000000002E-2</v>
      </c>
      <c r="I5017">
        <v>0.51038550000000005</v>
      </c>
      <c r="J5017">
        <v>0.52346294999999998</v>
      </c>
      <c r="K5017">
        <v>0.52092033999999998</v>
      </c>
      <c r="L5017">
        <v>5901</v>
      </c>
      <c r="M5017">
        <v>3.4000000000000002E-2</v>
      </c>
      <c r="N5017" t="s">
        <v>10036</v>
      </c>
    </row>
    <row r="5018" spans="1:14">
      <c r="A5018" t="s">
        <v>10039</v>
      </c>
      <c r="B5018">
        <v>301.98</v>
      </c>
      <c r="C5018">
        <v>310.27999999999997</v>
      </c>
      <c r="D5018">
        <v>298.57</v>
      </c>
      <c r="E5018">
        <v>305.74</v>
      </c>
      <c r="F5018">
        <v>307.93</v>
      </c>
      <c r="G5018">
        <v>291.58</v>
      </c>
      <c r="H5018">
        <v>-9.0977999999999996E-3</v>
      </c>
      <c r="I5018">
        <v>0.77452613999999997</v>
      </c>
      <c r="J5018">
        <v>0.78541245999999998</v>
      </c>
      <c r="K5018">
        <v>9.3933240000000001E-2</v>
      </c>
      <c r="L5018">
        <v>11369</v>
      </c>
      <c r="M5018">
        <v>0.19400000000000001</v>
      </c>
      <c r="N5018" t="s">
        <v>10038</v>
      </c>
    </row>
    <row r="5019" spans="1:14">
      <c r="A5019" t="s">
        <v>10041</v>
      </c>
      <c r="B5019">
        <v>3484.71</v>
      </c>
      <c r="C5019">
        <v>3383.36</v>
      </c>
      <c r="D5019">
        <v>3320.9</v>
      </c>
      <c r="E5019">
        <v>3417.31</v>
      </c>
      <c r="F5019">
        <v>3405.22</v>
      </c>
      <c r="G5019">
        <v>3287.98</v>
      </c>
      <c r="H5019">
        <v>-1.10863E-2</v>
      </c>
      <c r="I5019">
        <v>0.70153673000000005</v>
      </c>
      <c r="J5019">
        <v>0.71485034000000003</v>
      </c>
      <c r="K5019">
        <v>0.16965237</v>
      </c>
      <c r="L5019">
        <v>4978</v>
      </c>
      <c r="M5019">
        <v>1.7000000000000001E-2</v>
      </c>
      <c r="N5019" t="s">
        <v>10040</v>
      </c>
    </row>
    <row r="5020" spans="1:14">
      <c r="A5020" t="s">
        <v>10043</v>
      </c>
      <c r="B5020">
        <v>841.6</v>
      </c>
      <c r="C5020">
        <v>854.25</v>
      </c>
      <c r="D5020">
        <v>898.28</v>
      </c>
      <c r="E5020">
        <v>897.79</v>
      </c>
      <c r="F5020">
        <v>825.23</v>
      </c>
      <c r="G5020">
        <v>871.23</v>
      </c>
      <c r="H5020">
        <v>-2.43E-4</v>
      </c>
      <c r="I5020">
        <v>0.99599157000000005</v>
      </c>
      <c r="J5020">
        <v>0.99608931999999994</v>
      </c>
      <c r="K5020">
        <v>2.8600000000000001E-5</v>
      </c>
      <c r="L5020">
        <v>10788</v>
      </c>
      <c r="M5020">
        <v>0.161</v>
      </c>
      <c r="N5020" t="s">
        <v>10042</v>
      </c>
    </row>
    <row r="5021" spans="1:14">
      <c r="A5021" t="s">
        <v>10045</v>
      </c>
      <c r="B5021">
        <v>89.71</v>
      </c>
      <c r="C5021">
        <v>100.06</v>
      </c>
      <c r="D5021">
        <v>108.1</v>
      </c>
      <c r="E5021">
        <v>100.3</v>
      </c>
      <c r="F5021">
        <v>101.99</v>
      </c>
      <c r="G5021">
        <v>100.99</v>
      </c>
      <c r="H5021">
        <v>3.0129719999999999E-2</v>
      </c>
      <c r="I5021">
        <v>0.72014562000000004</v>
      </c>
      <c r="J5021">
        <v>0.73279004000000003</v>
      </c>
      <c r="K5021">
        <v>0.14787369</v>
      </c>
      <c r="L5021">
        <v>6643</v>
      </c>
      <c r="M5021">
        <v>4.8000000000000001E-2</v>
      </c>
      <c r="N5021" t="s">
        <v>10044</v>
      </c>
    </row>
    <row r="5022" spans="1:14">
      <c r="A5022" t="s">
        <v>10047</v>
      </c>
      <c r="B5022">
        <v>501.24</v>
      </c>
      <c r="C5022">
        <v>516.11</v>
      </c>
      <c r="D5022">
        <v>540.53</v>
      </c>
      <c r="E5022">
        <v>523.54</v>
      </c>
      <c r="F5022">
        <v>520.4</v>
      </c>
      <c r="G5022">
        <v>510.27</v>
      </c>
      <c r="H5022">
        <v>-2.7910999999999999E-3</v>
      </c>
      <c r="I5022">
        <v>0.93780483999999997</v>
      </c>
      <c r="J5022">
        <v>0.94075668999999995</v>
      </c>
      <c r="K5022">
        <v>6.8966399999999999E-3</v>
      </c>
      <c r="L5022">
        <v>10447</v>
      </c>
      <c r="M5022">
        <v>0.14499999999999999</v>
      </c>
      <c r="N5022" t="s">
        <v>10046</v>
      </c>
    </row>
    <row r="5023" spans="1:14">
      <c r="A5023" t="s">
        <v>10049</v>
      </c>
      <c r="B5023">
        <v>1446.35</v>
      </c>
      <c r="C5023">
        <v>1483.77</v>
      </c>
      <c r="D5023">
        <v>1482.65</v>
      </c>
      <c r="E5023">
        <v>1518.67</v>
      </c>
      <c r="F5023">
        <v>1550.46</v>
      </c>
      <c r="G5023">
        <v>1581.82</v>
      </c>
      <c r="H5023">
        <v>7.574264E-2</v>
      </c>
      <c r="I5023">
        <v>2.2086390000000001E-2</v>
      </c>
      <c r="J5023">
        <v>2.0735799999999999E-2</v>
      </c>
      <c r="K5023">
        <v>13.2041542</v>
      </c>
      <c r="L5023">
        <v>12751</v>
      </c>
      <c r="M5023">
        <v>0.33300000000000002</v>
      </c>
      <c r="N5023" t="s">
        <v>10048</v>
      </c>
    </row>
    <row r="5024" spans="1:14">
      <c r="A5024" t="s">
        <v>10051</v>
      </c>
      <c r="B5024">
        <v>691</v>
      </c>
      <c r="C5024">
        <v>668.78</v>
      </c>
      <c r="D5024">
        <v>711.49</v>
      </c>
      <c r="E5024">
        <v>740.26</v>
      </c>
      <c r="F5024">
        <v>740.21</v>
      </c>
      <c r="G5024">
        <v>711.98</v>
      </c>
      <c r="H5024">
        <v>8.2247509999999996E-2</v>
      </c>
      <c r="I5024">
        <v>6.1279680000000003E-2</v>
      </c>
      <c r="J5024">
        <v>5.6709799999999998E-2</v>
      </c>
      <c r="K5024">
        <v>6.6602075899999997</v>
      </c>
      <c r="L5024">
        <v>11959</v>
      </c>
      <c r="M5024">
        <v>0.23899999999999999</v>
      </c>
      <c r="N5024" t="s">
        <v>10050</v>
      </c>
    </row>
    <row r="5025" spans="1:14">
      <c r="A5025" t="s">
        <v>10053</v>
      </c>
      <c r="B5025">
        <v>867.39</v>
      </c>
      <c r="C5025">
        <v>657.42</v>
      </c>
      <c r="D5025">
        <v>898.66</v>
      </c>
      <c r="E5025">
        <v>811.42</v>
      </c>
      <c r="F5025">
        <v>978.14</v>
      </c>
      <c r="G5025">
        <v>868.85</v>
      </c>
      <c r="H5025">
        <v>0.14277513999999999</v>
      </c>
      <c r="I5025">
        <v>0.43019393</v>
      </c>
      <c r="J5025">
        <v>0.44113369000000002</v>
      </c>
      <c r="K5025">
        <v>0.76843041999999995</v>
      </c>
      <c r="L5025">
        <v>13658</v>
      </c>
      <c r="M5025">
        <v>0.60799999999999998</v>
      </c>
      <c r="N5025" t="s">
        <v>10052</v>
      </c>
    </row>
    <row r="5026" spans="1:14">
      <c r="A5026" t="s">
        <v>10055</v>
      </c>
      <c r="B5026">
        <v>91.38</v>
      </c>
      <c r="C5026">
        <v>111.59</v>
      </c>
      <c r="D5026">
        <v>95.32</v>
      </c>
      <c r="E5026">
        <v>99.29</v>
      </c>
      <c r="F5026">
        <v>100.91</v>
      </c>
      <c r="G5026">
        <v>91.66</v>
      </c>
      <c r="H5026">
        <v>-2.72851E-2</v>
      </c>
      <c r="I5026">
        <v>0.79374482000000002</v>
      </c>
      <c r="J5026">
        <v>0.80376000999999997</v>
      </c>
      <c r="K5026">
        <v>7.8099379999999996E-2</v>
      </c>
      <c r="L5026">
        <v>8345</v>
      </c>
      <c r="M5026">
        <v>8.1000000000000003E-2</v>
      </c>
      <c r="N5026" t="s">
        <v>10054</v>
      </c>
    </row>
    <row r="5027" spans="1:14">
      <c r="A5027" t="s">
        <v>10057</v>
      </c>
      <c r="B5027">
        <v>290.97000000000003</v>
      </c>
      <c r="C5027">
        <v>339.8</v>
      </c>
      <c r="D5027">
        <v>315.22000000000003</v>
      </c>
      <c r="E5027">
        <v>314.43</v>
      </c>
      <c r="F5027">
        <v>266.07</v>
      </c>
      <c r="G5027">
        <v>319.08999999999997</v>
      </c>
      <c r="H5027">
        <v>-7.4469099999999996E-2</v>
      </c>
      <c r="I5027">
        <v>0.52121508999999999</v>
      </c>
      <c r="J5027">
        <v>0.53453196999999997</v>
      </c>
      <c r="K5027">
        <v>0.49321040999999999</v>
      </c>
      <c r="L5027">
        <v>7228</v>
      </c>
      <c r="M5027">
        <v>5.8000000000000003E-2</v>
      </c>
      <c r="N5027" t="s">
        <v>10056</v>
      </c>
    </row>
    <row r="5028" spans="1:14">
      <c r="A5028" t="s">
        <v>10059</v>
      </c>
      <c r="B5028">
        <v>931.48</v>
      </c>
      <c r="C5028">
        <v>942</v>
      </c>
      <c r="D5028">
        <v>1001.55</v>
      </c>
      <c r="E5028">
        <v>1028.22</v>
      </c>
      <c r="F5028">
        <v>944.67</v>
      </c>
      <c r="G5028">
        <v>1019</v>
      </c>
      <c r="H5028">
        <v>5.7185090000000001E-2</v>
      </c>
      <c r="I5028">
        <v>0.32161262000000002</v>
      </c>
      <c r="J5028">
        <v>0.32709970999999999</v>
      </c>
      <c r="K5028">
        <v>1.27709951</v>
      </c>
      <c r="L5028">
        <v>10672</v>
      </c>
      <c r="M5028">
        <v>0.154</v>
      </c>
      <c r="N5028" t="s">
        <v>10058</v>
      </c>
    </row>
    <row r="5029" spans="1:14">
      <c r="A5029" t="s">
        <v>10061</v>
      </c>
      <c r="B5029">
        <v>395.54</v>
      </c>
      <c r="C5029">
        <v>406.02</v>
      </c>
      <c r="D5029">
        <v>386.89</v>
      </c>
      <c r="E5029">
        <v>378.52</v>
      </c>
      <c r="F5029">
        <v>389.36</v>
      </c>
      <c r="G5029">
        <v>382.32</v>
      </c>
      <c r="H5029">
        <v>-4.7014300000000002E-2</v>
      </c>
      <c r="I5029">
        <v>0.11481344</v>
      </c>
      <c r="J5029">
        <v>0.10817589</v>
      </c>
      <c r="K5029">
        <v>4.0396551599999997</v>
      </c>
      <c r="L5029">
        <v>12635</v>
      </c>
      <c r="M5029">
        <v>0.316</v>
      </c>
      <c r="N5029" t="s">
        <v>10060</v>
      </c>
    </row>
    <row r="5030" spans="1:14">
      <c r="A5030" t="s">
        <v>10063</v>
      </c>
      <c r="B5030">
        <v>176.53</v>
      </c>
      <c r="C5030">
        <v>179.69</v>
      </c>
      <c r="D5030">
        <v>159.09</v>
      </c>
      <c r="E5030">
        <v>156.93</v>
      </c>
      <c r="F5030">
        <v>169.9</v>
      </c>
      <c r="G5030">
        <v>160.12</v>
      </c>
      <c r="H5030">
        <v>-8.0435400000000004E-2</v>
      </c>
      <c r="I5030">
        <v>0.28159882000000003</v>
      </c>
      <c r="J5030">
        <v>0.28471454000000002</v>
      </c>
      <c r="K5030">
        <v>1.5461898599999999</v>
      </c>
      <c r="L5030">
        <v>12498</v>
      </c>
      <c r="M5030">
        <v>0.29699999999999999</v>
      </c>
      <c r="N5030" t="s">
        <v>10062</v>
      </c>
    </row>
    <row r="5031" spans="1:14">
      <c r="A5031" t="s">
        <v>10065</v>
      </c>
      <c r="B5031">
        <v>1632.29</v>
      </c>
      <c r="C5031">
        <v>1607.63</v>
      </c>
      <c r="D5031">
        <v>1581.81</v>
      </c>
      <c r="E5031">
        <v>1578.01</v>
      </c>
      <c r="F5031">
        <v>1568.89</v>
      </c>
      <c r="G5031">
        <v>1574.32</v>
      </c>
      <c r="H5031">
        <v>-3.0276600000000001E-2</v>
      </c>
      <c r="I5031">
        <v>8.5259589999999996E-2</v>
      </c>
      <c r="J5031">
        <v>7.9035250000000001E-2</v>
      </c>
      <c r="K5031">
        <v>5.1754341699999999</v>
      </c>
      <c r="L5031">
        <v>13729</v>
      </c>
      <c r="M5031">
        <v>0.65800000000000003</v>
      </c>
      <c r="N5031" t="s">
        <v>10064</v>
      </c>
    </row>
    <row r="5032" spans="1:14">
      <c r="A5032" t="s">
        <v>10067</v>
      </c>
      <c r="B5032">
        <v>1057.23</v>
      </c>
      <c r="C5032">
        <v>940.08</v>
      </c>
      <c r="D5032">
        <v>1116.27</v>
      </c>
      <c r="E5032">
        <v>1069.32</v>
      </c>
      <c r="F5032">
        <v>1203.97</v>
      </c>
      <c r="G5032">
        <v>1119.44</v>
      </c>
      <c r="H5032">
        <v>0.12581318999999999</v>
      </c>
      <c r="I5032">
        <v>0.22814867</v>
      </c>
      <c r="J5032">
        <v>0.22729367</v>
      </c>
      <c r="K5032">
        <v>2.02146691</v>
      </c>
      <c r="L5032">
        <v>11940</v>
      </c>
      <c r="M5032">
        <v>0.23699999999999999</v>
      </c>
      <c r="N5032" t="s">
        <v>10066</v>
      </c>
    </row>
    <row r="5033" spans="1:14">
      <c r="A5033" t="s">
        <v>10069</v>
      </c>
      <c r="B5033">
        <v>376.82</v>
      </c>
      <c r="C5033">
        <v>355.29</v>
      </c>
      <c r="D5033">
        <v>365.32</v>
      </c>
      <c r="E5033">
        <v>374.52</v>
      </c>
      <c r="F5033">
        <v>379.46</v>
      </c>
      <c r="G5033">
        <v>343.65</v>
      </c>
      <c r="H5033">
        <v>-7.0100000000000002E-4</v>
      </c>
      <c r="I5033">
        <v>0.98971538000000003</v>
      </c>
      <c r="J5033">
        <v>0.99016294999999999</v>
      </c>
      <c r="K5033">
        <v>1.8799999999999999E-4</v>
      </c>
      <c r="L5033">
        <v>9313</v>
      </c>
      <c r="M5033">
        <v>0.105</v>
      </c>
      <c r="N5033" t="s">
        <v>10068</v>
      </c>
    </row>
    <row r="5034" spans="1:14">
      <c r="A5034" t="s">
        <v>10071</v>
      </c>
      <c r="B5034">
        <v>423.91</v>
      </c>
      <c r="C5034">
        <v>348.53</v>
      </c>
      <c r="D5034">
        <v>400.24</v>
      </c>
      <c r="E5034">
        <v>398.36</v>
      </c>
      <c r="F5034">
        <v>474.21</v>
      </c>
      <c r="G5034">
        <v>417.75</v>
      </c>
      <c r="H5034">
        <v>0.1387775</v>
      </c>
      <c r="I5034">
        <v>0.28494651999999998</v>
      </c>
      <c r="J5034">
        <v>0.28831087</v>
      </c>
      <c r="K5034">
        <v>1.5213023800000001</v>
      </c>
      <c r="L5034">
        <v>11432</v>
      </c>
      <c r="M5034">
        <v>0.19600000000000001</v>
      </c>
      <c r="N5034" t="s">
        <v>10070</v>
      </c>
    </row>
    <row r="5035" spans="1:14">
      <c r="A5035" t="s">
        <v>10073</v>
      </c>
      <c r="B5035">
        <v>229.62</v>
      </c>
      <c r="C5035">
        <v>244.28</v>
      </c>
      <c r="D5035">
        <v>237.38</v>
      </c>
      <c r="E5035">
        <v>228.64</v>
      </c>
      <c r="F5035">
        <v>223.84</v>
      </c>
      <c r="G5035">
        <v>223.41</v>
      </c>
      <c r="H5035">
        <v>-7.3247699999999999E-2</v>
      </c>
      <c r="I5035">
        <v>5.8630410000000001E-2</v>
      </c>
      <c r="J5035">
        <v>5.4327500000000001E-2</v>
      </c>
      <c r="K5035">
        <v>6.8787837100000004</v>
      </c>
      <c r="L5035">
        <v>1524</v>
      </c>
      <c r="M5035">
        <v>0</v>
      </c>
      <c r="N5035" t="s">
        <v>10072</v>
      </c>
    </row>
    <row r="5036" spans="1:14">
      <c r="A5036" t="s">
        <v>10075</v>
      </c>
      <c r="B5036">
        <v>158.38</v>
      </c>
      <c r="C5036">
        <v>147.19</v>
      </c>
      <c r="D5036">
        <v>171.39</v>
      </c>
      <c r="E5036">
        <v>163.35</v>
      </c>
      <c r="F5036">
        <v>156.99</v>
      </c>
      <c r="G5036">
        <v>172.31</v>
      </c>
      <c r="H5036">
        <v>4.8430929999999997E-2</v>
      </c>
      <c r="I5036">
        <v>0.55057645</v>
      </c>
      <c r="J5036">
        <v>0.56406902999999997</v>
      </c>
      <c r="K5036">
        <v>0.42374584999999998</v>
      </c>
      <c r="L5036">
        <v>5953</v>
      </c>
      <c r="M5036">
        <v>3.5000000000000003E-2</v>
      </c>
      <c r="N5036" t="s">
        <v>10074</v>
      </c>
    </row>
    <row r="5037" spans="1:14">
      <c r="A5037" t="s">
        <v>10077</v>
      </c>
      <c r="B5037">
        <v>794.73</v>
      </c>
      <c r="C5037">
        <v>753.97</v>
      </c>
      <c r="D5037">
        <v>740.77</v>
      </c>
      <c r="E5037">
        <v>794.16</v>
      </c>
      <c r="F5037">
        <v>837.46</v>
      </c>
      <c r="G5037">
        <v>782.64</v>
      </c>
      <c r="H5037">
        <v>7.6600409999999994E-2</v>
      </c>
      <c r="I5037">
        <v>0.14605557</v>
      </c>
      <c r="J5037">
        <v>0.14021985000000001</v>
      </c>
      <c r="K5037">
        <v>3.2438712999999999</v>
      </c>
      <c r="L5037">
        <v>5555</v>
      </c>
      <c r="M5037">
        <v>2.9000000000000001E-2</v>
      </c>
      <c r="N5037" t="s">
        <v>10076</v>
      </c>
    </row>
    <row r="5038" spans="1:14">
      <c r="A5038" t="s">
        <v>10079</v>
      </c>
      <c r="B5038">
        <v>154.94</v>
      </c>
      <c r="C5038">
        <v>174.24</v>
      </c>
      <c r="D5038">
        <v>174.95</v>
      </c>
      <c r="E5038">
        <v>176.09</v>
      </c>
      <c r="F5038">
        <v>165.64</v>
      </c>
      <c r="G5038">
        <v>160.32</v>
      </c>
      <c r="H5038">
        <v>-4.8031999999999997E-3</v>
      </c>
      <c r="I5038">
        <v>0.94845773</v>
      </c>
      <c r="J5038">
        <v>0.95063264999999997</v>
      </c>
      <c r="K5038">
        <v>4.73217E-3</v>
      </c>
      <c r="L5038">
        <v>8346</v>
      </c>
      <c r="M5038">
        <v>8.1000000000000003E-2</v>
      </c>
      <c r="N5038" t="s">
        <v>10078</v>
      </c>
    </row>
    <row r="5039" spans="1:14">
      <c r="A5039" t="s">
        <v>10081</v>
      </c>
      <c r="B5039">
        <v>939.87</v>
      </c>
      <c r="C5039">
        <v>974.61</v>
      </c>
      <c r="D5039">
        <v>981.69</v>
      </c>
      <c r="E5039">
        <v>1003.86</v>
      </c>
      <c r="F5039">
        <v>960.57</v>
      </c>
      <c r="G5039">
        <v>1019.3</v>
      </c>
      <c r="H5039">
        <v>4.2776660000000001E-2</v>
      </c>
      <c r="I5039">
        <v>0.25466107999999998</v>
      </c>
      <c r="J5039">
        <v>0.25597711000000001</v>
      </c>
      <c r="K5039">
        <v>1.7655906800000001</v>
      </c>
      <c r="L5039">
        <v>13355</v>
      </c>
      <c r="M5039">
        <v>0.46800000000000003</v>
      </c>
      <c r="N5039" t="s">
        <v>10080</v>
      </c>
    </row>
    <row r="5040" spans="1:14">
      <c r="A5040" t="s">
        <v>10083</v>
      </c>
      <c r="B5040">
        <v>84.1</v>
      </c>
      <c r="C5040">
        <v>85.25</v>
      </c>
      <c r="D5040">
        <v>84.92</v>
      </c>
      <c r="E5040">
        <v>84.18</v>
      </c>
      <c r="F5040">
        <v>84.49</v>
      </c>
      <c r="G5040">
        <v>92.26</v>
      </c>
      <c r="H5040">
        <v>3.6017800000000003E-2</v>
      </c>
      <c r="I5040">
        <v>0.45527236999999998</v>
      </c>
      <c r="J5040">
        <v>0.46721911999999999</v>
      </c>
      <c r="K5040">
        <v>0.68211407000000002</v>
      </c>
      <c r="L5040">
        <v>6644</v>
      </c>
      <c r="M5040">
        <v>4.8000000000000001E-2</v>
      </c>
      <c r="N5040" t="s">
        <v>10082</v>
      </c>
    </row>
    <row r="5041" spans="1:14">
      <c r="A5041" t="s">
        <v>10085</v>
      </c>
      <c r="B5041">
        <v>363.31</v>
      </c>
      <c r="C5041">
        <v>388.03</v>
      </c>
      <c r="D5041">
        <v>392.25</v>
      </c>
      <c r="E5041">
        <v>409.82</v>
      </c>
      <c r="F5041">
        <v>340.91</v>
      </c>
      <c r="G5041">
        <v>397.53</v>
      </c>
      <c r="H5041">
        <v>2.10078E-3</v>
      </c>
      <c r="I5041">
        <v>0.98233119000000002</v>
      </c>
      <c r="J5041">
        <v>0.98330333999999997</v>
      </c>
      <c r="K5041">
        <v>5.5500000000000005E-4</v>
      </c>
      <c r="L5041">
        <v>8094</v>
      </c>
      <c r="M5041">
        <v>7.4999999999999997E-2</v>
      </c>
      <c r="N5041" t="s">
        <v>10084</v>
      </c>
    </row>
    <row r="5042" spans="1:14">
      <c r="A5042" t="s">
        <v>10087</v>
      </c>
      <c r="B5042">
        <v>158.97</v>
      </c>
      <c r="C5042">
        <v>167.96</v>
      </c>
      <c r="D5042">
        <v>124.96</v>
      </c>
      <c r="E5042">
        <v>123.9</v>
      </c>
      <c r="F5042">
        <v>142.28</v>
      </c>
      <c r="G5042">
        <v>132.49</v>
      </c>
      <c r="H5042">
        <v>-0.17151530000000001</v>
      </c>
      <c r="I5042">
        <v>0.29690292000000001</v>
      </c>
      <c r="J5042">
        <v>0.30093646000000002</v>
      </c>
      <c r="K5042">
        <v>1.4361990200000001</v>
      </c>
      <c r="L5042">
        <v>1525</v>
      </c>
      <c r="M5042">
        <v>0</v>
      </c>
      <c r="N5042" t="s">
        <v>10086</v>
      </c>
    </row>
    <row r="5043" spans="1:14">
      <c r="A5043" t="s">
        <v>10089</v>
      </c>
      <c r="B5043">
        <v>776.83</v>
      </c>
      <c r="C5043">
        <v>817.18</v>
      </c>
      <c r="D5043">
        <v>803.96</v>
      </c>
      <c r="E5043">
        <v>839.24</v>
      </c>
      <c r="F5043">
        <v>772.86</v>
      </c>
      <c r="G5043">
        <v>823.58</v>
      </c>
      <c r="H5043">
        <v>2.1940930000000001E-2</v>
      </c>
      <c r="I5043">
        <v>0.62830803000000002</v>
      </c>
      <c r="J5043">
        <v>0.64245805</v>
      </c>
      <c r="K5043">
        <v>0.27402136999999999</v>
      </c>
      <c r="L5043">
        <v>12535</v>
      </c>
      <c r="M5043">
        <v>0.30299999999999999</v>
      </c>
      <c r="N5043" t="s">
        <v>10088</v>
      </c>
    </row>
    <row r="5044" spans="1:14">
      <c r="A5044" t="s">
        <v>10091</v>
      </c>
      <c r="B5044">
        <v>141.88999999999999</v>
      </c>
      <c r="C5044">
        <v>121.43</v>
      </c>
      <c r="D5044">
        <v>114.15</v>
      </c>
      <c r="E5044">
        <v>116.93</v>
      </c>
      <c r="F5044">
        <v>118.16</v>
      </c>
      <c r="G5044">
        <v>117.57</v>
      </c>
      <c r="H5044">
        <v>-9.1973899999999997E-2</v>
      </c>
      <c r="I5044">
        <v>0.38083002999999999</v>
      </c>
      <c r="J5044">
        <v>0.38930578999999998</v>
      </c>
      <c r="K5044">
        <v>0.96823437000000001</v>
      </c>
      <c r="L5044">
        <v>1526</v>
      </c>
      <c r="M5044">
        <v>0</v>
      </c>
      <c r="N5044" t="s">
        <v>10090</v>
      </c>
    </row>
    <row r="5045" spans="1:14">
      <c r="A5045" t="s">
        <v>10093</v>
      </c>
      <c r="B5045">
        <v>113.03</v>
      </c>
      <c r="C5045">
        <v>105.7</v>
      </c>
      <c r="D5045">
        <v>111.42</v>
      </c>
      <c r="E5045">
        <v>116.14</v>
      </c>
      <c r="F5045">
        <v>114.31</v>
      </c>
      <c r="G5045">
        <v>119.53</v>
      </c>
      <c r="H5045">
        <v>8.4499989999999997E-2</v>
      </c>
      <c r="I5045">
        <v>7.2841840000000005E-2</v>
      </c>
      <c r="J5045">
        <v>6.7492650000000001E-2</v>
      </c>
      <c r="K5045">
        <v>5.8515582300000002</v>
      </c>
      <c r="L5045">
        <v>1527</v>
      </c>
      <c r="M5045">
        <v>0</v>
      </c>
      <c r="N5045" t="s">
        <v>10092</v>
      </c>
    </row>
    <row r="5046" spans="1:14">
      <c r="A5046" t="s">
        <v>10095</v>
      </c>
      <c r="B5046">
        <v>602.05999999999995</v>
      </c>
      <c r="C5046">
        <v>592.97</v>
      </c>
      <c r="D5046">
        <v>646.92999999999995</v>
      </c>
      <c r="E5046">
        <v>647.99</v>
      </c>
      <c r="F5046">
        <v>656.54</v>
      </c>
      <c r="G5046">
        <v>618</v>
      </c>
      <c r="H5046">
        <v>6.2328429999999997E-2</v>
      </c>
      <c r="I5046">
        <v>0.25499875999999999</v>
      </c>
      <c r="J5046">
        <v>0.25630805000000001</v>
      </c>
      <c r="K5046">
        <v>1.76260938</v>
      </c>
      <c r="L5046">
        <v>12071</v>
      </c>
      <c r="M5046">
        <v>0.249</v>
      </c>
      <c r="N5046" t="s">
        <v>10094</v>
      </c>
    </row>
    <row r="5047" spans="1:14">
      <c r="A5047" t="s">
        <v>10097</v>
      </c>
      <c r="B5047">
        <v>1722.02</v>
      </c>
      <c r="C5047">
        <v>1942.28</v>
      </c>
      <c r="D5047">
        <v>1683.92</v>
      </c>
      <c r="E5047">
        <v>1715.32</v>
      </c>
      <c r="F5047">
        <v>1765.02</v>
      </c>
      <c r="G5047">
        <v>1799.12</v>
      </c>
      <c r="H5047">
        <v>-1.60743E-2</v>
      </c>
      <c r="I5047">
        <v>0.82218429999999998</v>
      </c>
      <c r="J5047">
        <v>0.83076753999999997</v>
      </c>
      <c r="K5047">
        <v>5.7562549999999997E-2</v>
      </c>
      <c r="L5047">
        <v>13659</v>
      </c>
      <c r="M5047">
        <v>0.60799999999999998</v>
      </c>
      <c r="N5047" t="s">
        <v>10096</v>
      </c>
    </row>
    <row r="5048" spans="1:14">
      <c r="A5048" t="s">
        <v>10099</v>
      </c>
      <c r="B5048">
        <v>617.63</v>
      </c>
      <c r="C5048">
        <v>714.55</v>
      </c>
      <c r="D5048">
        <v>628.78</v>
      </c>
      <c r="E5048">
        <v>670.97</v>
      </c>
      <c r="F5048">
        <v>604.29999999999995</v>
      </c>
      <c r="G5048">
        <v>661.16</v>
      </c>
      <c r="H5048">
        <v>-1.6606800000000001E-2</v>
      </c>
      <c r="I5048">
        <v>0.84813402999999998</v>
      </c>
      <c r="J5048">
        <v>0.85574499000000004</v>
      </c>
      <c r="K5048">
        <v>4.1715519999999999E-2</v>
      </c>
      <c r="L5048">
        <v>6109</v>
      </c>
      <c r="M5048">
        <v>3.7999999999999999E-2</v>
      </c>
      <c r="N5048" t="s">
        <v>10098</v>
      </c>
    </row>
    <row r="5049" spans="1:14">
      <c r="A5049" t="s">
        <v>10101</v>
      </c>
      <c r="B5049">
        <v>263.47000000000003</v>
      </c>
      <c r="C5049">
        <v>326.45999999999998</v>
      </c>
      <c r="D5049">
        <v>279.38</v>
      </c>
      <c r="E5049">
        <v>276.54000000000002</v>
      </c>
      <c r="F5049">
        <v>261.98</v>
      </c>
      <c r="G5049">
        <v>290.61</v>
      </c>
      <c r="H5049">
        <v>-6.3581499999999999E-2</v>
      </c>
      <c r="I5049">
        <v>0.56645469000000004</v>
      </c>
      <c r="J5049">
        <v>0.58037910999999998</v>
      </c>
      <c r="K5049">
        <v>0.38936685999999998</v>
      </c>
      <c r="L5049">
        <v>11778</v>
      </c>
      <c r="M5049">
        <v>0.224</v>
      </c>
      <c r="N5049" t="s">
        <v>10100</v>
      </c>
    </row>
    <row r="5050" spans="1:14">
      <c r="A5050" t="s">
        <v>10103</v>
      </c>
      <c r="B5050">
        <v>976.22</v>
      </c>
      <c r="C5050">
        <v>1348.55</v>
      </c>
      <c r="D5050">
        <v>955.12</v>
      </c>
      <c r="E5050">
        <v>1044.2</v>
      </c>
      <c r="F5050">
        <v>1004.57</v>
      </c>
      <c r="G5050">
        <v>1036.05</v>
      </c>
      <c r="H5050">
        <v>-7.01238E-2</v>
      </c>
      <c r="I5050">
        <v>0.68705311999999996</v>
      </c>
      <c r="J5050">
        <v>0.70036363000000001</v>
      </c>
      <c r="K5050">
        <v>0.18786114000000001</v>
      </c>
      <c r="L5050">
        <v>12983</v>
      </c>
      <c r="M5050">
        <v>0.371</v>
      </c>
      <c r="N5050" t="s">
        <v>10102</v>
      </c>
    </row>
    <row r="5051" spans="1:14">
      <c r="A5051" t="s">
        <v>10105</v>
      </c>
      <c r="B5051">
        <v>933.94</v>
      </c>
      <c r="C5051">
        <v>777.01</v>
      </c>
      <c r="D5051">
        <v>907.21</v>
      </c>
      <c r="E5051">
        <v>898.81</v>
      </c>
      <c r="F5051">
        <v>958.79</v>
      </c>
      <c r="G5051">
        <v>945.67</v>
      </c>
      <c r="H5051">
        <v>0.10262275999999999</v>
      </c>
      <c r="I5051">
        <v>0.30408719000000001</v>
      </c>
      <c r="J5051">
        <v>0.30864308000000001</v>
      </c>
      <c r="K5051">
        <v>1.38773065</v>
      </c>
      <c r="L5051">
        <v>13254</v>
      </c>
      <c r="M5051">
        <v>0.438</v>
      </c>
      <c r="N5051" t="s">
        <v>10104</v>
      </c>
    </row>
    <row r="5052" spans="1:14">
      <c r="A5052" t="s">
        <v>10107</v>
      </c>
      <c r="B5052">
        <v>637.04</v>
      </c>
      <c r="C5052">
        <v>644.61</v>
      </c>
      <c r="D5052">
        <v>700.23</v>
      </c>
      <c r="E5052">
        <v>712.67</v>
      </c>
      <c r="F5052">
        <v>682.2</v>
      </c>
      <c r="G5052">
        <v>715.84</v>
      </c>
      <c r="H5052">
        <v>9.1808899999999999E-2</v>
      </c>
      <c r="I5052">
        <v>0.13015109999999999</v>
      </c>
      <c r="J5052">
        <v>0.12353414</v>
      </c>
      <c r="K5052">
        <v>3.6122207899999998</v>
      </c>
      <c r="L5052">
        <v>11928</v>
      </c>
      <c r="M5052">
        <v>0.23599999999999999</v>
      </c>
      <c r="N5052" t="s">
        <v>10106</v>
      </c>
    </row>
    <row r="5053" spans="1:14">
      <c r="A5053" t="s">
        <v>10109</v>
      </c>
      <c r="B5053">
        <v>1351.91</v>
      </c>
      <c r="C5053">
        <v>1495.86</v>
      </c>
      <c r="D5053">
        <v>1349.82</v>
      </c>
      <c r="E5053">
        <v>1420.47</v>
      </c>
      <c r="F5053">
        <v>1370.42</v>
      </c>
      <c r="G5053">
        <v>1417.46</v>
      </c>
      <c r="H5053">
        <v>5.1843999999999996E-3</v>
      </c>
      <c r="I5053">
        <v>0.92512302999999996</v>
      </c>
      <c r="J5053">
        <v>0.92863554999999998</v>
      </c>
      <c r="K5053">
        <v>1.000881E-2</v>
      </c>
      <c r="L5053">
        <v>5717</v>
      </c>
      <c r="M5053">
        <v>3.2000000000000001E-2</v>
      </c>
      <c r="N5053" t="s">
        <v>10108</v>
      </c>
    </row>
    <row r="5054" spans="1:14">
      <c r="A5054" t="s">
        <v>10111</v>
      </c>
      <c r="B5054">
        <v>391.34</v>
      </c>
      <c r="C5054">
        <v>435.19</v>
      </c>
      <c r="D5054">
        <v>405.8</v>
      </c>
      <c r="E5054">
        <v>391.86</v>
      </c>
      <c r="F5054">
        <v>378.45</v>
      </c>
      <c r="G5054">
        <v>391.78</v>
      </c>
      <c r="H5054">
        <v>-8.3450700000000003E-2</v>
      </c>
      <c r="I5054">
        <v>0.15686907</v>
      </c>
      <c r="J5054">
        <v>0.15119884</v>
      </c>
      <c r="K5054">
        <v>3.0270110200000002</v>
      </c>
      <c r="L5054">
        <v>272</v>
      </c>
      <c r="M5054">
        <v>-2.9000000000000001E-2</v>
      </c>
      <c r="N5054" t="s">
        <v>10110</v>
      </c>
    </row>
    <row r="5055" spans="1:14">
      <c r="A5055" t="s">
        <v>10113</v>
      </c>
      <c r="B5055">
        <v>186.95</v>
      </c>
      <c r="C5055">
        <v>195.07</v>
      </c>
      <c r="D5055">
        <v>183.64</v>
      </c>
      <c r="E5055">
        <v>178.47</v>
      </c>
      <c r="F5055">
        <v>189.13</v>
      </c>
      <c r="G5055">
        <v>189.35</v>
      </c>
      <c r="H5055">
        <v>-2.2469800000000002E-2</v>
      </c>
      <c r="I5055">
        <v>0.58830528000000004</v>
      </c>
      <c r="J5055">
        <v>0.60212357000000005</v>
      </c>
      <c r="K5055">
        <v>0.34539957999999998</v>
      </c>
      <c r="L5055">
        <v>7926</v>
      </c>
      <c r="M5055">
        <v>7.0000000000000007E-2</v>
      </c>
      <c r="N5055" t="s">
        <v>10112</v>
      </c>
    </row>
    <row r="5056" spans="1:14">
      <c r="A5056" t="s">
        <v>10115</v>
      </c>
      <c r="B5056">
        <v>136.16</v>
      </c>
      <c r="C5056">
        <v>170.89</v>
      </c>
      <c r="D5056">
        <v>136.72999999999999</v>
      </c>
      <c r="E5056">
        <v>148.13999999999999</v>
      </c>
      <c r="F5056">
        <v>128.52000000000001</v>
      </c>
      <c r="G5056">
        <v>146.63</v>
      </c>
      <c r="H5056">
        <v>-6.2855400000000006E-2</v>
      </c>
      <c r="I5056">
        <v>0.64608770000000004</v>
      </c>
      <c r="J5056">
        <v>0.66051961999999997</v>
      </c>
      <c r="K5056">
        <v>0.24574489999999999</v>
      </c>
      <c r="L5056">
        <v>7143</v>
      </c>
      <c r="M5056">
        <v>5.6000000000000001E-2</v>
      </c>
      <c r="N5056" t="s">
        <v>10114</v>
      </c>
    </row>
    <row r="5057" spans="1:14">
      <c r="A5057" t="s">
        <v>10117</v>
      </c>
      <c r="B5057">
        <v>948.92</v>
      </c>
      <c r="C5057">
        <v>904.01</v>
      </c>
      <c r="D5057">
        <v>1023.69</v>
      </c>
      <c r="E5057">
        <v>950.09</v>
      </c>
      <c r="F5057">
        <v>1011.48</v>
      </c>
      <c r="G5057">
        <v>940.36</v>
      </c>
      <c r="H5057">
        <v>1.378035E-2</v>
      </c>
      <c r="I5057">
        <v>0.83416047000000004</v>
      </c>
      <c r="J5057">
        <v>0.84217997</v>
      </c>
      <c r="K5057">
        <v>4.9913150000000003E-2</v>
      </c>
      <c r="L5057">
        <v>9293</v>
      </c>
      <c r="M5057">
        <v>0.104</v>
      </c>
      <c r="N5057" t="s">
        <v>10116</v>
      </c>
    </row>
    <row r="5058" spans="1:14">
      <c r="A5058" t="s">
        <v>10119</v>
      </c>
      <c r="B5058">
        <v>212.2</v>
      </c>
      <c r="C5058">
        <v>235.57</v>
      </c>
      <c r="D5058">
        <v>274.89999999999998</v>
      </c>
      <c r="E5058">
        <v>298.39</v>
      </c>
      <c r="F5058">
        <v>228.77</v>
      </c>
      <c r="G5058">
        <v>288.81</v>
      </c>
      <c r="H5058">
        <v>0.17357679000000001</v>
      </c>
      <c r="I5058">
        <v>0.34503644999999999</v>
      </c>
      <c r="J5058">
        <v>0.35178056000000002</v>
      </c>
      <c r="K5058">
        <v>1.1441138399999999</v>
      </c>
      <c r="L5058">
        <v>10448</v>
      </c>
      <c r="M5058">
        <v>0.14499999999999999</v>
      </c>
      <c r="N5058" t="s">
        <v>10118</v>
      </c>
    </row>
    <row r="5059" spans="1:14">
      <c r="A5059" t="s">
        <v>10121</v>
      </c>
      <c r="B5059">
        <v>761.82</v>
      </c>
      <c r="C5059">
        <v>674.06</v>
      </c>
      <c r="D5059">
        <v>798.04</v>
      </c>
      <c r="E5059">
        <v>724.87</v>
      </c>
      <c r="F5059">
        <v>772.66</v>
      </c>
      <c r="G5059">
        <v>731.17</v>
      </c>
      <c r="H5059">
        <v>-3.4200000000000002E-4</v>
      </c>
      <c r="I5059">
        <v>0.99672061999999995</v>
      </c>
      <c r="J5059">
        <v>0.99682448000000001</v>
      </c>
      <c r="K5059">
        <v>1.91E-5</v>
      </c>
      <c r="L5059">
        <v>13644</v>
      </c>
      <c r="M5059">
        <v>0.60299999999999998</v>
      </c>
      <c r="N5059" t="s">
        <v>10120</v>
      </c>
    </row>
    <row r="5060" spans="1:14">
      <c r="A5060" t="s">
        <v>10123</v>
      </c>
      <c r="B5060">
        <v>437.58</v>
      </c>
      <c r="C5060">
        <v>406.14</v>
      </c>
      <c r="D5060">
        <v>430.69</v>
      </c>
      <c r="E5060">
        <v>410.3</v>
      </c>
      <c r="F5060">
        <v>439.53</v>
      </c>
      <c r="G5060">
        <v>457.58</v>
      </c>
      <c r="H5060">
        <v>3.6163679999999997E-2</v>
      </c>
      <c r="I5060">
        <v>0.55626452999999998</v>
      </c>
      <c r="J5060">
        <v>0.56981373000000002</v>
      </c>
      <c r="K5060">
        <v>0.41118526</v>
      </c>
      <c r="L5060">
        <v>1528</v>
      </c>
      <c r="M5060">
        <v>0</v>
      </c>
      <c r="N5060" t="s">
        <v>10122</v>
      </c>
    </row>
    <row r="5061" spans="1:14">
      <c r="A5061" t="s">
        <v>10125</v>
      </c>
      <c r="B5061">
        <v>150.9</v>
      </c>
      <c r="C5061">
        <v>144.08000000000001</v>
      </c>
      <c r="D5061">
        <v>140.66999999999999</v>
      </c>
      <c r="E5061">
        <v>147.19999999999999</v>
      </c>
      <c r="F5061">
        <v>145.79</v>
      </c>
      <c r="G5061">
        <v>151.30000000000001</v>
      </c>
      <c r="H5061">
        <v>2.876795E-2</v>
      </c>
      <c r="I5061">
        <v>0.44232026000000002</v>
      </c>
      <c r="J5061">
        <v>0.45351322999999999</v>
      </c>
      <c r="K5061">
        <v>0.72555855000000002</v>
      </c>
      <c r="L5061">
        <v>5268</v>
      </c>
      <c r="M5061">
        <v>2.3E-2</v>
      </c>
      <c r="N5061" t="s">
        <v>10124</v>
      </c>
    </row>
    <row r="5062" spans="1:14">
      <c r="A5062" t="s">
        <v>10127</v>
      </c>
      <c r="B5062">
        <v>181.27</v>
      </c>
      <c r="C5062">
        <v>223.92</v>
      </c>
      <c r="D5062">
        <v>204.49</v>
      </c>
      <c r="E5062">
        <v>202.53</v>
      </c>
      <c r="F5062">
        <v>181.82</v>
      </c>
      <c r="G5062">
        <v>198.91</v>
      </c>
      <c r="H5062">
        <v>-6.0130500000000003E-2</v>
      </c>
      <c r="I5062">
        <v>0.58206537999999997</v>
      </c>
      <c r="J5062">
        <v>0.59562588999999999</v>
      </c>
      <c r="K5062">
        <v>0.35757611</v>
      </c>
      <c r="L5062">
        <v>9534</v>
      </c>
      <c r="M5062">
        <v>0.113</v>
      </c>
      <c r="N5062" t="s">
        <v>10126</v>
      </c>
    </row>
    <row r="5063" spans="1:14">
      <c r="A5063" t="s">
        <v>10129</v>
      </c>
      <c r="B5063">
        <v>172.14</v>
      </c>
      <c r="C5063">
        <v>177.42</v>
      </c>
      <c r="D5063">
        <v>175.62</v>
      </c>
      <c r="E5063">
        <v>156.82</v>
      </c>
      <c r="F5063">
        <v>167.71</v>
      </c>
      <c r="G5063">
        <v>175.02</v>
      </c>
      <c r="H5063">
        <v>-7.3536699999999997E-2</v>
      </c>
      <c r="I5063">
        <v>0.19915258999999999</v>
      </c>
      <c r="J5063">
        <v>0.19633418999999999</v>
      </c>
      <c r="K5063">
        <v>2.3617628900000001</v>
      </c>
      <c r="L5063">
        <v>1529</v>
      </c>
      <c r="M5063">
        <v>0</v>
      </c>
      <c r="N5063" t="s">
        <v>10128</v>
      </c>
    </row>
    <row r="5064" spans="1:14">
      <c r="A5064" t="s">
        <v>10131</v>
      </c>
      <c r="B5064">
        <v>113.66</v>
      </c>
      <c r="C5064">
        <v>99.22</v>
      </c>
      <c r="D5064">
        <v>114.59</v>
      </c>
      <c r="E5064">
        <v>118.75</v>
      </c>
      <c r="F5064">
        <v>104.67</v>
      </c>
      <c r="G5064">
        <v>110.16</v>
      </c>
      <c r="H5064">
        <v>2.7822449999999999E-2</v>
      </c>
      <c r="I5064">
        <v>0.76159540000000003</v>
      </c>
      <c r="J5064">
        <v>0.77301222999999997</v>
      </c>
      <c r="K5064">
        <v>0.10550825</v>
      </c>
      <c r="L5064">
        <v>1530</v>
      </c>
      <c r="M5064">
        <v>0</v>
      </c>
      <c r="N5064" t="s">
        <v>10130</v>
      </c>
    </row>
    <row r="5065" spans="1:14">
      <c r="A5065" t="s">
        <v>10133</v>
      </c>
      <c r="B5065">
        <v>150.24</v>
      </c>
      <c r="C5065">
        <v>134.86000000000001</v>
      </c>
      <c r="D5065">
        <v>128.93</v>
      </c>
      <c r="E5065">
        <v>125.24</v>
      </c>
      <c r="F5065">
        <v>131.26</v>
      </c>
      <c r="G5065">
        <v>131.62</v>
      </c>
      <c r="H5065">
        <v>-9.0606000000000006E-2</v>
      </c>
      <c r="I5065">
        <v>0.26226681000000002</v>
      </c>
      <c r="J5065">
        <v>0.26430910000000002</v>
      </c>
      <c r="K5065">
        <v>1.69994873</v>
      </c>
      <c r="L5065">
        <v>1531</v>
      </c>
      <c r="M5065">
        <v>0</v>
      </c>
      <c r="N5065" t="s">
        <v>10132</v>
      </c>
    </row>
    <row r="5066" spans="1:14">
      <c r="A5066" t="s">
        <v>10135</v>
      </c>
      <c r="B5066">
        <v>184.54</v>
      </c>
      <c r="C5066">
        <v>181.04</v>
      </c>
      <c r="D5066">
        <v>193.49</v>
      </c>
      <c r="E5066">
        <v>165.52</v>
      </c>
      <c r="F5066">
        <v>159.88</v>
      </c>
      <c r="G5066">
        <v>179.46</v>
      </c>
      <c r="H5066">
        <v>-0.1482812</v>
      </c>
      <c r="I5066">
        <v>6.0023050000000001E-2</v>
      </c>
      <c r="J5066">
        <v>5.5523870000000003E-2</v>
      </c>
      <c r="K5066">
        <v>6.7620647500000004</v>
      </c>
      <c r="L5066">
        <v>5269</v>
      </c>
      <c r="M5066">
        <v>2.3E-2</v>
      </c>
      <c r="N5066" t="s">
        <v>10134</v>
      </c>
    </row>
    <row r="5067" spans="1:14">
      <c r="A5067" t="s">
        <v>10137</v>
      </c>
      <c r="B5067">
        <v>597.02</v>
      </c>
      <c r="C5067">
        <v>714.21</v>
      </c>
      <c r="D5067">
        <v>620.22</v>
      </c>
      <c r="E5067">
        <v>646.69000000000005</v>
      </c>
      <c r="F5067">
        <v>629.29</v>
      </c>
      <c r="G5067">
        <v>642.39</v>
      </c>
      <c r="H5067">
        <v>-5.5529999999999998E-3</v>
      </c>
      <c r="I5067">
        <v>0.94768580000000002</v>
      </c>
      <c r="J5067">
        <v>0.94990302000000004</v>
      </c>
      <c r="K5067">
        <v>4.8752600000000002E-3</v>
      </c>
      <c r="L5067">
        <v>4979</v>
      </c>
      <c r="M5067">
        <v>1.7000000000000001E-2</v>
      </c>
      <c r="N5067" t="s">
        <v>10136</v>
      </c>
    </row>
    <row r="5068" spans="1:14">
      <c r="A5068" t="s">
        <v>10139</v>
      </c>
      <c r="B5068">
        <v>127.61</v>
      </c>
      <c r="C5068">
        <v>143.97999999999999</v>
      </c>
      <c r="D5068">
        <v>143.25</v>
      </c>
      <c r="E5068">
        <v>146.28</v>
      </c>
      <c r="F5068">
        <v>162.02000000000001</v>
      </c>
      <c r="G5068">
        <v>139.96</v>
      </c>
      <c r="H5068">
        <v>0.11125802</v>
      </c>
      <c r="I5068">
        <v>0.25840895000000003</v>
      </c>
      <c r="J5068">
        <v>0.26013196999999999</v>
      </c>
      <c r="K5068">
        <v>1.7328540400000001</v>
      </c>
      <c r="L5068">
        <v>1532</v>
      </c>
      <c r="M5068">
        <v>0</v>
      </c>
      <c r="N5068" t="s">
        <v>10138</v>
      </c>
    </row>
    <row r="5069" spans="1:14">
      <c r="A5069" t="s">
        <v>10141</v>
      </c>
      <c r="B5069">
        <v>377.86</v>
      </c>
      <c r="C5069">
        <v>416.77</v>
      </c>
      <c r="D5069">
        <v>359.59</v>
      </c>
      <c r="E5069">
        <v>382.13</v>
      </c>
      <c r="F5069">
        <v>414.09</v>
      </c>
      <c r="G5069">
        <v>379.02</v>
      </c>
      <c r="H5069">
        <v>2.7608580000000001E-2</v>
      </c>
      <c r="I5069">
        <v>0.73023965999999996</v>
      </c>
      <c r="J5069">
        <v>0.74297334000000004</v>
      </c>
      <c r="K5069">
        <v>0.13679325000000001</v>
      </c>
      <c r="L5069">
        <v>288</v>
      </c>
      <c r="M5069">
        <v>-2.7E-2</v>
      </c>
      <c r="N5069" t="s">
        <v>10140</v>
      </c>
    </row>
    <row r="5070" spans="1:14">
      <c r="A5070" t="s">
        <v>10143</v>
      </c>
      <c r="B5070">
        <v>997.25</v>
      </c>
      <c r="C5070">
        <v>1205.93</v>
      </c>
      <c r="D5070">
        <v>1091.3</v>
      </c>
      <c r="E5070">
        <v>1041.3499999999999</v>
      </c>
      <c r="F5070">
        <v>1040.23</v>
      </c>
      <c r="G5070">
        <v>1036.21</v>
      </c>
      <c r="H5070">
        <v>-7.5182299999999994E-2</v>
      </c>
      <c r="I5070">
        <v>0.39621295000000001</v>
      </c>
      <c r="J5070">
        <v>0.40523463999999998</v>
      </c>
      <c r="K5070">
        <v>0.90121304000000002</v>
      </c>
      <c r="L5070">
        <v>6199</v>
      </c>
      <c r="M5070">
        <v>0.04</v>
      </c>
      <c r="N5070" t="s">
        <v>10142</v>
      </c>
    </row>
    <row r="5071" spans="1:14">
      <c r="A5071" t="s">
        <v>10145</v>
      </c>
      <c r="B5071">
        <v>676.8</v>
      </c>
      <c r="C5071">
        <v>621.27</v>
      </c>
      <c r="D5071">
        <v>709.43</v>
      </c>
      <c r="E5071">
        <v>682.92</v>
      </c>
      <c r="F5071">
        <v>684.47</v>
      </c>
      <c r="G5071">
        <v>682.54</v>
      </c>
      <c r="H5071">
        <v>3.233573E-2</v>
      </c>
      <c r="I5071">
        <v>0.59490536000000005</v>
      </c>
      <c r="J5071">
        <v>0.60898255000000001</v>
      </c>
      <c r="K5071">
        <v>0.33283860999999998</v>
      </c>
      <c r="L5071">
        <v>12513</v>
      </c>
      <c r="M5071">
        <v>0.29899999999999999</v>
      </c>
      <c r="N5071" t="s">
        <v>10144</v>
      </c>
    </row>
    <row r="5072" spans="1:14">
      <c r="A5072" t="s">
        <v>10147</v>
      </c>
      <c r="B5072">
        <v>543.95000000000005</v>
      </c>
      <c r="C5072">
        <v>500.04</v>
      </c>
      <c r="D5072">
        <v>623.24</v>
      </c>
      <c r="E5072">
        <v>550.32000000000005</v>
      </c>
      <c r="F5072">
        <v>617.05999999999995</v>
      </c>
      <c r="G5072">
        <v>572.67999999999995</v>
      </c>
      <c r="H5072">
        <v>6.6035129999999997E-2</v>
      </c>
      <c r="I5072">
        <v>0.56161437000000003</v>
      </c>
      <c r="J5072">
        <v>0.57565261000000001</v>
      </c>
      <c r="K5072">
        <v>0.39962273999999998</v>
      </c>
      <c r="L5072">
        <v>12062</v>
      </c>
      <c r="M5072">
        <v>0.248</v>
      </c>
      <c r="N5072" t="s">
        <v>10146</v>
      </c>
    </row>
    <row r="5073" spans="1:14">
      <c r="A5073" t="s">
        <v>10149</v>
      </c>
      <c r="B5073">
        <v>182.02</v>
      </c>
      <c r="C5073">
        <v>185.82</v>
      </c>
      <c r="D5073">
        <v>161.11000000000001</v>
      </c>
      <c r="E5073">
        <v>152.91</v>
      </c>
      <c r="F5073">
        <v>174.69</v>
      </c>
      <c r="G5073">
        <v>153.78</v>
      </c>
      <c r="H5073">
        <v>-0.1359004</v>
      </c>
      <c r="I5073">
        <v>0.20463117</v>
      </c>
      <c r="J5073">
        <v>0.20189462</v>
      </c>
      <c r="K5073">
        <v>2.2916567900000002</v>
      </c>
      <c r="L5073">
        <v>5645</v>
      </c>
      <c r="M5073">
        <v>3.1E-2</v>
      </c>
      <c r="N5073" t="s">
        <v>10148</v>
      </c>
    </row>
    <row r="5074" spans="1:14">
      <c r="A5074" t="s">
        <v>10151</v>
      </c>
      <c r="B5074">
        <v>1617.82</v>
      </c>
      <c r="C5074">
        <v>1757.25</v>
      </c>
      <c r="D5074">
        <v>1611.56</v>
      </c>
      <c r="E5074">
        <v>1717.7</v>
      </c>
      <c r="F5074">
        <v>1653.05</v>
      </c>
      <c r="G5074">
        <v>1781.63</v>
      </c>
      <c r="H5074">
        <v>4.765925E-2</v>
      </c>
      <c r="I5074">
        <v>0.40544944999999999</v>
      </c>
      <c r="J5074">
        <v>0.41496857999999998</v>
      </c>
      <c r="K5074">
        <v>0.86314254999999995</v>
      </c>
      <c r="L5074">
        <v>6155</v>
      </c>
      <c r="M5074">
        <v>3.9E-2</v>
      </c>
      <c r="N5074" t="s">
        <v>10150</v>
      </c>
    </row>
    <row r="5075" spans="1:14">
      <c r="A5075" t="s">
        <v>10153</v>
      </c>
      <c r="B5075">
        <v>160.01</v>
      </c>
      <c r="C5075">
        <v>174.64</v>
      </c>
      <c r="D5075">
        <v>161.86000000000001</v>
      </c>
      <c r="E5075">
        <v>163.37</v>
      </c>
      <c r="F5075">
        <v>164.94</v>
      </c>
      <c r="G5075">
        <v>159.56</v>
      </c>
      <c r="H5075">
        <v>-2.4369700000000001E-2</v>
      </c>
      <c r="I5075">
        <v>0.59350985000000001</v>
      </c>
      <c r="J5075">
        <v>0.60739726000000005</v>
      </c>
      <c r="K5075">
        <v>0.33546756</v>
      </c>
      <c r="L5075">
        <v>4837</v>
      </c>
      <c r="M5075">
        <v>1.4E-2</v>
      </c>
      <c r="N5075" t="s">
        <v>10152</v>
      </c>
    </row>
    <row r="5076" spans="1:14">
      <c r="A5076" t="s">
        <v>10155</v>
      </c>
      <c r="B5076">
        <v>99.73</v>
      </c>
      <c r="C5076">
        <v>90.73</v>
      </c>
      <c r="D5076">
        <v>92.42</v>
      </c>
      <c r="E5076">
        <v>97.23</v>
      </c>
      <c r="F5076">
        <v>78.69</v>
      </c>
      <c r="G5076">
        <v>92.48</v>
      </c>
      <c r="H5076">
        <v>-8.0363000000000004E-2</v>
      </c>
      <c r="I5076">
        <v>0.47124494</v>
      </c>
      <c r="J5076">
        <v>0.48359384999999999</v>
      </c>
      <c r="K5076">
        <v>0.63164361999999996</v>
      </c>
      <c r="L5076">
        <v>1533</v>
      </c>
      <c r="M5076">
        <v>0</v>
      </c>
      <c r="N5076" t="s">
        <v>10154</v>
      </c>
    </row>
    <row r="5077" spans="1:14">
      <c r="A5077" t="s">
        <v>10157</v>
      </c>
      <c r="B5077">
        <v>788.81</v>
      </c>
      <c r="C5077">
        <v>798.06</v>
      </c>
      <c r="D5077">
        <v>732.91</v>
      </c>
      <c r="E5077">
        <v>773.49</v>
      </c>
      <c r="F5077">
        <v>790.92</v>
      </c>
      <c r="G5077">
        <v>740.02</v>
      </c>
      <c r="H5077">
        <v>-9.1108000000000005E-3</v>
      </c>
      <c r="I5077">
        <v>0.85779854</v>
      </c>
      <c r="J5077">
        <v>0.86474980000000001</v>
      </c>
      <c r="K5077">
        <v>3.6496559999999997E-2</v>
      </c>
      <c r="L5077">
        <v>6001</v>
      </c>
      <c r="M5077">
        <v>3.5999999999999997E-2</v>
      </c>
      <c r="N5077" t="s">
        <v>10156</v>
      </c>
    </row>
    <row r="5078" spans="1:14">
      <c r="A5078" t="s">
        <v>10159</v>
      </c>
      <c r="B5078">
        <v>111.81</v>
      </c>
      <c r="C5078">
        <v>141.72</v>
      </c>
      <c r="D5078">
        <v>123.51</v>
      </c>
      <c r="E5078">
        <v>134.08000000000001</v>
      </c>
      <c r="F5078">
        <v>101.36</v>
      </c>
      <c r="G5078">
        <v>113.2</v>
      </c>
      <c r="H5078">
        <v>-0.1157547</v>
      </c>
      <c r="I5078">
        <v>0.49311578</v>
      </c>
      <c r="J5078">
        <v>0.50619031000000003</v>
      </c>
      <c r="K5078">
        <v>0.56764241000000004</v>
      </c>
      <c r="L5078">
        <v>1534</v>
      </c>
      <c r="M5078">
        <v>0</v>
      </c>
      <c r="N5078" t="s">
        <v>10158</v>
      </c>
    </row>
    <row r="5079" spans="1:14">
      <c r="A5079" t="s">
        <v>10161</v>
      </c>
      <c r="B5079">
        <v>176.99</v>
      </c>
      <c r="C5079">
        <v>156.36000000000001</v>
      </c>
      <c r="D5079">
        <v>184.93</v>
      </c>
      <c r="E5079">
        <v>183.84</v>
      </c>
      <c r="F5079">
        <v>185.53</v>
      </c>
      <c r="G5079">
        <v>183.27</v>
      </c>
      <c r="H5079">
        <v>9.6185069999999998E-2</v>
      </c>
      <c r="I5079">
        <v>0.25631011999999997</v>
      </c>
      <c r="J5079">
        <v>0.25770705999999999</v>
      </c>
      <c r="K5079">
        <v>1.7510916000000001</v>
      </c>
      <c r="L5079">
        <v>8347</v>
      </c>
      <c r="M5079">
        <v>8.1000000000000003E-2</v>
      </c>
      <c r="N5079" t="s">
        <v>10160</v>
      </c>
    </row>
    <row r="5080" spans="1:14">
      <c r="A5080" t="s">
        <v>10163</v>
      </c>
      <c r="B5080">
        <v>527.89</v>
      </c>
      <c r="C5080">
        <v>538.04</v>
      </c>
      <c r="D5080">
        <v>513.19000000000005</v>
      </c>
      <c r="E5080">
        <v>499.17</v>
      </c>
      <c r="F5080">
        <v>572.49</v>
      </c>
      <c r="G5080">
        <v>487.88</v>
      </c>
      <c r="H5080">
        <v>-2.1378600000000001E-2</v>
      </c>
      <c r="I5080">
        <v>0.78898511000000005</v>
      </c>
      <c r="J5080">
        <v>0.79926164</v>
      </c>
      <c r="K5080">
        <v>8.1870910000000005E-2</v>
      </c>
      <c r="L5080">
        <v>8528</v>
      </c>
      <c r="M5080">
        <v>8.2000000000000003E-2</v>
      </c>
      <c r="N5080" t="s">
        <v>10162</v>
      </c>
    </row>
    <row r="5081" spans="1:14">
      <c r="A5081" t="s">
        <v>10165</v>
      </c>
      <c r="B5081">
        <v>151.62</v>
      </c>
      <c r="C5081">
        <v>144.25</v>
      </c>
      <c r="D5081">
        <v>151.59</v>
      </c>
      <c r="E5081">
        <v>149.68</v>
      </c>
      <c r="F5081">
        <v>151.01</v>
      </c>
      <c r="G5081">
        <v>154.97999999999999</v>
      </c>
      <c r="H5081">
        <v>2.6467210000000001E-2</v>
      </c>
      <c r="I5081">
        <v>0.40207302</v>
      </c>
      <c r="J5081">
        <v>0.41155955</v>
      </c>
      <c r="K5081">
        <v>0.87687844999999998</v>
      </c>
      <c r="L5081">
        <v>13766</v>
      </c>
      <c r="M5081">
        <v>0.68</v>
      </c>
      <c r="N5081" t="s">
        <v>10164</v>
      </c>
    </row>
    <row r="5082" spans="1:14">
      <c r="A5082" t="s">
        <v>10167</v>
      </c>
      <c r="B5082">
        <v>113.81</v>
      </c>
      <c r="C5082">
        <v>130.34</v>
      </c>
      <c r="D5082">
        <v>102.08</v>
      </c>
      <c r="E5082">
        <v>112.52</v>
      </c>
      <c r="F5082">
        <v>111.37</v>
      </c>
      <c r="G5082">
        <v>103.16</v>
      </c>
      <c r="H5082">
        <v>-7.6060600000000006E-2</v>
      </c>
      <c r="I5082">
        <v>0.52509289999999997</v>
      </c>
      <c r="J5082">
        <v>0.53853138</v>
      </c>
      <c r="K5082">
        <v>0.48357192999999998</v>
      </c>
      <c r="L5082">
        <v>1535</v>
      </c>
      <c r="M5082">
        <v>0</v>
      </c>
      <c r="N5082" t="s">
        <v>10166</v>
      </c>
    </row>
    <row r="5083" spans="1:14">
      <c r="A5083" t="s">
        <v>10169</v>
      </c>
      <c r="B5083">
        <v>107.25</v>
      </c>
      <c r="C5083">
        <v>112.1</v>
      </c>
      <c r="D5083">
        <v>110.1</v>
      </c>
      <c r="E5083">
        <v>111.21</v>
      </c>
      <c r="F5083">
        <v>98.99</v>
      </c>
      <c r="G5083">
        <v>103.02</v>
      </c>
      <c r="H5083">
        <v>-7.4337600000000004E-2</v>
      </c>
      <c r="I5083">
        <v>0.23073384999999999</v>
      </c>
      <c r="J5083">
        <v>0.23013164999999999</v>
      </c>
      <c r="K5083">
        <v>1.9944585500000001</v>
      </c>
      <c r="L5083">
        <v>11292</v>
      </c>
      <c r="M5083">
        <v>0.189</v>
      </c>
      <c r="N5083" t="s">
        <v>10168</v>
      </c>
    </row>
    <row r="5084" spans="1:14">
      <c r="A5084" t="s">
        <v>10171</v>
      </c>
      <c r="B5084">
        <v>3371.23</v>
      </c>
      <c r="C5084">
        <v>3623.16</v>
      </c>
      <c r="D5084">
        <v>3396.99</v>
      </c>
      <c r="E5084">
        <v>3380.91</v>
      </c>
      <c r="F5084">
        <v>3568.51</v>
      </c>
      <c r="G5084">
        <v>3353.14</v>
      </c>
      <c r="H5084">
        <v>-1.2178100000000001E-2</v>
      </c>
      <c r="I5084">
        <v>0.79278773000000002</v>
      </c>
      <c r="J5084">
        <v>0.80286078000000005</v>
      </c>
      <c r="K5084">
        <v>7.8849920000000004E-2</v>
      </c>
      <c r="L5084">
        <v>380</v>
      </c>
      <c r="M5084">
        <v>-1.0999999999999999E-2</v>
      </c>
      <c r="N5084" t="s">
        <v>10170</v>
      </c>
    </row>
    <row r="5085" spans="1:14">
      <c r="A5085" t="s">
        <v>10173</v>
      </c>
      <c r="B5085">
        <v>167.4</v>
      </c>
      <c r="C5085">
        <v>168.51</v>
      </c>
      <c r="D5085">
        <v>163.9</v>
      </c>
      <c r="E5085">
        <v>163.99</v>
      </c>
      <c r="F5085">
        <v>170.87</v>
      </c>
      <c r="G5085">
        <v>164.02</v>
      </c>
      <c r="H5085">
        <v>-2.8570000000000002E-3</v>
      </c>
      <c r="I5085">
        <v>0.90761431999999997</v>
      </c>
      <c r="J5085">
        <v>0.91186917000000001</v>
      </c>
      <c r="K5085">
        <v>1.527015E-2</v>
      </c>
      <c r="L5085">
        <v>9535</v>
      </c>
      <c r="M5085">
        <v>0.113</v>
      </c>
      <c r="N5085" t="s">
        <v>10172</v>
      </c>
    </row>
    <row r="5086" spans="1:14">
      <c r="A5086" t="s">
        <v>10175</v>
      </c>
      <c r="B5086">
        <v>104.95</v>
      </c>
      <c r="C5086">
        <v>91.07</v>
      </c>
      <c r="D5086">
        <v>93.79</v>
      </c>
      <c r="E5086">
        <v>92.58</v>
      </c>
      <c r="F5086">
        <v>102.24</v>
      </c>
      <c r="G5086">
        <v>82.93</v>
      </c>
      <c r="H5086">
        <v>-6.3852599999999995E-2</v>
      </c>
      <c r="I5086">
        <v>0.58353635000000004</v>
      </c>
      <c r="J5086">
        <v>0.59722288999999995</v>
      </c>
      <c r="K5086">
        <v>0.35467894</v>
      </c>
      <c r="L5086">
        <v>1536</v>
      </c>
      <c r="M5086">
        <v>0</v>
      </c>
      <c r="N5086" t="s">
        <v>10174</v>
      </c>
    </row>
    <row r="5087" spans="1:14">
      <c r="A5087" t="s">
        <v>10177</v>
      </c>
      <c r="B5087">
        <v>723.25</v>
      </c>
      <c r="C5087">
        <v>640.46</v>
      </c>
      <c r="D5087">
        <v>775.13</v>
      </c>
      <c r="E5087">
        <v>716.73</v>
      </c>
      <c r="F5087">
        <v>788.9</v>
      </c>
      <c r="G5087">
        <v>772.62</v>
      </c>
      <c r="H5087">
        <v>9.4330010000000006E-2</v>
      </c>
      <c r="I5087">
        <v>0.35746111000000003</v>
      </c>
      <c r="J5087">
        <v>0.36519358000000002</v>
      </c>
      <c r="K5087">
        <v>1.07962632</v>
      </c>
      <c r="L5087">
        <v>4468</v>
      </c>
      <c r="M5087">
        <v>5.0000000000000001E-3</v>
      </c>
      <c r="N5087" t="s">
        <v>10176</v>
      </c>
    </row>
    <row r="5088" spans="1:14">
      <c r="A5088" t="s">
        <v>10179</v>
      </c>
      <c r="B5088">
        <v>572.29</v>
      </c>
      <c r="C5088">
        <v>613.35</v>
      </c>
      <c r="D5088">
        <v>607.48</v>
      </c>
      <c r="E5088">
        <v>564.54999999999995</v>
      </c>
      <c r="F5088">
        <v>595.49</v>
      </c>
      <c r="G5088">
        <v>612.09</v>
      </c>
      <c r="H5088">
        <v>-1.7123800000000002E-2</v>
      </c>
      <c r="I5088">
        <v>0.73062530999999997</v>
      </c>
      <c r="J5088">
        <v>0.74328890999999997</v>
      </c>
      <c r="K5088">
        <v>0.1363799</v>
      </c>
      <c r="L5088">
        <v>6002</v>
      </c>
      <c r="M5088">
        <v>3.5999999999999997E-2</v>
      </c>
      <c r="N5088" t="s">
        <v>10178</v>
      </c>
    </row>
    <row r="5089" spans="1:14">
      <c r="A5089" t="s">
        <v>10181</v>
      </c>
      <c r="B5089">
        <v>198.73</v>
      </c>
      <c r="C5089">
        <v>219.7</v>
      </c>
      <c r="D5089">
        <v>198.7</v>
      </c>
      <c r="E5089">
        <v>194.17</v>
      </c>
      <c r="F5089">
        <v>196.13</v>
      </c>
      <c r="G5089">
        <v>185.71</v>
      </c>
      <c r="H5089">
        <v>-9.8251500000000005E-2</v>
      </c>
      <c r="I5089">
        <v>0.14299155999999999</v>
      </c>
      <c r="J5089">
        <v>0.13705125000000001</v>
      </c>
      <c r="K5089">
        <v>3.3098913699999999</v>
      </c>
      <c r="L5089">
        <v>11929</v>
      </c>
      <c r="M5089">
        <v>0.23599999999999999</v>
      </c>
      <c r="N5089" t="s">
        <v>10180</v>
      </c>
    </row>
    <row r="5090" spans="1:14">
      <c r="A5090" t="s">
        <v>10183</v>
      </c>
      <c r="B5090">
        <v>337.23</v>
      </c>
      <c r="C5090">
        <v>361.18</v>
      </c>
      <c r="D5090">
        <v>274.45</v>
      </c>
      <c r="E5090">
        <v>328.77</v>
      </c>
      <c r="F5090">
        <v>355.79</v>
      </c>
      <c r="G5090">
        <v>300.85000000000002</v>
      </c>
      <c r="H5090">
        <v>2.4718250000000001E-2</v>
      </c>
      <c r="I5090">
        <v>0.86659317999999996</v>
      </c>
      <c r="J5090">
        <v>0.87304022000000003</v>
      </c>
      <c r="K5090">
        <v>3.206316E-2</v>
      </c>
      <c r="L5090">
        <v>5367</v>
      </c>
      <c r="M5090">
        <v>2.5000000000000001E-2</v>
      </c>
      <c r="N5090" t="s">
        <v>10182</v>
      </c>
    </row>
    <row r="5091" spans="1:14">
      <c r="A5091" t="s">
        <v>10185</v>
      </c>
      <c r="B5091">
        <v>1003.12</v>
      </c>
      <c r="C5091">
        <v>1022</v>
      </c>
      <c r="D5091">
        <v>1053</v>
      </c>
      <c r="E5091">
        <v>1037.19</v>
      </c>
      <c r="F5091">
        <v>1018.21</v>
      </c>
      <c r="G5091">
        <v>1040.54</v>
      </c>
      <c r="H5091">
        <v>8.5509799999999997E-3</v>
      </c>
      <c r="I5091">
        <v>0.72440223000000004</v>
      </c>
      <c r="J5091">
        <v>0.73720293000000003</v>
      </c>
      <c r="K5091">
        <v>0.14313944000000001</v>
      </c>
      <c r="L5091">
        <v>8749</v>
      </c>
      <c r="M5091">
        <v>0.09</v>
      </c>
      <c r="N5091" t="s">
        <v>10184</v>
      </c>
    </row>
    <row r="5092" spans="1:14">
      <c r="A5092" t="s">
        <v>10187</v>
      </c>
      <c r="B5092">
        <v>162.07</v>
      </c>
      <c r="C5092">
        <v>154.72999999999999</v>
      </c>
      <c r="D5092">
        <v>135.68</v>
      </c>
      <c r="E5092">
        <v>145.47</v>
      </c>
      <c r="F5092">
        <v>155.12</v>
      </c>
      <c r="G5092">
        <v>145.36000000000001</v>
      </c>
      <c r="H5092">
        <v>-1.7613799999999999E-2</v>
      </c>
      <c r="I5092">
        <v>0.84201409999999999</v>
      </c>
      <c r="J5092">
        <v>0.84965478999999999</v>
      </c>
      <c r="K5092">
        <v>4.5210269999999997E-2</v>
      </c>
      <c r="L5092">
        <v>1537</v>
      </c>
      <c r="M5092">
        <v>0</v>
      </c>
      <c r="N5092" t="s">
        <v>10186</v>
      </c>
    </row>
    <row r="5093" spans="1:14">
      <c r="A5093" t="s">
        <v>10189</v>
      </c>
      <c r="B5093">
        <v>207.27</v>
      </c>
      <c r="C5093">
        <v>228.57</v>
      </c>
      <c r="D5093">
        <v>231.96</v>
      </c>
      <c r="E5093">
        <v>211.14</v>
      </c>
      <c r="F5093">
        <v>221.2</v>
      </c>
      <c r="G5093">
        <v>217.6</v>
      </c>
      <c r="H5093">
        <v>-3.7597899999999997E-2</v>
      </c>
      <c r="I5093">
        <v>0.52903520999999998</v>
      </c>
      <c r="J5093">
        <v>0.54220447000000005</v>
      </c>
      <c r="K5093">
        <v>0.47392240000000002</v>
      </c>
      <c r="L5093">
        <v>11676</v>
      </c>
      <c r="M5093">
        <v>0.21299999999999999</v>
      </c>
      <c r="N5093" t="s">
        <v>10188</v>
      </c>
    </row>
    <row r="5094" spans="1:14">
      <c r="A5094" t="s">
        <v>10191</v>
      </c>
      <c r="B5094">
        <v>884.89</v>
      </c>
      <c r="C5094">
        <v>864.47</v>
      </c>
      <c r="D5094">
        <v>912.66</v>
      </c>
      <c r="E5094">
        <v>895.53</v>
      </c>
      <c r="F5094">
        <v>1017.1</v>
      </c>
      <c r="G5094">
        <v>924.98</v>
      </c>
      <c r="H5094">
        <v>9.0387339999999997E-2</v>
      </c>
      <c r="I5094">
        <v>0.20389319</v>
      </c>
      <c r="J5094">
        <v>0.20114584999999999</v>
      </c>
      <c r="K5094">
        <v>2.3009268700000001</v>
      </c>
      <c r="L5094">
        <v>12445</v>
      </c>
      <c r="M5094">
        <v>0.29099999999999998</v>
      </c>
      <c r="N5094" t="s">
        <v>10190</v>
      </c>
    </row>
    <row r="5095" spans="1:14">
      <c r="A5095" t="s">
        <v>10193</v>
      </c>
      <c r="B5095">
        <v>470.37</v>
      </c>
      <c r="C5095">
        <v>478.76</v>
      </c>
      <c r="D5095">
        <v>415.66</v>
      </c>
      <c r="E5095">
        <v>428.05</v>
      </c>
      <c r="F5095">
        <v>477.07</v>
      </c>
      <c r="G5095">
        <v>430.81</v>
      </c>
      <c r="H5095">
        <v>-2.9823499999999999E-2</v>
      </c>
      <c r="I5095">
        <v>0.73367877000000004</v>
      </c>
      <c r="J5095">
        <v>0.74632679000000002</v>
      </c>
      <c r="K5095">
        <v>0.13313275999999999</v>
      </c>
      <c r="L5095">
        <v>12439</v>
      </c>
      <c r="M5095">
        <v>0.28999999999999998</v>
      </c>
      <c r="N5095" t="s">
        <v>10192</v>
      </c>
    </row>
    <row r="5096" spans="1:14">
      <c r="A5096" t="s">
        <v>10195</v>
      </c>
      <c r="B5096">
        <v>1278.47</v>
      </c>
      <c r="C5096">
        <v>1266.21</v>
      </c>
      <c r="D5096">
        <v>1253.96</v>
      </c>
      <c r="E5096">
        <v>1240.83</v>
      </c>
      <c r="F5096">
        <v>1277.78</v>
      </c>
      <c r="G5096">
        <v>1299.3699999999999</v>
      </c>
      <c r="H5096">
        <v>7.1103E-3</v>
      </c>
      <c r="I5096">
        <v>0.75241714000000004</v>
      </c>
      <c r="J5096">
        <v>0.76429915999999998</v>
      </c>
      <c r="K5096">
        <v>0.11418677000000001</v>
      </c>
      <c r="L5096">
        <v>4743</v>
      </c>
      <c r="M5096">
        <v>1.2E-2</v>
      </c>
      <c r="N5096" t="s">
        <v>10194</v>
      </c>
    </row>
    <row r="5097" spans="1:14">
      <c r="A5097" t="s">
        <v>10197</v>
      </c>
      <c r="B5097">
        <v>952.25</v>
      </c>
      <c r="C5097">
        <v>893.65</v>
      </c>
      <c r="D5097">
        <v>938.97</v>
      </c>
      <c r="E5097">
        <v>906.56</v>
      </c>
      <c r="F5097">
        <v>938.6</v>
      </c>
      <c r="G5097">
        <v>965.85</v>
      </c>
      <c r="H5097">
        <v>1.3527590000000001E-2</v>
      </c>
      <c r="I5097">
        <v>0.74206793999999998</v>
      </c>
      <c r="J5097">
        <v>0.75449036000000003</v>
      </c>
      <c r="K5097">
        <v>0.12444388000000001</v>
      </c>
      <c r="L5097">
        <v>12197</v>
      </c>
      <c r="M5097">
        <v>0.25900000000000001</v>
      </c>
      <c r="N5097" t="s">
        <v>10196</v>
      </c>
    </row>
    <row r="5098" spans="1:14">
      <c r="A5098" t="s">
        <v>10199</v>
      </c>
      <c r="B5098">
        <v>409.67</v>
      </c>
      <c r="C5098">
        <v>385.39</v>
      </c>
      <c r="D5098">
        <v>395.09</v>
      </c>
      <c r="E5098">
        <v>392.11</v>
      </c>
      <c r="F5098">
        <v>408.08</v>
      </c>
      <c r="G5098">
        <v>402.29</v>
      </c>
      <c r="H5098">
        <v>1.512787E-2</v>
      </c>
      <c r="I5098">
        <v>0.64737334000000002</v>
      </c>
      <c r="J5098">
        <v>0.66183183000000001</v>
      </c>
      <c r="K5098">
        <v>0.24377729000000001</v>
      </c>
      <c r="L5098">
        <v>10976</v>
      </c>
      <c r="M5098">
        <v>0.16900000000000001</v>
      </c>
      <c r="N5098" t="s">
        <v>10198</v>
      </c>
    </row>
    <row r="5099" spans="1:14">
      <c r="A5099" t="s">
        <v>10201</v>
      </c>
      <c r="B5099">
        <v>317.73</v>
      </c>
      <c r="C5099">
        <v>306.48</v>
      </c>
      <c r="D5099">
        <v>313.11</v>
      </c>
      <c r="E5099">
        <v>338.02</v>
      </c>
      <c r="F5099">
        <v>329.58</v>
      </c>
      <c r="G5099">
        <v>331.47</v>
      </c>
      <c r="H5099">
        <v>9.2117260000000006E-2</v>
      </c>
      <c r="I5099">
        <v>7.9087099999999994E-3</v>
      </c>
      <c r="J5099">
        <v>7.2447800000000001E-3</v>
      </c>
      <c r="K5099">
        <v>24.2423094</v>
      </c>
      <c r="L5099">
        <v>8781</v>
      </c>
      <c r="M5099">
        <v>9.0999999999999998E-2</v>
      </c>
      <c r="N5099" t="s">
        <v>10200</v>
      </c>
    </row>
    <row r="5100" spans="1:14">
      <c r="A5100" t="s">
        <v>10203</v>
      </c>
      <c r="B5100">
        <v>170.95</v>
      </c>
      <c r="C5100">
        <v>164.27</v>
      </c>
      <c r="D5100">
        <v>143.29</v>
      </c>
      <c r="E5100">
        <v>140.25</v>
      </c>
      <c r="F5100">
        <v>172.28</v>
      </c>
      <c r="G5100">
        <v>139.13</v>
      </c>
      <c r="H5100">
        <v>-8.6463899999999996E-2</v>
      </c>
      <c r="I5100">
        <v>0.53331998999999997</v>
      </c>
      <c r="J5100">
        <v>0.54637121</v>
      </c>
      <c r="K5100">
        <v>0.46360235999999999</v>
      </c>
      <c r="L5100">
        <v>7397</v>
      </c>
      <c r="M5100">
        <v>6.3E-2</v>
      </c>
      <c r="N5100" t="s">
        <v>10202</v>
      </c>
    </row>
    <row r="5101" spans="1:14">
      <c r="A5101" t="s">
        <v>10205</v>
      </c>
      <c r="B5101">
        <v>506.69</v>
      </c>
      <c r="C5101">
        <v>513.89</v>
      </c>
      <c r="D5101">
        <v>490.71</v>
      </c>
      <c r="E5101">
        <v>462.33</v>
      </c>
      <c r="F5101">
        <v>470.92</v>
      </c>
      <c r="G5101">
        <v>440.87</v>
      </c>
      <c r="H5101">
        <v>-0.1375584</v>
      </c>
      <c r="I5101">
        <v>1.6325760000000002E-2</v>
      </c>
      <c r="J5101">
        <v>1.541293E-2</v>
      </c>
      <c r="K5101">
        <v>15.884377799999999</v>
      </c>
      <c r="L5101">
        <v>11001</v>
      </c>
      <c r="M5101">
        <v>0.17100000000000001</v>
      </c>
      <c r="N5101" t="s">
        <v>10204</v>
      </c>
    </row>
    <row r="5102" spans="1:14">
      <c r="A5102" t="s">
        <v>10207</v>
      </c>
      <c r="B5102">
        <v>129.34</v>
      </c>
      <c r="C5102">
        <v>131</v>
      </c>
      <c r="D5102">
        <v>118.89</v>
      </c>
      <c r="E5102">
        <v>118.08</v>
      </c>
      <c r="F5102">
        <v>125.97</v>
      </c>
      <c r="G5102">
        <v>122.83</v>
      </c>
      <c r="H5102">
        <v>-4.6951600000000003E-2</v>
      </c>
      <c r="I5102">
        <v>0.41451144000000001</v>
      </c>
      <c r="J5102">
        <v>0.42450832999999999</v>
      </c>
      <c r="K5102">
        <v>0.82727046000000004</v>
      </c>
      <c r="L5102">
        <v>1538</v>
      </c>
      <c r="M5102">
        <v>0</v>
      </c>
      <c r="N5102" t="s">
        <v>10206</v>
      </c>
    </row>
    <row r="5103" spans="1:14">
      <c r="A5103" t="s">
        <v>10209</v>
      </c>
      <c r="B5103">
        <v>297.48</v>
      </c>
      <c r="C5103">
        <v>300.63</v>
      </c>
      <c r="D5103">
        <v>258.63</v>
      </c>
      <c r="E5103">
        <v>274.66000000000003</v>
      </c>
      <c r="F5103">
        <v>273.12</v>
      </c>
      <c r="G5103">
        <v>281.02</v>
      </c>
      <c r="H5103">
        <v>-4.4605600000000002E-2</v>
      </c>
      <c r="I5103">
        <v>0.56441785</v>
      </c>
      <c r="J5103">
        <v>0.57841072999999998</v>
      </c>
      <c r="K5103">
        <v>0.39365907999999999</v>
      </c>
      <c r="L5103">
        <v>8817</v>
      </c>
      <c r="M5103">
        <v>9.1999999999999998E-2</v>
      </c>
      <c r="N5103" t="s">
        <v>10208</v>
      </c>
    </row>
    <row r="5104" spans="1:14">
      <c r="A5104" t="s">
        <v>10211</v>
      </c>
      <c r="B5104">
        <v>217.56</v>
      </c>
      <c r="C5104">
        <v>252.67</v>
      </c>
      <c r="D5104">
        <v>183.21</v>
      </c>
      <c r="E5104">
        <v>204.02</v>
      </c>
      <c r="F5104">
        <v>226.11</v>
      </c>
      <c r="G5104">
        <v>193.42</v>
      </c>
      <c r="H5104">
        <v>-5.8231199999999997E-2</v>
      </c>
      <c r="I5104">
        <v>0.71658182999999998</v>
      </c>
      <c r="J5104">
        <v>0.72915964</v>
      </c>
      <c r="K5104">
        <v>0.15190734</v>
      </c>
      <c r="L5104">
        <v>1539</v>
      </c>
      <c r="M5104">
        <v>0</v>
      </c>
      <c r="N5104" t="s">
        <v>10210</v>
      </c>
    </row>
    <row r="5105" spans="1:14">
      <c r="A5105" t="s">
        <v>10213</v>
      </c>
      <c r="B5105">
        <v>264.95</v>
      </c>
      <c r="C5105">
        <v>263.41000000000003</v>
      </c>
      <c r="D5105">
        <v>273.64</v>
      </c>
      <c r="E5105">
        <v>226.84</v>
      </c>
      <c r="F5105">
        <v>260.22000000000003</v>
      </c>
      <c r="G5105">
        <v>295.52</v>
      </c>
      <c r="H5105">
        <v>-4.3548900000000001E-2</v>
      </c>
      <c r="I5105">
        <v>0.71601614000000002</v>
      </c>
      <c r="J5105">
        <v>0.72869625999999998</v>
      </c>
      <c r="K5105">
        <v>0.15255352</v>
      </c>
      <c r="L5105">
        <v>10874</v>
      </c>
      <c r="M5105">
        <v>0.16200000000000001</v>
      </c>
      <c r="N5105" t="s">
        <v>10212</v>
      </c>
    </row>
    <row r="5106" spans="1:14">
      <c r="A5106" t="s">
        <v>10215</v>
      </c>
      <c r="B5106">
        <v>1691.88</v>
      </c>
      <c r="C5106">
        <v>1766.09</v>
      </c>
      <c r="D5106">
        <v>1959.18</v>
      </c>
      <c r="E5106">
        <v>1914.84</v>
      </c>
      <c r="F5106">
        <v>1822.08</v>
      </c>
      <c r="G5106">
        <v>1889.6</v>
      </c>
      <c r="H5106">
        <v>5.7151649999999998E-2</v>
      </c>
      <c r="I5106">
        <v>0.43771461</v>
      </c>
      <c r="J5106">
        <v>0.44875914</v>
      </c>
      <c r="K5106">
        <v>0.74158332000000005</v>
      </c>
      <c r="L5106">
        <v>8782</v>
      </c>
      <c r="M5106">
        <v>9.0999999999999998E-2</v>
      </c>
      <c r="N5106" t="s">
        <v>10214</v>
      </c>
    </row>
    <row r="5107" spans="1:14">
      <c r="A5107" t="s">
        <v>10217</v>
      </c>
      <c r="B5107">
        <v>663.04</v>
      </c>
      <c r="C5107">
        <v>618.54</v>
      </c>
      <c r="D5107">
        <v>594.85</v>
      </c>
      <c r="E5107">
        <v>625.04999999999995</v>
      </c>
      <c r="F5107">
        <v>699.76</v>
      </c>
      <c r="G5107">
        <v>621.38</v>
      </c>
      <c r="H5107">
        <v>5.1939630000000001E-2</v>
      </c>
      <c r="I5107">
        <v>0.51143828000000002</v>
      </c>
      <c r="J5107">
        <v>0.52471798999999997</v>
      </c>
      <c r="K5107">
        <v>0.51817431000000003</v>
      </c>
      <c r="L5107">
        <v>11370</v>
      </c>
      <c r="M5107">
        <v>0.19400000000000001</v>
      </c>
      <c r="N5107" t="s">
        <v>10216</v>
      </c>
    </row>
    <row r="5108" spans="1:14">
      <c r="A5108" t="s">
        <v>10219</v>
      </c>
      <c r="B5108">
        <v>191.11</v>
      </c>
      <c r="C5108">
        <v>173.23</v>
      </c>
      <c r="D5108">
        <v>187.83</v>
      </c>
      <c r="E5108">
        <v>183.14</v>
      </c>
      <c r="F5108">
        <v>214.17</v>
      </c>
      <c r="G5108">
        <v>184.96</v>
      </c>
      <c r="H5108">
        <v>7.413235E-2</v>
      </c>
      <c r="I5108">
        <v>0.43272408000000001</v>
      </c>
      <c r="J5108">
        <v>0.44382702000000002</v>
      </c>
      <c r="K5108">
        <v>0.75930255999999996</v>
      </c>
      <c r="L5108">
        <v>1540</v>
      </c>
      <c r="M5108">
        <v>0</v>
      </c>
      <c r="N5108" t="s">
        <v>10218</v>
      </c>
    </row>
    <row r="5109" spans="1:14">
      <c r="A5109" t="s">
        <v>10221</v>
      </c>
      <c r="B5109">
        <v>301.23</v>
      </c>
      <c r="C5109">
        <v>321.36</v>
      </c>
      <c r="D5109">
        <v>305.60000000000002</v>
      </c>
      <c r="E5109">
        <v>277.17</v>
      </c>
      <c r="F5109">
        <v>283</v>
      </c>
      <c r="G5109">
        <v>291.47000000000003</v>
      </c>
      <c r="H5109">
        <v>-0.1239266</v>
      </c>
      <c r="I5109">
        <v>2.4576560000000001E-2</v>
      </c>
      <c r="J5109">
        <v>2.2936979999999999E-2</v>
      </c>
      <c r="K5109">
        <v>12.3501958</v>
      </c>
      <c r="L5109">
        <v>6301</v>
      </c>
      <c r="M5109">
        <v>4.2000000000000003E-2</v>
      </c>
      <c r="N5109" t="s">
        <v>10220</v>
      </c>
    </row>
    <row r="5110" spans="1:14">
      <c r="A5110" t="s">
        <v>10223</v>
      </c>
      <c r="B5110">
        <v>265.56</v>
      </c>
      <c r="C5110">
        <v>247.7</v>
      </c>
      <c r="D5110">
        <v>234.82</v>
      </c>
      <c r="E5110">
        <v>233.76</v>
      </c>
      <c r="F5110">
        <v>238.27</v>
      </c>
      <c r="G5110">
        <v>250.95</v>
      </c>
      <c r="H5110">
        <v>-4.8053899999999997E-2</v>
      </c>
      <c r="I5110">
        <v>0.46664928</v>
      </c>
      <c r="J5110">
        <v>0.47893210000000003</v>
      </c>
      <c r="K5110">
        <v>0.64582817999999997</v>
      </c>
      <c r="L5110">
        <v>1541</v>
      </c>
      <c r="M5110">
        <v>0</v>
      </c>
      <c r="N5110" t="s">
        <v>10222</v>
      </c>
    </row>
    <row r="5111" spans="1:14">
      <c r="A5111" t="s">
        <v>10225</v>
      </c>
      <c r="B5111">
        <v>367.53</v>
      </c>
      <c r="C5111">
        <v>352.61</v>
      </c>
      <c r="D5111">
        <v>357.55</v>
      </c>
      <c r="E5111">
        <v>366.7</v>
      </c>
      <c r="F5111">
        <v>386.91</v>
      </c>
      <c r="G5111">
        <v>380.73</v>
      </c>
      <c r="H5111">
        <v>7.3762040000000001E-2</v>
      </c>
      <c r="I5111">
        <v>6.3066999999999998E-2</v>
      </c>
      <c r="J5111">
        <v>5.8244650000000002E-2</v>
      </c>
      <c r="K5111">
        <v>6.5206622899999998</v>
      </c>
      <c r="L5111">
        <v>1542</v>
      </c>
      <c r="M5111">
        <v>0</v>
      </c>
      <c r="N5111" t="s">
        <v>10224</v>
      </c>
    </row>
    <row r="5112" spans="1:14">
      <c r="A5112" t="s">
        <v>10227</v>
      </c>
      <c r="B5112">
        <v>280.70999999999998</v>
      </c>
      <c r="C5112">
        <v>255.64</v>
      </c>
      <c r="D5112">
        <v>275.95999999999998</v>
      </c>
      <c r="E5112">
        <v>298.99</v>
      </c>
      <c r="F5112">
        <v>274.64999999999998</v>
      </c>
      <c r="G5112">
        <v>281.10000000000002</v>
      </c>
      <c r="H5112">
        <v>7.3707250000000002E-2</v>
      </c>
      <c r="I5112">
        <v>0.25344644999999999</v>
      </c>
      <c r="J5112">
        <v>0.25469198999999998</v>
      </c>
      <c r="K5112">
        <v>1.77636755</v>
      </c>
      <c r="L5112">
        <v>1543</v>
      </c>
      <c r="M5112">
        <v>0</v>
      </c>
      <c r="N5112" t="s">
        <v>10226</v>
      </c>
    </row>
    <row r="5113" spans="1:14">
      <c r="A5113" t="s">
        <v>10229</v>
      </c>
      <c r="B5113">
        <v>762.46</v>
      </c>
      <c r="C5113">
        <v>1010.57</v>
      </c>
      <c r="D5113">
        <v>725.77</v>
      </c>
      <c r="E5113">
        <v>733.02</v>
      </c>
      <c r="F5113">
        <v>819.9</v>
      </c>
      <c r="G5113">
        <v>702.18</v>
      </c>
      <c r="H5113">
        <v>-0.13537669999999999</v>
      </c>
      <c r="I5113">
        <v>0.45295932999999999</v>
      </c>
      <c r="J5113">
        <v>0.46469099000000003</v>
      </c>
      <c r="K5113">
        <v>0.68970187000000005</v>
      </c>
      <c r="L5113">
        <v>5854</v>
      </c>
      <c r="M5113">
        <v>3.3000000000000002E-2</v>
      </c>
      <c r="N5113" t="s">
        <v>10228</v>
      </c>
    </row>
    <row r="5114" spans="1:14">
      <c r="A5114" t="s">
        <v>10231</v>
      </c>
      <c r="B5114">
        <v>3445.87</v>
      </c>
      <c r="C5114">
        <v>3638.95</v>
      </c>
      <c r="D5114">
        <v>3020.1</v>
      </c>
      <c r="E5114">
        <v>3219.63</v>
      </c>
      <c r="F5114">
        <v>3414.27</v>
      </c>
      <c r="G5114">
        <v>3051.43</v>
      </c>
      <c r="H5114">
        <v>-5.8343100000000002E-2</v>
      </c>
      <c r="I5114">
        <v>0.56261892000000002</v>
      </c>
      <c r="J5114">
        <v>0.57665292999999995</v>
      </c>
      <c r="K5114">
        <v>0.39747832999999999</v>
      </c>
      <c r="L5114">
        <v>419</v>
      </c>
      <c r="M5114">
        <v>-6.0000000000000001E-3</v>
      </c>
      <c r="N5114" t="s">
        <v>10230</v>
      </c>
    </row>
    <row r="5115" spans="1:14">
      <c r="A5115" t="s">
        <v>10233</v>
      </c>
      <c r="B5115">
        <v>398.65</v>
      </c>
      <c r="C5115">
        <v>446.34</v>
      </c>
      <c r="D5115">
        <v>385.73</v>
      </c>
      <c r="E5115">
        <v>344.1</v>
      </c>
      <c r="F5115">
        <v>324.52999999999997</v>
      </c>
      <c r="G5115">
        <v>361.88</v>
      </c>
      <c r="H5115">
        <v>-0.254722</v>
      </c>
      <c r="I5115">
        <v>3.1251470000000003E-2</v>
      </c>
      <c r="J5115">
        <v>2.8755490000000002E-2</v>
      </c>
      <c r="K5115">
        <v>10.589816900000001</v>
      </c>
      <c r="L5115">
        <v>5718</v>
      </c>
      <c r="M5115">
        <v>3.2000000000000001E-2</v>
      </c>
      <c r="N5115" t="s">
        <v>10232</v>
      </c>
    </row>
    <row r="5116" spans="1:14">
      <c r="A5116" t="s">
        <v>10235</v>
      </c>
      <c r="B5116">
        <v>336.05</v>
      </c>
      <c r="C5116">
        <v>416.98</v>
      </c>
      <c r="D5116">
        <v>345.6</v>
      </c>
      <c r="E5116">
        <v>337.44</v>
      </c>
      <c r="F5116">
        <v>286.88</v>
      </c>
      <c r="G5116">
        <v>343.28</v>
      </c>
      <c r="H5116">
        <v>-0.1810977</v>
      </c>
      <c r="I5116">
        <v>0.22971231</v>
      </c>
      <c r="J5116">
        <v>0.22901626999999999</v>
      </c>
      <c r="K5116">
        <v>2.0050730799999998</v>
      </c>
      <c r="L5116">
        <v>9536</v>
      </c>
      <c r="M5116">
        <v>0.113</v>
      </c>
      <c r="N5116" t="s">
        <v>10234</v>
      </c>
    </row>
    <row r="5117" spans="1:14">
      <c r="A5117" t="s">
        <v>10237</v>
      </c>
      <c r="B5117">
        <v>575.64</v>
      </c>
      <c r="C5117">
        <v>624.08000000000004</v>
      </c>
      <c r="D5117">
        <v>549.85</v>
      </c>
      <c r="E5117">
        <v>499.5</v>
      </c>
      <c r="F5117">
        <v>498.3</v>
      </c>
      <c r="G5117">
        <v>519.29999999999995</v>
      </c>
      <c r="H5117">
        <v>-0.2039562</v>
      </c>
      <c r="I5117">
        <v>2.2926060000000002E-2</v>
      </c>
      <c r="J5117">
        <v>2.1453179999999999E-2</v>
      </c>
      <c r="K5117">
        <v>12.900653</v>
      </c>
      <c r="L5117">
        <v>12338</v>
      </c>
      <c r="M5117">
        <v>0.27500000000000002</v>
      </c>
      <c r="N5117" t="s">
        <v>10236</v>
      </c>
    </row>
    <row r="5118" spans="1:14">
      <c r="A5118" t="s">
        <v>10239</v>
      </c>
      <c r="B5118">
        <v>670.7</v>
      </c>
      <c r="C5118">
        <v>655.62</v>
      </c>
      <c r="D5118">
        <v>682.52</v>
      </c>
      <c r="E5118">
        <v>670.47</v>
      </c>
      <c r="F5118">
        <v>717.52</v>
      </c>
      <c r="G5118">
        <v>669.9</v>
      </c>
      <c r="H5118">
        <v>3.4246260000000001E-2</v>
      </c>
      <c r="I5118">
        <v>0.40553750999999999</v>
      </c>
      <c r="J5118">
        <v>0.41506477000000003</v>
      </c>
      <c r="K5118">
        <v>0.86278705</v>
      </c>
      <c r="L5118">
        <v>6062</v>
      </c>
      <c r="M5118">
        <v>3.6999999999999998E-2</v>
      </c>
      <c r="N5118" t="s">
        <v>10238</v>
      </c>
    </row>
    <row r="5119" spans="1:14">
      <c r="A5119" t="s">
        <v>10241</v>
      </c>
      <c r="B5119">
        <v>222.46</v>
      </c>
      <c r="C5119">
        <v>218.27</v>
      </c>
      <c r="D5119">
        <v>203.8</v>
      </c>
      <c r="E5119">
        <v>195.06</v>
      </c>
      <c r="F5119">
        <v>218.43</v>
      </c>
      <c r="G5119">
        <v>230.09</v>
      </c>
      <c r="H5119">
        <v>-4.5088999999999997E-3</v>
      </c>
      <c r="I5119">
        <v>0.95782650000000003</v>
      </c>
      <c r="J5119">
        <v>0.95959671000000002</v>
      </c>
      <c r="K5119">
        <v>3.16614E-3</v>
      </c>
      <c r="L5119">
        <v>7297</v>
      </c>
      <c r="M5119">
        <v>0.06</v>
      </c>
      <c r="N5119" t="s">
        <v>10240</v>
      </c>
    </row>
    <row r="5120" spans="1:14">
      <c r="A5120" t="s">
        <v>10243</v>
      </c>
      <c r="B5120">
        <v>173.14</v>
      </c>
      <c r="C5120">
        <v>181.75</v>
      </c>
      <c r="D5120">
        <v>190.6</v>
      </c>
      <c r="E5120">
        <v>180.12</v>
      </c>
      <c r="F5120">
        <v>177.88</v>
      </c>
      <c r="G5120">
        <v>193.49</v>
      </c>
      <c r="H5120">
        <v>1.5893049999999999E-2</v>
      </c>
      <c r="I5120">
        <v>0.78714264</v>
      </c>
      <c r="J5120">
        <v>0.79742778999999997</v>
      </c>
      <c r="K5120">
        <v>8.3357150000000005E-2</v>
      </c>
      <c r="L5120">
        <v>1544</v>
      </c>
      <c r="M5120">
        <v>0</v>
      </c>
      <c r="N5120" t="s">
        <v>10242</v>
      </c>
    </row>
    <row r="5121" spans="1:14">
      <c r="A5121" t="s">
        <v>10245</v>
      </c>
      <c r="B5121">
        <v>608.84</v>
      </c>
      <c r="C5121">
        <v>616.45000000000005</v>
      </c>
      <c r="D5121">
        <v>597.54999999999995</v>
      </c>
      <c r="E5121">
        <v>607.02</v>
      </c>
      <c r="F5121">
        <v>604.73</v>
      </c>
      <c r="G5121">
        <v>578.82000000000005</v>
      </c>
      <c r="H5121">
        <v>-2.5985500000000002E-2</v>
      </c>
      <c r="I5121">
        <v>0.36753997999999999</v>
      </c>
      <c r="J5121">
        <v>0.37585275000000001</v>
      </c>
      <c r="K5121">
        <v>1.0300776899999999</v>
      </c>
      <c r="L5121">
        <v>9294</v>
      </c>
      <c r="M5121">
        <v>0.104</v>
      </c>
      <c r="N5121" t="s">
        <v>10244</v>
      </c>
    </row>
    <row r="5122" spans="1:14">
      <c r="A5122" t="s">
        <v>10247</v>
      </c>
      <c r="B5122">
        <v>167.54</v>
      </c>
      <c r="C5122">
        <v>174.39</v>
      </c>
      <c r="D5122">
        <v>160.06</v>
      </c>
      <c r="E5122">
        <v>152.80000000000001</v>
      </c>
      <c r="F5122">
        <v>168.95</v>
      </c>
      <c r="G5122">
        <v>152.80000000000001</v>
      </c>
      <c r="H5122">
        <v>-8.1850099999999995E-2</v>
      </c>
      <c r="I5122">
        <v>0.24486215</v>
      </c>
      <c r="J5122">
        <v>0.24540555999999999</v>
      </c>
      <c r="K5122">
        <v>1.8549745200000001</v>
      </c>
      <c r="L5122">
        <v>8348</v>
      </c>
      <c r="M5122">
        <v>8.1000000000000003E-2</v>
      </c>
      <c r="N5122" t="s">
        <v>10246</v>
      </c>
    </row>
    <row r="5123" spans="1:14">
      <c r="A5123" t="s">
        <v>10249</v>
      </c>
      <c r="B5123">
        <v>405.51</v>
      </c>
      <c r="C5123">
        <v>401.16</v>
      </c>
      <c r="D5123">
        <v>374.16</v>
      </c>
      <c r="E5123">
        <v>385.06</v>
      </c>
      <c r="F5123">
        <v>396.59</v>
      </c>
      <c r="G5123">
        <v>396.71</v>
      </c>
      <c r="H5123">
        <v>-2.2514000000000002E-3</v>
      </c>
      <c r="I5123">
        <v>0.95681614999999998</v>
      </c>
      <c r="J5123">
        <v>0.95873649999999999</v>
      </c>
      <c r="K5123">
        <v>3.3198699999999999E-3</v>
      </c>
      <c r="L5123">
        <v>5505</v>
      </c>
      <c r="M5123">
        <v>2.8000000000000001E-2</v>
      </c>
      <c r="N5123" t="s">
        <v>10248</v>
      </c>
    </row>
    <row r="5124" spans="1:14">
      <c r="A5124" t="s">
        <v>10251</v>
      </c>
      <c r="B5124">
        <v>194.52</v>
      </c>
      <c r="C5124">
        <v>209.78</v>
      </c>
      <c r="D5124">
        <v>229.13</v>
      </c>
      <c r="E5124">
        <v>221.72</v>
      </c>
      <c r="F5124">
        <v>176.15</v>
      </c>
      <c r="G5124">
        <v>196.22</v>
      </c>
      <c r="H5124">
        <v>-9.5648800000000006E-2</v>
      </c>
      <c r="I5124">
        <v>0.46202602999999998</v>
      </c>
      <c r="J5124">
        <v>0.47421078</v>
      </c>
      <c r="K5124">
        <v>0.66036934999999997</v>
      </c>
      <c r="L5124">
        <v>1545</v>
      </c>
      <c r="M5124">
        <v>0</v>
      </c>
      <c r="N5124" t="s">
        <v>10250</v>
      </c>
    </row>
    <row r="5125" spans="1:14">
      <c r="A5125" t="s">
        <v>10253</v>
      </c>
      <c r="B5125">
        <v>197.35</v>
      </c>
      <c r="C5125">
        <v>215.43</v>
      </c>
      <c r="D5125">
        <v>180.34</v>
      </c>
      <c r="E5125">
        <v>194.21</v>
      </c>
      <c r="F5125">
        <v>199.88</v>
      </c>
      <c r="G5125">
        <v>191.77</v>
      </c>
      <c r="H5125">
        <v>-1.41888E-2</v>
      </c>
      <c r="I5125">
        <v>0.86121886000000003</v>
      </c>
      <c r="J5125">
        <v>0.86809530000000001</v>
      </c>
      <c r="K5125">
        <v>3.4736799999999998E-2</v>
      </c>
      <c r="L5125">
        <v>8131</v>
      </c>
      <c r="M5125">
        <v>7.5999999999999998E-2</v>
      </c>
      <c r="N5125" t="s">
        <v>10252</v>
      </c>
    </row>
    <row r="5126" spans="1:14">
      <c r="A5126" t="s">
        <v>10255</v>
      </c>
      <c r="B5126">
        <v>137.82</v>
      </c>
      <c r="C5126">
        <v>145.07</v>
      </c>
      <c r="D5126">
        <v>150</v>
      </c>
      <c r="E5126">
        <v>153.72</v>
      </c>
      <c r="F5126">
        <v>127.54</v>
      </c>
      <c r="G5126">
        <v>133.93</v>
      </c>
      <c r="H5126">
        <v>-6.3921000000000006E-2</v>
      </c>
      <c r="I5126">
        <v>0.50839097</v>
      </c>
      <c r="J5126">
        <v>0.52133646</v>
      </c>
      <c r="K5126">
        <v>0.52615425999999998</v>
      </c>
      <c r="L5126">
        <v>1546</v>
      </c>
      <c r="M5126">
        <v>0</v>
      </c>
      <c r="N5126" t="s">
        <v>10254</v>
      </c>
    </row>
    <row r="5127" spans="1:14">
      <c r="A5127" t="s">
        <v>10257</v>
      </c>
      <c r="B5127">
        <v>1494.76</v>
      </c>
      <c r="C5127">
        <v>1647.58</v>
      </c>
      <c r="D5127">
        <v>1312.38</v>
      </c>
      <c r="E5127">
        <v>1399.34</v>
      </c>
      <c r="F5127">
        <v>1490.59</v>
      </c>
      <c r="G5127">
        <v>1347.76</v>
      </c>
      <c r="H5127">
        <v>-6.70848E-2</v>
      </c>
      <c r="I5127">
        <v>0.55434744000000002</v>
      </c>
      <c r="J5127">
        <v>0.56786817000000001</v>
      </c>
      <c r="K5127">
        <v>0.41538756999999998</v>
      </c>
      <c r="L5127">
        <v>13632</v>
      </c>
      <c r="M5127">
        <v>0.59699999999999998</v>
      </c>
      <c r="N5127" t="s">
        <v>10256</v>
      </c>
    </row>
    <row r="5128" spans="1:14">
      <c r="A5128" t="s">
        <v>10259</v>
      </c>
      <c r="B5128">
        <v>519.65</v>
      </c>
      <c r="C5128">
        <v>518.79</v>
      </c>
      <c r="D5128">
        <v>519.55999999999995</v>
      </c>
      <c r="E5128">
        <v>530.54999999999995</v>
      </c>
      <c r="F5128">
        <v>454.6</v>
      </c>
      <c r="G5128">
        <v>502.01</v>
      </c>
      <c r="H5128">
        <v>-7.00596E-2</v>
      </c>
      <c r="I5128">
        <v>0.34313352000000003</v>
      </c>
      <c r="J5128">
        <v>0.34978891000000001</v>
      </c>
      <c r="K5128">
        <v>1.154342</v>
      </c>
      <c r="L5128">
        <v>6003</v>
      </c>
      <c r="M5128">
        <v>3.5999999999999997E-2</v>
      </c>
      <c r="N5128" t="s">
        <v>10258</v>
      </c>
    </row>
    <row r="5129" spans="1:14">
      <c r="A5129" t="s">
        <v>10261</v>
      </c>
      <c r="B5129">
        <v>175.79</v>
      </c>
      <c r="C5129">
        <v>182.32</v>
      </c>
      <c r="D5129">
        <v>166.72</v>
      </c>
      <c r="E5129">
        <v>160.15</v>
      </c>
      <c r="F5129">
        <v>170.57</v>
      </c>
      <c r="G5129">
        <v>155.03</v>
      </c>
      <c r="H5129">
        <v>-0.111806</v>
      </c>
      <c r="I5129">
        <v>0.11250034</v>
      </c>
      <c r="J5129">
        <v>0.10556173000000001</v>
      </c>
      <c r="K5129">
        <v>4.1117731099999997</v>
      </c>
      <c r="L5129">
        <v>7927</v>
      </c>
      <c r="M5129">
        <v>7.0000000000000007E-2</v>
      </c>
      <c r="N5129" t="s">
        <v>10260</v>
      </c>
    </row>
    <row r="5130" spans="1:14">
      <c r="A5130" t="s">
        <v>10263</v>
      </c>
      <c r="B5130">
        <v>150.07</v>
      </c>
      <c r="C5130">
        <v>182.58</v>
      </c>
      <c r="D5130">
        <v>145.06</v>
      </c>
      <c r="E5130">
        <v>152.94</v>
      </c>
      <c r="F5130">
        <v>151.96</v>
      </c>
      <c r="G5130">
        <v>140.54</v>
      </c>
      <c r="H5130">
        <v>-9.4392000000000004E-2</v>
      </c>
      <c r="I5130">
        <v>0.44155879999999997</v>
      </c>
      <c r="J5130">
        <v>0.45276377000000001</v>
      </c>
      <c r="K5130">
        <v>0.72818656999999998</v>
      </c>
      <c r="L5130">
        <v>5719</v>
      </c>
      <c r="M5130">
        <v>3.2000000000000001E-2</v>
      </c>
      <c r="N5130" t="s">
        <v>10262</v>
      </c>
    </row>
    <row r="5131" spans="1:14">
      <c r="A5131" t="s">
        <v>10265</v>
      </c>
      <c r="B5131">
        <v>206.91</v>
      </c>
      <c r="C5131">
        <v>184.54</v>
      </c>
      <c r="D5131">
        <v>212.91</v>
      </c>
      <c r="E5131">
        <v>206.86</v>
      </c>
      <c r="F5131">
        <v>218.3</v>
      </c>
      <c r="G5131">
        <v>218.97</v>
      </c>
      <c r="H5131">
        <v>9.4173140000000002E-2</v>
      </c>
      <c r="I5131">
        <v>0.24080856</v>
      </c>
      <c r="J5131">
        <v>0.24102607000000001</v>
      </c>
      <c r="K5131">
        <v>1.8936515899999999</v>
      </c>
      <c r="L5131">
        <v>1547</v>
      </c>
      <c r="M5131">
        <v>0</v>
      </c>
      <c r="N5131" t="s">
        <v>10264</v>
      </c>
    </row>
    <row r="5132" spans="1:14">
      <c r="A5132" t="s">
        <v>10267</v>
      </c>
      <c r="B5132">
        <v>219.46</v>
      </c>
      <c r="C5132">
        <v>224.07</v>
      </c>
      <c r="D5132">
        <v>225.75</v>
      </c>
      <c r="E5132">
        <v>210.49</v>
      </c>
      <c r="F5132">
        <v>225</v>
      </c>
      <c r="G5132">
        <v>215.8</v>
      </c>
      <c r="H5132">
        <v>-3.9753999999999998E-2</v>
      </c>
      <c r="I5132">
        <v>0.26362071999999998</v>
      </c>
      <c r="J5132">
        <v>0.26574979999999998</v>
      </c>
      <c r="K5132">
        <v>1.68858577</v>
      </c>
      <c r="L5132">
        <v>9810</v>
      </c>
      <c r="M5132">
        <v>0.121</v>
      </c>
      <c r="N5132" t="s">
        <v>10266</v>
      </c>
    </row>
    <row r="5133" spans="1:14">
      <c r="A5133" t="s">
        <v>10269</v>
      </c>
      <c r="B5133">
        <v>1137.57</v>
      </c>
      <c r="C5133">
        <v>1182.44</v>
      </c>
      <c r="D5133">
        <v>1103.58</v>
      </c>
      <c r="E5133">
        <v>1089.5899999999999</v>
      </c>
      <c r="F5133">
        <v>1181.77</v>
      </c>
      <c r="G5133">
        <v>1126.07</v>
      </c>
      <c r="H5133">
        <v>-1.12941E-2</v>
      </c>
      <c r="I5133">
        <v>0.81251284999999995</v>
      </c>
      <c r="J5133">
        <v>0.82168991000000002</v>
      </c>
      <c r="K5133">
        <v>6.4167550000000004E-2</v>
      </c>
      <c r="L5133">
        <v>5646</v>
      </c>
      <c r="M5133">
        <v>3.1E-2</v>
      </c>
      <c r="N5133" t="s">
        <v>10268</v>
      </c>
    </row>
    <row r="5134" spans="1:14">
      <c r="A5134" t="s">
        <v>10271</v>
      </c>
      <c r="B5134">
        <v>108.23</v>
      </c>
      <c r="C5134">
        <v>107.38</v>
      </c>
      <c r="D5134">
        <v>107.11</v>
      </c>
      <c r="E5134">
        <v>107.55</v>
      </c>
      <c r="F5134">
        <v>96.83</v>
      </c>
      <c r="G5134">
        <v>101.41</v>
      </c>
      <c r="H5134">
        <v>-7.9061800000000002E-2</v>
      </c>
      <c r="I5134">
        <v>0.14723242</v>
      </c>
      <c r="J5134">
        <v>0.14147153000000001</v>
      </c>
      <c r="K5134">
        <v>3.2190798300000001</v>
      </c>
      <c r="L5134">
        <v>1548</v>
      </c>
      <c r="M5134">
        <v>0</v>
      </c>
      <c r="N5134" t="s">
        <v>10270</v>
      </c>
    </row>
    <row r="5135" spans="1:14">
      <c r="A5135" t="s">
        <v>10273</v>
      </c>
      <c r="B5135">
        <v>101.58</v>
      </c>
      <c r="C5135">
        <v>94.62</v>
      </c>
      <c r="D5135">
        <v>91.17</v>
      </c>
      <c r="E5135">
        <v>87.14</v>
      </c>
      <c r="F5135">
        <v>81.16</v>
      </c>
      <c r="G5135">
        <v>91.8</v>
      </c>
      <c r="H5135">
        <v>-0.14421690000000001</v>
      </c>
      <c r="I5135">
        <v>0.10445110000000001</v>
      </c>
      <c r="J5135">
        <v>9.7216449999999996E-2</v>
      </c>
      <c r="K5135">
        <v>4.3815302899999997</v>
      </c>
      <c r="L5135">
        <v>11116</v>
      </c>
      <c r="M5135">
        <v>0.17799999999999999</v>
      </c>
      <c r="N5135" t="s">
        <v>10272</v>
      </c>
    </row>
    <row r="5136" spans="1:14">
      <c r="A5136" t="s">
        <v>10275</v>
      </c>
      <c r="B5136">
        <v>399.63</v>
      </c>
      <c r="C5136">
        <v>448.26</v>
      </c>
      <c r="D5136">
        <v>383.49</v>
      </c>
      <c r="E5136">
        <v>376.54</v>
      </c>
      <c r="F5136">
        <v>352.22</v>
      </c>
      <c r="G5136">
        <v>362.6</v>
      </c>
      <c r="H5136">
        <v>-0.1715102</v>
      </c>
      <c r="I5136">
        <v>7.829912E-2</v>
      </c>
      <c r="J5136">
        <v>7.2530490000000003E-2</v>
      </c>
      <c r="K5136">
        <v>5.5343735000000001</v>
      </c>
      <c r="L5136">
        <v>5588</v>
      </c>
      <c r="M5136">
        <v>0.03</v>
      </c>
      <c r="N5136" t="s">
        <v>10274</v>
      </c>
    </row>
    <row r="5137" spans="1:14">
      <c r="A5137" t="s">
        <v>10277</v>
      </c>
      <c r="B5137">
        <v>1328.51</v>
      </c>
      <c r="C5137">
        <v>1330.12</v>
      </c>
      <c r="D5137">
        <v>1291.3900000000001</v>
      </c>
      <c r="E5137">
        <v>1333.53</v>
      </c>
      <c r="F5137">
        <v>1291.8499999999999</v>
      </c>
      <c r="G5137">
        <v>1349.74</v>
      </c>
      <c r="H5137">
        <v>9.0267100000000003E-3</v>
      </c>
      <c r="I5137">
        <v>0.71982515000000002</v>
      </c>
      <c r="J5137">
        <v>0.73248245999999995</v>
      </c>
      <c r="K5137">
        <v>0.1482338</v>
      </c>
      <c r="L5137">
        <v>10333</v>
      </c>
      <c r="M5137">
        <v>0.14000000000000001</v>
      </c>
      <c r="N5137" t="s">
        <v>10276</v>
      </c>
    </row>
    <row r="5138" spans="1:14">
      <c r="A5138" t="s">
        <v>10279</v>
      </c>
      <c r="B5138">
        <v>203.34</v>
      </c>
      <c r="C5138">
        <v>192.55</v>
      </c>
      <c r="D5138">
        <v>192.22</v>
      </c>
      <c r="E5138">
        <v>188.2</v>
      </c>
      <c r="F5138">
        <v>190.28</v>
      </c>
      <c r="G5138">
        <v>196.95</v>
      </c>
      <c r="H5138">
        <v>-3.12219E-2</v>
      </c>
      <c r="I5138">
        <v>0.39978317000000002</v>
      </c>
      <c r="J5138">
        <v>0.40905101999999999</v>
      </c>
      <c r="K5138">
        <v>0.88631172000000003</v>
      </c>
      <c r="L5138">
        <v>6449</v>
      </c>
      <c r="M5138">
        <v>4.4999999999999998E-2</v>
      </c>
      <c r="N5138" t="s">
        <v>10278</v>
      </c>
    </row>
    <row r="5139" spans="1:14">
      <c r="A5139" t="s">
        <v>10281</v>
      </c>
      <c r="B5139">
        <v>1014.51</v>
      </c>
      <c r="C5139">
        <v>982.97</v>
      </c>
      <c r="D5139">
        <v>1024.28</v>
      </c>
      <c r="E5139">
        <v>1070.69</v>
      </c>
      <c r="F5139">
        <v>989.66</v>
      </c>
      <c r="G5139">
        <v>1002.87</v>
      </c>
      <c r="H5139">
        <v>1.9022600000000001E-2</v>
      </c>
      <c r="I5139">
        <v>0.65458461000000001</v>
      </c>
      <c r="J5139">
        <v>0.66885547000000001</v>
      </c>
      <c r="K5139">
        <v>0.23292805</v>
      </c>
      <c r="L5139">
        <v>11930</v>
      </c>
      <c r="M5139">
        <v>0.23599999999999999</v>
      </c>
      <c r="N5139" t="s">
        <v>10280</v>
      </c>
    </row>
    <row r="5140" spans="1:14">
      <c r="A5140" t="s">
        <v>10283</v>
      </c>
      <c r="B5140">
        <v>868.21</v>
      </c>
      <c r="C5140">
        <v>789.64</v>
      </c>
      <c r="D5140">
        <v>879.2</v>
      </c>
      <c r="E5140">
        <v>895.04</v>
      </c>
      <c r="F5140">
        <v>916.83</v>
      </c>
      <c r="G5140">
        <v>848.49</v>
      </c>
      <c r="H5140">
        <v>6.9357859999999993E-2</v>
      </c>
      <c r="I5140">
        <v>0.30514649999999999</v>
      </c>
      <c r="J5140">
        <v>0.30969216999999999</v>
      </c>
      <c r="K5140">
        <v>1.3807442299999999</v>
      </c>
      <c r="L5140">
        <v>7883</v>
      </c>
      <c r="M5140">
        <v>6.9000000000000006E-2</v>
      </c>
      <c r="N5140" t="s">
        <v>10282</v>
      </c>
    </row>
    <row r="5141" spans="1:14">
      <c r="A5141" t="s">
        <v>10285</v>
      </c>
      <c r="B5141">
        <v>193.23</v>
      </c>
      <c r="C5141">
        <v>175.57</v>
      </c>
      <c r="D5141">
        <v>182.01</v>
      </c>
      <c r="E5141">
        <v>184.01</v>
      </c>
      <c r="F5141">
        <v>187.57</v>
      </c>
      <c r="G5141">
        <v>198.29</v>
      </c>
      <c r="H5141">
        <v>4.9480679999999999E-2</v>
      </c>
      <c r="I5141">
        <v>0.39262418999999998</v>
      </c>
      <c r="J5141">
        <v>0.40153396000000002</v>
      </c>
      <c r="K5141">
        <v>0.91643388000000003</v>
      </c>
      <c r="L5141">
        <v>1549</v>
      </c>
      <c r="M5141">
        <v>0</v>
      </c>
      <c r="N5141" t="s">
        <v>10284</v>
      </c>
    </row>
    <row r="5142" spans="1:14">
      <c r="A5142" t="s">
        <v>10287</v>
      </c>
      <c r="B5142">
        <v>106.29</v>
      </c>
      <c r="C5142">
        <v>109.79</v>
      </c>
      <c r="D5142">
        <v>98.24</v>
      </c>
      <c r="E5142">
        <v>85.16</v>
      </c>
      <c r="F5142">
        <v>120.62</v>
      </c>
      <c r="G5142">
        <v>110.92</v>
      </c>
      <c r="H5142">
        <v>-2.9662E-3</v>
      </c>
      <c r="I5142">
        <v>0.98597849999999998</v>
      </c>
      <c r="J5142">
        <v>0.98666480999999995</v>
      </c>
      <c r="K5142">
        <v>3.5E-4</v>
      </c>
      <c r="L5142">
        <v>1550</v>
      </c>
      <c r="M5142">
        <v>0</v>
      </c>
      <c r="N5142" t="s">
        <v>10286</v>
      </c>
    </row>
    <row r="5143" spans="1:14">
      <c r="A5143" t="s">
        <v>10289</v>
      </c>
      <c r="B5143">
        <v>508.51</v>
      </c>
      <c r="C5143">
        <v>480.61</v>
      </c>
      <c r="D5143">
        <v>569.09</v>
      </c>
      <c r="E5143">
        <v>494.68</v>
      </c>
      <c r="F5143">
        <v>526.74</v>
      </c>
      <c r="G5143">
        <v>534.71</v>
      </c>
      <c r="H5143">
        <v>8.4800000000000001E-4</v>
      </c>
      <c r="I5143">
        <v>0.99199943999999995</v>
      </c>
      <c r="J5143">
        <v>0.99233156</v>
      </c>
      <c r="K5143">
        <v>1.1400000000000001E-4</v>
      </c>
      <c r="L5143">
        <v>11182</v>
      </c>
      <c r="M5143">
        <v>0.17899999999999999</v>
      </c>
      <c r="N5143" t="s">
        <v>10288</v>
      </c>
    </row>
    <row r="5144" spans="1:14">
      <c r="A5144" t="s">
        <v>10291</v>
      </c>
      <c r="B5144">
        <v>632.41999999999996</v>
      </c>
      <c r="C5144">
        <v>737.4</v>
      </c>
      <c r="D5144">
        <v>682.08</v>
      </c>
      <c r="E5144">
        <v>610.04999999999995</v>
      </c>
      <c r="F5144">
        <v>606.19000000000005</v>
      </c>
      <c r="G5144">
        <v>725.91</v>
      </c>
      <c r="H5144">
        <v>-8.1594399999999997E-2</v>
      </c>
      <c r="I5144">
        <v>0.4864116</v>
      </c>
      <c r="J5144">
        <v>0.49943894999999999</v>
      </c>
      <c r="K5144">
        <v>0.58666525000000003</v>
      </c>
      <c r="L5144">
        <v>7327</v>
      </c>
      <c r="M5144">
        <v>6.0999999999999999E-2</v>
      </c>
      <c r="N5144" t="s">
        <v>10290</v>
      </c>
    </row>
    <row r="5145" spans="1:14">
      <c r="A5145" t="s">
        <v>10293</v>
      </c>
      <c r="B5145">
        <v>657.83</v>
      </c>
      <c r="C5145">
        <v>767.51</v>
      </c>
      <c r="D5145">
        <v>602.57000000000005</v>
      </c>
      <c r="E5145">
        <v>660.15</v>
      </c>
      <c r="F5145">
        <v>714.45</v>
      </c>
      <c r="G5145">
        <v>606.89</v>
      </c>
      <c r="H5145">
        <v>-2.9322399999999998E-2</v>
      </c>
      <c r="I5145">
        <v>0.82271132999999996</v>
      </c>
      <c r="J5145">
        <v>0.83132075999999999</v>
      </c>
      <c r="K5145">
        <v>5.7213670000000001E-2</v>
      </c>
      <c r="L5145">
        <v>5855</v>
      </c>
      <c r="M5145">
        <v>3.3000000000000002E-2</v>
      </c>
      <c r="N5145" t="s">
        <v>10292</v>
      </c>
    </row>
    <row r="5146" spans="1:14">
      <c r="A5146" t="s">
        <v>10295</v>
      </c>
      <c r="B5146">
        <v>192.78</v>
      </c>
      <c r="C5146">
        <v>173.51</v>
      </c>
      <c r="D5146">
        <v>190.92</v>
      </c>
      <c r="E5146">
        <v>180.98</v>
      </c>
      <c r="F5146">
        <v>184.64</v>
      </c>
      <c r="G5146">
        <v>198.25</v>
      </c>
      <c r="H5146">
        <v>1.7641279999999999E-2</v>
      </c>
      <c r="I5146">
        <v>0.79267164000000001</v>
      </c>
      <c r="J5146">
        <v>0.80275905000000003</v>
      </c>
      <c r="K5146">
        <v>7.8941230000000001E-2</v>
      </c>
      <c r="L5146">
        <v>1551</v>
      </c>
      <c r="M5146">
        <v>0</v>
      </c>
      <c r="N5146" t="s">
        <v>10294</v>
      </c>
    </row>
    <row r="5147" spans="1:14">
      <c r="A5147" t="s">
        <v>10297</v>
      </c>
      <c r="B5147">
        <v>195.64</v>
      </c>
      <c r="C5147">
        <v>226.59</v>
      </c>
      <c r="D5147">
        <v>199.87</v>
      </c>
      <c r="E5147">
        <v>200.99</v>
      </c>
      <c r="F5147">
        <v>212.67</v>
      </c>
      <c r="G5147">
        <v>192.87</v>
      </c>
      <c r="H5147">
        <v>-3.4659500000000003E-2</v>
      </c>
      <c r="I5147">
        <v>0.67863333999999997</v>
      </c>
      <c r="J5147">
        <v>0.69229980000000002</v>
      </c>
      <c r="K5147">
        <v>0.19897164000000001</v>
      </c>
      <c r="L5147">
        <v>9885</v>
      </c>
      <c r="M5147">
        <v>0.124</v>
      </c>
      <c r="N5147" t="s">
        <v>10296</v>
      </c>
    </row>
    <row r="5148" spans="1:14">
      <c r="A5148" t="s">
        <v>10299</v>
      </c>
      <c r="B5148">
        <v>372.95</v>
      </c>
      <c r="C5148">
        <v>380.94</v>
      </c>
      <c r="D5148">
        <v>373.92</v>
      </c>
      <c r="E5148">
        <v>422.17</v>
      </c>
      <c r="F5148">
        <v>437.74</v>
      </c>
      <c r="G5148">
        <v>404.45</v>
      </c>
      <c r="H5148">
        <v>0.16419466999999999</v>
      </c>
      <c r="I5148">
        <v>8.7821300000000008E-3</v>
      </c>
      <c r="J5148">
        <v>8.0466400000000007E-3</v>
      </c>
      <c r="K5148">
        <v>22.838584399999998</v>
      </c>
      <c r="L5148">
        <v>14039</v>
      </c>
      <c r="M5148">
        <v>1.0169999999999999</v>
      </c>
      <c r="N5148" t="s">
        <v>10298</v>
      </c>
    </row>
    <row r="5149" spans="1:14">
      <c r="A5149" t="s">
        <v>10301</v>
      </c>
      <c r="B5149">
        <v>1171.8800000000001</v>
      </c>
      <c r="C5149">
        <v>1032.04</v>
      </c>
      <c r="D5149">
        <v>1066.3599999999999</v>
      </c>
      <c r="E5149">
        <v>1104.1099999999999</v>
      </c>
      <c r="F5149">
        <v>1203.1500000000001</v>
      </c>
      <c r="G5149">
        <v>1067.31</v>
      </c>
      <c r="H5149">
        <v>4.5553799999999998E-2</v>
      </c>
      <c r="I5149">
        <v>0.57771855999999999</v>
      </c>
      <c r="J5149">
        <v>0.59126562999999999</v>
      </c>
      <c r="K5149">
        <v>0.36623513000000002</v>
      </c>
      <c r="L5149">
        <v>6156</v>
      </c>
      <c r="M5149">
        <v>3.9E-2</v>
      </c>
      <c r="N5149" t="s">
        <v>10300</v>
      </c>
    </row>
    <row r="5150" spans="1:14">
      <c r="A5150" t="s">
        <v>10303</v>
      </c>
      <c r="B5150">
        <v>910.18</v>
      </c>
      <c r="C5150">
        <v>903.29</v>
      </c>
      <c r="D5150">
        <v>681.82</v>
      </c>
      <c r="E5150">
        <v>808.27</v>
      </c>
      <c r="F5150">
        <v>857.64</v>
      </c>
      <c r="G5150">
        <v>850.8</v>
      </c>
      <c r="H5150">
        <v>2.4432499999999999E-2</v>
      </c>
      <c r="I5150">
        <v>0.86968093999999996</v>
      </c>
      <c r="J5150">
        <v>0.87581540000000002</v>
      </c>
      <c r="K5150">
        <v>3.057735E-2</v>
      </c>
      <c r="L5150">
        <v>5461</v>
      </c>
      <c r="M5150">
        <v>2.7E-2</v>
      </c>
      <c r="N5150" t="s">
        <v>10302</v>
      </c>
    </row>
    <row r="5151" spans="1:14">
      <c r="A5151" t="s">
        <v>10305</v>
      </c>
      <c r="B5151">
        <v>2068.02</v>
      </c>
      <c r="C5151">
        <v>2294.0300000000002</v>
      </c>
      <c r="D5151">
        <v>2203.7600000000002</v>
      </c>
      <c r="E5151">
        <v>2296.84</v>
      </c>
      <c r="F5151">
        <v>2092.4899999999998</v>
      </c>
      <c r="G5151">
        <v>2276.62</v>
      </c>
      <c r="H5151">
        <v>2.1887690000000001E-2</v>
      </c>
      <c r="I5151">
        <v>0.73827341999999996</v>
      </c>
      <c r="J5151">
        <v>0.75073677000000005</v>
      </c>
      <c r="K5151">
        <v>0.12833199000000001</v>
      </c>
      <c r="L5151">
        <v>8783</v>
      </c>
      <c r="M5151">
        <v>9.0999999999999998E-2</v>
      </c>
      <c r="N5151" t="s">
        <v>10304</v>
      </c>
    </row>
    <row r="5152" spans="1:14">
      <c r="A5152" t="s">
        <v>10307</v>
      </c>
      <c r="B5152">
        <v>192.71</v>
      </c>
      <c r="C5152">
        <v>191.03</v>
      </c>
      <c r="D5152">
        <v>183.31</v>
      </c>
      <c r="E5152">
        <v>185.05</v>
      </c>
      <c r="F5152">
        <v>190.29</v>
      </c>
      <c r="G5152">
        <v>179.96</v>
      </c>
      <c r="H5152">
        <v>-3.02417E-2</v>
      </c>
      <c r="I5152">
        <v>0.40046067000000002</v>
      </c>
      <c r="J5152">
        <v>0.40977175999999998</v>
      </c>
      <c r="K5152">
        <v>0.88351067999999999</v>
      </c>
      <c r="L5152">
        <v>8554</v>
      </c>
      <c r="M5152">
        <v>8.3000000000000004E-2</v>
      </c>
      <c r="N5152" t="s">
        <v>10306</v>
      </c>
    </row>
    <row r="5153" spans="1:14">
      <c r="A5153" t="s">
        <v>10309</v>
      </c>
      <c r="B5153">
        <v>1220.6199999999999</v>
      </c>
      <c r="C5153">
        <v>1226.73</v>
      </c>
      <c r="D5153">
        <v>1205.17</v>
      </c>
      <c r="E5153">
        <v>1233.82</v>
      </c>
      <c r="F5153">
        <v>1226.69</v>
      </c>
      <c r="G5153">
        <v>1208.3800000000001</v>
      </c>
      <c r="H5153">
        <v>6.4361000000000002E-3</v>
      </c>
      <c r="I5153">
        <v>0.61319899</v>
      </c>
      <c r="J5153">
        <v>0.62750196999999996</v>
      </c>
      <c r="K5153">
        <v>0.29967133000000001</v>
      </c>
      <c r="L5153">
        <v>9225</v>
      </c>
      <c r="M5153">
        <v>0.10100000000000001</v>
      </c>
      <c r="N5153" t="s">
        <v>10308</v>
      </c>
    </row>
    <row r="5154" spans="1:14">
      <c r="A5154" t="s">
        <v>10311</v>
      </c>
      <c r="B5154">
        <v>366.09</v>
      </c>
      <c r="C5154">
        <v>381.28</v>
      </c>
      <c r="D5154">
        <v>335.79</v>
      </c>
      <c r="E5154">
        <v>342.55</v>
      </c>
      <c r="F5154">
        <v>388.77</v>
      </c>
      <c r="G5154">
        <v>344.74</v>
      </c>
      <c r="H5154">
        <v>-9.9561000000000007E-3</v>
      </c>
      <c r="I5154">
        <v>0.90730836000000004</v>
      </c>
      <c r="J5154">
        <v>0.91154190000000002</v>
      </c>
      <c r="K5154">
        <v>1.537211E-2</v>
      </c>
      <c r="L5154">
        <v>7789</v>
      </c>
      <c r="M5154">
        <v>6.6000000000000003E-2</v>
      </c>
      <c r="N5154" t="s">
        <v>10310</v>
      </c>
    </row>
    <row r="5155" spans="1:14">
      <c r="A5155" t="s">
        <v>10313</v>
      </c>
      <c r="B5155">
        <v>716.49</v>
      </c>
      <c r="C5155">
        <v>713.72</v>
      </c>
      <c r="D5155">
        <v>671.46</v>
      </c>
      <c r="E5155">
        <v>708.87</v>
      </c>
      <c r="F5155">
        <v>719.97</v>
      </c>
      <c r="G5155">
        <v>674.23</v>
      </c>
      <c r="H5155">
        <v>1.03082E-3</v>
      </c>
      <c r="I5155">
        <v>0.98144724999999999</v>
      </c>
      <c r="J5155">
        <v>0.98241363000000004</v>
      </c>
      <c r="K5155">
        <v>6.1200000000000002E-4</v>
      </c>
      <c r="L5155">
        <v>9154</v>
      </c>
      <c r="M5155">
        <v>9.8000000000000004E-2</v>
      </c>
      <c r="N5155" t="s">
        <v>10312</v>
      </c>
    </row>
    <row r="5156" spans="1:14">
      <c r="A5156" t="s">
        <v>10315</v>
      </c>
      <c r="B5156">
        <v>312.2</v>
      </c>
      <c r="C5156">
        <v>398.2</v>
      </c>
      <c r="D5156">
        <v>272.81</v>
      </c>
      <c r="E5156">
        <v>321.18</v>
      </c>
      <c r="F5156">
        <v>298.51</v>
      </c>
      <c r="G5156">
        <v>323.81</v>
      </c>
      <c r="H5156">
        <v>-4.2517100000000002E-2</v>
      </c>
      <c r="I5156">
        <v>0.80817739</v>
      </c>
      <c r="J5156">
        <v>0.81770301999999995</v>
      </c>
      <c r="K5156">
        <v>6.7254159999999993E-2</v>
      </c>
      <c r="L5156">
        <v>1552</v>
      </c>
      <c r="M5156">
        <v>0</v>
      </c>
      <c r="N5156" t="s">
        <v>10314</v>
      </c>
    </row>
    <row r="5157" spans="1:14">
      <c r="A5157" t="s">
        <v>10317</v>
      </c>
      <c r="B5157">
        <v>273.45999999999998</v>
      </c>
      <c r="C5157">
        <v>260.94</v>
      </c>
      <c r="D5157">
        <v>261.77999999999997</v>
      </c>
      <c r="E5157">
        <v>277.45999999999998</v>
      </c>
      <c r="F5157">
        <v>312.08</v>
      </c>
      <c r="G5157">
        <v>269.13</v>
      </c>
      <c r="H5157">
        <v>0.10636537</v>
      </c>
      <c r="I5157">
        <v>0.19636154</v>
      </c>
      <c r="J5157">
        <v>0.19329449000000001</v>
      </c>
      <c r="K5157">
        <v>2.39865796</v>
      </c>
      <c r="L5157">
        <v>6826</v>
      </c>
      <c r="M5157">
        <v>4.9000000000000002E-2</v>
      </c>
      <c r="N5157" t="s">
        <v>10316</v>
      </c>
    </row>
    <row r="5158" spans="1:14">
      <c r="A5158" t="s">
        <v>10319</v>
      </c>
      <c r="B5158">
        <v>621.72</v>
      </c>
      <c r="C5158">
        <v>658.59</v>
      </c>
      <c r="D5158">
        <v>614.76</v>
      </c>
      <c r="E5158">
        <v>569.88</v>
      </c>
      <c r="F5158">
        <v>543.45000000000005</v>
      </c>
      <c r="G5158">
        <v>543.91999999999996</v>
      </c>
      <c r="H5158">
        <v>-0.1931563</v>
      </c>
      <c r="I5158">
        <v>7.1971099999999996E-3</v>
      </c>
      <c r="J5158">
        <v>6.6419199999999999E-3</v>
      </c>
      <c r="K5158">
        <v>25.570344800000001</v>
      </c>
      <c r="L5158">
        <v>404</v>
      </c>
      <c r="M5158">
        <v>-8.0000000000000002E-3</v>
      </c>
      <c r="N5158" t="s">
        <v>10318</v>
      </c>
    </row>
    <row r="5159" spans="1:14">
      <c r="A5159" t="s">
        <v>10321</v>
      </c>
      <c r="B5159">
        <v>318.76</v>
      </c>
      <c r="C5159">
        <v>293.58999999999997</v>
      </c>
      <c r="D5159">
        <v>308.95999999999998</v>
      </c>
      <c r="E5159">
        <v>286.52999999999997</v>
      </c>
      <c r="F5159">
        <v>346.52</v>
      </c>
      <c r="G5159">
        <v>293.26</v>
      </c>
      <c r="H5159">
        <v>3.37054E-3</v>
      </c>
      <c r="I5159">
        <v>0.97283872000000005</v>
      </c>
      <c r="J5159">
        <v>0.97417547999999998</v>
      </c>
      <c r="K5159">
        <v>1.31225E-3</v>
      </c>
      <c r="L5159">
        <v>1553</v>
      </c>
      <c r="M5159">
        <v>0</v>
      </c>
      <c r="N5159" t="s">
        <v>10320</v>
      </c>
    </row>
    <row r="5160" spans="1:14">
      <c r="A5160" t="s">
        <v>10323</v>
      </c>
      <c r="B5160">
        <v>247.14</v>
      </c>
      <c r="C5160">
        <v>237.73</v>
      </c>
      <c r="D5160">
        <v>254.81</v>
      </c>
      <c r="E5160">
        <v>253.87</v>
      </c>
      <c r="F5160">
        <v>299.56</v>
      </c>
      <c r="G5160">
        <v>254.87</v>
      </c>
      <c r="H5160">
        <v>0.12420736</v>
      </c>
      <c r="I5160">
        <v>0.21251349</v>
      </c>
      <c r="J5160">
        <v>0.21038369000000001</v>
      </c>
      <c r="K5160">
        <v>2.1958314200000002</v>
      </c>
      <c r="L5160">
        <v>12143</v>
      </c>
      <c r="M5160">
        <v>0.25700000000000001</v>
      </c>
      <c r="N5160" t="s">
        <v>10322</v>
      </c>
    </row>
    <row r="5161" spans="1:14">
      <c r="A5161" t="s">
        <v>10325</v>
      </c>
      <c r="B5161">
        <v>469.8</v>
      </c>
      <c r="C5161">
        <v>444.2</v>
      </c>
      <c r="D5161">
        <v>462.02</v>
      </c>
      <c r="E5161">
        <v>442.02</v>
      </c>
      <c r="F5161">
        <v>520.75</v>
      </c>
      <c r="G5161">
        <v>481.4</v>
      </c>
      <c r="H5161">
        <v>6.6909109999999994E-2</v>
      </c>
      <c r="I5161">
        <v>0.40751480000000001</v>
      </c>
      <c r="J5161">
        <v>0.41732507000000002</v>
      </c>
      <c r="K5161">
        <v>0.85484079000000002</v>
      </c>
      <c r="L5161">
        <v>6645</v>
      </c>
      <c r="M5161">
        <v>4.8000000000000001E-2</v>
      </c>
      <c r="N5161" t="s">
        <v>10324</v>
      </c>
    </row>
    <row r="5162" spans="1:14">
      <c r="A5162" t="s">
        <v>10327</v>
      </c>
      <c r="B5162">
        <v>159.77000000000001</v>
      </c>
      <c r="C5162">
        <v>183.82</v>
      </c>
      <c r="D5162">
        <v>59.35</v>
      </c>
      <c r="E5162">
        <v>112.02</v>
      </c>
      <c r="F5162">
        <v>88.47</v>
      </c>
      <c r="G5162">
        <v>77.63</v>
      </c>
      <c r="H5162">
        <v>-0.3933025</v>
      </c>
      <c r="I5162">
        <v>0.50386178000000004</v>
      </c>
      <c r="J5162">
        <v>0.51671412999999999</v>
      </c>
      <c r="K5162">
        <v>0.53819413000000005</v>
      </c>
      <c r="L5162">
        <v>1554</v>
      </c>
      <c r="M5162">
        <v>0</v>
      </c>
      <c r="N5162" t="s">
        <v>10326</v>
      </c>
    </row>
    <row r="5163" spans="1:14">
      <c r="A5163" t="s">
        <v>10329</v>
      </c>
      <c r="B5163">
        <v>589.38</v>
      </c>
      <c r="C5163">
        <v>618.78</v>
      </c>
      <c r="D5163">
        <v>548.70000000000005</v>
      </c>
      <c r="E5163">
        <v>586.94000000000005</v>
      </c>
      <c r="F5163">
        <v>561.44000000000005</v>
      </c>
      <c r="G5163">
        <v>551.85</v>
      </c>
      <c r="H5163">
        <v>-4.6007100000000002E-2</v>
      </c>
      <c r="I5163">
        <v>0.46413473999999999</v>
      </c>
      <c r="J5163">
        <v>0.47641644999999999</v>
      </c>
      <c r="K5163">
        <v>0.65370278999999998</v>
      </c>
      <c r="L5163">
        <v>10651</v>
      </c>
      <c r="M5163">
        <v>0.153</v>
      </c>
      <c r="N5163" t="s">
        <v>10328</v>
      </c>
    </row>
    <row r="5164" spans="1:14">
      <c r="A5164" t="s">
        <v>10331</v>
      </c>
      <c r="B5164">
        <v>383.9</v>
      </c>
      <c r="C5164">
        <v>361.55</v>
      </c>
      <c r="D5164">
        <v>385.62</v>
      </c>
      <c r="E5164">
        <v>392.58</v>
      </c>
      <c r="F5164">
        <v>391.07</v>
      </c>
      <c r="G5164">
        <v>368.48</v>
      </c>
      <c r="H5164">
        <v>2.6631419999999999E-2</v>
      </c>
      <c r="I5164">
        <v>0.56152120999999999</v>
      </c>
      <c r="J5164">
        <v>0.57554748</v>
      </c>
      <c r="K5164">
        <v>0.39982202999999999</v>
      </c>
      <c r="L5164">
        <v>11051</v>
      </c>
      <c r="M5164">
        <v>0.17499999999999999</v>
      </c>
      <c r="N5164" t="s">
        <v>10330</v>
      </c>
    </row>
    <row r="5165" spans="1:14">
      <c r="A5165" t="s">
        <v>10333</v>
      </c>
      <c r="B5165">
        <v>95.32</v>
      </c>
      <c r="C5165">
        <v>87.96</v>
      </c>
      <c r="D5165">
        <v>95.06</v>
      </c>
      <c r="E5165">
        <v>96.09</v>
      </c>
      <c r="F5165">
        <v>89.99</v>
      </c>
      <c r="G5165">
        <v>90.51</v>
      </c>
      <c r="H5165">
        <v>-8.7455999999999992E-3</v>
      </c>
      <c r="I5165">
        <v>0.86586821000000003</v>
      </c>
      <c r="J5165">
        <v>0.87226263999999998</v>
      </c>
      <c r="K5165">
        <v>3.2417319999999999E-2</v>
      </c>
      <c r="L5165">
        <v>1555</v>
      </c>
      <c r="M5165">
        <v>0</v>
      </c>
      <c r="N5165" t="s">
        <v>10332</v>
      </c>
    </row>
    <row r="5166" spans="1:14">
      <c r="A5166" t="s">
        <v>10335</v>
      </c>
      <c r="B5166">
        <v>348.9</v>
      </c>
      <c r="C5166">
        <v>311.44</v>
      </c>
      <c r="D5166">
        <v>374.96</v>
      </c>
      <c r="E5166">
        <v>361.01</v>
      </c>
      <c r="F5166">
        <v>361.14</v>
      </c>
      <c r="G5166">
        <v>373.11</v>
      </c>
      <c r="H5166">
        <v>8.5231169999999995E-2</v>
      </c>
      <c r="I5166">
        <v>0.34418327999999998</v>
      </c>
      <c r="J5166">
        <v>0.35096745000000001</v>
      </c>
      <c r="K5166">
        <v>1.1486877</v>
      </c>
      <c r="L5166">
        <v>440</v>
      </c>
      <c r="M5166">
        <v>-3.0000000000000001E-3</v>
      </c>
      <c r="N5166" t="s">
        <v>10334</v>
      </c>
    </row>
    <row r="5167" spans="1:14">
      <c r="A5167" t="s">
        <v>10337</v>
      </c>
      <c r="B5167">
        <v>988.29</v>
      </c>
      <c r="C5167">
        <v>1183.6199999999999</v>
      </c>
      <c r="D5167">
        <v>970.26</v>
      </c>
      <c r="E5167">
        <v>1070.9000000000001</v>
      </c>
      <c r="F5167">
        <v>991.26</v>
      </c>
      <c r="G5167">
        <v>1023.28</v>
      </c>
      <c r="H5167">
        <v>-2.1098499999999999E-2</v>
      </c>
      <c r="I5167">
        <v>0.83851156000000004</v>
      </c>
      <c r="J5167">
        <v>0.84610211000000002</v>
      </c>
      <c r="K5167">
        <v>4.7277220000000002E-2</v>
      </c>
      <c r="L5167">
        <v>4793</v>
      </c>
      <c r="M5167">
        <v>1.2999999999999999E-2</v>
      </c>
      <c r="N5167" t="s">
        <v>10336</v>
      </c>
    </row>
    <row r="5168" spans="1:14">
      <c r="A5168" t="s">
        <v>10339</v>
      </c>
      <c r="B5168">
        <v>3282.42</v>
      </c>
      <c r="C5168">
        <v>3822.93</v>
      </c>
      <c r="D5168">
        <v>3429.02</v>
      </c>
      <c r="E5168">
        <v>3291.39</v>
      </c>
      <c r="F5168">
        <v>3129.1</v>
      </c>
      <c r="G5168">
        <v>2973.28</v>
      </c>
      <c r="H5168">
        <v>-0.16357830000000001</v>
      </c>
      <c r="I5168">
        <v>0.10364230000000001</v>
      </c>
      <c r="J5168">
        <v>9.6360189999999998E-2</v>
      </c>
      <c r="K5168">
        <v>4.4103943399999999</v>
      </c>
      <c r="L5168">
        <v>7439</v>
      </c>
      <c r="M5168">
        <v>6.4000000000000001E-2</v>
      </c>
      <c r="N5168" t="s">
        <v>10338</v>
      </c>
    </row>
    <row r="5169" spans="1:14">
      <c r="A5169" t="s">
        <v>10341</v>
      </c>
      <c r="B5169">
        <v>242.14</v>
      </c>
      <c r="C5169">
        <v>225.05</v>
      </c>
      <c r="D5169">
        <v>193.22</v>
      </c>
      <c r="E5169">
        <v>197.36</v>
      </c>
      <c r="F5169">
        <v>235.84</v>
      </c>
      <c r="G5169">
        <v>237.3</v>
      </c>
      <c r="H5169">
        <v>2.3006240000000001E-2</v>
      </c>
      <c r="I5169">
        <v>0.86773849000000003</v>
      </c>
      <c r="J5169">
        <v>0.87402869999999999</v>
      </c>
      <c r="K5169">
        <v>3.1507769999999997E-2</v>
      </c>
      <c r="L5169">
        <v>10553</v>
      </c>
      <c r="M5169">
        <v>0.14699999999999999</v>
      </c>
      <c r="N5169" t="s">
        <v>10340</v>
      </c>
    </row>
    <row r="5170" spans="1:14">
      <c r="A5170" t="s">
        <v>10343</v>
      </c>
      <c r="B5170">
        <v>2145.23</v>
      </c>
      <c r="C5170">
        <v>2427.94</v>
      </c>
      <c r="D5170">
        <v>2106.8200000000002</v>
      </c>
      <c r="E5170">
        <v>2178.64</v>
      </c>
      <c r="F5170">
        <v>1825.69</v>
      </c>
      <c r="G5170">
        <v>2091.6799999999998</v>
      </c>
      <c r="H5170">
        <v>-0.13313349999999999</v>
      </c>
      <c r="I5170">
        <v>0.25547767999999998</v>
      </c>
      <c r="J5170">
        <v>0.25679921</v>
      </c>
      <c r="K5170">
        <v>1.75839185</v>
      </c>
      <c r="L5170">
        <v>10752</v>
      </c>
      <c r="M5170">
        <v>0.16</v>
      </c>
      <c r="N5170" t="s">
        <v>10342</v>
      </c>
    </row>
    <row r="5171" spans="1:14">
      <c r="A5171" t="s">
        <v>10345</v>
      </c>
      <c r="B5171">
        <v>569.11</v>
      </c>
      <c r="C5171">
        <v>545.87</v>
      </c>
      <c r="D5171">
        <v>611.37</v>
      </c>
      <c r="E5171">
        <v>534.74</v>
      </c>
      <c r="F5171">
        <v>558.95000000000005</v>
      </c>
      <c r="G5171">
        <v>545.89</v>
      </c>
      <c r="H5171">
        <v>-7.3047899999999999E-2</v>
      </c>
      <c r="I5171">
        <v>0.22670035999999999</v>
      </c>
      <c r="J5171">
        <v>0.22571521999999999</v>
      </c>
      <c r="K5171">
        <v>2.0368120300000001</v>
      </c>
      <c r="L5171">
        <v>12407</v>
      </c>
      <c r="M5171">
        <v>0.28399999999999997</v>
      </c>
      <c r="N5171" t="s">
        <v>10344</v>
      </c>
    </row>
    <row r="5172" spans="1:14">
      <c r="A5172" t="s">
        <v>10347</v>
      </c>
      <c r="B5172">
        <v>313.3</v>
      </c>
      <c r="C5172">
        <v>285.49</v>
      </c>
      <c r="D5172">
        <v>310.11</v>
      </c>
      <c r="E5172">
        <v>319.95</v>
      </c>
      <c r="F5172">
        <v>326.56</v>
      </c>
      <c r="G5172">
        <v>317.72000000000003</v>
      </c>
      <c r="H5172">
        <v>8.6395139999999995E-2</v>
      </c>
      <c r="I5172">
        <v>0.12159462</v>
      </c>
      <c r="J5172">
        <v>0.11493405</v>
      </c>
      <c r="K5172">
        <v>3.8404758499999998</v>
      </c>
      <c r="L5172">
        <v>7261</v>
      </c>
      <c r="M5172">
        <v>5.8999999999999997E-2</v>
      </c>
      <c r="N5172" t="s">
        <v>10346</v>
      </c>
    </row>
    <row r="5173" spans="1:14">
      <c r="A5173" t="s">
        <v>10349</v>
      </c>
      <c r="B5173">
        <v>2219.96</v>
      </c>
      <c r="C5173">
        <v>1968.11</v>
      </c>
      <c r="D5173">
        <v>2093.6</v>
      </c>
      <c r="E5173">
        <v>1804.72</v>
      </c>
      <c r="F5173">
        <v>2506.3000000000002</v>
      </c>
      <c r="G5173">
        <v>1983.49</v>
      </c>
      <c r="H5173">
        <v>-9.3183999999999993E-3</v>
      </c>
      <c r="I5173">
        <v>0.95328628999999998</v>
      </c>
      <c r="J5173">
        <v>0.95541662999999999</v>
      </c>
      <c r="K5173">
        <v>3.8857000000000002E-3</v>
      </c>
      <c r="L5173">
        <v>4615</v>
      </c>
      <c r="M5173">
        <v>8.9999999999999993E-3</v>
      </c>
      <c r="N5173" t="s">
        <v>10348</v>
      </c>
    </row>
    <row r="5174" spans="1:14">
      <c r="A5174" t="s">
        <v>10351</v>
      </c>
      <c r="B5174">
        <v>1448.79</v>
      </c>
      <c r="C5174">
        <v>1465.09</v>
      </c>
      <c r="D5174">
        <v>1327.38</v>
      </c>
      <c r="E5174">
        <v>1501.74</v>
      </c>
      <c r="F5174">
        <v>1523.46</v>
      </c>
      <c r="G5174">
        <v>1402.65</v>
      </c>
      <c r="H5174">
        <v>6.2574169999999998E-2</v>
      </c>
      <c r="I5174">
        <v>0.34230303000000001</v>
      </c>
      <c r="J5174">
        <v>0.34896834999999998</v>
      </c>
      <c r="K5174">
        <v>1.15883618</v>
      </c>
      <c r="L5174">
        <v>12281</v>
      </c>
      <c r="M5174">
        <v>0.27100000000000002</v>
      </c>
      <c r="N5174" t="s">
        <v>10350</v>
      </c>
    </row>
    <row r="5175" spans="1:14">
      <c r="A5175" t="s">
        <v>10353</v>
      </c>
      <c r="B5175">
        <v>89.97</v>
      </c>
      <c r="C5175">
        <v>74.7</v>
      </c>
      <c r="D5175">
        <v>95.23</v>
      </c>
      <c r="E5175">
        <v>87.72</v>
      </c>
      <c r="F5175">
        <v>83.05</v>
      </c>
      <c r="G5175">
        <v>84.35</v>
      </c>
      <c r="H5175">
        <v>-1.95648E-2</v>
      </c>
      <c r="I5175">
        <v>0.86550009000000006</v>
      </c>
      <c r="J5175">
        <v>0.87199599000000005</v>
      </c>
      <c r="K5175">
        <v>3.2597929999999997E-2</v>
      </c>
      <c r="L5175">
        <v>1556</v>
      </c>
      <c r="M5175">
        <v>0</v>
      </c>
      <c r="N5175" t="s">
        <v>10352</v>
      </c>
    </row>
    <row r="5176" spans="1:14">
      <c r="A5176" t="s">
        <v>10355</v>
      </c>
      <c r="B5176">
        <v>652.26</v>
      </c>
      <c r="C5176">
        <v>751.7</v>
      </c>
      <c r="D5176">
        <v>631.71</v>
      </c>
      <c r="E5176">
        <v>604.39</v>
      </c>
      <c r="F5176">
        <v>626.69000000000005</v>
      </c>
      <c r="G5176">
        <v>598.28</v>
      </c>
      <c r="H5176">
        <v>-0.1502713</v>
      </c>
      <c r="I5176">
        <v>0.13253949000000001</v>
      </c>
      <c r="J5176">
        <v>0.12603178000000001</v>
      </c>
      <c r="K5176">
        <v>3.5525848199999999</v>
      </c>
      <c r="L5176">
        <v>5114</v>
      </c>
      <c r="M5176">
        <v>0.02</v>
      </c>
      <c r="N5176" t="s">
        <v>10354</v>
      </c>
    </row>
    <row r="5177" spans="1:14">
      <c r="A5177" t="s">
        <v>10357</v>
      </c>
      <c r="B5177">
        <v>119.01</v>
      </c>
      <c r="C5177">
        <v>111.36</v>
      </c>
      <c r="D5177">
        <v>108.78</v>
      </c>
      <c r="E5177">
        <v>111.75</v>
      </c>
      <c r="F5177">
        <v>113.98</v>
      </c>
      <c r="G5177">
        <v>104.36</v>
      </c>
      <c r="H5177">
        <v>-3.9034300000000001E-2</v>
      </c>
      <c r="I5177">
        <v>0.51499214000000004</v>
      </c>
      <c r="J5177">
        <v>0.52833496000000002</v>
      </c>
      <c r="K5177">
        <v>0.50898843999999999</v>
      </c>
      <c r="L5177">
        <v>8585</v>
      </c>
      <c r="M5177">
        <v>8.4000000000000005E-2</v>
      </c>
      <c r="N5177" t="s">
        <v>10356</v>
      </c>
    </row>
    <row r="5178" spans="1:14">
      <c r="A5178" t="s">
        <v>10359</v>
      </c>
      <c r="B5178">
        <v>140.16</v>
      </c>
      <c r="C5178">
        <v>138.94</v>
      </c>
      <c r="D5178">
        <v>169.15</v>
      </c>
      <c r="E5178">
        <v>160.80000000000001</v>
      </c>
      <c r="F5178">
        <v>177.75</v>
      </c>
      <c r="G5178">
        <v>150.24</v>
      </c>
      <c r="H5178">
        <v>0.12751535999999999</v>
      </c>
      <c r="I5178">
        <v>0.33462520000000001</v>
      </c>
      <c r="J5178">
        <v>0.34066867000000001</v>
      </c>
      <c r="K5178">
        <v>1.2012789500000001</v>
      </c>
      <c r="L5178">
        <v>1557</v>
      </c>
      <c r="M5178">
        <v>0</v>
      </c>
      <c r="N5178" t="s">
        <v>10358</v>
      </c>
    </row>
    <row r="5179" spans="1:14">
      <c r="A5179" t="s">
        <v>10361</v>
      </c>
      <c r="B5179">
        <v>310.27</v>
      </c>
      <c r="C5179">
        <v>299.64999999999998</v>
      </c>
      <c r="D5179">
        <v>314.75</v>
      </c>
      <c r="E5179">
        <v>345.36</v>
      </c>
      <c r="F5179">
        <v>324.56</v>
      </c>
      <c r="G5179">
        <v>332.24</v>
      </c>
      <c r="H5179">
        <v>0.11593434</v>
      </c>
      <c r="I5179">
        <v>2.5950150000000002E-2</v>
      </c>
      <c r="J5179">
        <v>2.4076630000000002E-2</v>
      </c>
      <c r="K5179">
        <v>11.932836</v>
      </c>
      <c r="L5179">
        <v>10705</v>
      </c>
      <c r="M5179">
        <v>0.157</v>
      </c>
      <c r="N5179" t="s">
        <v>10360</v>
      </c>
    </row>
    <row r="5180" spans="1:14">
      <c r="A5180" t="s">
        <v>10363</v>
      </c>
      <c r="B5180">
        <v>1330.21</v>
      </c>
      <c r="C5180">
        <v>1346.12</v>
      </c>
      <c r="D5180">
        <v>1382.5</v>
      </c>
      <c r="E5180">
        <v>1315.94</v>
      </c>
      <c r="F5180">
        <v>1459.87</v>
      </c>
      <c r="G5180">
        <v>1395.41</v>
      </c>
      <c r="H5180">
        <v>3.8294059999999998E-2</v>
      </c>
      <c r="I5180">
        <v>0.45525290000000002</v>
      </c>
      <c r="J5180">
        <v>0.46721055</v>
      </c>
      <c r="K5180">
        <v>0.68217764999999997</v>
      </c>
      <c r="L5180">
        <v>1558</v>
      </c>
      <c r="M5180">
        <v>0</v>
      </c>
      <c r="N5180" t="s">
        <v>10362</v>
      </c>
    </row>
    <row r="5181" spans="1:14">
      <c r="A5181" t="s">
        <v>10365</v>
      </c>
      <c r="B5181">
        <v>942.9</v>
      </c>
      <c r="C5181">
        <v>1125.8800000000001</v>
      </c>
      <c r="D5181">
        <v>952.71</v>
      </c>
      <c r="E5181">
        <v>988.44</v>
      </c>
      <c r="F5181">
        <v>954.77</v>
      </c>
      <c r="G5181">
        <v>1013.79</v>
      </c>
      <c r="H5181">
        <v>-2.6709799999999999E-2</v>
      </c>
      <c r="I5181">
        <v>0.77321697</v>
      </c>
      <c r="J5181">
        <v>0.78413809000000001</v>
      </c>
      <c r="K5181">
        <v>9.5070959999999996E-2</v>
      </c>
      <c r="L5181">
        <v>5368</v>
      </c>
      <c r="M5181">
        <v>2.5000000000000001E-2</v>
      </c>
      <c r="N5181" t="s">
        <v>10364</v>
      </c>
    </row>
    <row r="5182" spans="1:14">
      <c r="A5182" t="s">
        <v>10367</v>
      </c>
      <c r="B5182">
        <v>292.18</v>
      </c>
      <c r="C5182">
        <v>295.69</v>
      </c>
      <c r="D5182">
        <v>294.36</v>
      </c>
      <c r="E5182">
        <v>297.16000000000003</v>
      </c>
      <c r="F5182">
        <v>288.60000000000002</v>
      </c>
      <c r="G5182">
        <v>295.56</v>
      </c>
      <c r="H5182">
        <v>-1.5874000000000001E-3</v>
      </c>
      <c r="I5182">
        <v>0.91454513000000004</v>
      </c>
      <c r="J5182">
        <v>0.91866539999999997</v>
      </c>
      <c r="K5182">
        <v>1.3052940000000001E-2</v>
      </c>
      <c r="L5182">
        <v>1559</v>
      </c>
      <c r="M5182">
        <v>0</v>
      </c>
      <c r="N5182" t="s">
        <v>10366</v>
      </c>
    </row>
    <row r="5183" spans="1:14">
      <c r="A5183" t="s">
        <v>10369</v>
      </c>
      <c r="B5183">
        <v>345.62</v>
      </c>
      <c r="C5183">
        <v>288.54000000000002</v>
      </c>
      <c r="D5183">
        <v>300.97000000000003</v>
      </c>
      <c r="E5183">
        <v>309.26</v>
      </c>
      <c r="F5183">
        <v>366.57</v>
      </c>
      <c r="G5183">
        <v>333.59</v>
      </c>
      <c r="H5183">
        <v>0.11113576</v>
      </c>
      <c r="I5183">
        <v>0.35327237</v>
      </c>
      <c r="J5183">
        <v>0.36056599</v>
      </c>
      <c r="K5183">
        <v>1.1009329000000001</v>
      </c>
      <c r="L5183">
        <v>6646</v>
      </c>
      <c r="M5183">
        <v>4.8000000000000001E-2</v>
      </c>
      <c r="N5183" t="s">
        <v>10368</v>
      </c>
    </row>
    <row r="5184" spans="1:14">
      <c r="A5184" t="s">
        <v>10371</v>
      </c>
      <c r="B5184">
        <v>111.69</v>
      </c>
      <c r="C5184">
        <v>93.89</v>
      </c>
      <c r="D5184">
        <v>109.08</v>
      </c>
      <c r="E5184">
        <v>106.83</v>
      </c>
      <c r="F5184">
        <v>109.58</v>
      </c>
      <c r="G5184">
        <v>113.61</v>
      </c>
      <c r="H5184">
        <v>7.2487049999999997E-2</v>
      </c>
      <c r="I5184">
        <v>0.42942881999999999</v>
      </c>
      <c r="J5184">
        <v>0.44030196999999999</v>
      </c>
      <c r="K5184">
        <v>0.77121010000000001</v>
      </c>
      <c r="L5184">
        <v>1560</v>
      </c>
      <c r="M5184">
        <v>0</v>
      </c>
      <c r="N5184" t="s">
        <v>10370</v>
      </c>
    </row>
    <row r="5185" spans="1:14">
      <c r="A5185" t="s">
        <v>10373</v>
      </c>
      <c r="B5185">
        <v>1048.78</v>
      </c>
      <c r="C5185">
        <v>1061.08</v>
      </c>
      <c r="D5185">
        <v>892.84</v>
      </c>
      <c r="E5185">
        <v>960.8</v>
      </c>
      <c r="F5185">
        <v>962.38</v>
      </c>
      <c r="G5185">
        <v>978.99</v>
      </c>
      <c r="H5185">
        <v>-4.4788799999999997E-2</v>
      </c>
      <c r="I5185">
        <v>0.60900989000000005</v>
      </c>
      <c r="J5185">
        <v>0.62346608000000003</v>
      </c>
      <c r="K5185">
        <v>0.30705770999999998</v>
      </c>
      <c r="L5185">
        <v>4440</v>
      </c>
      <c r="M5185">
        <v>4.0000000000000001E-3</v>
      </c>
      <c r="N5185" t="s">
        <v>10372</v>
      </c>
    </row>
    <row r="5186" spans="1:14">
      <c r="A5186" t="s">
        <v>10375</v>
      </c>
      <c r="B5186">
        <v>375.74</v>
      </c>
      <c r="C5186">
        <v>344.13</v>
      </c>
      <c r="D5186">
        <v>351.33</v>
      </c>
      <c r="E5186">
        <v>362.26</v>
      </c>
      <c r="F5186">
        <v>368.47</v>
      </c>
      <c r="G5186">
        <v>363.25</v>
      </c>
      <c r="H5186">
        <v>3.1340109999999997E-2</v>
      </c>
      <c r="I5186">
        <v>0.46681852000000001</v>
      </c>
      <c r="J5186">
        <v>0.47912747</v>
      </c>
      <c r="K5186">
        <v>0.64530107000000003</v>
      </c>
      <c r="L5186">
        <v>6063</v>
      </c>
      <c r="M5186">
        <v>3.6999999999999998E-2</v>
      </c>
      <c r="N5186" t="s">
        <v>10374</v>
      </c>
    </row>
    <row r="5187" spans="1:14">
      <c r="A5187" t="s">
        <v>10377</v>
      </c>
      <c r="B5187">
        <v>350.66</v>
      </c>
      <c r="C5187">
        <v>370.75</v>
      </c>
      <c r="D5187">
        <v>307.70999999999998</v>
      </c>
      <c r="E5187">
        <v>326.45999999999998</v>
      </c>
      <c r="F5187">
        <v>368.57</v>
      </c>
      <c r="G5187">
        <v>296.2</v>
      </c>
      <c r="H5187">
        <v>-5.5558099999999999E-2</v>
      </c>
      <c r="I5187">
        <v>0.67027166999999999</v>
      </c>
      <c r="J5187">
        <v>0.68407501999999998</v>
      </c>
      <c r="K5187">
        <v>0.2103988</v>
      </c>
      <c r="L5187">
        <v>4616</v>
      </c>
      <c r="M5187">
        <v>8.9999999999999993E-3</v>
      </c>
      <c r="N5187" t="s">
        <v>10376</v>
      </c>
    </row>
    <row r="5188" spans="1:14">
      <c r="A5188" t="s">
        <v>10379</v>
      </c>
      <c r="B5188">
        <v>122.93</v>
      </c>
      <c r="C5188">
        <v>113.25</v>
      </c>
      <c r="D5188">
        <v>119.33</v>
      </c>
      <c r="E5188">
        <v>119.27</v>
      </c>
      <c r="F5188">
        <v>99.73</v>
      </c>
      <c r="G5188">
        <v>108.13</v>
      </c>
      <c r="H5188">
        <v>-0.1230691</v>
      </c>
      <c r="I5188">
        <v>0.20894046999999999</v>
      </c>
      <c r="J5188">
        <v>0.20648464</v>
      </c>
      <c r="K5188">
        <v>2.2385605499999999</v>
      </c>
      <c r="L5188">
        <v>1561</v>
      </c>
      <c r="M5188">
        <v>0</v>
      </c>
      <c r="N5188" t="s">
        <v>10378</v>
      </c>
    </row>
    <row r="5189" spans="1:14">
      <c r="A5189" t="s">
        <v>10381</v>
      </c>
      <c r="B5189">
        <v>541.66999999999996</v>
      </c>
      <c r="C5189">
        <v>480.47</v>
      </c>
      <c r="D5189">
        <v>565.63</v>
      </c>
      <c r="E5189">
        <v>540.53</v>
      </c>
      <c r="F5189">
        <v>603</v>
      </c>
      <c r="G5189">
        <v>553.22</v>
      </c>
      <c r="H5189">
        <v>9.7555610000000001E-2</v>
      </c>
      <c r="I5189">
        <v>0.31612286000000001</v>
      </c>
      <c r="J5189">
        <v>0.32108215000000001</v>
      </c>
      <c r="K5189">
        <v>1.3106523999999999</v>
      </c>
      <c r="L5189">
        <v>5115</v>
      </c>
      <c r="M5189">
        <v>0.02</v>
      </c>
      <c r="N5189" t="s">
        <v>10380</v>
      </c>
    </row>
    <row r="5190" spans="1:14">
      <c r="A5190" t="s">
        <v>10383</v>
      </c>
      <c r="B5190">
        <v>795.39</v>
      </c>
      <c r="C5190">
        <v>796.4</v>
      </c>
      <c r="D5190">
        <v>802.17</v>
      </c>
      <c r="E5190">
        <v>768.39</v>
      </c>
      <c r="F5190">
        <v>754.31</v>
      </c>
      <c r="G5190">
        <v>774.72</v>
      </c>
      <c r="H5190">
        <v>-5.9464099999999999E-2</v>
      </c>
      <c r="I5190">
        <v>7.7598900000000002E-3</v>
      </c>
      <c r="J5190">
        <v>7.1258600000000004E-3</v>
      </c>
      <c r="K5190">
        <v>24.504859799999998</v>
      </c>
      <c r="L5190">
        <v>7298</v>
      </c>
      <c r="M5190">
        <v>0.06</v>
      </c>
      <c r="N5190" t="s">
        <v>10382</v>
      </c>
    </row>
    <row r="5191" spans="1:14">
      <c r="A5191" t="s">
        <v>10385</v>
      </c>
      <c r="B5191">
        <v>56.25</v>
      </c>
      <c r="C5191">
        <v>57.76</v>
      </c>
      <c r="D5191">
        <v>53.5</v>
      </c>
      <c r="E5191">
        <v>49.84</v>
      </c>
      <c r="F5191">
        <v>56.81</v>
      </c>
      <c r="G5191">
        <v>65.040000000000006</v>
      </c>
      <c r="H5191">
        <v>2.7771170000000001E-2</v>
      </c>
      <c r="I5191">
        <v>0.82181218</v>
      </c>
      <c r="J5191">
        <v>0.83039348999999996</v>
      </c>
      <c r="K5191">
        <v>5.7809569999999998E-2</v>
      </c>
      <c r="L5191">
        <v>10028</v>
      </c>
      <c r="M5191">
        <v>0.129</v>
      </c>
      <c r="N5191" t="s">
        <v>10384</v>
      </c>
    </row>
    <row r="5192" spans="1:14">
      <c r="A5192" t="s">
        <v>10387</v>
      </c>
      <c r="B5192">
        <v>131.97</v>
      </c>
      <c r="C5192">
        <v>125.43</v>
      </c>
      <c r="D5192">
        <v>143.72</v>
      </c>
      <c r="E5192">
        <v>113.45</v>
      </c>
      <c r="F5192">
        <v>116.58</v>
      </c>
      <c r="G5192">
        <v>126.24</v>
      </c>
      <c r="H5192">
        <v>-0.17026910000000001</v>
      </c>
      <c r="I5192">
        <v>8.178713E-2</v>
      </c>
      <c r="J5192">
        <v>7.5655899999999998E-2</v>
      </c>
      <c r="K5192">
        <v>5.3486975499999998</v>
      </c>
      <c r="L5192">
        <v>1562</v>
      </c>
      <c r="M5192">
        <v>0</v>
      </c>
      <c r="N5192" t="s">
        <v>10386</v>
      </c>
    </row>
    <row r="5193" spans="1:14">
      <c r="A5193" t="s">
        <v>10389</v>
      </c>
      <c r="B5193">
        <v>149.99</v>
      </c>
      <c r="C5193">
        <v>134.72999999999999</v>
      </c>
      <c r="D5193">
        <v>136.26</v>
      </c>
      <c r="E5193">
        <v>135.59</v>
      </c>
      <c r="F5193">
        <v>144.19999999999999</v>
      </c>
      <c r="G5193">
        <v>143.29</v>
      </c>
      <c r="H5193">
        <v>8.3201100000000004E-3</v>
      </c>
      <c r="I5193">
        <v>0.89030960000000003</v>
      </c>
      <c r="J5193">
        <v>0.89552138999999997</v>
      </c>
      <c r="K5193">
        <v>2.1582759999999999E-2</v>
      </c>
      <c r="L5193">
        <v>10554</v>
      </c>
      <c r="M5193">
        <v>0.14699999999999999</v>
      </c>
      <c r="N5193" t="s">
        <v>10388</v>
      </c>
    </row>
    <row r="5194" spans="1:14">
      <c r="A5194" t="s">
        <v>10391</v>
      </c>
      <c r="B5194">
        <v>426.21</v>
      </c>
      <c r="C5194">
        <v>449.48</v>
      </c>
      <c r="D5194">
        <v>407.63</v>
      </c>
      <c r="E5194">
        <v>418.66</v>
      </c>
      <c r="F5194">
        <v>412.86</v>
      </c>
      <c r="G5194">
        <v>403.69</v>
      </c>
      <c r="H5194">
        <v>-5.4134000000000002E-2</v>
      </c>
      <c r="I5194">
        <v>0.28157555000000001</v>
      </c>
      <c r="J5194">
        <v>0.28468645999999997</v>
      </c>
      <c r="K5194">
        <v>1.5463644999999999</v>
      </c>
      <c r="L5194">
        <v>4937</v>
      </c>
      <c r="M5194">
        <v>1.6E-2</v>
      </c>
      <c r="N5194" t="s">
        <v>10390</v>
      </c>
    </row>
    <row r="5195" spans="1:14">
      <c r="A5195" t="s">
        <v>10393</v>
      </c>
      <c r="B5195">
        <v>137.38999999999999</v>
      </c>
      <c r="C5195">
        <v>138.94</v>
      </c>
      <c r="D5195">
        <v>115.54</v>
      </c>
      <c r="E5195">
        <v>130.63</v>
      </c>
      <c r="F5195">
        <v>115.09</v>
      </c>
      <c r="G5195">
        <v>126.78</v>
      </c>
      <c r="H5195">
        <v>-7.0185200000000003E-2</v>
      </c>
      <c r="I5195">
        <v>0.5302135</v>
      </c>
      <c r="J5195">
        <v>0.54339470999999995</v>
      </c>
      <c r="K5195">
        <v>0.47106716999999998</v>
      </c>
      <c r="L5195">
        <v>1563</v>
      </c>
      <c r="M5195">
        <v>0</v>
      </c>
      <c r="N5195" t="s">
        <v>10392</v>
      </c>
    </row>
    <row r="5196" spans="1:14">
      <c r="A5196" t="s">
        <v>10395</v>
      </c>
      <c r="B5196">
        <v>250.26</v>
      </c>
      <c r="C5196">
        <v>216.93</v>
      </c>
      <c r="D5196">
        <v>237.21</v>
      </c>
      <c r="E5196">
        <v>214.47</v>
      </c>
      <c r="F5196">
        <v>224.55</v>
      </c>
      <c r="G5196">
        <v>262.95</v>
      </c>
      <c r="H5196">
        <v>-8.0736999999999996E-3</v>
      </c>
      <c r="I5196">
        <v>0.94371157999999999</v>
      </c>
      <c r="J5196">
        <v>0.94625769000000004</v>
      </c>
      <c r="K5196">
        <v>5.6459400000000003E-3</v>
      </c>
      <c r="L5196">
        <v>7299</v>
      </c>
      <c r="M5196">
        <v>0.06</v>
      </c>
      <c r="N5196" t="s">
        <v>10394</v>
      </c>
    </row>
    <row r="5197" spans="1:14">
      <c r="A5197" t="s">
        <v>10397</v>
      </c>
      <c r="B5197">
        <v>378.17</v>
      </c>
      <c r="C5197">
        <v>381.96</v>
      </c>
      <c r="D5197">
        <v>389.06</v>
      </c>
      <c r="E5197">
        <v>386</v>
      </c>
      <c r="F5197">
        <v>374.14</v>
      </c>
      <c r="G5197">
        <v>392.47</v>
      </c>
      <c r="H5197">
        <v>4.1041000000000003E-3</v>
      </c>
      <c r="I5197">
        <v>0.86993264000000003</v>
      </c>
      <c r="J5197">
        <v>0.87604939000000004</v>
      </c>
      <c r="K5197">
        <v>3.0457850000000002E-2</v>
      </c>
      <c r="L5197">
        <v>11753</v>
      </c>
      <c r="M5197">
        <v>0.222</v>
      </c>
      <c r="N5197" t="s">
        <v>10396</v>
      </c>
    </row>
    <row r="5198" spans="1:14">
      <c r="A5198" t="s">
        <v>10399</v>
      </c>
      <c r="B5198">
        <v>1060.19</v>
      </c>
      <c r="C5198">
        <v>1144.2</v>
      </c>
      <c r="D5198">
        <v>1083.3499999999999</v>
      </c>
      <c r="E5198">
        <v>1067.6099999999999</v>
      </c>
      <c r="F5198">
        <v>1090.08</v>
      </c>
      <c r="G5198">
        <v>1056.3499999999999</v>
      </c>
      <c r="H5198">
        <v>-3.20849E-2</v>
      </c>
      <c r="I5198">
        <v>0.41532429999999998</v>
      </c>
      <c r="J5198">
        <v>0.42528278000000003</v>
      </c>
      <c r="K5198">
        <v>0.82412163000000005</v>
      </c>
      <c r="L5198">
        <v>11754</v>
      </c>
      <c r="M5198">
        <v>0.222</v>
      </c>
      <c r="N5198" t="s">
        <v>10398</v>
      </c>
    </row>
    <row r="5199" spans="1:14">
      <c r="A5199" t="s">
        <v>10401</v>
      </c>
      <c r="B5199">
        <v>228.58</v>
      </c>
      <c r="C5199">
        <v>263.74</v>
      </c>
      <c r="D5199">
        <v>241.01</v>
      </c>
      <c r="E5199">
        <v>238.69</v>
      </c>
      <c r="F5199">
        <v>263.62</v>
      </c>
      <c r="G5199">
        <v>241.49</v>
      </c>
      <c r="H5199">
        <v>2.1550940000000001E-2</v>
      </c>
      <c r="I5199">
        <v>0.78904905000000003</v>
      </c>
      <c r="J5199">
        <v>0.79933659000000001</v>
      </c>
      <c r="K5199">
        <v>8.1819600000000006E-2</v>
      </c>
      <c r="L5199">
        <v>6526</v>
      </c>
      <c r="M5199">
        <v>4.7E-2</v>
      </c>
      <c r="N5199" t="s">
        <v>10400</v>
      </c>
    </row>
    <row r="5200" spans="1:14">
      <c r="A5200" t="s">
        <v>10403</v>
      </c>
      <c r="B5200">
        <v>381</v>
      </c>
      <c r="C5200">
        <v>391.1</v>
      </c>
      <c r="D5200">
        <v>433.07</v>
      </c>
      <c r="E5200">
        <v>427.99</v>
      </c>
      <c r="F5200">
        <v>408.74</v>
      </c>
      <c r="G5200">
        <v>401.25</v>
      </c>
      <c r="H5200">
        <v>4.0444380000000002E-2</v>
      </c>
      <c r="I5200">
        <v>0.55463461000000003</v>
      </c>
      <c r="J5200">
        <v>0.56812421000000002</v>
      </c>
      <c r="K5200">
        <v>0.41475611000000001</v>
      </c>
      <c r="L5200">
        <v>14138</v>
      </c>
      <c r="M5200">
        <v>1.3080000000000001</v>
      </c>
      <c r="N5200" t="s">
        <v>10402</v>
      </c>
    </row>
    <row r="5201" spans="1:14">
      <c r="A5201" t="s">
        <v>10405</v>
      </c>
      <c r="B5201">
        <v>152.66</v>
      </c>
      <c r="C5201">
        <v>171.76</v>
      </c>
      <c r="D5201">
        <v>149.59</v>
      </c>
      <c r="E5201">
        <v>157.26</v>
      </c>
      <c r="F5201">
        <v>160.66</v>
      </c>
      <c r="G5201">
        <v>148.97</v>
      </c>
      <c r="H5201">
        <v>-1.9848500000000002E-2</v>
      </c>
      <c r="I5201">
        <v>0.79113615999999998</v>
      </c>
      <c r="J5201">
        <v>0.80131463000000003</v>
      </c>
      <c r="K5201">
        <v>8.0154349999999999E-2</v>
      </c>
      <c r="L5201">
        <v>1564</v>
      </c>
      <c r="M5201">
        <v>0</v>
      </c>
      <c r="N5201" t="s">
        <v>10404</v>
      </c>
    </row>
    <row r="5202" spans="1:14">
      <c r="A5202" t="s">
        <v>10407</v>
      </c>
      <c r="B5202">
        <v>115.6</v>
      </c>
      <c r="C5202">
        <v>77.540000000000006</v>
      </c>
      <c r="D5202">
        <v>132.47</v>
      </c>
      <c r="E5202">
        <v>106.84</v>
      </c>
      <c r="F5202">
        <v>101.39</v>
      </c>
      <c r="G5202">
        <v>112.12</v>
      </c>
      <c r="H5202">
        <v>1.086373E-2</v>
      </c>
      <c r="I5202">
        <v>0.96543243000000001</v>
      </c>
      <c r="J5202">
        <v>0.96687288999999998</v>
      </c>
      <c r="K5202">
        <v>2.1261800000000001E-3</v>
      </c>
      <c r="L5202">
        <v>1565</v>
      </c>
      <c r="M5202">
        <v>0</v>
      </c>
      <c r="N5202" t="s">
        <v>10406</v>
      </c>
    </row>
    <row r="5203" spans="1:14">
      <c r="A5203" t="s">
        <v>10409</v>
      </c>
      <c r="B5203">
        <v>269.72000000000003</v>
      </c>
      <c r="C5203">
        <v>282.82</v>
      </c>
      <c r="D5203">
        <v>266.63</v>
      </c>
      <c r="E5203">
        <v>287.05</v>
      </c>
      <c r="F5203">
        <v>263.47000000000003</v>
      </c>
      <c r="G5203">
        <v>266.60000000000002</v>
      </c>
      <c r="H5203">
        <v>-4.1894000000000002E-3</v>
      </c>
      <c r="I5203">
        <v>0.93273373000000004</v>
      </c>
      <c r="J5203">
        <v>0.93589476000000005</v>
      </c>
      <c r="K5203">
        <v>8.0710699999999996E-3</v>
      </c>
      <c r="L5203">
        <v>11662</v>
      </c>
      <c r="M5203">
        <v>0.21199999999999999</v>
      </c>
      <c r="N5203" t="s">
        <v>10408</v>
      </c>
    </row>
    <row r="5204" spans="1:14">
      <c r="A5204" t="s">
        <v>10411</v>
      </c>
      <c r="B5204">
        <v>237.03</v>
      </c>
      <c r="C5204">
        <v>258.54000000000002</v>
      </c>
      <c r="D5204">
        <v>233.7</v>
      </c>
      <c r="E5204">
        <v>243.05</v>
      </c>
      <c r="F5204">
        <v>235.88</v>
      </c>
      <c r="G5204">
        <v>238.66</v>
      </c>
      <c r="H5204">
        <v>-2.1950600000000001E-2</v>
      </c>
      <c r="I5204">
        <v>0.66646397999999996</v>
      </c>
      <c r="J5204">
        <v>0.68033074000000004</v>
      </c>
      <c r="K5204">
        <v>0.21573489000000001</v>
      </c>
      <c r="L5204">
        <v>8887</v>
      </c>
      <c r="M5204">
        <v>9.5000000000000001E-2</v>
      </c>
      <c r="N5204" t="s">
        <v>10410</v>
      </c>
    </row>
    <row r="5205" spans="1:14">
      <c r="A5205" t="s">
        <v>10413</v>
      </c>
      <c r="B5205">
        <v>116.7</v>
      </c>
      <c r="C5205">
        <v>112.4</v>
      </c>
      <c r="D5205">
        <v>125.64</v>
      </c>
      <c r="E5205">
        <v>122.35</v>
      </c>
      <c r="F5205">
        <v>128.93</v>
      </c>
      <c r="G5205">
        <v>127.9</v>
      </c>
      <c r="H5205">
        <v>9.7291970000000005E-2</v>
      </c>
      <c r="I5205">
        <v>0.13870780999999999</v>
      </c>
      <c r="J5205">
        <v>0.13254843999999999</v>
      </c>
      <c r="K5205">
        <v>3.4059443300000001</v>
      </c>
      <c r="L5205">
        <v>8999</v>
      </c>
      <c r="M5205">
        <v>9.7000000000000003E-2</v>
      </c>
      <c r="N5205" t="s">
        <v>10412</v>
      </c>
    </row>
    <row r="5206" spans="1:14">
      <c r="A5206" t="s">
        <v>10415</v>
      </c>
      <c r="B5206">
        <v>103.76</v>
      </c>
      <c r="C5206">
        <v>84.12</v>
      </c>
      <c r="D5206">
        <v>124.39</v>
      </c>
      <c r="E5206">
        <v>94.94</v>
      </c>
      <c r="F5206">
        <v>115.55</v>
      </c>
      <c r="G5206">
        <v>118.36</v>
      </c>
      <c r="H5206">
        <v>8.6048390000000002E-2</v>
      </c>
      <c r="I5206">
        <v>0.67672873</v>
      </c>
      <c r="J5206">
        <v>0.69047252999999997</v>
      </c>
      <c r="K5206">
        <v>0.20153968999999999</v>
      </c>
      <c r="L5206">
        <v>1566</v>
      </c>
      <c r="M5206">
        <v>0</v>
      </c>
      <c r="N5206" t="s">
        <v>10414</v>
      </c>
    </row>
    <row r="5207" spans="1:14">
      <c r="A5207" t="s">
        <v>10417</v>
      </c>
      <c r="B5207">
        <v>400.2</v>
      </c>
      <c r="C5207">
        <v>357.19</v>
      </c>
      <c r="D5207">
        <v>406.5</v>
      </c>
      <c r="E5207">
        <v>390.37</v>
      </c>
      <c r="F5207">
        <v>416.81</v>
      </c>
      <c r="G5207">
        <v>398.42</v>
      </c>
      <c r="H5207">
        <v>5.2617980000000002E-2</v>
      </c>
      <c r="I5207">
        <v>0.46421052000000002</v>
      </c>
      <c r="J5207">
        <v>0.47650932000000001</v>
      </c>
      <c r="K5207">
        <v>0.6534643</v>
      </c>
      <c r="L5207">
        <v>341</v>
      </c>
      <c r="M5207">
        <v>-1.6E-2</v>
      </c>
      <c r="N5207" t="s">
        <v>10416</v>
      </c>
    </row>
    <row r="5208" spans="1:14">
      <c r="A5208" t="s">
        <v>10419</v>
      </c>
      <c r="B5208">
        <v>294.06</v>
      </c>
      <c r="C5208">
        <v>298.82</v>
      </c>
      <c r="D5208">
        <v>278.37</v>
      </c>
      <c r="E5208">
        <v>273.82</v>
      </c>
      <c r="F5208">
        <v>261.16000000000003</v>
      </c>
      <c r="G5208">
        <v>267.95999999999998</v>
      </c>
      <c r="H5208">
        <v>-0.11740390000000001</v>
      </c>
      <c r="I5208">
        <v>3.2980669999999997E-2</v>
      </c>
      <c r="J5208">
        <v>3.04E-2</v>
      </c>
      <c r="K5208">
        <v>10.2237337</v>
      </c>
      <c r="L5208">
        <v>1567</v>
      </c>
      <c r="M5208">
        <v>0</v>
      </c>
      <c r="N5208" t="s">
        <v>10418</v>
      </c>
    </row>
    <row r="5209" spans="1:14">
      <c r="A5209" t="s">
        <v>10421</v>
      </c>
      <c r="B5209">
        <v>204.27</v>
      </c>
      <c r="C5209">
        <v>195.72</v>
      </c>
      <c r="D5209">
        <v>177.69</v>
      </c>
      <c r="E5209">
        <v>195.25</v>
      </c>
      <c r="F5209">
        <v>215.47</v>
      </c>
      <c r="G5209">
        <v>184.21</v>
      </c>
      <c r="H5209">
        <v>4.1843310000000002E-2</v>
      </c>
      <c r="I5209">
        <v>0.66220953000000005</v>
      </c>
      <c r="J5209">
        <v>0.67611944000000002</v>
      </c>
      <c r="K5209">
        <v>0.22179671000000001</v>
      </c>
      <c r="L5209">
        <v>6200</v>
      </c>
      <c r="M5209">
        <v>0.04</v>
      </c>
      <c r="N5209" t="s">
        <v>10420</v>
      </c>
    </row>
    <row r="5210" spans="1:14">
      <c r="A5210" t="s">
        <v>10423</v>
      </c>
      <c r="B5210">
        <v>171.62</v>
      </c>
      <c r="C5210">
        <v>170.1</v>
      </c>
      <c r="D5210">
        <v>179.01</v>
      </c>
      <c r="E5210">
        <v>169</v>
      </c>
      <c r="F5210">
        <v>156.43</v>
      </c>
      <c r="G5210">
        <v>160.22</v>
      </c>
      <c r="H5210">
        <v>-0.10101540000000001</v>
      </c>
      <c r="I5210">
        <v>6.5104560000000006E-2</v>
      </c>
      <c r="J5210">
        <v>6.0218149999999998E-2</v>
      </c>
      <c r="K5210">
        <v>6.3687085799999998</v>
      </c>
      <c r="L5210">
        <v>7101</v>
      </c>
      <c r="M5210">
        <v>5.5E-2</v>
      </c>
      <c r="N5210" t="s">
        <v>10422</v>
      </c>
    </row>
    <row r="5211" spans="1:14">
      <c r="A5211" t="s">
        <v>10425</v>
      </c>
      <c r="B5211">
        <v>285.95999999999998</v>
      </c>
      <c r="C5211">
        <v>284.2</v>
      </c>
      <c r="D5211">
        <v>282.02999999999997</v>
      </c>
      <c r="E5211">
        <v>290.89999999999998</v>
      </c>
      <c r="F5211">
        <v>274.88</v>
      </c>
      <c r="G5211">
        <v>266.66000000000003</v>
      </c>
      <c r="H5211">
        <v>-3.4747300000000002E-2</v>
      </c>
      <c r="I5211">
        <v>0.40352318999999998</v>
      </c>
      <c r="J5211">
        <v>0.41302675</v>
      </c>
      <c r="K5211">
        <v>0.87095376999999996</v>
      </c>
      <c r="L5211">
        <v>11464</v>
      </c>
      <c r="M5211">
        <v>0.19900000000000001</v>
      </c>
      <c r="N5211" t="s">
        <v>10424</v>
      </c>
    </row>
    <row r="5212" spans="1:14">
      <c r="A5212" t="s">
        <v>10427</v>
      </c>
      <c r="B5212">
        <v>341.13</v>
      </c>
      <c r="C5212">
        <v>390.6</v>
      </c>
      <c r="D5212">
        <v>340.62</v>
      </c>
      <c r="E5212">
        <v>368.7</v>
      </c>
      <c r="F5212">
        <v>345.07</v>
      </c>
      <c r="G5212">
        <v>356.36</v>
      </c>
      <c r="H5212">
        <v>-5.0199999999999995E-4</v>
      </c>
      <c r="I5212">
        <v>0.99470577999999998</v>
      </c>
      <c r="J5212">
        <v>0.99485051999999996</v>
      </c>
      <c r="K5212">
        <v>4.9799999999999998E-5</v>
      </c>
      <c r="L5212">
        <v>8349</v>
      </c>
      <c r="M5212">
        <v>8.1000000000000003E-2</v>
      </c>
      <c r="N5212" t="s">
        <v>10426</v>
      </c>
    </row>
    <row r="5213" spans="1:14">
      <c r="A5213" t="s">
        <v>10429</v>
      </c>
      <c r="B5213">
        <v>479.97</v>
      </c>
      <c r="C5213">
        <v>466.59</v>
      </c>
      <c r="D5213">
        <v>461.75</v>
      </c>
      <c r="E5213">
        <v>490.94</v>
      </c>
      <c r="F5213">
        <v>476.02</v>
      </c>
      <c r="G5213">
        <v>471.55</v>
      </c>
      <c r="H5213">
        <v>3.0589359999999999E-2</v>
      </c>
      <c r="I5213">
        <v>0.27512103999999998</v>
      </c>
      <c r="J5213">
        <v>0.27773655000000003</v>
      </c>
      <c r="K5213">
        <v>1.5957482199999999</v>
      </c>
      <c r="L5213">
        <v>9725</v>
      </c>
      <c r="M5213">
        <v>0.11700000000000001</v>
      </c>
      <c r="N5213" t="s">
        <v>10428</v>
      </c>
    </row>
    <row r="5214" spans="1:14">
      <c r="A5214" t="s">
        <v>10431</v>
      </c>
      <c r="B5214">
        <v>247.78</v>
      </c>
      <c r="C5214">
        <v>273.35000000000002</v>
      </c>
      <c r="D5214">
        <v>229.1</v>
      </c>
      <c r="E5214">
        <v>241.7</v>
      </c>
      <c r="F5214">
        <v>224.94</v>
      </c>
      <c r="G5214">
        <v>234.28</v>
      </c>
      <c r="H5214">
        <v>-9.4931699999999994E-2</v>
      </c>
      <c r="I5214">
        <v>0.29881961000000001</v>
      </c>
      <c r="J5214">
        <v>0.30291671999999997</v>
      </c>
      <c r="K5214">
        <v>1.4230797799999999</v>
      </c>
      <c r="L5214">
        <v>10634</v>
      </c>
      <c r="M5214">
        <v>0.152</v>
      </c>
      <c r="N5214" t="s">
        <v>10430</v>
      </c>
    </row>
    <row r="5215" spans="1:14">
      <c r="A5215" t="s">
        <v>10433</v>
      </c>
      <c r="B5215">
        <v>305.75</v>
      </c>
      <c r="C5215">
        <v>295.29000000000002</v>
      </c>
      <c r="D5215">
        <v>283.2</v>
      </c>
      <c r="E5215">
        <v>303.02</v>
      </c>
      <c r="F5215">
        <v>302.95</v>
      </c>
      <c r="G5215">
        <v>284.75</v>
      </c>
      <c r="H5215">
        <v>1.062743E-2</v>
      </c>
      <c r="I5215">
        <v>0.81992465000000003</v>
      </c>
      <c r="J5215">
        <v>0.82869104000000005</v>
      </c>
      <c r="K5215">
        <v>5.9071289999999999E-2</v>
      </c>
      <c r="L5215">
        <v>10723</v>
      </c>
      <c r="M5215">
        <v>0.158</v>
      </c>
      <c r="N5215" t="s">
        <v>10432</v>
      </c>
    </row>
    <row r="5216" spans="1:14">
      <c r="A5216" t="s">
        <v>10435</v>
      </c>
      <c r="B5216">
        <v>260.20999999999998</v>
      </c>
      <c r="C5216">
        <v>306.57</v>
      </c>
      <c r="D5216">
        <v>247.63</v>
      </c>
      <c r="E5216">
        <v>264.49</v>
      </c>
      <c r="F5216">
        <v>279.45999999999998</v>
      </c>
      <c r="G5216">
        <v>262.24</v>
      </c>
      <c r="H5216">
        <v>-9.1120999999999997E-3</v>
      </c>
      <c r="I5216">
        <v>0.92997542</v>
      </c>
      <c r="J5216">
        <v>0.93314956999999998</v>
      </c>
      <c r="K5216">
        <v>8.7490199999999997E-3</v>
      </c>
      <c r="L5216">
        <v>1568</v>
      </c>
      <c r="M5216">
        <v>0</v>
      </c>
      <c r="N5216" t="s">
        <v>10434</v>
      </c>
    </row>
    <row r="5217" spans="1:14">
      <c r="A5217" t="s">
        <v>10437</v>
      </c>
      <c r="B5217">
        <v>1198.73</v>
      </c>
      <c r="C5217">
        <v>1166.1199999999999</v>
      </c>
      <c r="D5217">
        <v>1255.21</v>
      </c>
      <c r="E5217">
        <v>1140.5</v>
      </c>
      <c r="F5217">
        <v>1228.45</v>
      </c>
      <c r="G5217">
        <v>1138.52</v>
      </c>
      <c r="H5217">
        <v>-4.5828800000000003E-2</v>
      </c>
      <c r="I5217">
        <v>0.39025032999999998</v>
      </c>
      <c r="J5217">
        <v>0.39905919000000001</v>
      </c>
      <c r="K5217">
        <v>0.92663804999999999</v>
      </c>
      <c r="L5217">
        <v>10449</v>
      </c>
      <c r="M5217">
        <v>0.14499999999999999</v>
      </c>
      <c r="N5217" t="s">
        <v>10436</v>
      </c>
    </row>
    <row r="5218" spans="1:14">
      <c r="A5218" t="s">
        <v>10439</v>
      </c>
      <c r="B5218">
        <v>257.32</v>
      </c>
      <c r="C5218">
        <v>246.36</v>
      </c>
      <c r="D5218">
        <v>254.48</v>
      </c>
      <c r="E5218">
        <v>243.45</v>
      </c>
      <c r="F5218">
        <v>252.67</v>
      </c>
      <c r="G5218">
        <v>260.11</v>
      </c>
      <c r="H5218">
        <v>-3.9607000000000002E-3</v>
      </c>
      <c r="I5218">
        <v>0.91144577999999998</v>
      </c>
      <c r="J5218">
        <v>0.91570792000000001</v>
      </c>
      <c r="K5218">
        <v>1.402258E-2</v>
      </c>
      <c r="L5218">
        <v>122</v>
      </c>
      <c r="M5218">
        <v>-0.09</v>
      </c>
      <c r="N5218" t="s">
        <v>10438</v>
      </c>
    </row>
    <row r="5219" spans="1:14">
      <c r="A5219" t="s">
        <v>10441</v>
      </c>
      <c r="B5219">
        <v>210.08</v>
      </c>
      <c r="C5219">
        <v>201.16</v>
      </c>
      <c r="D5219">
        <v>195.75</v>
      </c>
      <c r="E5219">
        <v>218.94</v>
      </c>
      <c r="F5219">
        <v>222.02</v>
      </c>
      <c r="G5219">
        <v>201.88</v>
      </c>
      <c r="H5219">
        <v>8.2142870000000007E-2</v>
      </c>
      <c r="I5219">
        <v>0.18972082000000001</v>
      </c>
      <c r="J5219">
        <v>0.18604757</v>
      </c>
      <c r="K5219">
        <v>2.4898515300000001</v>
      </c>
      <c r="L5219">
        <v>243</v>
      </c>
      <c r="M5219">
        <v>-3.5999999999999997E-2</v>
      </c>
      <c r="N5219" t="s">
        <v>10440</v>
      </c>
    </row>
    <row r="5220" spans="1:14">
      <c r="A5220" t="s">
        <v>10443</v>
      </c>
      <c r="B5220">
        <v>127.49</v>
      </c>
      <c r="C5220">
        <v>119.35</v>
      </c>
      <c r="D5220">
        <v>126.56</v>
      </c>
      <c r="E5220">
        <v>123.61</v>
      </c>
      <c r="F5220">
        <v>121.93</v>
      </c>
      <c r="G5220">
        <v>124.64</v>
      </c>
      <c r="H5220">
        <v>-1.1929499999999999E-2</v>
      </c>
      <c r="I5220">
        <v>0.72422602000000003</v>
      </c>
      <c r="J5220">
        <v>0.73700147999999999</v>
      </c>
      <c r="K5220">
        <v>0.14333361999999999</v>
      </c>
      <c r="L5220">
        <v>1569</v>
      </c>
      <c r="M5220">
        <v>0</v>
      </c>
      <c r="N5220" t="s">
        <v>10442</v>
      </c>
    </row>
    <row r="5221" spans="1:14">
      <c r="A5221" t="s">
        <v>10445</v>
      </c>
      <c r="B5221">
        <v>559.96</v>
      </c>
      <c r="C5221">
        <v>514.21</v>
      </c>
      <c r="D5221">
        <v>527.89</v>
      </c>
      <c r="E5221">
        <v>522.64</v>
      </c>
      <c r="F5221">
        <v>536.63</v>
      </c>
      <c r="G5221">
        <v>519.54</v>
      </c>
      <c r="H5221">
        <v>-2.0312899999999998E-2</v>
      </c>
      <c r="I5221">
        <v>0.63072437000000003</v>
      </c>
      <c r="J5221">
        <v>0.64496118000000002</v>
      </c>
      <c r="K5221">
        <v>0.27005971000000001</v>
      </c>
      <c r="L5221">
        <v>10309</v>
      </c>
      <c r="M5221">
        <v>0.13900000000000001</v>
      </c>
      <c r="N5221" t="s">
        <v>10444</v>
      </c>
    </row>
    <row r="5222" spans="1:14">
      <c r="A5222" t="s">
        <v>10447</v>
      </c>
      <c r="B5222">
        <v>309.14999999999998</v>
      </c>
      <c r="C5222">
        <v>313.49</v>
      </c>
      <c r="D5222">
        <v>302.31</v>
      </c>
      <c r="E5222">
        <v>298.19</v>
      </c>
      <c r="F5222">
        <v>333.49</v>
      </c>
      <c r="G5222">
        <v>326.93</v>
      </c>
      <c r="H5222">
        <v>5.0034009999999997E-2</v>
      </c>
      <c r="I5222">
        <v>0.39051559000000002</v>
      </c>
      <c r="J5222">
        <v>0.39932666</v>
      </c>
      <c r="K5222">
        <v>0.92549236000000001</v>
      </c>
      <c r="L5222">
        <v>6398</v>
      </c>
      <c r="M5222">
        <v>4.3999999999999997E-2</v>
      </c>
      <c r="N5222" t="s">
        <v>10446</v>
      </c>
    </row>
    <row r="5223" spans="1:14">
      <c r="A5223" t="s">
        <v>10449</v>
      </c>
      <c r="B5223">
        <v>1089.95</v>
      </c>
      <c r="C5223">
        <v>1055.24</v>
      </c>
      <c r="D5223">
        <v>1118.76</v>
      </c>
      <c r="E5223">
        <v>1129.9000000000001</v>
      </c>
      <c r="F5223">
        <v>1232.3499999999999</v>
      </c>
      <c r="G5223">
        <v>1167.23</v>
      </c>
      <c r="H5223">
        <v>0.11232078</v>
      </c>
      <c r="I5223">
        <v>6.2810149999999995E-2</v>
      </c>
      <c r="J5223">
        <v>5.7953360000000002E-2</v>
      </c>
      <c r="K5223">
        <v>6.5403455599999996</v>
      </c>
      <c r="L5223">
        <v>10908</v>
      </c>
      <c r="M5223">
        <v>0.16400000000000001</v>
      </c>
      <c r="N5223" t="s">
        <v>10448</v>
      </c>
    </row>
    <row r="5224" spans="1:14">
      <c r="A5224" t="s">
        <v>10451</v>
      </c>
      <c r="B5224">
        <v>103.57</v>
      </c>
      <c r="C5224">
        <v>102.71</v>
      </c>
      <c r="D5224">
        <v>101.68</v>
      </c>
      <c r="E5224">
        <v>97.99</v>
      </c>
      <c r="F5224">
        <v>105.03</v>
      </c>
      <c r="G5224">
        <v>109.38</v>
      </c>
      <c r="H5224">
        <v>1.9212699999999999E-2</v>
      </c>
      <c r="I5224">
        <v>0.70334098</v>
      </c>
      <c r="J5224">
        <v>0.71680668999999997</v>
      </c>
      <c r="K5224">
        <v>0.16746235000000001</v>
      </c>
      <c r="L5224">
        <v>8529</v>
      </c>
      <c r="M5224">
        <v>8.2000000000000003E-2</v>
      </c>
      <c r="N5224" t="s">
        <v>10450</v>
      </c>
    </row>
    <row r="5225" spans="1:14">
      <c r="A5225" t="s">
        <v>10453</v>
      </c>
      <c r="B5225">
        <v>364.65</v>
      </c>
      <c r="C5225">
        <v>355.69</v>
      </c>
      <c r="D5225">
        <v>348.72</v>
      </c>
      <c r="E5225">
        <v>394.53</v>
      </c>
      <c r="F5225">
        <v>406.81</v>
      </c>
      <c r="G5225">
        <v>400.06</v>
      </c>
      <c r="H5225">
        <v>0.16850154000000001</v>
      </c>
      <c r="I5225">
        <v>1.7304600000000001E-3</v>
      </c>
      <c r="J5225">
        <v>1.54025E-3</v>
      </c>
      <c r="K5225">
        <v>55.5648999</v>
      </c>
      <c r="L5225">
        <v>441</v>
      </c>
      <c r="M5225">
        <v>-3.0000000000000001E-3</v>
      </c>
      <c r="N5225" t="s">
        <v>10452</v>
      </c>
    </row>
    <row r="5226" spans="1:14">
      <c r="A5226" t="s">
        <v>10455</v>
      </c>
      <c r="B5226">
        <v>981.32</v>
      </c>
      <c r="C5226">
        <v>1100.8</v>
      </c>
      <c r="D5226">
        <v>947.4</v>
      </c>
      <c r="E5226">
        <v>991.88</v>
      </c>
      <c r="F5226">
        <v>972.79</v>
      </c>
      <c r="G5226">
        <v>934.56</v>
      </c>
      <c r="H5226">
        <v>-6.0865500000000003E-2</v>
      </c>
      <c r="I5226">
        <v>0.43419182000000001</v>
      </c>
      <c r="J5226">
        <v>0.44527112000000002</v>
      </c>
      <c r="K5226">
        <v>0.75405230999999995</v>
      </c>
      <c r="L5226">
        <v>1570</v>
      </c>
      <c r="M5226">
        <v>0</v>
      </c>
      <c r="N5226" t="s">
        <v>10454</v>
      </c>
    </row>
    <row r="5227" spans="1:14">
      <c r="A5227" t="s">
        <v>10457</v>
      </c>
      <c r="B5227">
        <v>68.69</v>
      </c>
      <c r="C5227">
        <v>85.65</v>
      </c>
      <c r="D5227">
        <v>64.36</v>
      </c>
      <c r="E5227">
        <v>68.599999999999994</v>
      </c>
      <c r="F5227">
        <v>63.59</v>
      </c>
      <c r="G5227">
        <v>68.72</v>
      </c>
      <c r="H5227">
        <v>-0.11232640000000001</v>
      </c>
      <c r="I5227">
        <v>0.43661539999999999</v>
      </c>
      <c r="J5227">
        <v>0.44771232</v>
      </c>
      <c r="K5227">
        <v>0.74545406999999997</v>
      </c>
      <c r="L5227">
        <v>7557</v>
      </c>
      <c r="M5227">
        <v>6.5000000000000002E-2</v>
      </c>
      <c r="N5227" t="s">
        <v>10456</v>
      </c>
    </row>
    <row r="5228" spans="1:14">
      <c r="A5228" t="s">
        <v>10459</v>
      </c>
      <c r="B5228">
        <v>371.14</v>
      </c>
      <c r="C5228">
        <v>485.87</v>
      </c>
      <c r="D5228">
        <v>320.39999999999998</v>
      </c>
      <c r="E5228">
        <v>358.81</v>
      </c>
      <c r="F5228">
        <v>400.37</v>
      </c>
      <c r="G5228">
        <v>355.32</v>
      </c>
      <c r="H5228">
        <v>-5.9578399999999997E-2</v>
      </c>
      <c r="I5228">
        <v>0.76274076000000002</v>
      </c>
      <c r="J5228">
        <v>0.77422374999999999</v>
      </c>
      <c r="K5228">
        <v>0.10445242</v>
      </c>
      <c r="L5228">
        <v>7328</v>
      </c>
      <c r="M5228">
        <v>6.0999999999999999E-2</v>
      </c>
      <c r="N5228" t="s">
        <v>10458</v>
      </c>
    </row>
    <row r="5229" spans="1:14">
      <c r="A5229" t="s">
        <v>10461</v>
      </c>
      <c r="B5229">
        <v>1679.25</v>
      </c>
      <c r="C5229">
        <v>1597.67</v>
      </c>
      <c r="D5229">
        <v>1499.81</v>
      </c>
      <c r="E5229">
        <v>1436.03</v>
      </c>
      <c r="F5229">
        <v>1633.99</v>
      </c>
      <c r="G5229">
        <v>1359.78</v>
      </c>
      <c r="H5229">
        <v>-0.1115693</v>
      </c>
      <c r="I5229">
        <v>0.29039406000000001</v>
      </c>
      <c r="J5229">
        <v>0.29401108999999997</v>
      </c>
      <c r="K5229">
        <v>1.48181319</v>
      </c>
      <c r="L5229">
        <v>11258</v>
      </c>
      <c r="M5229">
        <v>0.186</v>
      </c>
      <c r="N5229" t="s">
        <v>10460</v>
      </c>
    </row>
    <row r="5230" spans="1:14">
      <c r="A5230" t="s">
        <v>10463</v>
      </c>
      <c r="B5230">
        <v>293.62</v>
      </c>
      <c r="C5230">
        <v>250.01</v>
      </c>
      <c r="D5230">
        <v>310.45999999999998</v>
      </c>
      <c r="E5230">
        <v>269.42</v>
      </c>
      <c r="F5230">
        <v>286.19</v>
      </c>
      <c r="G5230">
        <v>360.92</v>
      </c>
      <c r="H5230">
        <v>9.6055290000000002E-2</v>
      </c>
      <c r="I5230">
        <v>0.57850531000000005</v>
      </c>
      <c r="J5230">
        <v>0.59210923000000004</v>
      </c>
      <c r="K5230">
        <v>0.36465701</v>
      </c>
      <c r="L5230">
        <v>1571</v>
      </c>
      <c r="M5230">
        <v>0</v>
      </c>
      <c r="N5230" t="s">
        <v>10462</v>
      </c>
    </row>
    <row r="5231" spans="1:14">
      <c r="A5231" t="s">
        <v>10465</v>
      </c>
      <c r="B5231">
        <v>455.58</v>
      </c>
      <c r="C5231">
        <v>437.84</v>
      </c>
      <c r="D5231">
        <v>442.79</v>
      </c>
      <c r="E5231">
        <v>396.62</v>
      </c>
      <c r="F5231">
        <v>479.81</v>
      </c>
      <c r="G5231">
        <v>415.45</v>
      </c>
      <c r="H5231">
        <v>-5.3278399999999997E-2</v>
      </c>
      <c r="I5231">
        <v>0.56233469000000003</v>
      </c>
      <c r="J5231">
        <v>0.57639589000000002</v>
      </c>
      <c r="K5231">
        <v>0.39808422999999998</v>
      </c>
      <c r="L5231">
        <v>7183</v>
      </c>
      <c r="M5231">
        <v>5.7000000000000002E-2</v>
      </c>
      <c r="N5231" t="s">
        <v>10464</v>
      </c>
    </row>
    <row r="5232" spans="1:14">
      <c r="A5232" t="s">
        <v>10467</v>
      </c>
      <c r="B5232">
        <v>1357.54</v>
      </c>
      <c r="C5232">
        <v>1764.83</v>
      </c>
      <c r="D5232">
        <v>1217.0899999999999</v>
      </c>
      <c r="E5232">
        <v>1311.41</v>
      </c>
      <c r="F5232">
        <v>1383.25</v>
      </c>
      <c r="G5232">
        <v>1286.68</v>
      </c>
      <c r="H5232">
        <v>-0.1070419</v>
      </c>
      <c r="I5232">
        <v>0.54516602999999997</v>
      </c>
      <c r="J5232">
        <v>0.55865787</v>
      </c>
      <c r="K5232">
        <v>0.43595442000000001</v>
      </c>
      <c r="L5232">
        <v>5022</v>
      </c>
      <c r="M5232">
        <v>1.7999999999999999E-2</v>
      </c>
      <c r="N5232" t="s">
        <v>10466</v>
      </c>
    </row>
    <row r="5233" spans="1:14">
      <c r="A5233" t="s">
        <v>10469</v>
      </c>
      <c r="B5233">
        <v>472.37</v>
      </c>
      <c r="C5233">
        <v>505.83</v>
      </c>
      <c r="D5233">
        <v>516.30999999999995</v>
      </c>
      <c r="E5233">
        <v>508.72</v>
      </c>
      <c r="F5233">
        <v>480.8</v>
      </c>
      <c r="G5233">
        <v>513.16</v>
      </c>
      <c r="H5233">
        <v>8.3033099999999995E-3</v>
      </c>
      <c r="I5233">
        <v>0.87292221000000003</v>
      </c>
      <c r="J5233">
        <v>0.87883087999999998</v>
      </c>
      <c r="K5233">
        <v>2.9056999999999999E-2</v>
      </c>
      <c r="L5233">
        <v>10345</v>
      </c>
      <c r="M5233">
        <v>0.14099999999999999</v>
      </c>
      <c r="N5233" t="s">
        <v>10468</v>
      </c>
    </row>
    <row r="5234" spans="1:14">
      <c r="A5234" t="s">
        <v>10471</v>
      </c>
      <c r="B5234">
        <v>482.94</v>
      </c>
      <c r="C5234">
        <v>492.47</v>
      </c>
      <c r="D5234">
        <v>421.19</v>
      </c>
      <c r="E5234">
        <v>469.88</v>
      </c>
      <c r="F5234">
        <v>453.44</v>
      </c>
      <c r="G5234">
        <v>443.74</v>
      </c>
      <c r="H5234">
        <v>-2.78108E-2</v>
      </c>
      <c r="I5234">
        <v>0.72934456000000003</v>
      </c>
      <c r="J5234">
        <v>0.74214853000000003</v>
      </c>
      <c r="K5234">
        <v>0.13775546</v>
      </c>
      <c r="L5234">
        <v>1572</v>
      </c>
      <c r="M5234">
        <v>0</v>
      </c>
      <c r="N5234" t="s">
        <v>10470</v>
      </c>
    </row>
    <row r="5235" spans="1:14">
      <c r="A5235" t="s">
        <v>10473</v>
      </c>
      <c r="B5235">
        <v>178.63</v>
      </c>
      <c r="C5235">
        <v>160.62</v>
      </c>
      <c r="D5235">
        <v>175.46</v>
      </c>
      <c r="E5235">
        <v>169.41</v>
      </c>
      <c r="F5235">
        <v>151.78</v>
      </c>
      <c r="G5235">
        <v>158.25</v>
      </c>
      <c r="H5235">
        <v>-0.102354</v>
      </c>
      <c r="I5235">
        <v>0.19690695</v>
      </c>
      <c r="J5235">
        <v>0.1939689</v>
      </c>
      <c r="K5235">
        <v>2.39138348</v>
      </c>
      <c r="L5235">
        <v>1573</v>
      </c>
      <c r="M5235">
        <v>0</v>
      </c>
      <c r="N5235" t="s">
        <v>10472</v>
      </c>
    </row>
    <row r="5236" spans="1:14">
      <c r="A5236" t="s">
        <v>10475</v>
      </c>
      <c r="B5236">
        <v>117.78</v>
      </c>
      <c r="C5236">
        <v>113.74</v>
      </c>
      <c r="D5236">
        <v>122.87</v>
      </c>
      <c r="E5236">
        <v>109.6</v>
      </c>
      <c r="F5236">
        <v>120.67</v>
      </c>
      <c r="G5236">
        <v>116.3</v>
      </c>
      <c r="H5236">
        <v>-3.2600400000000002E-2</v>
      </c>
      <c r="I5236">
        <v>0.56250907000000006</v>
      </c>
      <c r="J5236">
        <v>0.57654916</v>
      </c>
      <c r="K5236">
        <v>0.39771242000000001</v>
      </c>
      <c r="L5236">
        <v>1574</v>
      </c>
      <c r="M5236">
        <v>0</v>
      </c>
      <c r="N5236" t="s">
        <v>10474</v>
      </c>
    </row>
    <row r="5237" spans="1:14">
      <c r="A5237" t="s">
        <v>10477</v>
      </c>
      <c r="B5237">
        <v>617</v>
      </c>
      <c r="C5237">
        <v>646.4</v>
      </c>
      <c r="D5237">
        <v>592.79999999999995</v>
      </c>
      <c r="E5237">
        <v>629.04999999999995</v>
      </c>
      <c r="F5237">
        <v>661.58</v>
      </c>
      <c r="G5237">
        <v>619.24</v>
      </c>
      <c r="H5237">
        <v>4.1448619999999999E-2</v>
      </c>
      <c r="I5237">
        <v>0.41995096999999998</v>
      </c>
      <c r="J5237">
        <v>0.43017775000000003</v>
      </c>
      <c r="K5237">
        <v>0.80640935000000002</v>
      </c>
      <c r="L5237">
        <v>5556</v>
      </c>
      <c r="M5237">
        <v>2.9000000000000001E-2</v>
      </c>
      <c r="N5237" t="s">
        <v>10476</v>
      </c>
    </row>
    <row r="5238" spans="1:14">
      <c r="A5238" t="s">
        <v>10479</v>
      </c>
      <c r="B5238">
        <v>586.01</v>
      </c>
      <c r="C5238">
        <v>552.04999999999995</v>
      </c>
      <c r="D5238">
        <v>576.41</v>
      </c>
      <c r="E5238">
        <v>560.92999999999995</v>
      </c>
      <c r="F5238">
        <v>562.5</v>
      </c>
      <c r="G5238">
        <v>573.71</v>
      </c>
      <c r="H5238">
        <v>-1.42747E-2</v>
      </c>
      <c r="I5238">
        <v>0.63275521999999995</v>
      </c>
      <c r="J5238">
        <v>0.64710741999999999</v>
      </c>
      <c r="K5238">
        <v>0.26675937</v>
      </c>
      <c r="L5238">
        <v>8918</v>
      </c>
      <c r="M5238">
        <v>9.6000000000000002E-2</v>
      </c>
      <c r="N5238" t="s">
        <v>10478</v>
      </c>
    </row>
    <row r="5239" spans="1:14">
      <c r="A5239" t="s">
        <v>10481</v>
      </c>
      <c r="B5239">
        <v>782.04</v>
      </c>
      <c r="C5239">
        <v>841.7</v>
      </c>
      <c r="D5239">
        <v>794.09</v>
      </c>
      <c r="E5239">
        <v>792.97</v>
      </c>
      <c r="F5239">
        <v>764.26</v>
      </c>
      <c r="G5239">
        <v>794.28</v>
      </c>
      <c r="H5239">
        <v>-3.96245E-2</v>
      </c>
      <c r="I5239">
        <v>0.34518025000000002</v>
      </c>
      <c r="J5239">
        <v>0.35193383</v>
      </c>
      <c r="K5239">
        <v>1.14334483</v>
      </c>
      <c r="L5239">
        <v>8033</v>
      </c>
      <c r="M5239">
        <v>7.2999999999999995E-2</v>
      </c>
      <c r="N5239" t="s">
        <v>10480</v>
      </c>
    </row>
    <row r="5240" spans="1:14">
      <c r="A5240" t="s">
        <v>10483</v>
      </c>
      <c r="B5240">
        <v>210.04</v>
      </c>
      <c r="C5240">
        <v>211.82</v>
      </c>
      <c r="D5240">
        <v>201.77</v>
      </c>
      <c r="E5240">
        <v>209.61</v>
      </c>
      <c r="F5240">
        <v>216.43</v>
      </c>
      <c r="G5240">
        <v>215.25</v>
      </c>
      <c r="H5240">
        <v>4.046889E-2</v>
      </c>
      <c r="I5240">
        <v>0.19339818</v>
      </c>
      <c r="J5240">
        <v>0.18998894999999999</v>
      </c>
      <c r="K5240">
        <v>2.4387444199999999</v>
      </c>
      <c r="L5240">
        <v>10229</v>
      </c>
      <c r="M5240">
        <v>0.13500000000000001</v>
      </c>
      <c r="N5240" t="s">
        <v>10482</v>
      </c>
    </row>
    <row r="5241" spans="1:14">
      <c r="A5241" t="s">
        <v>10485</v>
      </c>
      <c r="B5241">
        <v>438.01</v>
      </c>
      <c r="C5241">
        <v>359.45</v>
      </c>
      <c r="D5241">
        <v>401.67</v>
      </c>
      <c r="E5241">
        <v>401.05</v>
      </c>
      <c r="F5241">
        <v>377.73</v>
      </c>
      <c r="G5241">
        <v>375.31</v>
      </c>
      <c r="H5241">
        <v>-5.11818E-2</v>
      </c>
      <c r="I5241">
        <v>0.59193890999999998</v>
      </c>
      <c r="J5241">
        <v>0.60580215999999998</v>
      </c>
      <c r="K5241">
        <v>0.33844419999999997</v>
      </c>
      <c r="L5241">
        <v>1575</v>
      </c>
      <c r="M5241">
        <v>0</v>
      </c>
      <c r="N5241" t="s">
        <v>10484</v>
      </c>
    </row>
    <row r="5242" spans="1:14">
      <c r="A5242" t="s">
        <v>10487</v>
      </c>
      <c r="B5242">
        <v>545.94000000000005</v>
      </c>
      <c r="C5242">
        <v>515.79</v>
      </c>
      <c r="D5242">
        <v>453.53</v>
      </c>
      <c r="E5242">
        <v>478.53</v>
      </c>
      <c r="F5242">
        <v>496.9</v>
      </c>
      <c r="G5242">
        <v>445.31</v>
      </c>
      <c r="H5242">
        <v>-9.0116399999999999E-2</v>
      </c>
      <c r="I5242">
        <v>0.38154519999999997</v>
      </c>
      <c r="J5242">
        <v>0.39001735999999998</v>
      </c>
      <c r="K5242">
        <v>0.96501323999999999</v>
      </c>
      <c r="L5242">
        <v>1576</v>
      </c>
      <c r="M5242">
        <v>0</v>
      </c>
      <c r="N5242" t="s">
        <v>10486</v>
      </c>
    </row>
    <row r="5243" spans="1:14">
      <c r="A5243" t="s">
        <v>10489</v>
      </c>
      <c r="B5243">
        <v>875.87</v>
      </c>
      <c r="C5243">
        <v>840.13</v>
      </c>
      <c r="D5243">
        <v>906.89</v>
      </c>
      <c r="E5243">
        <v>914.85</v>
      </c>
      <c r="F5243">
        <v>918.93</v>
      </c>
      <c r="G5243">
        <v>881.9</v>
      </c>
      <c r="H5243">
        <v>5.0616120000000001E-2</v>
      </c>
      <c r="I5243">
        <v>0.24331538999999999</v>
      </c>
      <c r="J5243">
        <v>0.24370320000000001</v>
      </c>
      <c r="K5243">
        <v>1.86961084</v>
      </c>
      <c r="L5243">
        <v>7955</v>
      </c>
      <c r="M5243">
        <v>7.0999999999999994E-2</v>
      </c>
      <c r="N5243" t="s">
        <v>10488</v>
      </c>
    </row>
    <row r="5244" spans="1:14">
      <c r="A5244" t="s">
        <v>10491</v>
      </c>
      <c r="B5244">
        <v>508.93</v>
      </c>
      <c r="C5244">
        <v>525.54999999999995</v>
      </c>
      <c r="D5244">
        <v>532.34</v>
      </c>
      <c r="E5244">
        <v>513.02</v>
      </c>
      <c r="F5244">
        <v>525.9</v>
      </c>
      <c r="G5244">
        <v>520.9</v>
      </c>
      <c r="H5244">
        <v>-6.2776999999999998E-3</v>
      </c>
      <c r="I5244">
        <v>0.78887309000000005</v>
      </c>
      <c r="J5244">
        <v>0.79912130000000003</v>
      </c>
      <c r="K5244">
        <v>8.1960850000000002E-2</v>
      </c>
      <c r="L5244">
        <v>1577</v>
      </c>
      <c r="M5244">
        <v>0</v>
      </c>
      <c r="N5244" t="s">
        <v>10490</v>
      </c>
    </row>
    <row r="5245" spans="1:14">
      <c r="A5245" t="s">
        <v>10493</v>
      </c>
      <c r="B5245">
        <v>164.39</v>
      </c>
      <c r="C5245">
        <v>167.49</v>
      </c>
      <c r="D5245">
        <v>149.41999999999999</v>
      </c>
      <c r="E5245">
        <v>170.22</v>
      </c>
      <c r="F5245">
        <v>171.53</v>
      </c>
      <c r="G5245">
        <v>165.78</v>
      </c>
      <c r="H5245">
        <v>7.8186889999999995E-2</v>
      </c>
      <c r="I5245">
        <v>0.21514606</v>
      </c>
      <c r="J5245">
        <v>0.21325632999999999</v>
      </c>
      <c r="K5245">
        <v>2.16506949</v>
      </c>
      <c r="L5245">
        <v>5116</v>
      </c>
      <c r="M5245">
        <v>0.02</v>
      </c>
      <c r="N5245" t="s">
        <v>10492</v>
      </c>
    </row>
    <row r="5246" spans="1:14">
      <c r="A5246" t="s">
        <v>10495</v>
      </c>
      <c r="B5246">
        <v>1546.07</v>
      </c>
      <c r="C5246">
        <v>1713.24</v>
      </c>
      <c r="D5246">
        <v>1459.8</v>
      </c>
      <c r="E5246">
        <v>1629.15</v>
      </c>
      <c r="F5246">
        <v>1578.63</v>
      </c>
      <c r="G5246">
        <v>1557.34</v>
      </c>
      <c r="H5246">
        <v>1.692428E-2</v>
      </c>
      <c r="I5246">
        <v>0.82145614</v>
      </c>
      <c r="J5246">
        <v>0.82999104000000001</v>
      </c>
      <c r="K5246">
        <v>5.8046460000000001E-2</v>
      </c>
      <c r="L5246">
        <v>5117</v>
      </c>
      <c r="M5246">
        <v>0.02</v>
      </c>
      <c r="N5246" t="s">
        <v>10494</v>
      </c>
    </row>
    <row r="5247" spans="1:14">
      <c r="A5247" t="s">
        <v>10497</v>
      </c>
      <c r="B5247">
        <v>484.9</v>
      </c>
      <c r="C5247">
        <v>486.9</v>
      </c>
      <c r="D5247">
        <v>519.96</v>
      </c>
      <c r="E5247">
        <v>486.73</v>
      </c>
      <c r="F5247">
        <v>519.91999999999996</v>
      </c>
      <c r="G5247">
        <v>541.1</v>
      </c>
      <c r="H5247">
        <v>5.2531069999999999E-2</v>
      </c>
      <c r="I5247">
        <v>0.39527770000000001</v>
      </c>
      <c r="J5247">
        <v>0.40418088000000002</v>
      </c>
      <c r="K5247">
        <v>0.90515606000000004</v>
      </c>
      <c r="L5247">
        <v>179</v>
      </c>
      <c r="M5247">
        <v>-5.5E-2</v>
      </c>
      <c r="N5247" t="s">
        <v>10496</v>
      </c>
    </row>
    <row r="5248" spans="1:14">
      <c r="A5248" t="s">
        <v>10499</v>
      </c>
      <c r="B5248">
        <v>1342.12</v>
      </c>
      <c r="C5248">
        <v>1404.99</v>
      </c>
      <c r="D5248">
        <v>1173.69</v>
      </c>
      <c r="E5248">
        <v>1352.74</v>
      </c>
      <c r="F5248">
        <v>1414.22</v>
      </c>
      <c r="G5248">
        <v>1231.8900000000001</v>
      </c>
      <c r="H5248">
        <v>3.0213210000000001E-2</v>
      </c>
      <c r="I5248">
        <v>0.77213573999999996</v>
      </c>
      <c r="J5248">
        <v>0.78308454999999999</v>
      </c>
      <c r="K5248">
        <v>9.6016359999999995E-2</v>
      </c>
      <c r="L5248">
        <v>5023</v>
      </c>
      <c r="M5248">
        <v>1.7999999999999999E-2</v>
      </c>
      <c r="N5248" t="s">
        <v>10498</v>
      </c>
    </row>
    <row r="5249" spans="1:14">
      <c r="A5249" t="s">
        <v>10501</v>
      </c>
      <c r="B5249">
        <v>96.27</v>
      </c>
      <c r="C5249">
        <v>90.35</v>
      </c>
      <c r="D5249">
        <v>113.84</v>
      </c>
      <c r="E5249">
        <v>97.28</v>
      </c>
      <c r="F5249">
        <v>100.47</v>
      </c>
      <c r="G5249">
        <v>106.39</v>
      </c>
      <c r="H5249">
        <v>2.3526729999999999E-2</v>
      </c>
      <c r="I5249">
        <v>0.83580268000000002</v>
      </c>
      <c r="J5249">
        <v>0.84362252999999998</v>
      </c>
      <c r="K5249">
        <v>4.8909380000000002E-2</v>
      </c>
      <c r="L5249">
        <v>7558</v>
      </c>
      <c r="M5249">
        <v>6.5000000000000002E-2</v>
      </c>
      <c r="N5249" t="s">
        <v>10500</v>
      </c>
    </row>
    <row r="5250" spans="1:14">
      <c r="A5250" t="s">
        <v>10503</v>
      </c>
      <c r="B5250">
        <v>220.16</v>
      </c>
      <c r="C5250">
        <v>208.72</v>
      </c>
      <c r="D5250">
        <v>218.59</v>
      </c>
      <c r="E5250">
        <v>199.42</v>
      </c>
      <c r="F5250">
        <v>195.3</v>
      </c>
      <c r="G5250">
        <v>214.72</v>
      </c>
      <c r="H5250">
        <v>-8.813E-2</v>
      </c>
      <c r="I5250">
        <v>0.14020331</v>
      </c>
      <c r="J5250">
        <v>0.13404348999999999</v>
      </c>
      <c r="K5250">
        <v>3.3718971</v>
      </c>
      <c r="L5250">
        <v>9537</v>
      </c>
      <c r="M5250">
        <v>0.113</v>
      </c>
      <c r="N5250" t="s">
        <v>10502</v>
      </c>
    </row>
    <row r="5251" spans="1:14">
      <c r="A5251" t="s">
        <v>10505</v>
      </c>
      <c r="B5251">
        <v>341.73</v>
      </c>
      <c r="C5251">
        <v>335.1</v>
      </c>
      <c r="D5251">
        <v>332.46</v>
      </c>
      <c r="E5251">
        <v>320.17</v>
      </c>
      <c r="F5251">
        <v>367.29</v>
      </c>
      <c r="G5251">
        <v>321.7</v>
      </c>
      <c r="H5251">
        <v>-3.0519000000000002E-3</v>
      </c>
      <c r="I5251">
        <v>0.96532108000000005</v>
      </c>
      <c r="J5251">
        <v>0.96677166999999997</v>
      </c>
      <c r="K5251">
        <v>2.1399100000000001E-3</v>
      </c>
      <c r="L5251">
        <v>1578</v>
      </c>
      <c r="M5251">
        <v>0</v>
      </c>
      <c r="N5251" t="s">
        <v>10504</v>
      </c>
    </row>
    <row r="5252" spans="1:14">
      <c r="A5252" t="s">
        <v>10507</v>
      </c>
      <c r="B5252">
        <v>200.08</v>
      </c>
      <c r="C5252">
        <v>191.32</v>
      </c>
      <c r="D5252">
        <v>189.6</v>
      </c>
      <c r="E5252">
        <v>177.45</v>
      </c>
      <c r="F5252">
        <v>172.13</v>
      </c>
      <c r="G5252">
        <v>188.62</v>
      </c>
      <c r="H5252">
        <v>-0.1110433</v>
      </c>
      <c r="I5252">
        <v>7.168716E-2</v>
      </c>
      <c r="J5252">
        <v>6.6300999999999999E-2</v>
      </c>
      <c r="K5252">
        <v>5.9233273999999998</v>
      </c>
      <c r="L5252">
        <v>9295</v>
      </c>
      <c r="M5252">
        <v>0.104</v>
      </c>
      <c r="N5252" t="s">
        <v>10506</v>
      </c>
    </row>
    <row r="5253" spans="1:14">
      <c r="A5253" t="s">
        <v>10509</v>
      </c>
      <c r="B5253">
        <v>339.96</v>
      </c>
      <c r="C5253">
        <v>319.17</v>
      </c>
      <c r="D5253">
        <v>323.19</v>
      </c>
      <c r="E5253">
        <v>331.6</v>
      </c>
      <c r="F5253">
        <v>333.67</v>
      </c>
      <c r="G5253">
        <v>339.11</v>
      </c>
      <c r="H5253">
        <v>3.2515570000000001E-2</v>
      </c>
      <c r="I5253">
        <v>0.33147652999999999</v>
      </c>
      <c r="J5253">
        <v>0.3373468</v>
      </c>
      <c r="K5253">
        <v>1.21916487</v>
      </c>
      <c r="L5253">
        <v>10933</v>
      </c>
      <c r="M5253">
        <v>0.16600000000000001</v>
      </c>
      <c r="N5253" t="s">
        <v>10508</v>
      </c>
    </row>
    <row r="5254" spans="1:14">
      <c r="A5254" t="s">
        <v>10511</v>
      </c>
      <c r="B5254">
        <v>102.04</v>
      </c>
      <c r="C5254">
        <v>78.94</v>
      </c>
      <c r="D5254">
        <v>98.96</v>
      </c>
      <c r="E5254">
        <v>84.07</v>
      </c>
      <c r="F5254">
        <v>91.69</v>
      </c>
      <c r="G5254">
        <v>102.48</v>
      </c>
      <c r="H5254">
        <v>-4.3463E-3</v>
      </c>
      <c r="I5254">
        <v>0.97722065000000002</v>
      </c>
      <c r="J5254">
        <v>0.97841666999999999</v>
      </c>
      <c r="K5254">
        <v>9.2299999999999999E-4</v>
      </c>
      <c r="L5254">
        <v>8350</v>
      </c>
      <c r="M5254">
        <v>8.1000000000000003E-2</v>
      </c>
      <c r="N5254" t="s">
        <v>10510</v>
      </c>
    </row>
    <row r="5255" spans="1:14">
      <c r="A5255" t="s">
        <v>10513</v>
      </c>
      <c r="B5255">
        <v>170.59</v>
      </c>
      <c r="C5255">
        <v>162.28</v>
      </c>
      <c r="D5255">
        <v>165.52</v>
      </c>
      <c r="E5255">
        <v>159.78</v>
      </c>
      <c r="F5255">
        <v>153.69999999999999</v>
      </c>
      <c r="G5255">
        <v>169.36</v>
      </c>
      <c r="H5255">
        <v>-4.6575600000000002E-2</v>
      </c>
      <c r="I5255">
        <v>0.36626217999999999</v>
      </c>
      <c r="J5255">
        <v>0.37440134000000003</v>
      </c>
      <c r="K5255">
        <v>1.03622898</v>
      </c>
      <c r="L5255">
        <v>8351</v>
      </c>
      <c r="M5255">
        <v>8.1000000000000003E-2</v>
      </c>
      <c r="N5255" t="s">
        <v>10512</v>
      </c>
    </row>
    <row r="5256" spans="1:14">
      <c r="A5256" t="s">
        <v>10515</v>
      </c>
      <c r="B5256">
        <v>275.01</v>
      </c>
      <c r="C5256">
        <v>295.3</v>
      </c>
      <c r="D5256">
        <v>248.5</v>
      </c>
      <c r="E5256">
        <v>275.27</v>
      </c>
      <c r="F5256">
        <v>277.55</v>
      </c>
      <c r="G5256">
        <v>277.18</v>
      </c>
      <c r="H5256">
        <v>2.316899E-2</v>
      </c>
      <c r="I5256">
        <v>0.76473058999999999</v>
      </c>
      <c r="J5256">
        <v>0.77602461</v>
      </c>
      <c r="K5256">
        <v>0.10263237</v>
      </c>
      <c r="L5256">
        <v>5462</v>
      </c>
      <c r="M5256">
        <v>2.7E-2</v>
      </c>
      <c r="N5256" t="s">
        <v>10514</v>
      </c>
    </row>
    <row r="5257" spans="1:14">
      <c r="A5257" t="s">
        <v>10517</v>
      </c>
      <c r="B5257">
        <v>763.26</v>
      </c>
      <c r="C5257">
        <v>831.06</v>
      </c>
      <c r="D5257">
        <v>849.07</v>
      </c>
      <c r="E5257">
        <v>788.4</v>
      </c>
      <c r="F5257">
        <v>757.54</v>
      </c>
      <c r="G5257">
        <v>789.95</v>
      </c>
      <c r="H5257">
        <v>-6.3666500000000001E-2</v>
      </c>
      <c r="I5257">
        <v>0.27918198999999999</v>
      </c>
      <c r="J5257">
        <v>0.28212471</v>
      </c>
      <c r="K5257">
        <v>1.5644600900000001</v>
      </c>
      <c r="L5257">
        <v>12828</v>
      </c>
      <c r="M5257">
        <v>0.34100000000000003</v>
      </c>
      <c r="N5257" t="s">
        <v>10516</v>
      </c>
    </row>
    <row r="5258" spans="1:14">
      <c r="A5258" t="s">
        <v>10519</v>
      </c>
      <c r="B5258">
        <v>489.34</v>
      </c>
      <c r="C5258">
        <v>480.77</v>
      </c>
      <c r="D5258">
        <v>455.82</v>
      </c>
      <c r="E5258">
        <v>435.73</v>
      </c>
      <c r="F5258">
        <v>514</v>
      </c>
      <c r="G5258">
        <v>447.24</v>
      </c>
      <c r="H5258">
        <v>-3.2798800000000003E-2</v>
      </c>
      <c r="I5258">
        <v>0.70324162000000001</v>
      </c>
      <c r="J5258">
        <v>0.71669729999999998</v>
      </c>
      <c r="K5258">
        <v>0.1675825</v>
      </c>
      <c r="L5258">
        <v>6647</v>
      </c>
      <c r="M5258">
        <v>4.8000000000000001E-2</v>
      </c>
      <c r="N5258" t="s">
        <v>10518</v>
      </c>
    </row>
    <row r="5259" spans="1:14">
      <c r="A5259" t="s">
        <v>10521</v>
      </c>
      <c r="B5259">
        <v>353.98</v>
      </c>
      <c r="C5259">
        <v>286.17</v>
      </c>
      <c r="D5259">
        <v>306.92</v>
      </c>
      <c r="E5259">
        <v>288.68</v>
      </c>
      <c r="F5259">
        <v>288.12</v>
      </c>
      <c r="G5259">
        <v>340.68</v>
      </c>
      <c r="H5259">
        <v>-4.4614899999999999E-2</v>
      </c>
      <c r="I5259">
        <v>0.73038736000000004</v>
      </c>
      <c r="J5259">
        <v>0.74310039000000006</v>
      </c>
      <c r="K5259">
        <v>0.13663486</v>
      </c>
      <c r="L5259">
        <v>1579</v>
      </c>
      <c r="M5259">
        <v>0</v>
      </c>
      <c r="N5259" t="s">
        <v>10520</v>
      </c>
    </row>
    <row r="5260" spans="1:14">
      <c r="A5260" t="s">
        <v>10523</v>
      </c>
      <c r="B5260">
        <v>237.22</v>
      </c>
      <c r="C5260">
        <v>235.89</v>
      </c>
      <c r="D5260">
        <v>218.05</v>
      </c>
      <c r="E5260">
        <v>236.29</v>
      </c>
      <c r="F5260">
        <v>198.24</v>
      </c>
      <c r="G5260">
        <v>209.36</v>
      </c>
      <c r="H5260">
        <v>-0.1050688</v>
      </c>
      <c r="I5260">
        <v>0.28166582000000001</v>
      </c>
      <c r="J5260">
        <v>0.28477606999999999</v>
      </c>
      <c r="K5260">
        <v>1.54568701</v>
      </c>
      <c r="L5260">
        <v>7229</v>
      </c>
      <c r="M5260">
        <v>5.8000000000000003E-2</v>
      </c>
      <c r="N5260" t="s">
        <v>10522</v>
      </c>
    </row>
    <row r="5261" spans="1:14">
      <c r="A5261" t="s">
        <v>10525</v>
      </c>
      <c r="B5261">
        <v>451.65</v>
      </c>
      <c r="C5261">
        <v>501</v>
      </c>
      <c r="D5261">
        <v>508.03</v>
      </c>
      <c r="E5261">
        <v>514.13</v>
      </c>
      <c r="F5261">
        <v>477.51</v>
      </c>
      <c r="G5261">
        <v>516.1</v>
      </c>
      <c r="H5261">
        <v>4.6795089999999998E-2</v>
      </c>
      <c r="I5261">
        <v>0.51008500000000001</v>
      </c>
      <c r="J5261">
        <v>0.52315160999999999</v>
      </c>
      <c r="K5261">
        <v>0.52170627000000003</v>
      </c>
      <c r="L5261">
        <v>8225</v>
      </c>
      <c r="M5261">
        <v>7.9000000000000001E-2</v>
      </c>
      <c r="N5261" t="s">
        <v>10524</v>
      </c>
    </row>
    <row r="5262" spans="1:14">
      <c r="A5262" t="s">
        <v>10527</v>
      </c>
      <c r="B5262">
        <v>179.63</v>
      </c>
      <c r="C5262">
        <v>151.32</v>
      </c>
      <c r="D5262">
        <v>171.88</v>
      </c>
      <c r="E5262">
        <v>152.30000000000001</v>
      </c>
      <c r="F5262">
        <v>155.06</v>
      </c>
      <c r="G5262">
        <v>166.26</v>
      </c>
      <c r="H5262">
        <v>-8.3616399999999994E-2</v>
      </c>
      <c r="I5262">
        <v>0.37390547000000002</v>
      </c>
      <c r="J5262">
        <v>0.38222756000000002</v>
      </c>
      <c r="K5262">
        <v>0.99997902000000005</v>
      </c>
      <c r="L5262">
        <v>6648</v>
      </c>
      <c r="M5262">
        <v>4.8000000000000001E-2</v>
      </c>
      <c r="N5262" t="s">
        <v>10526</v>
      </c>
    </row>
    <row r="5263" spans="1:14">
      <c r="A5263" t="s">
        <v>10529</v>
      </c>
      <c r="B5263">
        <v>564.80999999999995</v>
      </c>
      <c r="C5263">
        <v>489.37</v>
      </c>
      <c r="D5263">
        <v>645.45000000000005</v>
      </c>
      <c r="E5263">
        <v>539.5</v>
      </c>
      <c r="F5263">
        <v>586.01</v>
      </c>
      <c r="G5263">
        <v>548.64</v>
      </c>
      <c r="H5263">
        <v>-1.35295E-2</v>
      </c>
      <c r="I5263">
        <v>0.91630617999999997</v>
      </c>
      <c r="J5263">
        <v>0.92016558999999998</v>
      </c>
      <c r="K5263">
        <v>1.251771E-2</v>
      </c>
      <c r="L5263">
        <v>13852</v>
      </c>
      <c r="M5263">
        <v>0.75900000000000001</v>
      </c>
      <c r="N5263" t="s">
        <v>10528</v>
      </c>
    </row>
    <row r="5264" spans="1:14">
      <c r="A5264" t="s">
        <v>10531</v>
      </c>
      <c r="B5264">
        <v>410.57</v>
      </c>
      <c r="C5264">
        <v>503.72</v>
      </c>
      <c r="D5264">
        <v>358.49</v>
      </c>
      <c r="E5264">
        <v>417.34</v>
      </c>
      <c r="F5264">
        <v>475.15</v>
      </c>
      <c r="G5264">
        <v>340.08</v>
      </c>
      <c r="H5264">
        <v>-4.55676E-2</v>
      </c>
      <c r="I5264">
        <v>0.83107885999999997</v>
      </c>
      <c r="J5264">
        <v>0.83932751999999999</v>
      </c>
      <c r="K5264">
        <v>5.1825980000000001E-2</v>
      </c>
      <c r="L5264">
        <v>5954</v>
      </c>
      <c r="M5264">
        <v>3.5000000000000003E-2</v>
      </c>
      <c r="N5264" t="s">
        <v>10530</v>
      </c>
    </row>
    <row r="5265" spans="1:14">
      <c r="A5265" t="s">
        <v>10533</v>
      </c>
      <c r="B5265">
        <v>235.87</v>
      </c>
      <c r="C5265">
        <v>246.44</v>
      </c>
      <c r="D5265">
        <v>216.64</v>
      </c>
      <c r="E5265">
        <v>262.91000000000003</v>
      </c>
      <c r="F5265">
        <v>228.46</v>
      </c>
      <c r="G5265">
        <v>208.59</v>
      </c>
      <c r="H5265">
        <v>-2.4491000000000001E-3</v>
      </c>
      <c r="I5265">
        <v>0.98351376999999995</v>
      </c>
      <c r="J5265">
        <v>0.98434235999999997</v>
      </c>
      <c r="K5265">
        <v>4.8299999999999998E-4</v>
      </c>
      <c r="L5265">
        <v>8725</v>
      </c>
      <c r="M5265">
        <v>8.8999999999999996E-2</v>
      </c>
      <c r="N5265" t="s">
        <v>10532</v>
      </c>
    </row>
    <row r="5266" spans="1:14">
      <c r="A5266" t="s">
        <v>10535</v>
      </c>
      <c r="B5266">
        <v>347.96</v>
      </c>
      <c r="C5266">
        <v>373.31</v>
      </c>
      <c r="D5266">
        <v>316.10000000000002</v>
      </c>
      <c r="E5266">
        <v>340.8</v>
      </c>
      <c r="F5266">
        <v>373.68</v>
      </c>
      <c r="G5266">
        <v>336.98</v>
      </c>
      <c r="H5266">
        <v>2.123833E-2</v>
      </c>
      <c r="I5266">
        <v>0.81302686999999996</v>
      </c>
      <c r="J5266">
        <v>0.82222207000000003</v>
      </c>
      <c r="K5266">
        <v>6.3806779999999994E-2</v>
      </c>
      <c r="L5266">
        <v>1580</v>
      </c>
      <c r="M5266">
        <v>0</v>
      </c>
      <c r="N5266" t="s">
        <v>10534</v>
      </c>
    </row>
    <row r="5267" spans="1:14">
      <c r="A5267" t="s">
        <v>10537</v>
      </c>
      <c r="B5267">
        <v>288.52</v>
      </c>
      <c r="C5267">
        <v>307.58</v>
      </c>
      <c r="D5267">
        <v>275.62</v>
      </c>
      <c r="E5267">
        <v>278.17</v>
      </c>
      <c r="F5267">
        <v>280.32</v>
      </c>
      <c r="G5267">
        <v>243.19</v>
      </c>
      <c r="H5267">
        <v>-0.12239609999999999</v>
      </c>
      <c r="I5267">
        <v>0.20461958</v>
      </c>
      <c r="J5267">
        <v>0.20188201</v>
      </c>
      <c r="K5267">
        <v>2.2918019300000001</v>
      </c>
      <c r="L5267">
        <v>1581</v>
      </c>
      <c r="M5267">
        <v>0</v>
      </c>
      <c r="N5267" t="s">
        <v>10536</v>
      </c>
    </row>
    <row r="5268" spans="1:14">
      <c r="A5268" t="s">
        <v>10539</v>
      </c>
      <c r="B5268">
        <v>966.43</v>
      </c>
      <c r="C5268">
        <v>937.07</v>
      </c>
      <c r="D5268">
        <v>1063.29</v>
      </c>
      <c r="E5268">
        <v>1001.16</v>
      </c>
      <c r="F5268">
        <v>986.1</v>
      </c>
      <c r="G5268">
        <v>1028.71</v>
      </c>
      <c r="H5268">
        <v>2.5604579999999998E-2</v>
      </c>
      <c r="I5268">
        <v>0.68020329999999996</v>
      </c>
      <c r="J5268">
        <v>0.69372615999999998</v>
      </c>
      <c r="K5268">
        <v>0.19687009999999999</v>
      </c>
      <c r="L5268">
        <v>11789</v>
      </c>
      <c r="M5268">
        <v>0.22500000000000001</v>
      </c>
      <c r="N5268" t="s">
        <v>10538</v>
      </c>
    </row>
    <row r="5269" spans="1:14">
      <c r="A5269" t="s">
        <v>10541</v>
      </c>
      <c r="B5269">
        <v>199</v>
      </c>
      <c r="C5269">
        <v>165.94</v>
      </c>
      <c r="D5269">
        <v>183.93</v>
      </c>
      <c r="E5269">
        <v>193.61</v>
      </c>
      <c r="F5269">
        <v>192.46</v>
      </c>
      <c r="G5269">
        <v>181.86</v>
      </c>
      <c r="H5269">
        <v>5.2651139999999999E-2</v>
      </c>
      <c r="I5269">
        <v>0.55188397</v>
      </c>
      <c r="J5269">
        <v>0.56538127999999999</v>
      </c>
      <c r="K5269">
        <v>0.42083387</v>
      </c>
      <c r="L5269">
        <v>1582</v>
      </c>
      <c r="M5269">
        <v>0</v>
      </c>
      <c r="N5269" t="s">
        <v>10540</v>
      </c>
    </row>
    <row r="5270" spans="1:14">
      <c r="A5270" t="s">
        <v>10543</v>
      </c>
      <c r="B5270">
        <v>112.44</v>
      </c>
      <c r="C5270">
        <v>123.88</v>
      </c>
      <c r="D5270">
        <v>104.23</v>
      </c>
      <c r="E5270">
        <v>105.38</v>
      </c>
      <c r="F5270">
        <v>114.05</v>
      </c>
      <c r="G5270">
        <v>114.4</v>
      </c>
      <c r="H5270">
        <v>-2.61715E-2</v>
      </c>
      <c r="I5270">
        <v>0.76522964000000004</v>
      </c>
      <c r="J5270">
        <v>0.77653863000000001</v>
      </c>
      <c r="K5270">
        <v>0.10217871000000001</v>
      </c>
      <c r="L5270">
        <v>1583</v>
      </c>
      <c r="M5270">
        <v>0</v>
      </c>
      <c r="N5270" t="s">
        <v>10542</v>
      </c>
    </row>
    <row r="5271" spans="1:14">
      <c r="A5271" t="s">
        <v>10545</v>
      </c>
      <c r="B5271">
        <v>368.83</v>
      </c>
      <c r="C5271">
        <v>323.52999999999997</v>
      </c>
      <c r="D5271">
        <v>402.89</v>
      </c>
      <c r="E5271">
        <v>375.96</v>
      </c>
      <c r="F5271">
        <v>426.88</v>
      </c>
      <c r="G5271">
        <v>383.65</v>
      </c>
      <c r="H5271">
        <v>0.11898633</v>
      </c>
      <c r="I5271">
        <v>0.33277593</v>
      </c>
      <c r="J5271">
        <v>0.33883173999999999</v>
      </c>
      <c r="K5271">
        <v>1.21174903</v>
      </c>
      <c r="L5271">
        <v>9855</v>
      </c>
      <c r="M5271">
        <v>0.123</v>
      </c>
      <c r="N5271" t="s">
        <v>10544</v>
      </c>
    </row>
    <row r="5272" spans="1:14">
      <c r="A5272" t="s">
        <v>10547</v>
      </c>
      <c r="B5272">
        <v>110.43</v>
      </c>
      <c r="C5272">
        <v>135.07</v>
      </c>
      <c r="D5272">
        <v>120.54</v>
      </c>
      <c r="E5272">
        <v>104.58</v>
      </c>
      <c r="F5272">
        <v>100.44</v>
      </c>
      <c r="G5272">
        <v>106.45</v>
      </c>
      <c r="H5272">
        <v>-0.22841149999999999</v>
      </c>
      <c r="I5272">
        <v>5.9767750000000001E-2</v>
      </c>
      <c r="J5272">
        <v>5.5295919999999998E-2</v>
      </c>
      <c r="K5272">
        <v>6.7831536000000003</v>
      </c>
      <c r="L5272">
        <v>5902</v>
      </c>
      <c r="M5272">
        <v>3.4000000000000002E-2</v>
      </c>
      <c r="N5272" t="s">
        <v>10546</v>
      </c>
    </row>
    <row r="5273" spans="1:14">
      <c r="A5273" t="s">
        <v>10549</v>
      </c>
      <c r="B5273">
        <v>736.52</v>
      </c>
      <c r="C5273">
        <v>727.89</v>
      </c>
      <c r="D5273">
        <v>771.29</v>
      </c>
      <c r="E5273">
        <v>744.61</v>
      </c>
      <c r="F5273">
        <v>703.17</v>
      </c>
      <c r="G5273">
        <v>708.14</v>
      </c>
      <c r="H5273">
        <v>-5.2441799999999997E-2</v>
      </c>
      <c r="I5273">
        <v>0.22331239999999999</v>
      </c>
      <c r="J5273">
        <v>0.22201935</v>
      </c>
      <c r="K5273">
        <v>2.0733255499999999</v>
      </c>
      <c r="L5273">
        <v>12219</v>
      </c>
      <c r="M5273">
        <v>0.26200000000000001</v>
      </c>
      <c r="N5273" t="s">
        <v>10548</v>
      </c>
    </row>
    <row r="5274" spans="1:14">
      <c r="A5274" t="s">
        <v>10551</v>
      </c>
      <c r="B5274">
        <v>314.60000000000002</v>
      </c>
      <c r="C5274">
        <v>319.05</v>
      </c>
      <c r="D5274">
        <v>286.70999999999998</v>
      </c>
      <c r="E5274">
        <v>293.81</v>
      </c>
      <c r="F5274">
        <v>344.3</v>
      </c>
      <c r="G5274">
        <v>298.86</v>
      </c>
      <c r="H5274">
        <v>2.3708690000000001E-2</v>
      </c>
      <c r="I5274">
        <v>0.79908917999999995</v>
      </c>
      <c r="J5274">
        <v>0.80883313999999995</v>
      </c>
      <c r="K5274">
        <v>7.3980400000000002E-2</v>
      </c>
      <c r="L5274">
        <v>6345</v>
      </c>
      <c r="M5274">
        <v>4.2999999999999997E-2</v>
      </c>
      <c r="N5274" t="s">
        <v>10550</v>
      </c>
    </row>
    <row r="5275" spans="1:14">
      <c r="A5275" t="s">
        <v>10553</v>
      </c>
      <c r="B5275">
        <v>677.25</v>
      </c>
      <c r="C5275">
        <v>696.87</v>
      </c>
      <c r="D5275">
        <v>674.35</v>
      </c>
      <c r="E5275">
        <v>713.44</v>
      </c>
      <c r="F5275">
        <v>735.39</v>
      </c>
      <c r="G5275">
        <v>682.5</v>
      </c>
      <c r="H5275">
        <v>5.6685029999999997E-2</v>
      </c>
      <c r="I5275">
        <v>0.17694367999999999</v>
      </c>
      <c r="J5275">
        <v>0.17235107</v>
      </c>
      <c r="K5275">
        <v>2.6802125600000002</v>
      </c>
      <c r="L5275">
        <v>7884</v>
      </c>
      <c r="M5275">
        <v>6.9000000000000006E-2</v>
      </c>
      <c r="N5275" t="s">
        <v>10552</v>
      </c>
    </row>
    <row r="5276" spans="1:14">
      <c r="A5276" t="s">
        <v>10555</v>
      </c>
      <c r="B5276">
        <v>115.14</v>
      </c>
      <c r="C5276">
        <v>112.78</v>
      </c>
      <c r="D5276">
        <v>108.13</v>
      </c>
      <c r="E5276">
        <v>111.14</v>
      </c>
      <c r="F5276">
        <v>102.54</v>
      </c>
      <c r="G5276">
        <v>99.19</v>
      </c>
      <c r="H5276">
        <v>-0.1042786</v>
      </c>
      <c r="I5276">
        <v>0.13366047</v>
      </c>
      <c r="J5276">
        <v>0.12726167999999999</v>
      </c>
      <c r="K5276">
        <v>3.5251621900000001</v>
      </c>
      <c r="L5276">
        <v>1584</v>
      </c>
      <c r="M5276">
        <v>0</v>
      </c>
      <c r="N5276" t="s">
        <v>10554</v>
      </c>
    </row>
    <row r="5277" spans="1:14">
      <c r="A5277" t="s">
        <v>10557</v>
      </c>
      <c r="B5277">
        <v>174.5</v>
      </c>
      <c r="C5277">
        <v>142.36000000000001</v>
      </c>
      <c r="D5277">
        <v>161.16</v>
      </c>
      <c r="E5277">
        <v>159.19</v>
      </c>
      <c r="F5277">
        <v>178.61</v>
      </c>
      <c r="G5277">
        <v>175.44</v>
      </c>
      <c r="H5277">
        <v>0.10575857</v>
      </c>
      <c r="I5277">
        <v>0.34910349000000002</v>
      </c>
      <c r="J5277">
        <v>0.35614304000000002</v>
      </c>
      <c r="K5277">
        <v>1.1225727999999999</v>
      </c>
      <c r="L5277">
        <v>1585</v>
      </c>
      <c r="M5277">
        <v>0</v>
      </c>
      <c r="N5277" t="s">
        <v>10556</v>
      </c>
    </row>
    <row r="5278" spans="1:14">
      <c r="A5278" t="s">
        <v>10559</v>
      </c>
      <c r="B5278">
        <v>129.79</v>
      </c>
      <c r="C5278">
        <v>110.04</v>
      </c>
      <c r="D5278">
        <v>104.32</v>
      </c>
      <c r="E5278">
        <v>134.08000000000001</v>
      </c>
      <c r="F5278">
        <v>125.39</v>
      </c>
      <c r="G5278">
        <v>104.35</v>
      </c>
      <c r="H5278">
        <v>7.8574630000000006E-2</v>
      </c>
      <c r="I5278">
        <v>0.61388874999999998</v>
      </c>
      <c r="J5278">
        <v>0.62811686</v>
      </c>
      <c r="K5278">
        <v>0.29846674000000001</v>
      </c>
      <c r="L5278">
        <v>11371</v>
      </c>
      <c r="M5278">
        <v>0.19400000000000001</v>
      </c>
      <c r="N5278" t="s">
        <v>10558</v>
      </c>
    </row>
    <row r="5279" spans="1:14">
      <c r="A5279" t="s">
        <v>10561</v>
      </c>
      <c r="B5279">
        <v>167.5</v>
      </c>
      <c r="C5279">
        <v>162.46</v>
      </c>
      <c r="D5279">
        <v>152.36000000000001</v>
      </c>
      <c r="E5279">
        <v>143.96</v>
      </c>
      <c r="F5279">
        <v>144.44</v>
      </c>
      <c r="G5279">
        <v>146.30000000000001</v>
      </c>
      <c r="H5279">
        <v>-0.1488872</v>
      </c>
      <c r="I5279">
        <v>2.1950500000000001E-2</v>
      </c>
      <c r="J5279">
        <v>2.0628179999999999E-2</v>
      </c>
      <c r="K5279">
        <v>13.2549092</v>
      </c>
      <c r="L5279">
        <v>5903</v>
      </c>
      <c r="M5279">
        <v>3.4000000000000002E-2</v>
      </c>
      <c r="N5279" t="s">
        <v>10560</v>
      </c>
    </row>
    <row r="5280" spans="1:14">
      <c r="A5280" t="s">
        <v>10563</v>
      </c>
      <c r="B5280">
        <v>175.91</v>
      </c>
      <c r="C5280">
        <v>168.98</v>
      </c>
      <c r="D5280">
        <v>169.62</v>
      </c>
      <c r="E5280">
        <v>173.88</v>
      </c>
      <c r="F5280">
        <v>171.96</v>
      </c>
      <c r="G5280">
        <v>170.29</v>
      </c>
      <c r="H5280">
        <v>4.7208099999999998E-3</v>
      </c>
      <c r="I5280">
        <v>0.82858936999999999</v>
      </c>
      <c r="J5280">
        <v>0.83709948000000001</v>
      </c>
      <c r="K5280">
        <v>5.3399229999999999E-2</v>
      </c>
      <c r="L5280">
        <v>5856</v>
      </c>
      <c r="M5280">
        <v>3.3000000000000002E-2</v>
      </c>
      <c r="N5280" t="s">
        <v>10562</v>
      </c>
    </row>
    <row r="5281" spans="1:14">
      <c r="A5281" t="s">
        <v>10565</v>
      </c>
      <c r="B5281">
        <v>1058.46</v>
      </c>
      <c r="C5281">
        <v>1060.97</v>
      </c>
      <c r="D5281">
        <v>993.63</v>
      </c>
      <c r="E5281">
        <v>1044.07</v>
      </c>
      <c r="F5281">
        <v>1089.98</v>
      </c>
      <c r="G5281">
        <v>1015.18</v>
      </c>
      <c r="H5281">
        <v>1.670814E-2</v>
      </c>
      <c r="I5281">
        <v>0.7174256</v>
      </c>
      <c r="J5281">
        <v>0.72996572000000004</v>
      </c>
      <c r="K5281">
        <v>0.15094653</v>
      </c>
      <c r="L5281">
        <v>9856</v>
      </c>
      <c r="M5281">
        <v>0.123</v>
      </c>
      <c r="N5281" t="s">
        <v>10564</v>
      </c>
    </row>
    <row r="5282" spans="1:14">
      <c r="A5282" t="s">
        <v>10567</v>
      </c>
      <c r="B5282">
        <v>545.36</v>
      </c>
      <c r="C5282">
        <v>515.87</v>
      </c>
      <c r="D5282">
        <v>545</v>
      </c>
      <c r="E5282">
        <v>565.62</v>
      </c>
      <c r="F5282">
        <v>615.61</v>
      </c>
      <c r="G5282">
        <v>545.28</v>
      </c>
      <c r="H5282">
        <v>0.10279146</v>
      </c>
      <c r="I5282">
        <v>0.15236179999999999</v>
      </c>
      <c r="J5282">
        <v>0.14668505000000001</v>
      </c>
      <c r="K5282">
        <v>3.1145031300000001</v>
      </c>
      <c r="L5282">
        <v>8226</v>
      </c>
      <c r="M5282">
        <v>7.9000000000000001E-2</v>
      </c>
      <c r="N5282" t="s">
        <v>10566</v>
      </c>
    </row>
    <row r="5283" spans="1:14">
      <c r="A5283" t="s">
        <v>10569</v>
      </c>
      <c r="B5283">
        <v>322.8</v>
      </c>
      <c r="C5283">
        <v>333.98</v>
      </c>
      <c r="D5283">
        <v>304.74</v>
      </c>
      <c r="E5283">
        <v>309.26</v>
      </c>
      <c r="F5283">
        <v>327.98</v>
      </c>
      <c r="G5283">
        <v>303.77</v>
      </c>
      <c r="H5283">
        <v>-3.0857900000000001E-2</v>
      </c>
      <c r="I5283">
        <v>0.57802927999999998</v>
      </c>
      <c r="J5283">
        <v>0.59160411000000002</v>
      </c>
      <c r="K5283">
        <v>0.36561128999999998</v>
      </c>
      <c r="L5283">
        <v>6246</v>
      </c>
      <c r="M5283">
        <v>4.1000000000000002E-2</v>
      </c>
      <c r="N5283" t="s">
        <v>10568</v>
      </c>
    </row>
    <row r="5284" spans="1:14">
      <c r="A5284" t="s">
        <v>10571</v>
      </c>
      <c r="B5284">
        <v>336.56</v>
      </c>
      <c r="C5284">
        <v>307.56</v>
      </c>
      <c r="D5284">
        <v>316.04000000000002</v>
      </c>
      <c r="E5284">
        <v>321.39999999999998</v>
      </c>
      <c r="F5284">
        <v>351.21</v>
      </c>
      <c r="G5284">
        <v>321.11</v>
      </c>
      <c r="H5284">
        <v>4.9310890000000003E-2</v>
      </c>
      <c r="I5284">
        <v>0.44034922999999998</v>
      </c>
      <c r="J5284">
        <v>0.45135120000000001</v>
      </c>
      <c r="K5284">
        <v>0.73237848999999999</v>
      </c>
      <c r="L5284">
        <v>6969</v>
      </c>
      <c r="M5284">
        <v>5.1999999999999998E-2</v>
      </c>
      <c r="N5284" t="s">
        <v>10570</v>
      </c>
    </row>
    <row r="5285" spans="1:14">
      <c r="A5285" t="s">
        <v>10573</v>
      </c>
      <c r="B5285">
        <v>597.45000000000005</v>
      </c>
      <c r="C5285">
        <v>607.92999999999995</v>
      </c>
      <c r="D5285">
        <v>578.24</v>
      </c>
      <c r="E5285">
        <v>602.85</v>
      </c>
      <c r="F5285">
        <v>621.86</v>
      </c>
      <c r="G5285">
        <v>561.63</v>
      </c>
      <c r="H5285">
        <v>1.2057700000000001E-3</v>
      </c>
      <c r="I5285">
        <v>0.98130728</v>
      </c>
      <c r="J5285">
        <v>0.98226985</v>
      </c>
      <c r="K5285">
        <v>6.2100000000000002E-4</v>
      </c>
      <c r="L5285">
        <v>4887</v>
      </c>
      <c r="M5285">
        <v>1.4999999999999999E-2</v>
      </c>
      <c r="N5285" t="s">
        <v>10572</v>
      </c>
    </row>
    <row r="5286" spans="1:14">
      <c r="A5286" t="s">
        <v>10575</v>
      </c>
      <c r="B5286">
        <v>153.30000000000001</v>
      </c>
      <c r="C5286">
        <v>156.08000000000001</v>
      </c>
      <c r="D5286">
        <v>171.98</v>
      </c>
      <c r="E5286">
        <v>163.04</v>
      </c>
      <c r="F5286">
        <v>163.96</v>
      </c>
      <c r="G5286">
        <v>152.08000000000001</v>
      </c>
      <c r="H5286">
        <v>-5.8279999999999998E-3</v>
      </c>
      <c r="I5286">
        <v>0.9298845</v>
      </c>
      <c r="J5286">
        <v>0.93306471999999996</v>
      </c>
      <c r="K5286">
        <v>8.7718399999999995E-3</v>
      </c>
      <c r="L5286">
        <v>5589</v>
      </c>
      <c r="M5286">
        <v>0.03</v>
      </c>
      <c r="N5286" t="s">
        <v>10574</v>
      </c>
    </row>
    <row r="5287" spans="1:14">
      <c r="A5287" t="s">
        <v>10577</v>
      </c>
      <c r="B5287">
        <v>750.07</v>
      </c>
      <c r="C5287">
        <v>992.83</v>
      </c>
      <c r="D5287">
        <v>759.87</v>
      </c>
      <c r="E5287">
        <v>849.88</v>
      </c>
      <c r="F5287">
        <v>741.92</v>
      </c>
      <c r="G5287">
        <v>783.28</v>
      </c>
      <c r="H5287">
        <v>-6.5424599999999999E-2</v>
      </c>
      <c r="I5287">
        <v>0.67233153999999995</v>
      </c>
      <c r="J5287">
        <v>0.68618119</v>
      </c>
      <c r="K5287">
        <v>0.20754686</v>
      </c>
      <c r="L5287">
        <v>5557</v>
      </c>
      <c r="M5287">
        <v>2.9000000000000001E-2</v>
      </c>
      <c r="N5287" t="s">
        <v>10576</v>
      </c>
    </row>
    <row r="5288" spans="1:14">
      <c r="A5288" t="s">
        <v>10579</v>
      </c>
      <c r="B5288">
        <v>153.78</v>
      </c>
      <c r="C5288">
        <v>140.22</v>
      </c>
      <c r="D5288">
        <v>158.81</v>
      </c>
      <c r="E5288">
        <v>146.24</v>
      </c>
      <c r="F5288">
        <v>146.37</v>
      </c>
      <c r="G5288">
        <v>148.75</v>
      </c>
      <c r="H5288">
        <v>-3.5004800000000003E-2</v>
      </c>
      <c r="I5288">
        <v>0.55505702999999995</v>
      </c>
      <c r="J5288">
        <v>0.56850042999999995</v>
      </c>
      <c r="K5288">
        <v>0.41382847</v>
      </c>
      <c r="L5288">
        <v>12315</v>
      </c>
      <c r="M5288">
        <v>0.27400000000000002</v>
      </c>
      <c r="N5288" t="s">
        <v>10578</v>
      </c>
    </row>
    <row r="5289" spans="1:14">
      <c r="A5289" t="s">
        <v>10581</v>
      </c>
      <c r="B5289">
        <v>482.47</v>
      </c>
      <c r="C5289">
        <v>412.51</v>
      </c>
      <c r="D5289">
        <v>524.79</v>
      </c>
      <c r="E5289">
        <v>492.52</v>
      </c>
      <c r="F5289">
        <v>530.39</v>
      </c>
      <c r="G5289">
        <v>501.78</v>
      </c>
      <c r="H5289">
        <v>0.10922743</v>
      </c>
      <c r="I5289">
        <v>0.36388802999999997</v>
      </c>
      <c r="J5289">
        <v>0.37190532999999998</v>
      </c>
      <c r="K5289">
        <v>1.04775715</v>
      </c>
      <c r="L5289">
        <v>10724</v>
      </c>
      <c r="M5289">
        <v>0.158</v>
      </c>
      <c r="N5289" t="s">
        <v>10580</v>
      </c>
    </row>
    <row r="5290" spans="1:14">
      <c r="A5290" t="s">
        <v>10583</v>
      </c>
      <c r="B5290">
        <v>1526.44</v>
      </c>
      <c r="C5290">
        <v>1431.27</v>
      </c>
      <c r="D5290">
        <v>1432.49</v>
      </c>
      <c r="E5290">
        <v>1491.11</v>
      </c>
      <c r="F5290">
        <v>1564.12</v>
      </c>
      <c r="G5290">
        <v>1452.27</v>
      </c>
      <c r="H5290">
        <v>3.80186E-2</v>
      </c>
      <c r="I5290">
        <v>0.43533189</v>
      </c>
      <c r="J5290">
        <v>0.44645532999999998</v>
      </c>
      <c r="K5290">
        <v>0.74999663000000005</v>
      </c>
      <c r="L5290">
        <v>6157</v>
      </c>
      <c r="M5290">
        <v>3.9E-2</v>
      </c>
      <c r="N5290" t="s">
        <v>10582</v>
      </c>
    </row>
    <row r="5291" spans="1:14">
      <c r="A5291" t="s">
        <v>10585</v>
      </c>
      <c r="B5291">
        <v>148.97999999999999</v>
      </c>
      <c r="C5291">
        <v>141.78</v>
      </c>
      <c r="D5291">
        <v>128.28</v>
      </c>
      <c r="E5291">
        <v>141.59</v>
      </c>
      <c r="F5291">
        <v>156.16999999999999</v>
      </c>
      <c r="G5291">
        <v>139.52000000000001</v>
      </c>
      <c r="H5291">
        <v>6.241323E-2</v>
      </c>
      <c r="I5291">
        <v>0.48625011000000001</v>
      </c>
      <c r="J5291">
        <v>0.49926681000000001</v>
      </c>
      <c r="K5291">
        <v>0.58712980999999997</v>
      </c>
      <c r="L5291">
        <v>6110</v>
      </c>
      <c r="M5291">
        <v>3.7999999999999999E-2</v>
      </c>
      <c r="N5291" t="s">
        <v>10584</v>
      </c>
    </row>
    <row r="5292" spans="1:14">
      <c r="A5292" t="s">
        <v>10587</v>
      </c>
      <c r="B5292">
        <v>266.52999999999997</v>
      </c>
      <c r="C5292">
        <v>239.07</v>
      </c>
      <c r="D5292">
        <v>258.95</v>
      </c>
      <c r="E5292">
        <v>259.33</v>
      </c>
      <c r="F5292">
        <v>268.85000000000002</v>
      </c>
      <c r="G5292">
        <v>268.69</v>
      </c>
      <c r="H5292">
        <v>6.1042869999999999E-2</v>
      </c>
      <c r="I5292">
        <v>0.2889157</v>
      </c>
      <c r="J5292">
        <v>0.29248091999999998</v>
      </c>
      <c r="K5292">
        <v>1.4924088900000001</v>
      </c>
      <c r="L5292">
        <v>11246</v>
      </c>
      <c r="M5292">
        <v>0.185</v>
      </c>
      <c r="N5292" t="s">
        <v>10586</v>
      </c>
    </row>
    <row r="5293" spans="1:14">
      <c r="A5293" t="s">
        <v>10589</v>
      </c>
      <c r="B5293">
        <v>267.19</v>
      </c>
      <c r="C5293">
        <v>252.79</v>
      </c>
      <c r="D5293">
        <v>257.97000000000003</v>
      </c>
      <c r="E5293">
        <v>251.43</v>
      </c>
      <c r="F5293">
        <v>237.94</v>
      </c>
      <c r="G5293">
        <v>253.33</v>
      </c>
      <c r="H5293">
        <v>-6.7078700000000005E-2</v>
      </c>
      <c r="I5293">
        <v>0.14277575000000001</v>
      </c>
      <c r="J5293">
        <v>0.13684035999999999</v>
      </c>
      <c r="K5293">
        <v>3.31462368</v>
      </c>
      <c r="L5293">
        <v>6004</v>
      </c>
      <c r="M5293">
        <v>3.5999999999999997E-2</v>
      </c>
      <c r="N5293" t="s">
        <v>10588</v>
      </c>
    </row>
    <row r="5294" spans="1:14">
      <c r="A5294" t="s">
        <v>10591</v>
      </c>
      <c r="B5294">
        <v>280.44</v>
      </c>
      <c r="C5294">
        <v>303.02999999999997</v>
      </c>
      <c r="D5294">
        <v>231.12</v>
      </c>
      <c r="E5294">
        <v>235.44</v>
      </c>
      <c r="F5294">
        <v>242.45</v>
      </c>
      <c r="G5294">
        <v>236.9</v>
      </c>
      <c r="H5294">
        <v>-0.17949000000000001</v>
      </c>
      <c r="I5294">
        <v>0.19955753000000001</v>
      </c>
      <c r="J5294">
        <v>0.19677589000000001</v>
      </c>
      <c r="K5294">
        <v>2.35647743</v>
      </c>
      <c r="L5294">
        <v>1586</v>
      </c>
      <c r="M5294">
        <v>0</v>
      </c>
      <c r="N5294" t="s">
        <v>10590</v>
      </c>
    </row>
    <row r="5295" spans="1:14">
      <c r="A5295" t="s">
        <v>10593</v>
      </c>
      <c r="B5295">
        <v>388.81</v>
      </c>
      <c r="C5295">
        <v>384.09</v>
      </c>
      <c r="D5295">
        <v>362.96</v>
      </c>
      <c r="E5295">
        <v>385.16</v>
      </c>
      <c r="F5295">
        <v>404.63</v>
      </c>
      <c r="G5295">
        <v>362.46</v>
      </c>
      <c r="H5295">
        <v>1.9854219999999999E-2</v>
      </c>
      <c r="I5295">
        <v>0.73712034000000004</v>
      </c>
      <c r="J5295">
        <v>0.74962470999999997</v>
      </c>
      <c r="K5295">
        <v>0.12952721</v>
      </c>
      <c r="L5295">
        <v>5118</v>
      </c>
      <c r="M5295">
        <v>0.02</v>
      </c>
      <c r="N5295" t="s">
        <v>10592</v>
      </c>
    </row>
    <row r="5296" spans="1:14">
      <c r="A5296" t="s">
        <v>10595</v>
      </c>
      <c r="B5296">
        <v>347.37</v>
      </c>
      <c r="C5296">
        <v>350.06</v>
      </c>
      <c r="D5296">
        <v>327.77</v>
      </c>
      <c r="E5296">
        <v>321.32</v>
      </c>
      <c r="F5296">
        <v>333.94</v>
      </c>
      <c r="G5296">
        <v>340.32</v>
      </c>
      <c r="H5296">
        <v>-4.20892E-2</v>
      </c>
      <c r="I5296">
        <v>0.33712903999999999</v>
      </c>
      <c r="J5296">
        <v>0.34341985000000003</v>
      </c>
      <c r="K5296">
        <v>1.18725781</v>
      </c>
      <c r="L5296">
        <v>5647</v>
      </c>
      <c r="M5296">
        <v>3.1E-2</v>
      </c>
      <c r="N5296" t="s">
        <v>10594</v>
      </c>
    </row>
    <row r="5297" spans="1:14">
      <c r="A5297" t="s">
        <v>10597</v>
      </c>
      <c r="B5297">
        <v>619.44000000000005</v>
      </c>
      <c r="C5297">
        <v>597.41</v>
      </c>
      <c r="D5297">
        <v>586.77</v>
      </c>
      <c r="E5297">
        <v>616.48</v>
      </c>
      <c r="F5297">
        <v>639.64</v>
      </c>
      <c r="G5297">
        <v>595.78</v>
      </c>
      <c r="H5297">
        <v>3.7870969999999997E-2</v>
      </c>
      <c r="I5297">
        <v>0.36934032</v>
      </c>
      <c r="J5297">
        <v>0.37762516000000002</v>
      </c>
      <c r="K5297">
        <v>1.02147359</v>
      </c>
      <c r="L5297">
        <v>7329</v>
      </c>
      <c r="M5297">
        <v>6.0999999999999999E-2</v>
      </c>
      <c r="N5297" t="s">
        <v>10596</v>
      </c>
    </row>
    <row r="5298" spans="1:14">
      <c r="A5298" t="s">
        <v>10599</v>
      </c>
      <c r="B5298">
        <v>6438.73</v>
      </c>
      <c r="C5298">
        <v>6368.95</v>
      </c>
      <c r="D5298">
        <v>6461.58</v>
      </c>
      <c r="E5298">
        <v>6477.5</v>
      </c>
      <c r="F5298">
        <v>6256.94</v>
      </c>
      <c r="G5298">
        <v>6503.74</v>
      </c>
      <c r="H5298">
        <v>-2.5182E-3</v>
      </c>
      <c r="I5298">
        <v>0.89985198</v>
      </c>
      <c r="J5298">
        <v>0.90429263000000004</v>
      </c>
      <c r="K5298">
        <v>1.7964029999999999E-2</v>
      </c>
      <c r="L5298">
        <v>9177</v>
      </c>
      <c r="M5298">
        <v>9.9000000000000005E-2</v>
      </c>
      <c r="N5298" t="s">
        <v>10598</v>
      </c>
    </row>
    <row r="5299" spans="1:14">
      <c r="A5299" t="s">
        <v>10601</v>
      </c>
      <c r="B5299">
        <v>558.76</v>
      </c>
      <c r="C5299">
        <v>795.3</v>
      </c>
      <c r="D5299">
        <v>634.99</v>
      </c>
      <c r="E5299">
        <v>684.81</v>
      </c>
      <c r="F5299">
        <v>658.02</v>
      </c>
      <c r="G5299">
        <v>785.97</v>
      </c>
      <c r="H5299">
        <v>0.10928255000000001</v>
      </c>
      <c r="I5299">
        <v>0.55061475999999998</v>
      </c>
      <c r="J5299">
        <v>0.56411813</v>
      </c>
      <c r="K5299">
        <v>0.42366031999999998</v>
      </c>
      <c r="L5299">
        <v>4938</v>
      </c>
      <c r="M5299">
        <v>1.6E-2</v>
      </c>
      <c r="N5299" t="s">
        <v>10600</v>
      </c>
    </row>
    <row r="5300" spans="1:14">
      <c r="A5300" t="s">
        <v>10603</v>
      </c>
      <c r="B5300">
        <v>527.6</v>
      </c>
      <c r="C5300">
        <v>606.71</v>
      </c>
      <c r="D5300">
        <v>512.16999999999996</v>
      </c>
      <c r="E5300">
        <v>510.95</v>
      </c>
      <c r="F5300">
        <v>543.63</v>
      </c>
      <c r="G5300">
        <v>530.80999999999995</v>
      </c>
      <c r="H5300">
        <v>-5.1023899999999997E-2</v>
      </c>
      <c r="I5300">
        <v>0.55697158999999996</v>
      </c>
      <c r="J5300">
        <v>0.57052784000000001</v>
      </c>
      <c r="K5300">
        <v>0.40964325000000001</v>
      </c>
      <c r="L5300">
        <v>7369</v>
      </c>
      <c r="M5300">
        <v>6.2E-2</v>
      </c>
      <c r="N5300" t="s">
        <v>10602</v>
      </c>
    </row>
    <row r="5301" spans="1:14">
      <c r="A5301" t="s">
        <v>10605</v>
      </c>
      <c r="B5301">
        <v>101.97</v>
      </c>
      <c r="C5301">
        <v>94.11</v>
      </c>
      <c r="D5301">
        <v>102.55</v>
      </c>
      <c r="E5301">
        <v>92.34</v>
      </c>
      <c r="F5301">
        <v>100.83</v>
      </c>
      <c r="G5301">
        <v>101.28</v>
      </c>
      <c r="H5301">
        <v>-2.0530099999999999E-2</v>
      </c>
      <c r="I5301">
        <v>0.74554595999999995</v>
      </c>
      <c r="J5301">
        <v>0.75781264000000004</v>
      </c>
      <c r="K5301">
        <v>0.1209404</v>
      </c>
      <c r="L5301">
        <v>1587</v>
      </c>
      <c r="M5301">
        <v>0</v>
      </c>
      <c r="N5301" t="s">
        <v>10604</v>
      </c>
    </row>
    <row r="5302" spans="1:14">
      <c r="A5302" t="s">
        <v>10607</v>
      </c>
      <c r="B5302">
        <v>403.39</v>
      </c>
      <c r="C5302">
        <v>380.07</v>
      </c>
      <c r="D5302">
        <v>393.2</v>
      </c>
      <c r="E5302">
        <v>355.4</v>
      </c>
      <c r="F5302">
        <v>409.31</v>
      </c>
      <c r="G5302">
        <v>366.21</v>
      </c>
      <c r="H5302">
        <v>-5.9464999999999997E-2</v>
      </c>
      <c r="I5302">
        <v>0.42359546999999997</v>
      </c>
      <c r="J5302">
        <v>0.43394195000000002</v>
      </c>
      <c r="K5302">
        <v>0.79270441000000003</v>
      </c>
      <c r="L5302">
        <v>7069</v>
      </c>
      <c r="M5302">
        <v>5.3999999999999999E-2</v>
      </c>
      <c r="N5302" t="s">
        <v>10606</v>
      </c>
    </row>
    <row r="5303" spans="1:14">
      <c r="A5303" t="s">
        <v>10609</v>
      </c>
      <c r="B5303">
        <v>211.87</v>
      </c>
      <c r="C5303">
        <v>195.31</v>
      </c>
      <c r="D5303">
        <v>208.3</v>
      </c>
      <c r="E5303">
        <v>205.23</v>
      </c>
      <c r="F5303">
        <v>213.81</v>
      </c>
      <c r="G5303">
        <v>205.42</v>
      </c>
      <c r="H5303">
        <v>2.1513210000000001E-2</v>
      </c>
      <c r="I5303">
        <v>0.62522604000000004</v>
      </c>
      <c r="J5303">
        <v>0.63943755000000002</v>
      </c>
      <c r="K5303">
        <v>0.27912986000000001</v>
      </c>
      <c r="L5303">
        <v>1588</v>
      </c>
      <c r="M5303">
        <v>0</v>
      </c>
      <c r="N5303" t="s">
        <v>10608</v>
      </c>
    </row>
    <row r="5304" spans="1:14">
      <c r="A5304" t="s">
        <v>10611</v>
      </c>
      <c r="B5304">
        <v>515.05999999999995</v>
      </c>
      <c r="C5304">
        <v>583.01</v>
      </c>
      <c r="D5304">
        <v>446.29</v>
      </c>
      <c r="E5304">
        <v>514.09</v>
      </c>
      <c r="F5304">
        <v>542.04</v>
      </c>
      <c r="G5304">
        <v>510.94</v>
      </c>
      <c r="H5304">
        <v>2.9110509999999999E-2</v>
      </c>
      <c r="I5304">
        <v>0.81205651999999995</v>
      </c>
      <c r="J5304">
        <v>0.82130351999999995</v>
      </c>
      <c r="K5304">
        <v>6.4488749999999997E-2</v>
      </c>
      <c r="L5304">
        <v>6827</v>
      </c>
      <c r="M5304">
        <v>4.9000000000000002E-2</v>
      </c>
      <c r="N5304" t="s">
        <v>10610</v>
      </c>
    </row>
    <row r="5305" spans="1:14">
      <c r="A5305" t="s">
        <v>10613</v>
      </c>
      <c r="B5305">
        <v>109.13</v>
      </c>
      <c r="C5305">
        <v>109.66</v>
      </c>
      <c r="D5305">
        <v>101.4</v>
      </c>
      <c r="E5305">
        <v>94.64</v>
      </c>
      <c r="F5305">
        <v>93.81</v>
      </c>
      <c r="G5305">
        <v>107.31</v>
      </c>
      <c r="H5305">
        <v>-0.1163409</v>
      </c>
      <c r="I5305">
        <v>0.18396960000000001</v>
      </c>
      <c r="J5305">
        <v>0.17987048999999999</v>
      </c>
      <c r="K5305">
        <v>2.5729741700000002</v>
      </c>
      <c r="L5305">
        <v>13397</v>
      </c>
      <c r="M5305">
        <v>0.48399999999999999</v>
      </c>
      <c r="N5305" t="s">
        <v>10612</v>
      </c>
    </row>
    <row r="5306" spans="1:14">
      <c r="A5306" t="s">
        <v>10615</v>
      </c>
      <c r="B5306">
        <v>160.83000000000001</v>
      </c>
      <c r="C5306">
        <v>178.16</v>
      </c>
      <c r="D5306">
        <v>153.36000000000001</v>
      </c>
      <c r="E5306">
        <v>153.44</v>
      </c>
      <c r="F5306">
        <v>157.71</v>
      </c>
      <c r="G5306">
        <v>157.57</v>
      </c>
      <c r="H5306">
        <v>-6.8230200000000005E-2</v>
      </c>
      <c r="I5306">
        <v>0.35381543999999998</v>
      </c>
      <c r="J5306">
        <v>0.36112216000000003</v>
      </c>
      <c r="K5306">
        <v>1.0981460700000001</v>
      </c>
      <c r="L5306">
        <v>7885</v>
      </c>
      <c r="M5306">
        <v>6.9000000000000006E-2</v>
      </c>
      <c r="N5306" t="s">
        <v>10614</v>
      </c>
    </row>
    <row r="5307" spans="1:14">
      <c r="A5307" t="s">
        <v>10617</v>
      </c>
      <c r="B5307">
        <v>585.12</v>
      </c>
      <c r="C5307">
        <v>521.53</v>
      </c>
      <c r="D5307">
        <v>638.20000000000005</v>
      </c>
      <c r="E5307">
        <v>630.11</v>
      </c>
      <c r="F5307">
        <v>641.29999999999995</v>
      </c>
      <c r="G5307">
        <v>653.76</v>
      </c>
      <c r="H5307">
        <v>0.14662428</v>
      </c>
      <c r="I5307">
        <v>0.16241214000000001</v>
      </c>
      <c r="J5307">
        <v>0.15694304000000001</v>
      </c>
      <c r="K5307">
        <v>2.9246142700000002</v>
      </c>
      <c r="L5307">
        <v>13548</v>
      </c>
      <c r="M5307">
        <v>0.54700000000000004</v>
      </c>
      <c r="N5307" t="s">
        <v>10616</v>
      </c>
    </row>
    <row r="5308" spans="1:14">
      <c r="A5308" t="s">
        <v>10619</v>
      </c>
      <c r="B5308">
        <v>175.97</v>
      </c>
      <c r="C5308">
        <v>192.98</v>
      </c>
      <c r="D5308">
        <v>181.51</v>
      </c>
      <c r="E5308">
        <v>184.76</v>
      </c>
      <c r="F5308">
        <v>172.48</v>
      </c>
      <c r="G5308">
        <v>181.93</v>
      </c>
      <c r="H5308">
        <v>-2.9454999999999999E-2</v>
      </c>
      <c r="I5308">
        <v>0.58258507999999998</v>
      </c>
      <c r="J5308">
        <v>0.59617893</v>
      </c>
      <c r="K5308">
        <v>0.35655062999999998</v>
      </c>
      <c r="L5308">
        <v>9538</v>
      </c>
      <c r="M5308">
        <v>0.113</v>
      </c>
      <c r="N5308" t="s">
        <v>10618</v>
      </c>
    </row>
    <row r="5309" spans="1:14">
      <c r="A5309" t="s">
        <v>10621</v>
      </c>
      <c r="B5309">
        <v>401.42</v>
      </c>
      <c r="C5309">
        <v>420.9</v>
      </c>
      <c r="D5309">
        <v>394.81</v>
      </c>
      <c r="E5309">
        <v>428.91</v>
      </c>
      <c r="F5309">
        <v>433.39</v>
      </c>
      <c r="G5309">
        <v>400.23</v>
      </c>
      <c r="H5309">
        <v>5.2473859999999997E-2</v>
      </c>
      <c r="I5309">
        <v>0.31238273</v>
      </c>
      <c r="J5309">
        <v>0.31718065000000001</v>
      </c>
      <c r="K5309">
        <v>1.3340748200000001</v>
      </c>
      <c r="L5309">
        <v>8352</v>
      </c>
      <c r="M5309">
        <v>8.1000000000000003E-2</v>
      </c>
      <c r="N5309" t="s">
        <v>10620</v>
      </c>
    </row>
    <row r="5310" spans="1:14">
      <c r="A5310" t="s">
        <v>10623</v>
      </c>
      <c r="B5310">
        <v>280.60000000000002</v>
      </c>
      <c r="C5310">
        <v>271.49</v>
      </c>
      <c r="D5310">
        <v>260.36</v>
      </c>
      <c r="E5310">
        <v>279.2</v>
      </c>
      <c r="F5310">
        <v>300.41000000000003</v>
      </c>
      <c r="G5310">
        <v>266.3</v>
      </c>
      <c r="H5310">
        <v>5.7120770000000001E-2</v>
      </c>
      <c r="I5310">
        <v>0.39109669000000002</v>
      </c>
      <c r="J5310">
        <v>0.39991481000000001</v>
      </c>
      <c r="K5310">
        <v>0.92298736999999997</v>
      </c>
      <c r="L5310">
        <v>8888</v>
      </c>
      <c r="M5310">
        <v>9.5000000000000001E-2</v>
      </c>
      <c r="N5310" t="s">
        <v>10622</v>
      </c>
    </row>
    <row r="5311" spans="1:14">
      <c r="A5311" t="s">
        <v>10625</v>
      </c>
      <c r="B5311">
        <v>538.29999999999995</v>
      </c>
      <c r="C5311">
        <v>504.36</v>
      </c>
      <c r="D5311">
        <v>539.12</v>
      </c>
      <c r="E5311">
        <v>564.04999999999995</v>
      </c>
      <c r="F5311">
        <v>545.87</v>
      </c>
      <c r="G5311">
        <v>531.61</v>
      </c>
      <c r="H5311">
        <v>5.3759330000000001E-2</v>
      </c>
      <c r="I5311">
        <v>0.25199753000000003</v>
      </c>
      <c r="J5311">
        <v>0.25316608000000002</v>
      </c>
      <c r="K5311">
        <v>1.78933253</v>
      </c>
      <c r="L5311">
        <v>12164</v>
      </c>
      <c r="M5311">
        <v>0.25800000000000001</v>
      </c>
      <c r="N5311" t="s">
        <v>10624</v>
      </c>
    </row>
    <row r="5312" spans="1:14">
      <c r="A5312" t="s">
        <v>10627</v>
      </c>
      <c r="B5312">
        <v>391.06</v>
      </c>
      <c r="C5312">
        <v>379.52</v>
      </c>
      <c r="D5312">
        <v>393.84</v>
      </c>
      <c r="E5312">
        <v>396.75</v>
      </c>
      <c r="F5312">
        <v>411.07</v>
      </c>
      <c r="G5312">
        <v>393.09</v>
      </c>
      <c r="H5312">
        <v>4.4432810000000003E-2</v>
      </c>
      <c r="I5312">
        <v>0.15749357999999999</v>
      </c>
      <c r="J5312">
        <v>0.15177271000000001</v>
      </c>
      <c r="K5312">
        <v>3.01519548</v>
      </c>
      <c r="L5312">
        <v>6064</v>
      </c>
      <c r="M5312">
        <v>3.6999999999999998E-2</v>
      </c>
      <c r="N5312" t="s">
        <v>10626</v>
      </c>
    </row>
    <row r="5313" spans="1:14">
      <c r="A5313" t="s">
        <v>10629</v>
      </c>
      <c r="B5313">
        <v>137</v>
      </c>
      <c r="C5313">
        <v>139.13</v>
      </c>
      <c r="D5313">
        <v>124.75</v>
      </c>
      <c r="E5313">
        <v>116.53</v>
      </c>
      <c r="F5313">
        <v>118.35</v>
      </c>
      <c r="G5313">
        <v>128.80000000000001</v>
      </c>
      <c r="H5313">
        <v>-0.14025180000000001</v>
      </c>
      <c r="I5313">
        <v>0.10289371</v>
      </c>
      <c r="J5313">
        <v>9.5559190000000002E-2</v>
      </c>
      <c r="K5313">
        <v>4.4374180399999998</v>
      </c>
      <c r="L5313">
        <v>8353</v>
      </c>
      <c r="M5313">
        <v>8.1000000000000003E-2</v>
      </c>
      <c r="N5313" t="s">
        <v>10628</v>
      </c>
    </row>
    <row r="5314" spans="1:14">
      <c r="A5314" t="s">
        <v>10631</v>
      </c>
      <c r="B5314">
        <v>110.38</v>
      </c>
      <c r="C5314">
        <v>113.6</v>
      </c>
      <c r="D5314">
        <v>137.74</v>
      </c>
      <c r="E5314">
        <v>124.34</v>
      </c>
      <c r="F5314">
        <v>122.62</v>
      </c>
      <c r="G5314">
        <v>127.56</v>
      </c>
      <c r="H5314">
        <v>5.709053E-2</v>
      </c>
      <c r="I5314">
        <v>0.60441336999999995</v>
      </c>
      <c r="J5314">
        <v>0.61860234000000003</v>
      </c>
      <c r="K5314">
        <v>0.31530351000000001</v>
      </c>
      <c r="L5314">
        <v>5720</v>
      </c>
      <c r="M5314">
        <v>3.2000000000000001E-2</v>
      </c>
      <c r="N5314" t="s">
        <v>10630</v>
      </c>
    </row>
    <row r="5315" spans="1:14">
      <c r="A5315" t="s">
        <v>10633</v>
      </c>
      <c r="B5315">
        <v>194.63</v>
      </c>
      <c r="C5315">
        <v>190.59</v>
      </c>
      <c r="D5315">
        <v>200.06</v>
      </c>
      <c r="E5315">
        <v>198.18</v>
      </c>
      <c r="F5315">
        <v>200.82</v>
      </c>
      <c r="G5315">
        <v>198.66</v>
      </c>
      <c r="H5315">
        <v>3.0458829999999999E-2</v>
      </c>
      <c r="I5315">
        <v>0.22217524</v>
      </c>
      <c r="J5315">
        <v>0.22077334000000001</v>
      </c>
      <c r="K5315">
        <v>2.0857793199999999</v>
      </c>
      <c r="L5315">
        <v>7330</v>
      </c>
      <c r="M5315">
        <v>6.0999999999999999E-2</v>
      </c>
      <c r="N5315" t="s">
        <v>10632</v>
      </c>
    </row>
    <row r="5316" spans="1:14">
      <c r="A5316" t="s">
        <v>10635</v>
      </c>
      <c r="B5316">
        <v>485.86</v>
      </c>
      <c r="C5316">
        <v>466.04</v>
      </c>
      <c r="D5316">
        <v>458.43</v>
      </c>
      <c r="E5316">
        <v>450.82</v>
      </c>
      <c r="F5316">
        <v>485.42</v>
      </c>
      <c r="G5316">
        <v>474.46</v>
      </c>
      <c r="H5316">
        <v>1.25E-4</v>
      </c>
      <c r="I5316">
        <v>0.99766474999999999</v>
      </c>
      <c r="J5316">
        <v>0.99773677000000005</v>
      </c>
      <c r="K5316">
        <v>9.6900000000000004E-6</v>
      </c>
      <c r="L5316">
        <v>12063</v>
      </c>
      <c r="M5316">
        <v>0.248</v>
      </c>
      <c r="N5316" t="s">
        <v>10634</v>
      </c>
    </row>
    <row r="5317" spans="1:14">
      <c r="A5317" t="s">
        <v>10637</v>
      </c>
      <c r="B5317">
        <v>630.59</v>
      </c>
      <c r="C5317">
        <v>668.23</v>
      </c>
      <c r="D5317">
        <v>550.95000000000005</v>
      </c>
      <c r="E5317">
        <v>594.04</v>
      </c>
      <c r="F5317">
        <v>621.83000000000004</v>
      </c>
      <c r="G5317">
        <v>594.33000000000004</v>
      </c>
      <c r="H5317">
        <v>-2.6874599999999998E-2</v>
      </c>
      <c r="I5317">
        <v>0.76854798999999996</v>
      </c>
      <c r="J5317">
        <v>0.77988809000000003</v>
      </c>
      <c r="K5317">
        <v>9.9190920000000002E-2</v>
      </c>
      <c r="L5317">
        <v>4664</v>
      </c>
      <c r="M5317">
        <v>0.01</v>
      </c>
      <c r="N5317" t="s">
        <v>10636</v>
      </c>
    </row>
    <row r="5318" spans="1:14">
      <c r="A5318" t="s">
        <v>10639</v>
      </c>
      <c r="B5318">
        <v>512.52</v>
      </c>
      <c r="C5318">
        <v>568.9</v>
      </c>
      <c r="D5318">
        <v>484.7</v>
      </c>
      <c r="E5318">
        <v>543.21</v>
      </c>
      <c r="F5318">
        <v>498.47</v>
      </c>
      <c r="G5318">
        <v>506.24</v>
      </c>
      <c r="H5318">
        <v>-1.46791E-2</v>
      </c>
      <c r="I5318">
        <v>0.85941540999999999</v>
      </c>
      <c r="J5318">
        <v>0.86629579999999995</v>
      </c>
      <c r="K5318">
        <v>3.5659030000000001E-2</v>
      </c>
      <c r="L5318">
        <v>11477</v>
      </c>
      <c r="M5318">
        <v>0.2</v>
      </c>
      <c r="N5318" t="s">
        <v>10638</v>
      </c>
    </row>
    <row r="5319" spans="1:14">
      <c r="A5319" t="s">
        <v>10641</v>
      </c>
      <c r="B5319">
        <v>1949.44</v>
      </c>
      <c r="C5319">
        <v>1835.36</v>
      </c>
      <c r="D5319">
        <v>2011.35</v>
      </c>
      <c r="E5319">
        <v>2065.79</v>
      </c>
      <c r="F5319">
        <v>2040.82</v>
      </c>
      <c r="G5319">
        <v>2039.78</v>
      </c>
      <c r="H5319">
        <v>8.5656380000000004E-2</v>
      </c>
      <c r="I5319">
        <v>9.4356689999999993E-2</v>
      </c>
      <c r="J5319">
        <v>8.7569279999999999E-2</v>
      </c>
      <c r="K5319">
        <v>4.7684169599999997</v>
      </c>
      <c r="L5319">
        <v>6005</v>
      </c>
      <c r="M5319">
        <v>3.5999999999999997E-2</v>
      </c>
      <c r="N5319" t="s">
        <v>10640</v>
      </c>
    </row>
    <row r="5320" spans="1:14">
      <c r="A5320" t="s">
        <v>10643</v>
      </c>
      <c r="B5320">
        <v>475.73</v>
      </c>
      <c r="C5320">
        <v>520.67999999999995</v>
      </c>
      <c r="D5320">
        <v>511.24</v>
      </c>
      <c r="E5320">
        <v>599.29</v>
      </c>
      <c r="F5320">
        <v>538.47</v>
      </c>
      <c r="G5320">
        <v>566.16</v>
      </c>
      <c r="H5320">
        <v>0.17626312999999999</v>
      </c>
      <c r="I5320">
        <v>4.1958240000000001E-2</v>
      </c>
      <c r="J5320">
        <v>3.879755E-2</v>
      </c>
      <c r="K5320">
        <v>8.7040720799999995</v>
      </c>
      <c r="L5320">
        <v>12165</v>
      </c>
      <c r="M5320">
        <v>0.25800000000000001</v>
      </c>
      <c r="N5320" t="s">
        <v>10642</v>
      </c>
    </row>
    <row r="5321" spans="1:14">
      <c r="A5321" t="s">
        <v>10645</v>
      </c>
      <c r="B5321">
        <v>2086.9299999999998</v>
      </c>
      <c r="C5321">
        <v>2026.4</v>
      </c>
      <c r="D5321">
        <v>2352.7800000000002</v>
      </c>
      <c r="E5321">
        <v>2203.1</v>
      </c>
      <c r="F5321">
        <v>2130.62</v>
      </c>
      <c r="G5321">
        <v>2255.19</v>
      </c>
      <c r="H5321">
        <v>2.9796550000000002E-2</v>
      </c>
      <c r="I5321">
        <v>0.69246616000000005</v>
      </c>
      <c r="J5321">
        <v>0.70563123999999999</v>
      </c>
      <c r="K5321">
        <v>0.18092385</v>
      </c>
      <c r="L5321">
        <v>7370</v>
      </c>
      <c r="M5321">
        <v>6.2E-2</v>
      </c>
      <c r="N5321" t="s">
        <v>10644</v>
      </c>
    </row>
    <row r="5322" spans="1:14">
      <c r="A5322" t="s">
        <v>10647</v>
      </c>
      <c r="B5322">
        <v>257.2</v>
      </c>
      <c r="C5322">
        <v>230.81</v>
      </c>
      <c r="D5322">
        <v>251.66</v>
      </c>
      <c r="E5322">
        <v>245.68</v>
      </c>
      <c r="F5322">
        <v>244.06</v>
      </c>
      <c r="G5322">
        <v>243.12</v>
      </c>
      <c r="H5322">
        <v>-1.17958E-2</v>
      </c>
      <c r="I5322">
        <v>0.81760102000000001</v>
      </c>
      <c r="J5322">
        <v>0.82659625999999997</v>
      </c>
      <c r="K5322">
        <v>6.06446E-2</v>
      </c>
      <c r="L5322">
        <v>12072</v>
      </c>
      <c r="M5322">
        <v>0.249</v>
      </c>
      <c r="N5322" t="s">
        <v>10646</v>
      </c>
    </row>
    <row r="5323" spans="1:14">
      <c r="A5323" t="s">
        <v>10649</v>
      </c>
      <c r="B5323">
        <v>217.42</v>
      </c>
      <c r="C5323">
        <v>199.22</v>
      </c>
      <c r="D5323">
        <v>201.84</v>
      </c>
      <c r="E5323">
        <v>208.57</v>
      </c>
      <c r="F5323">
        <v>224.58</v>
      </c>
      <c r="G5323">
        <v>209.27</v>
      </c>
      <c r="H5323">
        <v>5.5022460000000002E-2</v>
      </c>
      <c r="I5323">
        <v>0.35351078000000002</v>
      </c>
      <c r="J5323">
        <v>0.36084498999999998</v>
      </c>
      <c r="K5323">
        <v>1.09970854</v>
      </c>
      <c r="L5323">
        <v>123</v>
      </c>
      <c r="M5323">
        <v>-0.09</v>
      </c>
      <c r="N5323" t="s">
        <v>10648</v>
      </c>
    </row>
    <row r="5324" spans="1:14">
      <c r="A5324" t="s">
        <v>10651</v>
      </c>
      <c r="B5324">
        <v>1441.91</v>
      </c>
      <c r="C5324">
        <v>1400.27</v>
      </c>
      <c r="D5324">
        <v>1249.49</v>
      </c>
      <c r="E5324">
        <v>1415.86</v>
      </c>
      <c r="F5324">
        <v>1444.33</v>
      </c>
      <c r="G5324">
        <v>1382.89</v>
      </c>
      <c r="H5324">
        <v>5.491331E-2</v>
      </c>
      <c r="I5324">
        <v>0.44952213000000002</v>
      </c>
      <c r="J5324">
        <v>0.46101471999999999</v>
      </c>
      <c r="K5324">
        <v>0.70111279000000004</v>
      </c>
      <c r="L5324">
        <v>5506</v>
      </c>
      <c r="M5324">
        <v>2.8000000000000001E-2</v>
      </c>
      <c r="N5324" t="s">
        <v>10650</v>
      </c>
    </row>
    <row r="5325" spans="1:14">
      <c r="A5325" t="s">
        <v>10653</v>
      </c>
      <c r="B5325">
        <v>3220.28</v>
      </c>
      <c r="C5325">
        <v>2870.58</v>
      </c>
      <c r="D5325">
        <v>3382.51</v>
      </c>
      <c r="E5325">
        <v>3055.83</v>
      </c>
      <c r="F5325">
        <v>3425.46</v>
      </c>
      <c r="G5325">
        <v>3137.72</v>
      </c>
      <c r="H5325">
        <v>2.3652019999999999E-2</v>
      </c>
      <c r="I5325">
        <v>0.79697207000000003</v>
      </c>
      <c r="J5325">
        <v>0.80671495000000004</v>
      </c>
      <c r="K5325">
        <v>7.5597510000000007E-2</v>
      </c>
      <c r="L5325">
        <v>8818</v>
      </c>
      <c r="M5325">
        <v>9.1999999999999998E-2</v>
      </c>
      <c r="N5325" t="s">
        <v>10652</v>
      </c>
    </row>
    <row r="5326" spans="1:14">
      <c r="A5326" t="s">
        <v>10655</v>
      </c>
      <c r="B5326">
        <v>149.69999999999999</v>
      </c>
      <c r="C5326">
        <v>133.77000000000001</v>
      </c>
      <c r="D5326">
        <v>136.83000000000001</v>
      </c>
      <c r="E5326">
        <v>137.74</v>
      </c>
      <c r="F5326">
        <v>133.25</v>
      </c>
      <c r="G5326">
        <v>141.94999999999999</v>
      </c>
      <c r="H5326">
        <v>-2.4249099999999999E-2</v>
      </c>
      <c r="I5326">
        <v>0.68804880000000002</v>
      </c>
      <c r="J5326">
        <v>0.70146432000000003</v>
      </c>
      <c r="K5326">
        <v>0.18657312000000001</v>
      </c>
      <c r="L5326">
        <v>1589</v>
      </c>
      <c r="M5326">
        <v>0</v>
      </c>
      <c r="N5326" t="s">
        <v>10654</v>
      </c>
    </row>
    <row r="5327" spans="1:14">
      <c r="A5327" t="s">
        <v>10657</v>
      </c>
      <c r="B5327">
        <v>298.67</v>
      </c>
      <c r="C5327">
        <v>299.89</v>
      </c>
      <c r="D5327">
        <v>331.98</v>
      </c>
      <c r="E5327">
        <v>336.98</v>
      </c>
      <c r="F5327">
        <v>318.08</v>
      </c>
      <c r="G5327">
        <v>327.97</v>
      </c>
      <c r="H5327">
        <v>8.0511470000000002E-2</v>
      </c>
      <c r="I5327">
        <v>0.21975507</v>
      </c>
      <c r="J5327">
        <v>0.21818042000000001</v>
      </c>
      <c r="K5327">
        <v>2.11262448</v>
      </c>
      <c r="L5327">
        <v>1590</v>
      </c>
      <c r="M5327">
        <v>0</v>
      </c>
      <c r="N5327" t="s">
        <v>10656</v>
      </c>
    </row>
    <row r="5328" spans="1:14">
      <c r="A5328" t="s">
        <v>10659</v>
      </c>
      <c r="B5328">
        <v>253.24</v>
      </c>
      <c r="C5328">
        <v>284.11</v>
      </c>
      <c r="D5328">
        <v>228.16</v>
      </c>
      <c r="E5328">
        <v>243.17</v>
      </c>
      <c r="F5328">
        <v>252.25</v>
      </c>
      <c r="G5328">
        <v>245.92</v>
      </c>
      <c r="H5328">
        <v>-4.0664100000000002E-2</v>
      </c>
      <c r="I5328">
        <v>0.68356994999999998</v>
      </c>
      <c r="J5328">
        <v>0.69712742999999999</v>
      </c>
      <c r="K5328">
        <v>0.19240983</v>
      </c>
      <c r="L5328">
        <v>7184</v>
      </c>
      <c r="M5328">
        <v>5.7000000000000002E-2</v>
      </c>
      <c r="N5328" t="s">
        <v>10658</v>
      </c>
    </row>
    <row r="5329" spans="1:14">
      <c r="A5329" t="s">
        <v>10661</v>
      </c>
      <c r="B5329">
        <v>2603.0100000000002</v>
      </c>
      <c r="C5329">
        <v>2979.84</v>
      </c>
      <c r="D5329">
        <v>2283.61</v>
      </c>
      <c r="E5329">
        <v>2568.39</v>
      </c>
      <c r="F5329">
        <v>2588.96</v>
      </c>
      <c r="G5329">
        <v>2407.88</v>
      </c>
      <c r="H5329">
        <v>-4.8577200000000001E-2</v>
      </c>
      <c r="I5329">
        <v>0.69610114000000001</v>
      </c>
      <c r="J5329">
        <v>0.70922847</v>
      </c>
      <c r="K5329">
        <v>0.17635417</v>
      </c>
      <c r="L5329">
        <v>10029</v>
      </c>
      <c r="M5329">
        <v>0.129</v>
      </c>
      <c r="N5329" t="s">
        <v>10660</v>
      </c>
    </row>
    <row r="5330" spans="1:14">
      <c r="A5330" t="s">
        <v>10663</v>
      </c>
      <c r="B5330">
        <v>121.69</v>
      </c>
      <c r="C5330">
        <v>137.09</v>
      </c>
      <c r="D5330">
        <v>132.11000000000001</v>
      </c>
      <c r="E5330">
        <v>129.34</v>
      </c>
      <c r="F5330">
        <v>121.02</v>
      </c>
      <c r="G5330">
        <v>119.15</v>
      </c>
      <c r="H5330">
        <v>-8.0293600000000007E-2</v>
      </c>
      <c r="I5330">
        <v>0.26785144</v>
      </c>
      <c r="J5330">
        <v>0.27027002999999999</v>
      </c>
      <c r="K5330">
        <v>1.6536801299999999</v>
      </c>
      <c r="L5330">
        <v>8196</v>
      </c>
      <c r="M5330">
        <v>7.8E-2</v>
      </c>
      <c r="N5330" t="s">
        <v>10662</v>
      </c>
    </row>
    <row r="5331" spans="1:14">
      <c r="A5331" t="s">
        <v>10665</v>
      </c>
      <c r="B5331">
        <v>500.23</v>
      </c>
      <c r="C5331">
        <v>558.27</v>
      </c>
      <c r="D5331">
        <v>544.07000000000005</v>
      </c>
      <c r="E5331">
        <v>530.07000000000005</v>
      </c>
      <c r="F5331">
        <v>548.84</v>
      </c>
      <c r="G5331">
        <v>554.84</v>
      </c>
      <c r="H5331">
        <v>2.9097810000000002E-2</v>
      </c>
      <c r="I5331">
        <v>0.60414361999999999</v>
      </c>
      <c r="J5331">
        <v>0.61836137000000002</v>
      </c>
      <c r="K5331">
        <v>0.31579204999999999</v>
      </c>
      <c r="L5331">
        <v>6970</v>
      </c>
      <c r="M5331">
        <v>5.1999999999999998E-2</v>
      </c>
      <c r="N5331" t="s">
        <v>10664</v>
      </c>
    </row>
    <row r="5332" spans="1:14">
      <c r="A5332" t="s">
        <v>10667</v>
      </c>
      <c r="B5332">
        <v>156.16</v>
      </c>
      <c r="C5332">
        <v>170.03</v>
      </c>
      <c r="D5332">
        <v>162.30000000000001</v>
      </c>
      <c r="E5332">
        <v>176.74</v>
      </c>
      <c r="F5332">
        <v>152.04</v>
      </c>
      <c r="G5332">
        <v>170.96</v>
      </c>
      <c r="H5332">
        <v>3.075369E-2</v>
      </c>
      <c r="I5332">
        <v>0.70212269000000005</v>
      </c>
      <c r="J5332">
        <v>0.71549585000000004</v>
      </c>
      <c r="K5332">
        <v>0.16893926000000001</v>
      </c>
      <c r="L5332">
        <v>7262</v>
      </c>
      <c r="M5332">
        <v>5.8999999999999997E-2</v>
      </c>
      <c r="N5332" t="s">
        <v>10666</v>
      </c>
    </row>
    <row r="5333" spans="1:14">
      <c r="A5333" t="s">
        <v>10669</v>
      </c>
      <c r="B5333">
        <v>2459.64</v>
      </c>
      <c r="C5333">
        <v>2433.4899999999998</v>
      </c>
      <c r="D5333">
        <v>2483.61</v>
      </c>
      <c r="E5333">
        <v>2167.63</v>
      </c>
      <c r="F5333">
        <v>2354.87</v>
      </c>
      <c r="G5333">
        <v>2316.64</v>
      </c>
      <c r="H5333">
        <v>-0.1100376</v>
      </c>
      <c r="I5333">
        <v>4.2704470000000001E-2</v>
      </c>
      <c r="J5333">
        <v>3.9479359999999998E-2</v>
      </c>
      <c r="K5333">
        <v>8.5999297499999994</v>
      </c>
      <c r="L5333">
        <v>12643</v>
      </c>
      <c r="M5333">
        <v>0.317</v>
      </c>
      <c r="N5333" t="s">
        <v>10668</v>
      </c>
    </row>
    <row r="5334" spans="1:14">
      <c r="A5334" t="s">
        <v>10671</v>
      </c>
      <c r="B5334">
        <v>275.3</v>
      </c>
      <c r="C5334">
        <v>293.52999999999997</v>
      </c>
      <c r="D5334">
        <v>313.12</v>
      </c>
      <c r="E5334">
        <v>296.64999999999998</v>
      </c>
      <c r="F5334">
        <v>255.04</v>
      </c>
      <c r="G5334">
        <v>308.55</v>
      </c>
      <c r="H5334">
        <v>-3.8746200000000001E-2</v>
      </c>
      <c r="I5334">
        <v>0.71666244999999995</v>
      </c>
      <c r="J5334">
        <v>0.72921037</v>
      </c>
      <c r="K5334">
        <v>0.15181538</v>
      </c>
      <c r="L5334">
        <v>14128</v>
      </c>
      <c r="M5334">
        <v>1.2709999999999999</v>
      </c>
      <c r="N5334" t="s">
        <v>10670</v>
      </c>
    </row>
    <row r="5335" spans="1:14">
      <c r="A5335" t="s">
        <v>10673</v>
      </c>
      <c r="B5335">
        <v>124.25</v>
      </c>
      <c r="C5335">
        <v>116.34</v>
      </c>
      <c r="D5335">
        <v>130.21</v>
      </c>
      <c r="E5335">
        <v>118.08</v>
      </c>
      <c r="F5335">
        <v>118.26</v>
      </c>
      <c r="G5335">
        <v>112.65</v>
      </c>
      <c r="H5335">
        <v>-8.6286399999999999E-2</v>
      </c>
      <c r="I5335">
        <v>0.1752717</v>
      </c>
      <c r="J5335">
        <v>0.17040420000000001</v>
      </c>
      <c r="K5335">
        <v>2.7067175400000001</v>
      </c>
      <c r="L5335">
        <v>1591</v>
      </c>
      <c r="M5335">
        <v>0</v>
      </c>
      <c r="N5335" t="s">
        <v>10672</v>
      </c>
    </row>
    <row r="5336" spans="1:14">
      <c r="A5336" t="s">
        <v>10675</v>
      </c>
      <c r="B5336">
        <v>324.86</v>
      </c>
      <c r="C5336">
        <v>362.56</v>
      </c>
      <c r="D5336">
        <v>340.76</v>
      </c>
      <c r="E5336">
        <v>340.34</v>
      </c>
      <c r="F5336">
        <v>286.2</v>
      </c>
      <c r="G5336">
        <v>328.58</v>
      </c>
      <c r="H5336">
        <v>-0.1088496</v>
      </c>
      <c r="I5336">
        <v>0.28845752000000002</v>
      </c>
      <c r="J5336">
        <v>0.29204997999999999</v>
      </c>
      <c r="K5336">
        <v>1.4957108699999999</v>
      </c>
      <c r="L5336">
        <v>12264</v>
      </c>
      <c r="M5336">
        <v>0.26900000000000002</v>
      </c>
      <c r="N5336" t="s">
        <v>10674</v>
      </c>
    </row>
    <row r="5337" spans="1:14">
      <c r="A5337" t="s">
        <v>10677</v>
      </c>
      <c r="B5337">
        <v>113.68</v>
      </c>
      <c r="C5337">
        <v>110.66</v>
      </c>
      <c r="D5337">
        <v>102.71</v>
      </c>
      <c r="E5337">
        <v>95.89</v>
      </c>
      <c r="F5337">
        <v>96.38</v>
      </c>
      <c r="G5337">
        <v>106.36</v>
      </c>
      <c r="H5337">
        <v>-0.13149179999999999</v>
      </c>
      <c r="I5337">
        <v>0.11495229999999999</v>
      </c>
      <c r="J5337">
        <v>0.10833115</v>
      </c>
      <c r="K5337">
        <v>4.03539666</v>
      </c>
      <c r="L5337">
        <v>4838</v>
      </c>
      <c r="M5337">
        <v>1.4E-2</v>
      </c>
      <c r="N5337" t="s">
        <v>10676</v>
      </c>
    </row>
    <row r="5338" spans="1:14">
      <c r="A5338" t="s">
        <v>10679</v>
      </c>
      <c r="B5338">
        <v>496</v>
      </c>
      <c r="C5338">
        <v>456.03</v>
      </c>
      <c r="D5338">
        <v>523.78</v>
      </c>
      <c r="E5338">
        <v>485.36</v>
      </c>
      <c r="F5338">
        <v>514.35</v>
      </c>
      <c r="G5338">
        <v>490.7</v>
      </c>
      <c r="H5338">
        <v>1.6072360000000001E-2</v>
      </c>
      <c r="I5338">
        <v>0.81277575999999996</v>
      </c>
      <c r="J5338">
        <v>0.82195178999999996</v>
      </c>
      <c r="K5338">
        <v>6.3982890000000001E-2</v>
      </c>
      <c r="L5338">
        <v>5648</v>
      </c>
      <c r="M5338">
        <v>3.1E-2</v>
      </c>
      <c r="N5338" t="s">
        <v>10678</v>
      </c>
    </row>
    <row r="5339" spans="1:14">
      <c r="A5339" t="s">
        <v>10681</v>
      </c>
      <c r="B5339">
        <v>238.11</v>
      </c>
      <c r="C5339">
        <v>240.44</v>
      </c>
      <c r="D5339">
        <v>196.42</v>
      </c>
      <c r="E5339">
        <v>205.99</v>
      </c>
      <c r="F5339">
        <v>239.65</v>
      </c>
      <c r="G5339">
        <v>208.88</v>
      </c>
      <c r="H5339">
        <v>-4.1689799999999999E-2</v>
      </c>
      <c r="I5339">
        <v>0.74128850000000002</v>
      </c>
      <c r="J5339">
        <v>0.75368968000000003</v>
      </c>
      <c r="K5339">
        <v>0.12523692</v>
      </c>
      <c r="L5339">
        <v>1592</v>
      </c>
      <c r="M5339">
        <v>0</v>
      </c>
      <c r="N5339" t="s">
        <v>10680</v>
      </c>
    </row>
    <row r="5340" spans="1:14">
      <c r="A5340" t="s">
        <v>10683</v>
      </c>
      <c r="B5340">
        <v>384.37</v>
      </c>
      <c r="C5340">
        <v>399.38</v>
      </c>
      <c r="D5340">
        <v>344.37</v>
      </c>
      <c r="E5340">
        <v>368.15</v>
      </c>
      <c r="F5340">
        <v>371.23</v>
      </c>
      <c r="G5340">
        <v>360.67</v>
      </c>
      <c r="H5340">
        <v>-3.3643600000000003E-2</v>
      </c>
      <c r="I5340">
        <v>0.63335428999999999</v>
      </c>
      <c r="J5340">
        <v>0.64766235999999999</v>
      </c>
      <c r="K5340">
        <v>0.2657909</v>
      </c>
      <c r="L5340">
        <v>5067</v>
      </c>
      <c r="M5340">
        <v>1.9E-2</v>
      </c>
      <c r="N5340" t="s">
        <v>10682</v>
      </c>
    </row>
    <row r="5341" spans="1:14">
      <c r="A5341" t="s">
        <v>10685</v>
      </c>
      <c r="B5341">
        <v>406.34</v>
      </c>
      <c r="C5341">
        <v>397.75</v>
      </c>
      <c r="D5341">
        <v>422.84</v>
      </c>
      <c r="E5341">
        <v>375.51</v>
      </c>
      <c r="F5341">
        <v>451.43</v>
      </c>
      <c r="G5341">
        <v>409.46</v>
      </c>
      <c r="H5341">
        <v>7.4716599999999998E-3</v>
      </c>
      <c r="I5341">
        <v>0.93091705999999996</v>
      </c>
      <c r="J5341">
        <v>0.93414408000000004</v>
      </c>
      <c r="K5341">
        <v>8.5144699999999997E-3</v>
      </c>
      <c r="L5341">
        <v>7300</v>
      </c>
      <c r="M5341">
        <v>0.06</v>
      </c>
      <c r="N5341" t="s">
        <v>10684</v>
      </c>
    </row>
    <row r="5342" spans="1:14">
      <c r="A5342" t="s">
        <v>10687</v>
      </c>
      <c r="B5342">
        <v>840.07</v>
      </c>
      <c r="C5342">
        <v>826.15</v>
      </c>
      <c r="D5342">
        <v>855.23</v>
      </c>
      <c r="E5342">
        <v>833.18</v>
      </c>
      <c r="F5342">
        <v>863.71</v>
      </c>
      <c r="G5342">
        <v>854.8</v>
      </c>
      <c r="H5342">
        <v>1.7178780000000001E-2</v>
      </c>
      <c r="I5342">
        <v>0.46148482000000002</v>
      </c>
      <c r="J5342">
        <v>0.47366722</v>
      </c>
      <c r="K5342">
        <v>0.66208966999999996</v>
      </c>
      <c r="L5342">
        <v>8132</v>
      </c>
      <c r="M5342">
        <v>7.5999999999999998E-2</v>
      </c>
      <c r="N5342" t="s">
        <v>10686</v>
      </c>
    </row>
    <row r="5343" spans="1:14">
      <c r="A5343" t="s">
        <v>10689</v>
      </c>
      <c r="B5343">
        <v>371.56</v>
      </c>
      <c r="C5343">
        <v>338.38</v>
      </c>
      <c r="D5343">
        <v>297.33999999999997</v>
      </c>
      <c r="E5343">
        <v>293.13</v>
      </c>
      <c r="F5343">
        <v>351.96</v>
      </c>
      <c r="G5343">
        <v>305.98</v>
      </c>
      <c r="H5343">
        <v>-8.1321199999999996E-2</v>
      </c>
      <c r="I5343">
        <v>0.54344837999999995</v>
      </c>
      <c r="J5343">
        <v>0.55694376000000001</v>
      </c>
      <c r="K5343">
        <v>0.43988448000000002</v>
      </c>
      <c r="L5343">
        <v>4574</v>
      </c>
      <c r="M5343">
        <v>8.0000000000000002E-3</v>
      </c>
      <c r="N5343" t="s">
        <v>10688</v>
      </c>
    </row>
    <row r="5344" spans="1:14">
      <c r="A5344" t="s">
        <v>10691</v>
      </c>
      <c r="B5344">
        <v>2285.63</v>
      </c>
      <c r="C5344">
        <v>2478.1799999999998</v>
      </c>
      <c r="D5344">
        <v>2278.0300000000002</v>
      </c>
      <c r="E5344">
        <v>2287.2199999999998</v>
      </c>
      <c r="F5344">
        <v>2286.09</v>
      </c>
      <c r="G5344">
        <v>2292.5500000000002</v>
      </c>
      <c r="H5344">
        <v>-3.5409700000000002E-2</v>
      </c>
      <c r="I5344">
        <v>0.42327779999999998</v>
      </c>
      <c r="J5344">
        <v>0.43360574000000002</v>
      </c>
      <c r="K5344">
        <v>0.79389045000000003</v>
      </c>
      <c r="L5344">
        <v>9464</v>
      </c>
      <c r="M5344">
        <v>0.112</v>
      </c>
      <c r="N5344" t="s">
        <v>10690</v>
      </c>
    </row>
    <row r="5345" spans="1:14">
      <c r="A5345" t="s">
        <v>10693</v>
      </c>
      <c r="B5345">
        <v>177.84</v>
      </c>
      <c r="C5345">
        <v>170.52</v>
      </c>
      <c r="D5345">
        <v>164.3</v>
      </c>
      <c r="E5345">
        <v>184.67</v>
      </c>
      <c r="F5345">
        <v>171.88</v>
      </c>
      <c r="G5345">
        <v>167.21</v>
      </c>
      <c r="H5345">
        <v>3.0386349999999999E-2</v>
      </c>
      <c r="I5345">
        <v>0.60350316999999998</v>
      </c>
      <c r="J5345">
        <v>0.61765950999999997</v>
      </c>
      <c r="K5345">
        <v>0.31695403999999999</v>
      </c>
      <c r="L5345">
        <v>8133</v>
      </c>
      <c r="M5345">
        <v>7.5999999999999998E-2</v>
      </c>
      <c r="N5345" t="s">
        <v>10692</v>
      </c>
    </row>
    <row r="5346" spans="1:14">
      <c r="A5346" t="s">
        <v>10695</v>
      </c>
      <c r="B5346">
        <v>124.37</v>
      </c>
      <c r="C5346">
        <v>126.37</v>
      </c>
      <c r="D5346">
        <v>117.91</v>
      </c>
      <c r="E5346">
        <v>126.99</v>
      </c>
      <c r="F5346">
        <v>115.85</v>
      </c>
      <c r="G5346">
        <v>130.12</v>
      </c>
      <c r="H5346">
        <v>1.5612350000000001E-2</v>
      </c>
      <c r="I5346">
        <v>0.80535970999999995</v>
      </c>
      <c r="J5346">
        <v>0.81490560000000001</v>
      </c>
      <c r="K5346">
        <v>6.9302320000000001E-2</v>
      </c>
      <c r="L5346">
        <v>11117</v>
      </c>
      <c r="M5346">
        <v>0.17799999999999999</v>
      </c>
      <c r="N5346" t="s">
        <v>10694</v>
      </c>
    </row>
    <row r="5347" spans="1:14">
      <c r="A5347" t="s">
        <v>10697</v>
      </c>
      <c r="B5347">
        <v>696.09</v>
      </c>
      <c r="C5347">
        <v>759.92</v>
      </c>
      <c r="D5347">
        <v>653.47</v>
      </c>
      <c r="E5347">
        <v>686.65</v>
      </c>
      <c r="F5347">
        <v>711.98</v>
      </c>
      <c r="G5347">
        <v>690.46</v>
      </c>
      <c r="H5347">
        <v>-1.14243E-2</v>
      </c>
      <c r="I5347">
        <v>0.86939520999999997</v>
      </c>
      <c r="J5347">
        <v>0.87559262999999998</v>
      </c>
      <c r="K5347">
        <v>3.0713310000000001E-2</v>
      </c>
      <c r="L5347">
        <v>9465</v>
      </c>
      <c r="M5347">
        <v>0.112</v>
      </c>
      <c r="N5347" t="s">
        <v>10696</v>
      </c>
    </row>
    <row r="5348" spans="1:14">
      <c r="A5348" t="s">
        <v>10699</v>
      </c>
      <c r="B5348">
        <v>336.1</v>
      </c>
      <c r="C5348">
        <v>332.43</v>
      </c>
      <c r="D5348">
        <v>345.1</v>
      </c>
      <c r="E5348">
        <v>344.36</v>
      </c>
      <c r="F5348">
        <v>373.09</v>
      </c>
      <c r="G5348">
        <v>321.55</v>
      </c>
      <c r="H5348">
        <v>3.3176249999999997E-2</v>
      </c>
      <c r="I5348">
        <v>0.63161893999999996</v>
      </c>
      <c r="J5348">
        <v>0.64595093000000003</v>
      </c>
      <c r="K5348">
        <v>0.26860265999999999</v>
      </c>
      <c r="L5348">
        <v>1593</v>
      </c>
      <c r="M5348">
        <v>0</v>
      </c>
      <c r="N5348" t="s">
        <v>10698</v>
      </c>
    </row>
    <row r="5349" spans="1:14">
      <c r="A5349" t="s">
        <v>10701</v>
      </c>
      <c r="B5349">
        <v>188.82</v>
      </c>
      <c r="C5349">
        <v>183.25</v>
      </c>
      <c r="D5349">
        <v>192.6</v>
      </c>
      <c r="E5349">
        <v>185.86</v>
      </c>
      <c r="F5349">
        <v>176.18</v>
      </c>
      <c r="G5349">
        <v>200.96</v>
      </c>
      <c r="H5349">
        <v>-6.0859E-3</v>
      </c>
      <c r="I5349">
        <v>0.92273475000000005</v>
      </c>
      <c r="J5349">
        <v>0.92623586999999996</v>
      </c>
      <c r="K5349">
        <v>1.0660360000000001E-2</v>
      </c>
      <c r="L5349">
        <v>5558</v>
      </c>
      <c r="M5349">
        <v>2.9000000000000001E-2</v>
      </c>
      <c r="N5349" t="s">
        <v>10700</v>
      </c>
    </row>
    <row r="5350" spans="1:14">
      <c r="A5350" t="s">
        <v>10703</v>
      </c>
      <c r="B5350">
        <v>262.58999999999997</v>
      </c>
      <c r="C5350">
        <v>235.55</v>
      </c>
      <c r="D5350">
        <v>264.79000000000002</v>
      </c>
      <c r="E5350">
        <v>264.27999999999997</v>
      </c>
      <c r="F5350">
        <v>271.27</v>
      </c>
      <c r="G5350">
        <v>262.02</v>
      </c>
      <c r="H5350">
        <v>6.5926579999999999E-2</v>
      </c>
      <c r="I5350">
        <v>0.30750571999999998</v>
      </c>
      <c r="J5350">
        <v>0.31213782000000001</v>
      </c>
      <c r="K5350">
        <v>1.3653281900000001</v>
      </c>
      <c r="L5350">
        <v>1594</v>
      </c>
      <c r="M5350">
        <v>0</v>
      </c>
      <c r="N5350" t="s">
        <v>10702</v>
      </c>
    </row>
    <row r="5351" spans="1:14">
      <c r="A5351" t="s">
        <v>10705</v>
      </c>
      <c r="B5351">
        <v>525.35</v>
      </c>
      <c r="C5351">
        <v>443.62</v>
      </c>
      <c r="D5351">
        <v>501.79</v>
      </c>
      <c r="E5351">
        <v>499.76</v>
      </c>
      <c r="F5351">
        <v>530.37</v>
      </c>
      <c r="G5351">
        <v>507.59</v>
      </c>
      <c r="H5351">
        <v>6.7403740000000004E-2</v>
      </c>
      <c r="I5351">
        <v>0.43205753000000002</v>
      </c>
      <c r="J5351">
        <v>0.44309458000000002</v>
      </c>
      <c r="K5351">
        <v>0.76169770999999997</v>
      </c>
      <c r="L5351">
        <v>5325</v>
      </c>
      <c r="M5351">
        <v>2.4E-2</v>
      </c>
      <c r="N5351" t="s">
        <v>10704</v>
      </c>
    </row>
    <row r="5352" spans="1:14">
      <c r="A5352" t="s">
        <v>10707</v>
      </c>
      <c r="B5352">
        <v>385.48</v>
      </c>
      <c r="C5352">
        <v>359.05</v>
      </c>
      <c r="D5352">
        <v>414.59</v>
      </c>
      <c r="E5352">
        <v>425.54</v>
      </c>
      <c r="F5352">
        <v>415.34</v>
      </c>
      <c r="G5352">
        <v>418.63</v>
      </c>
      <c r="H5352">
        <v>0.12224573</v>
      </c>
      <c r="I5352">
        <v>0.11464071000000001</v>
      </c>
      <c r="J5352">
        <v>0.10799285</v>
      </c>
      <c r="K5352">
        <v>4.0449633399999998</v>
      </c>
      <c r="L5352">
        <v>12875</v>
      </c>
      <c r="M5352">
        <v>0.35399999999999998</v>
      </c>
      <c r="N5352" t="s">
        <v>10706</v>
      </c>
    </row>
    <row r="5353" spans="1:14">
      <c r="A5353" t="s">
        <v>10709</v>
      </c>
      <c r="B5353">
        <v>1264.3800000000001</v>
      </c>
      <c r="C5353">
        <v>1063.99</v>
      </c>
      <c r="D5353">
        <v>1196.6400000000001</v>
      </c>
      <c r="E5353">
        <v>992.25</v>
      </c>
      <c r="F5353">
        <v>1087.98</v>
      </c>
      <c r="G5353">
        <v>937.07</v>
      </c>
      <c r="H5353">
        <v>-0.2234159</v>
      </c>
      <c r="I5353">
        <v>8.173511E-2</v>
      </c>
      <c r="J5353">
        <v>7.5587660000000001E-2</v>
      </c>
      <c r="K5353">
        <v>5.35137792</v>
      </c>
      <c r="L5353">
        <v>13266</v>
      </c>
      <c r="M5353">
        <v>0.441</v>
      </c>
      <c r="N5353" t="s">
        <v>10708</v>
      </c>
    </row>
    <row r="5354" spans="1:14">
      <c r="A5354" t="s">
        <v>10711</v>
      </c>
      <c r="B5354">
        <v>1509.05</v>
      </c>
      <c r="C5354">
        <v>1582.47</v>
      </c>
      <c r="D5354">
        <v>1657.07</v>
      </c>
      <c r="E5354">
        <v>1631.87</v>
      </c>
      <c r="F5354">
        <v>1580.24</v>
      </c>
      <c r="G5354">
        <v>1619.43</v>
      </c>
      <c r="H5354">
        <v>2.5900869999999999E-2</v>
      </c>
      <c r="I5354">
        <v>0.56553429</v>
      </c>
      <c r="J5354">
        <v>0.57938546000000002</v>
      </c>
      <c r="K5354">
        <v>0.39130218999999999</v>
      </c>
      <c r="L5354">
        <v>12236</v>
      </c>
      <c r="M5354">
        <v>0.26500000000000001</v>
      </c>
      <c r="N5354" t="s">
        <v>10710</v>
      </c>
    </row>
    <row r="5355" spans="1:14">
      <c r="A5355" t="s">
        <v>10713</v>
      </c>
      <c r="B5355">
        <v>228.47</v>
      </c>
      <c r="C5355">
        <v>241.59</v>
      </c>
      <c r="D5355">
        <v>242.52</v>
      </c>
      <c r="E5355">
        <v>247.85</v>
      </c>
      <c r="F5355">
        <v>246.85</v>
      </c>
      <c r="G5355">
        <v>246.2</v>
      </c>
      <c r="H5355">
        <v>5.6754489999999998E-2</v>
      </c>
      <c r="I5355">
        <v>0.11225702</v>
      </c>
      <c r="J5355">
        <v>0.10531612999999999</v>
      </c>
      <c r="K5355">
        <v>4.1194915400000003</v>
      </c>
      <c r="L5355">
        <v>10450</v>
      </c>
      <c r="M5355">
        <v>0.14499999999999999</v>
      </c>
      <c r="N5355" t="s">
        <v>10712</v>
      </c>
    </row>
    <row r="5356" spans="1:14">
      <c r="A5356" t="s">
        <v>10715</v>
      </c>
      <c r="B5356">
        <v>290.10000000000002</v>
      </c>
      <c r="C5356">
        <v>314.52</v>
      </c>
      <c r="D5356">
        <v>309.86</v>
      </c>
      <c r="E5356">
        <v>293.67</v>
      </c>
      <c r="F5356">
        <v>303.14999999999998</v>
      </c>
      <c r="G5356">
        <v>290.29000000000002</v>
      </c>
      <c r="H5356">
        <v>-4.31987E-2</v>
      </c>
      <c r="I5356">
        <v>0.34524618000000001</v>
      </c>
      <c r="J5356">
        <v>0.35204422000000002</v>
      </c>
      <c r="K5356">
        <v>1.14299247</v>
      </c>
      <c r="L5356">
        <v>10789</v>
      </c>
      <c r="M5356">
        <v>0.161</v>
      </c>
      <c r="N5356" t="s">
        <v>10714</v>
      </c>
    </row>
    <row r="5357" spans="1:14">
      <c r="A5357" t="s">
        <v>10717</v>
      </c>
      <c r="B5357">
        <v>177.23</v>
      </c>
      <c r="C5357">
        <v>164.25</v>
      </c>
      <c r="D5357">
        <v>159.01</v>
      </c>
      <c r="E5357">
        <v>166.26</v>
      </c>
      <c r="F5357">
        <v>176.82</v>
      </c>
      <c r="G5357">
        <v>168.59</v>
      </c>
      <c r="H5357">
        <v>3.2869280000000001E-2</v>
      </c>
      <c r="I5357">
        <v>0.57299443000000005</v>
      </c>
      <c r="J5357">
        <v>0.58673591000000003</v>
      </c>
      <c r="K5357">
        <v>0.37581340000000002</v>
      </c>
      <c r="L5357">
        <v>9726</v>
      </c>
      <c r="M5357">
        <v>0.11700000000000001</v>
      </c>
      <c r="N5357" t="s">
        <v>10716</v>
      </c>
    </row>
    <row r="5358" spans="1:14">
      <c r="A5358" t="s">
        <v>10719</v>
      </c>
      <c r="B5358">
        <v>248.61</v>
      </c>
      <c r="C5358">
        <v>248.21</v>
      </c>
      <c r="D5358">
        <v>242.55</v>
      </c>
      <c r="E5358">
        <v>253.35</v>
      </c>
      <c r="F5358">
        <v>251.53</v>
      </c>
      <c r="G5358">
        <v>235.13</v>
      </c>
      <c r="H5358">
        <v>5.31E-4</v>
      </c>
      <c r="I5358">
        <v>0.98898757000000004</v>
      </c>
      <c r="J5358">
        <v>0.98938718000000003</v>
      </c>
      <c r="K5358">
        <v>2.1599999999999999E-4</v>
      </c>
      <c r="L5358">
        <v>6201</v>
      </c>
      <c r="M5358">
        <v>0.04</v>
      </c>
      <c r="N5358" t="s">
        <v>10718</v>
      </c>
    </row>
    <row r="5359" spans="1:14">
      <c r="A5359" t="s">
        <v>10721</v>
      </c>
      <c r="B5359">
        <v>680.42</v>
      </c>
      <c r="C5359">
        <v>774.59</v>
      </c>
      <c r="D5359">
        <v>688.06</v>
      </c>
      <c r="E5359">
        <v>705.38</v>
      </c>
      <c r="F5359">
        <v>669.69</v>
      </c>
      <c r="G5359">
        <v>691.6</v>
      </c>
      <c r="H5359">
        <v>-5.01869E-2</v>
      </c>
      <c r="I5359">
        <v>0.4747767</v>
      </c>
      <c r="J5359">
        <v>0.48729929999999999</v>
      </c>
      <c r="K5359">
        <v>0.62092179000000003</v>
      </c>
      <c r="L5359">
        <v>6006</v>
      </c>
      <c r="M5359">
        <v>3.5999999999999997E-2</v>
      </c>
      <c r="N5359" t="s">
        <v>10720</v>
      </c>
    </row>
    <row r="5360" spans="1:14">
      <c r="A5360" t="s">
        <v>10723</v>
      </c>
      <c r="B5360">
        <v>177.26</v>
      </c>
      <c r="C5360">
        <v>183.06</v>
      </c>
      <c r="D5360">
        <v>178.71</v>
      </c>
      <c r="E5360">
        <v>156.93</v>
      </c>
      <c r="F5360">
        <v>153.62</v>
      </c>
      <c r="G5360">
        <v>156.5</v>
      </c>
      <c r="H5360">
        <v>-0.20671800000000001</v>
      </c>
      <c r="I5360">
        <v>2.5999999999999998E-4</v>
      </c>
      <c r="J5360">
        <v>2.6699999999999998E-4</v>
      </c>
      <c r="K5360">
        <v>148.515525</v>
      </c>
      <c r="L5360">
        <v>1595</v>
      </c>
      <c r="M5360">
        <v>0</v>
      </c>
      <c r="N5360" t="s">
        <v>10722</v>
      </c>
    </row>
    <row r="5361" spans="1:14">
      <c r="A5361" t="s">
        <v>10725</v>
      </c>
      <c r="B5361">
        <v>227.1</v>
      </c>
      <c r="C5361">
        <v>241.58</v>
      </c>
      <c r="D5361">
        <v>257.17</v>
      </c>
      <c r="E5361">
        <v>271.14999999999998</v>
      </c>
      <c r="F5361">
        <v>251.19</v>
      </c>
      <c r="G5361">
        <v>250.7</v>
      </c>
      <c r="H5361">
        <v>9.1760369999999994E-2</v>
      </c>
      <c r="I5361">
        <v>0.22370081</v>
      </c>
      <c r="J5361">
        <v>0.22247353</v>
      </c>
      <c r="K5361">
        <v>2.06909484</v>
      </c>
      <c r="L5361">
        <v>12700</v>
      </c>
      <c r="M5361">
        <v>0.32400000000000001</v>
      </c>
      <c r="N5361" t="s">
        <v>10724</v>
      </c>
    </row>
    <row r="5362" spans="1:14">
      <c r="A5362" t="s">
        <v>10727</v>
      </c>
      <c r="B5362">
        <v>153.82</v>
      </c>
      <c r="C5362">
        <v>180.37</v>
      </c>
      <c r="D5362">
        <v>154.83000000000001</v>
      </c>
      <c r="E5362">
        <v>165.12</v>
      </c>
      <c r="F5362">
        <v>146.86000000000001</v>
      </c>
      <c r="G5362">
        <v>158.04</v>
      </c>
      <c r="H5362">
        <v>-5.4880499999999999E-2</v>
      </c>
      <c r="I5362">
        <v>0.57414827000000002</v>
      </c>
      <c r="J5362">
        <v>0.58787820000000002</v>
      </c>
      <c r="K5362">
        <v>0.3734577</v>
      </c>
      <c r="L5362">
        <v>10451</v>
      </c>
      <c r="M5362">
        <v>0.14499999999999999</v>
      </c>
      <c r="N5362" t="s">
        <v>10726</v>
      </c>
    </row>
    <row r="5363" spans="1:14">
      <c r="A5363" t="s">
        <v>10729</v>
      </c>
      <c r="B5363">
        <v>122.25</v>
      </c>
      <c r="C5363">
        <v>120.84</v>
      </c>
      <c r="D5363">
        <v>113.1</v>
      </c>
      <c r="E5363">
        <v>111.79</v>
      </c>
      <c r="F5363">
        <v>107.22</v>
      </c>
      <c r="G5363">
        <v>120.46</v>
      </c>
      <c r="H5363">
        <v>-7.0204000000000003E-2</v>
      </c>
      <c r="I5363">
        <v>0.30904227000000001</v>
      </c>
      <c r="J5363">
        <v>0.31376577</v>
      </c>
      <c r="K5363">
        <v>1.3553929899999999</v>
      </c>
      <c r="L5363">
        <v>9539</v>
      </c>
      <c r="M5363">
        <v>0.113</v>
      </c>
      <c r="N5363" t="s">
        <v>10728</v>
      </c>
    </row>
    <row r="5364" spans="1:14">
      <c r="A5364" t="s">
        <v>10731</v>
      </c>
      <c r="B5364">
        <v>93.61</v>
      </c>
      <c r="C5364">
        <v>89.01</v>
      </c>
      <c r="D5364">
        <v>102.33</v>
      </c>
      <c r="E5364">
        <v>99.29</v>
      </c>
      <c r="F5364">
        <v>99.9</v>
      </c>
      <c r="G5364">
        <v>95.1</v>
      </c>
      <c r="H5364">
        <v>4.8597040000000001E-2</v>
      </c>
      <c r="I5364">
        <v>0.48301743000000003</v>
      </c>
      <c r="J5364">
        <v>0.49587674999999998</v>
      </c>
      <c r="K5364">
        <v>0.5964931</v>
      </c>
      <c r="L5364">
        <v>1596</v>
      </c>
      <c r="M5364">
        <v>0</v>
      </c>
      <c r="N5364" t="s">
        <v>10730</v>
      </c>
    </row>
    <row r="5365" spans="1:14">
      <c r="A5365" t="s">
        <v>10733</v>
      </c>
      <c r="B5365">
        <v>432.42</v>
      </c>
      <c r="C5365">
        <v>437.45</v>
      </c>
      <c r="D5365">
        <v>401.41</v>
      </c>
      <c r="E5365">
        <v>431.69</v>
      </c>
      <c r="F5365">
        <v>430.33</v>
      </c>
      <c r="G5365">
        <v>434.5</v>
      </c>
      <c r="H5365">
        <v>2.938911E-2</v>
      </c>
      <c r="I5365">
        <v>0.49387966999999999</v>
      </c>
      <c r="J5365">
        <v>0.50702212000000002</v>
      </c>
      <c r="K5365">
        <v>0.56550712000000003</v>
      </c>
      <c r="L5365">
        <v>11745</v>
      </c>
      <c r="M5365">
        <v>0.221</v>
      </c>
      <c r="N5365" t="s">
        <v>10732</v>
      </c>
    </row>
    <row r="5366" spans="1:14">
      <c r="A5366" t="s">
        <v>10735</v>
      </c>
      <c r="B5366">
        <v>480.77</v>
      </c>
      <c r="C5366">
        <v>433.21</v>
      </c>
      <c r="D5366">
        <v>458.73</v>
      </c>
      <c r="E5366">
        <v>427.86</v>
      </c>
      <c r="F5366">
        <v>424.51</v>
      </c>
      <c r="G5366">
        <v>421.6</v>
      </c>
      <c r="H5366">
        <v>-0.1064155</v>
      </c>
      <c r="I5366">
        <v>7.2381100000000004E-2</v>
      </c>
      <c r="J5366">
        <v>6.7041519999999993E-2</v>
      </c>
      <c r="K5366">
        <v>5.8799870900000002</v>
      </c>
      <c r="L5366">
        <v>6346</v>
      </c>
      <c r="M5366">
        <v>4.2999999999999997E-2</v>
      </c>
      <c r="N5366" t="s">
        <v>10734</v>
      </c>
    </row>
    <row r="5367" spans="1:14">
      <c r="A5367" t="s">
        <v>10737</v>
      </c>
      <c r="B5367">
        <v>259.26</v>
      </c>
      <c r="C5367">
        <v>278.61</v>
      </c>
      <c r="D5367">
        <v>277.75</v>
      </c>
      <c r="E5367">
        <v>261.97000000000003</v>
      </c>
      <c r="F5367">
        <v>273.10000000000002</v>
      </c>
      <c r="G5367">
        <v>276.85000000000002</v>
      </c>
      <c r="H5367">
        <v>-6.1659999999999996E-3</v>
      </c>
      <c r="I5367">
        <v>0.88911834999999995</v>
      </c>
      <c r="J5367">
        <v>0.89444104000000002</v>
      </c>
      <c r="K5367">
        <v>2.205843E-2</v>
      </c>
      <c r="L5367">
        <v>6828</v>
      </c>
      <c r="M5367">
        <v>4.9000000000000002E-2</v>
      </c>
      <c r="N5367" t="s">
        <v>10736</v>
      </c>
    </row>
    <row r="5368" spans="1:14">
      <c r="A5368" t="s">
        <v>10739</v>
      </c>
      <c r="B5368">
        <v>887.84</v>
      </c>
      <c r="C5368">
        <v>1046.3599999999999</v>
      </c>
      <c r="D5368">
        <v>882.17</v>
      </c>
      <c r="E5368">
        <v>889.54</v>
      </c>
      <c r="F5368">
        <v>880.9</v>
      </c>
      <c r="G5368">
        <v>892.73</v>
      </c>
      <c r="H5368">
        <v>-7.6134099999999996E-2</v>
      </c>
      <c r="I5368">
        <v>0.39937279999999997</v>
      </c>
      <c r="J5368">
        <v>0.40860205999999999</v>
      </c>
      <c r="K5368">
        <v>0.88801242999999996</v>
      </c>
      <c r="L5368">
        <v>9394</v>
      </c>
      <c r="M5368">
        <v>0.109</v>
      </c>
      <c r="N5368" t="s">
        <v>10738</v>
      </c>
    </row>
    <row r="5369" spans="1:14">
      <c r="A5369" t="s">
        <v>10741</v>
      </c>
      <c r="B5369">
        <v>407.54</v>
      </c>
      <c r="C5369">
        <v>313.22000000000003</v>
      </c>
      <c r="D5369">
        <v>423.58</v>
      </c>
      <c r="E5369">
        <v>413.55</v>
      </c>
      <c r="F5369">
        <v>500.13</v>
      </c>
      <c r="G5369">
        <v>451.4</v>
      </c>
      <c r="H5369">
        <v>0.26267295000000002</v>
      </c>
      <c r="I5369">
        <v>0.17198832999999999</v>
      </c>
      <c r="J5369">
        <v>0.16700506000000001</v>
      </c>
      <c r="K5369">
        <v>2.7599327100000002</v>
      </c>
      <c r="L5369">
        <v>10310</v>
      </c>
      <c r="M5369">
        <v>0.13900000000000001</v>
      </c>
      <c r="N5369" t="s">
        <v>10740</v>
      </c>
    </row>
    <row r="5370" spans="1:14">
      <c r="A5370" t="s">
        <v>10743</v>
      </c>
      <c r="B5370">
        <v>225.46</v>
      </c>
      <c r="C5370">
        <v>233.48</v>
      </c>
      <c r="D5370">
        <v>192.62</v>
      </c>
      <c r="E5370">
        <v>200.27</v>
      </c>
      <c r="F5370">
        <v>226.41</v>
      </c>
      <c r="G5370">
        <v>209.99</v>
      </c>
      <c r="H5370">
        <v>-3.02411E-2</v>
      </c>
      <c r="I5370">
        <v>0.77678480000000005</v>
      </c>
      <c r="J5370">
        <v>0.78742365999999997</v>
      </c>
      <c r="K5370">
        <v>9.198829E-2</v>
      </c>
      <c r="L5370">
        <v>9857</v>
      </c>
      <c r="M5370">
        <v>0.123</v>
      </c>
      <c r="N5370" t="s">
        <v>10742</v>
      </c>
    </row>
    <row r="5371" spans="1:14">
      <c r="A5371" t="s">
        <v>10745</v>
      </c>
      <c r="B5371">
        <v>184.4</v>
      </c>
      <c r="C5371">
        <v>191.76</v>
      </c>
      <c r="D5371">
        <v>164.09</v>
      </c>
      <c r="E5371">
        <v>175.39</v>
      </c>
      <c r="F5371">
        <v>186.04</v>
      </c>
      <c r="G5371">
        <v>201.05</v>
      </c>
      <c r="H5371">
        <v>5.9035299999999999E-2</v>
      </c>
      <c r="I5371">
        <v>0.54077483999999998</v>
      </c>
      <c r="J5371">
        <v>0.55413537000000002</v>
      </c>
      <c r="K5371">
        <v>0.44605429000000002</v>
      </c>
      <c r="L5371">
        <v>6007</v>
      </c>
      <c r="M5371">
        <v>3.5999999999999997E-2</v>
      </c>
      <c r="N5371" t="s">
        <v>10744</v>
      </c>
    </row>
    <row r="5372" spans="1:14">
      <c r="A5372" t="s">
        <v>10747</v>
      </c>
      <c r="B5372">
        <v>390.68</v>
      </c>
      <c r="C5372">
        <v>413.21</v>
      </c>
      <c r="D5372">
        <v>409.26</v>
      </c>
      <c r="E5372">
        <v>393.26</v>
      </c>
      <c r="F5372">
        <v>384.54</v>
      </c>
      <c r="G5372">
        <v>389.14</v>
      </c>
      <c r="H5372">
        <v>-5.5657900000000003E-2</v>
      </c>
      <c r="I5372">
        <v>0.10516243</v>
      </c>
      <c r="J5372">
        <v>9.8048800000000005E-2</v>
      </c>
      <c r="K5372">
        <v>4.3564254800000004</v>
      </c>
      <c r="L5372">
        <v>9466</v>
      </c>
      <c r="M5372">
        <v>0.112</v>
      </c>
      <c r="N5372" t="s">
        <v>10746</v>
      </c>
    </row>
    <row r="5373" spans="1:14">
      <c r="A5373" t="s">
        <v>10749</v>
      </c>
      <c r="B5373">
        <v>641.41</v>
      </c>
      <c r="C5373">
        <v>650.87</v>
      </c>
      <c r="D5373">
        <v>663.12</v>
      </c>
      <c r="E5373">
        <v>682.76</v>
      </c>
      <c r="F5373">
        <v>665.71</v>
      </c>
      <c r="G5373">
        <v>659.95</v>
      </c>
      <c r="H5373">
        <v>3.8580959999999997E-2</v>
      </c>
      <c r="I5373">
        <v>0.12919232</v>
      </c>
      <c r="J5373">
        <v>0.12259794</v>
      </c>
      <c r="K5373">
        <v>3.6366366399999999</v>
      </c>
      <c r="L5373">
        <v>8819</v>
      </c>
      <c r="M5373">
        <v>9.1999999999999998E-2</v>
      </c>
      <c r="N5373" t="s">
        <v>10748</v>
      </c>
    </row>
    <row r="5374" spans="1:14">
      <c r="A5374" t="s">
        <v>10751</v>
      </c>
      <c r="B5374">
        <v>1476.83</v>
      </c>
      <c r="C5374">
        <v>1627.63</v>
      </c>
      <c r="D5374">
        <v>1555.53</v>
      </c>
      <c r="E5374">
        <v>1592.99</v>
      </c>
      <c r="F5374">
        <v>1610.7</v>
      </c>
      <c r="G5374">
        <v>1661.54</v>
      </c>
      <c r="H5374">
        <v>6.3087760000000007E-2</v>
      </c>
      <c r="I5374">
        <v>0.22856757</v>
      </c>
      <c r="J5374">
        <v>0.22774068</v>
      </c>
      <c r="K5374">
        <v>2.01705742</v>
      </c>
      <c r="L5374">
        <v>12884</v>
      </c>
      <c r="M5374">
        <v>0.35499999999999998</v>
      </c>
      <c r="N5374" t="s">
        <v>10750</v>
      </c>
    </row>
    <row r="5375" spans="1:14">
      <c r="A5375" t="s">
        <v>10753</v>
      </c>
      <c r="B5375">
        <v>89.39</v>
      </c>
      <c r="C5375">
        <v>90.49</v>
      </c>
      <c r="D5375">
        <v>88.21</v>
      </c>
      <c r="E5375">
        <v>88.76</v>
      </c>
      <c r="F5375">
        <v>77.260000000000005</v>
      </c>
      <c r="G5375">
        <v>85.16</v>
      </c>
      <c r="H5375">
        <v>-9.6335599999999993E-2</v>
      </c>
      <c r="I5375">
        <v>0.18525263</v>
      </c>
      <c r="J5375">
        <v>0.18115928000000001</v>
      </c>
      <c r="K5375">
        <v>2.5540805600000001</v>
      </c>
      <c r="L5375">
        <v>11118</v>
      </c>
      <c r="M5375">
        <v>0.17799999999999999</v>
      </c>
      <c r="N5375" t="s">
        <v>10752</v>
      </c>
    </row>
    <row r="5376" spans="1:14">
      <c r="A5376" t="s">
        <v>10755</v>
      </c>
      <c r="B5376">
        <v>481.8</v>
      </c>
      <c r="C5376">
        <v>457.91</v>
      </c>
      <c r="D5376">
        <v>512.05999999999995</v>
      </c>
      <c r="E5376">
        <v>540.08000000000004</v>
      </c>
      <c r="F5376">
        <v>535.71</v>
      </c>
      <c r="G5376">
        <v>507.35</v>
      </c>
      <c r="H5376">
        <v>0.12593178999999999</v>
      </c>
      <c r="I5376">
        <v>8.2111799999999999E-2</v>
      </c>
      <c r="J5376">
        <v>7.6007210000000006E-2</v>
      </c>
      <c r="K5376">
        <v>5.3320266299999997</v>
      </c>
      <c r="L5376">
        <v>8784</v>
      </c>
      <c r="M5376">
        <v>9.0999999999999998E-2</v>
      </c>
      <c r="N5376" t="s">
        <v>10754</v>
      </c>
    </row>
    <row r="5377" spans="1:14">
      <c r="A5377" t="s">
        <v>10757</v>
      </c>
      <c r="B5377">
        <v>441.66</v>
      </c>
      <c r="C5377">
        <v>482.99</v>
      </c>
      <c r="D5377">
        <v>429.6</v>
      </c>
      <c r="E5377">
        <v>460.21</v>
      </c>
      <c r="F5377">
        <v>445.88</v>
      </c>
      <c r="G5377">
        <v>431.31</v>
      </c>
      <c r="H5377">
        <v>-1.67502E-2</v>
      </c>
      <c r="I5377">
        <v>0.78605035000000001</v>
      </c>
      <c r="J5377">
        <v>0.79635842000000001</v>
      </c>
      <c r="K5377">
        <v>8.4245200000000006E-2</v>
      </c>
      <c r="L5377">
        <v>7790</v>
      </c>
      <c r="M5377">
        <v>6.6000000000000003E-2</v>
      </c>
      <c r="N5377" t="s">
        <v>10756</v>
      </c>
    </row>
    <row r="5378" spans="1:14">
      <c r="A5378" t="s">
        <v>10759</v>
      </c>
      <c r="B5378">
        <v>192.02</v>
      </c>
      <c r="C5378">
        <v>225.45</v>
      </c>
      <c r="D5378">
        <v>189.73</v>
      </c>
      <c r="E5378">
        <v>213.14</v>
      </c>
      <c r="F5378">
        <v>235.06</v>
      </c>
      <c r="G5378">
        <v>208.68</v>
      </c>
      <c r="H5378">
        <v>0.11603695</v>
      </c>
      <c r="I5378">
        <v>0.29374588000000001</v>
      </c>
      <c r="J5378">
        <v>0.29753941</v>
      </c>
      <c r="K5378">
        <v>1.45811559</v>
      </c>
      <c r="L5378">
        <v>8586</v>
      </c>
      <c r="M5378">
        <v>8.4000000000000005E-2</v>
      </c>
      <c r="N5378" t="s">
        <v>10758</v>
      </c>
    </row>
    <row r="5379" spans="1:14">
      <c r="A5379" t="s">
        <v>10761</v>
      </c>
      <c r="B5379">
        <v>547.16999999999996</v>
      </c>
      <c r="C5379">
        <v>565.64</v>
      </c>
      <c r="D5379">
        <v>551.59</v>
      </c>
      <c r="E5379">
        <v>540.36</v>
      </c>
      <c r="F5379">
        <v>598.38</v>
      </c>
      <c r="G5379">
        <v>568.45000000000005</v>
      </c>
      <c r="H5379">
        <v>3.5515570000000003E-2</v>
      </c>
      <c r="I5379">
        <v>0.47282788999999997</v>
      </c>
      <c r="J5379">
        <v>0.48516509000000002</v>
      </c>
      <c r="K5379">
        <v>0.62681900999999995</v>
      </c>
      <c r="L5379">
        <v>10875</v>
      </c>
      <c r="M5379">
        <v>0.16200000000000001</v>
      </c>
      <c r="N5379" t="s">
        <v>10760</v>
      </c>
    </row>
    <row r="5380" spans="1:14">
      <c r="A5380" t="s">
        <v>10763</v>
      </c>
      <c r="B5380">
        <v>632.21</v>
      </c>
      <c r="C5380">
        <v>730.39</v>
      </c>
      <c r="D5380">
        <v>642.70000000000005</v>
      </c>
      <c r="E5380">
        <v>650.41999999999996</v>
      </c>
      <c r="F5380">
        <v>618.44000000000005</v>
      </c>
      <c r="G5380">
        <v>622.95000000000005</v>
      </c>
      <c r="H5380">
        <v>-8.1364900000000004E-2</v>
      </c>
      <c r="I5380">
        <v>0.30746436999999999</v>
      </c>
      <c r="J5380">
        <v>0.31210588</v>
      </c>
      <c r="K5380">
        <v>1.3655966900000001</v>
      </c>
      <c r="L5380">
        <v>13032</v>
      </c>
      <c r="M5380">
        <v>0.38200000000000001</v>
      </c>
      <c r="N5380" t="s">
        <v>10762</v>
      </c>
    </row>
    <row r="5381" spans="1:14">
      <c r="A5381" t="s">
        <v>10765</v>
      </c>
      <c r="B5381">
        <v>356.75</v>
      </c>
      <c r="C5381">
        <v>454.1</v>
      </c>
      <c r="D5381">
        <v>386.97</v>
      </c>
      <c r="E5381">
        <v>383.77</v>
      </c>
      <c r="F5381">
        <v>353.57</v>
      </c>
      <c r="G5381">
        <v>382.7</v>
      </c>
      <c r="H5381">
        <v>-9.0564500000000006E-2</v>
      </c>
      <c r="I5381">
        <v>0.45411311999999998</v>
      </c>
      <c r="J5381">
        <v>0.46594112999999998</v>
      </c>
      <c r="K5381">
        <v>0.68590784000000005</v>
      </c>
      <c r="L5381">
        <v>10191</v>
      </c>
      <c r="M5381">
        <v>0.13300000000000001</v>
      </c>
      <c r="N5381" t="s">
        <v>10764</v>
      </c>
    </row>
    <row r="5382" spans="1:14">
      <c r="A5382" t="s">
        <v>10767</v>
      </c>
      <c r="B5382">
        <v>127.07</v>
      </c>
      <c r="C5382">
        <v>143.30000000000001</v>
      </c>
      <c r="D5382">
        <v>136.97</v>
      </c>
      <c r="E5382">
        <v>131.41999999999999</v>
      </c>
      <c r="F5382">
        <v>120.62</v>
      </c>
      <c r="G5382">
        <v>133.51</v>
      </c>
      <c r="H5382">
        <v>-7.8973399999999999E-2</v>
      </c>
      <c r="I5382">
        <v>0.31028306</v>
      </c>
      <c r="J5382">
        <v>0.31504602999999998</v>
      </c>
      <c r="K5382">
        <v>1.3474299199999999</v>
      </c>
      <c r="L5382">
        <v>1597</v>
      </c>
      <c r="M5382">
        <v>0</v>
      </c>
      <c r="N5382" t="s">
        <v>10766</v>
      </c>
    </row>
    <row r="5383" spans="1:14">
      <c r="A5383" t="s">
        <v>10769</v>
      </c>
      <c r="B5383">
        <v>750.05</v>
      </c>
      <c r="C5383">
        <v>875.29</v>
      </c>
      <c r="D5383">
        <v>647.27</v>
      </c>
      <c r="E5383">
        <v>739.47</v>
      </c>
      <c r="F5383">
        <v>751.73</v>
      </c>
      <c r="G5383">
        <v>707.25</v>
      </c>
      <c r="H5383">
        <v>-3.73963E-2</v>
      </c>
      <c r="I5383">
        <v>0.78536797000000003</v>
      </c>
      <c r="J5383">
        <v>0.79569195000000004</v>
      </c>
      <c r="K5383">
        <v>8.4802630000000004E-2</v>
      </c>
      <c r="L5383">
        <v>5162</v>
      </c>
      <c r="M5383">
        <v>2.1000000000000001E-2</v>
      </c>
      <c r="N5383" t="s">
        <v>10768</v>
      </c>
    </row>
    <row r="5384" spans="1:14">
      <c r="A5384" t="s">
        <v>10771</v>
      </c>
      <c r="B5384">
        <v>2700.67</v>
      </c>
      <c r="C5384">
        <v>2902.64</v>
      </c>
      <c r="D5384">
        <v>2651.8</v>
      </c>
      <c r="E5384">
        <v>2611.56</v>
      </c>
      <c r="F5384">
        <v>2764.59</v>
      </c>
      <c r="G5384">
        <v>2575.09</v>
      </c>
      <c r="H5384">
        <v>-5.3684900000000001E-2</v>
      </c>
      <c r="I5384">
        <v>0.34894216</v>
      </c>
      <c r="J5384">
        <v>0.35596441000000001</v>
      </c>
      <c r="K5384">
        <v>1.1234190799999999</v>
      </c>
      <c r="L5384">
        <v>9540</v>
      </c>
      <c r="M5384">
        <v>0.113</v>
      </c>
      <c r="N5384" t="s">
        <v>10770</v>
      </c>
    </row>
    <row r="5385" spans="1:14">
      <c r="A5385" t="s">
        <v>10773</v>
      </c>
      <c r="B5385">
        <v>586.49</v>
      </c>
      <c r="C5385">
        <v>538.92999999999995</v>
      </c>
      <c r="D5385">
        <v>610.91999999999996</v>
      </c>
      <c r="E5385">
        <v>582.97</v>
      </c>
      <c r="F5385">
        <v>591.83000000000004</v>
      </c>
      <c r="G5385">
        <v>640.29999999999995</v>
      </c>
      <c r="H5385">
        <v>6.4721529999999999E-2</v>
      </c>
      <c r="I5385">
        <v>0.39387299999999997</v>
      </c>
      <c r="J5385">
        <v>0.40273745999999999</v>
      </c>
      <c r="K5385">
        <v>0.91110944999999999</v>
      </c>
      <c r="L5385">
        <v>7230</v>
      </c>
      <c r="M5385">
        <v>5.8000000000000003E-2</v>
      </c>
      <c r="N5385" t="s">
        <v>10772</v>
      </c>
    </row>
    <row r="5386" spans="1:14">
      <c r="A5386" t="s">
        <v>10775</v>
      </c>
      <c r="B5386">
        <v>149.83000000000001</v>
      </c>
      <c r="C5386">
        <v>136.16</v>
      </c>
      <c r="D5386">
        <v>146.53</v>
      </c>
      <c r="E5386">
        <v>133.36000000000001</v>
      </c>
      <c r="F5386">
        <v>169.57</v>
      </c>
      <c r="G5386">
        <v>144.97</v>
      </c>
      <c r="H5386">
        <v>4.4378609999999999E-2</v>
      </c>
      <c r="I5386">
        <v>0.70677535000000002</v>
      </c>
      <c r="J5386">
        <v>0.71990931999999996</v>
      </c>
      <c r="K5386">
        <v>0.16334071999999999</v>
      </c>
      <c r="L5386">
        <v>349</v>
      </c>
      <c r="M5386">
        <v>-1.4999999999999999E-2</v>
      </c>
      <c r="N5386" t="s">
        <v>10774</v>
      </c>
    </row>
    <row r="5387" spans="1:14">
      <c r="A5387" t="s">
        <v>10777</v>
      </c>
      <c r="B5387">
        <v>509.87</v>
      </c>
      <c r="C5387">
        <v>529.29</v>
      </c>
      <c r="D5387">
        <v>536.82000000000005</v>
      </c>
      <c r="E5387">
        <v>514.95000000000005</v>
      </c>
      <c r="F5387">
        <v>493.45</v>
      </c>
      <c r="G5387">
        <v>519.89</v>
      </c>
      <c r="H5387">
        <v>-4.4361200000000003E-2</v>
      </c>
      <c r="I5387">
        <v>0.23855425999999999</v>
      </c>
      <c r="J5387">
        <v>0.23856218000000001</v>
      </c>
      <c r="K5387">
        <v>1.9156156099999999</v>
      </c>
      <c r="L5387">
        <v>465</v>
      </c>
      <c r="M5387">
        <v>-1E-3</v>
      </c>
      <c r="N5387" t="s">
        <v>10776</v>
      </c>
    </row>
    <row r="5388" spans="1:14">
      <c r="A5388" t="s">
        <v>10779</v>
      </c>
      <c r="B5388">
        <v>322.26</v>
      </c>
      <c r="C5388">
        <v>329.17</v>
      </c>
      <c r="D5388">
        <v>329.38</v>
      </c>
      <c r="E5388">
        <v>297.8</v>
      </c>
      <c r="F5388">
        <v>351.02</v>
      </c>
      <c r="G5388">
        <v>325.5</v>
      </c>
      <c r="H5388">
        <v>-1.2752100000000001E-2</v>
      </c>
      <c r="I5388">
        <v>0.86301570999999999</v>
      </c>
      <c r="J5388">
        <v>0.86974815999999999</v>
      </c>
      <c r="K5388">
        <v>3.3830489999999998E-2</v>
      </c>
      <c r="L5388">
        <v>13027</v>
      </c>
      <c r="M5388">
        <v>0.38100000000000001</v>
      </c>
      <c r="N5388" t="s">
        <v>10778</v>
      </c>
    </row>
    <row r="5389" spans="1:14">
      <c r="A5389" t="s">
        <v>10781</v>
      </c>
      <c r="B5389">
        <v>127.09</v>
      </c>
      <c r="C5389">
        <v>145.31</v>
      </c>
      <c r="D5389">
        <v>117.18</v>
      </c>
      <c r="E5389">
        <v>122.73</v>
      </c>
      <c r="F5389">
        <v>118.69</v>
      </c>
      <c r="G5389">
        <v>128.84</v>
      </c>
      <c r="H5389">
        <v>-6.8481299999999995E-2</v>
      </c>
      <c r="I5389">
        <v>0.51835436999999995</v>
      </c>
      <c r="J5389">
        <v>0.53178687000000002</v>
      </c>
      <c r="K5389">
        <v>0.50041563</v>
      </c>
      <c r="L5389">
        <v>1598</v>
      </c>
      <c r="M5389">
        <v>0</v>
      </c>
      <c r="N5389" t="s">
        <v>10780</v>
      </c>
    </row>
    <row r="5390" spans="1:14">
      <c r="A5390" t="s">
        <v>10783</v>
      </c>
      <c r="B5390">
        <v>420.17</v>
      </c>
      <c r="C5390">
        <v>478.03</v>
      </c>
      <c r="D5390">
        <v>406.87</v>
      </c>
      <c r="E5390">
        <v>426.67</v>
      </c>
      <c r="F5390">
        <v>439.86</v>
      </c>
      <c r="G5390">
        <v>365.06</v>
      </c>
      <c r="H5390">
        <v>-8.4781200000000001E-2</v>
      </c>
      <c r="I5390">
        <v>0.48190747</v>
      </c>
      <c r="J5390">
        <v>0.49481581000000002</v>
      </c>
      <c r="K5390">
        <v>0.59973622999999998</v>
      </c>
      <c r="L5390">
        <v>7791</v>
      </c>
      <c r="M5390">
        <v>6.6000000000000003E-2</v>
      </c>
      <c r="N5390" t="s">
        <v>10782</v>
      </c>
    </row>
    <row r="5391" spans="1:14">
      <c r="A5391" t="s">
        <v>10785</v>
      </c>
      <c r="B5391">
        <v>332.26</v>
      </c>
      <c r="C5391">
        <v>338.38</v>
      </c>
      <c r="D5391">
        <v>366.88</v>
      </c>
      <c r="E5391">
        <v>349.55</v>
      </c>
      <c r="F5391">
        <v>345.73</v>
      </c>
      <c r="G5391">
        <v>377.34</v>
      </c>
      <c r="H5391">
        <v>4.8248159999999998E-2</v>
      </c>
      <c r="I5391">
        <v>0.46091684999999999</v>
      </c>
      <c r="J5391">
        <v>0.47303736000000002</v>
      </c>
      <c r="K5391">
        <v>0.66389920000000002</v>
      </c>
      <c r="L5391">
        <v>12041</v>
      </c>
      <c r="M5391">
        <v>0.245</v>
      </c>
      <c r="N5391" t="s">
        <v>10784</v>
      </c>
    </row>
    <row r="5392" spans="1:14">
      <c r="A5392" t="s">
        <v>10787</v>
      </c>
      <c r="B5392">
        <v>1098.19</v>
      </c>
      <c r="C5392">
        <v>1275.77</v>
      </c>
      <c r="D5392">
        <v>1038.6400000000001</v>
      </c>
      <c r="E5392">
        <v>1105.8699999999999</v>
      </c>
      <c r="F5392">
        <v>921.14</v>
      </c>
      <c r="G5392">
        <v>1059.73</v>
      </c>
      <c r="H5392">
        <v>-0.14360690000000001</v>
      </c>
      <c r="I5392">
        <v>0.29444735</v>
      </c>
      <c r="J5392">
        <v>0.29828932000000002</v>
      </c>
      <c r="K5392">
        <v>1.4532124200000001</v>
      </c>
      <c r="L5392">
        <v>14222</v>
      </c>
      <c r="M5392">
        <v>1.9039999999999999</v>
      </c>
      <c r="N5392" t="s">
        <v>10786</v>
      </c>
    </row>
    <row r="5393" spans="1:14">
      <c r="A5393" t="s">
        <v>10789</v>
      </c>
      <c r="B5393">
        <v>522.71</v>
      </c>
      <c r="C5393">
        <v>562.36</v>
      </c>
      <c r="D5393">
        <v>556.38</v>
      </c>
      <c r="E5393">
        <v>555.91999999999996</v>
      </c>
      <c r="F5393">
        <v>523.30999999999995</v>
      </c>
      <c r="G5393">
        <v>558.83000000000004</v>
      </c>
      <c r="H5393">
        <v>-2.8741999999999999E-3</v>
      </c>
      <c r="I5393">
        <v>0.95191513000000005</v>
      </c>
      <c r="J5393">
        <v>0.95396731000000001</v>
      </c>
      <c r="K5393">
        <v>4.1175500000000002E-3</v>
      </c>
      <c r="L5393">
        <v>12792</v>
      </c>
      <c r="M5393">
        <v>0.33900000000000002</v>
      </c>
      <c r="N5393" t="s">
        <v>10788</v>
      </c>
    </row>
    <row r="5394" spans="1:14">
      <c r="A5394" t="s">
        <v>10791</v>
      </c>
      <c r="B5394">
        <v>1915.94</v>
      </c>
      <c r="C5394">
        <v>1881.65</v>
      </c>
      <c r="D5394">
        <v>2113.34</v>
      </c>
      <c r="E5394">
        <v>1975.92</v>
      </c>
      <c r="F5394">
        <v>2005.06</v>
      </c>
      <c r="G5394">
        <v>2121.73</v>
      </c>
      <c r="H5394">
        <v>4.7278479999999998E-2</v>
      </c>
      <c r="I5394">
        <v>0.47983751000000002</v>
      </c>
      <c r="J5394">
        <v>0.49260166</v>
      </c>
      <c r="K5394">
        <v>0.60582331</v>
      </c>
      <c r="L5394">
        <v>7371</v>
      </c>
      <c r="M5394">
        <v>6.2E-2</v>
      </c>
      <c r="N5394" t="s">
        <v>10790</v>
      </c>
    </row>
    <row r="5395" spans="1:14">
      <c r="A5395" t="s">
        <v>10793</v>
      </c>
      <c r="B5395">
        <v>82.54</v>
      </c>
      <c r="C5395">
        <v>70.75</v>
      </c>
      <c r="D5395">
        <v>79.040000000000006</v>
      </c>
      <c r="E5395">
        <v>82.2</v>
      </c>
      <c r="F5395">
        <v>81.099999999999994</v>
      </c>
      <c r="G5395">
        <v>75.42</v>
      </c>
      <c r="H5395">
        <v>4.112698E-2</v>
      </c>
      <c r="I5395">
        <v>0.61990867999999999</v>
      </c>
      <c r="J5395">
        <v>0.63412352999999999</v>
      </c>
      <c r="K5395">
        <v>0.28809140999999999</v>
      </c>
      <c r="L5395">
        <v>9000</v>
      </c>
      <c r="M5395">
        <v>9.7000000000000003E-2</v>
      </c>
      <c r="N5395" t="s">
        <v>10792</v>
      </c>
    </row>
    <row r="5396" spans="1:14">
      <c r="A5396" t="s">
        <v>10795</v>
      </c>
      <c r="B5396">
        <v>746.62</v>
      </c>
      <c r="C5396">
        <v>796.44</v>
      </c>
      <c r="D5396">
        <v>742.77</v>
      </c>
      <c r="E5396">
        <v>757.71</v>
      </c>
      <c r="F5396">
        <v>771.6</v>
      </c>
      <c r="G5396">
        <v>745.83</v>
      </c>
      <c r="H5396">
        <v>-6.1698999999999999E-3</v>
      </c>
      <c r="I5396">
        <v>0.86988098000000003</v>
      </c>
      <c r="J5396">
        <v>0.87600546999999995</v>
      </c>
      <c r="K5396">
        <v>3.048236E-2</v>
      </c>
      <c r="L5396">
        <v>12664</v>
      </c>
      <c r="M5396">
        <v>0.32</v>
      </c>
      <c r="N5396" t="s">
        <v>10794</v>
      </c>
    </row>
    <row r="5397" spans="1:14">
      <c r="A5397" t="s">
        <v>10797</v>
      </c>
      <c r="B5397">
        <v>304.8</v>
      </c>
      <c r="C5397">
        <v>331.51</v>
      </c>
      <c r="D5397">
        <v>351.98</v>
      </c>
      <c r="E5397">
        <v>308.33</v>
      </c>
      <c r="F5397">
        <v>332.04</v>
      </c>
      <c r="G5397">
        <v>312.56</v>
      </c>
      <c r="H5397">
        <v>-5.0814400000000003E-2</v>
      </c>
      <c r="I5397">
        <v>0.49993243999999998</v>
      </c>
      <c r="J5397">
        <v>0.51294362999999998</v>
      </c>
      <c r="K5397">
        <v>0.54881621000000003</v>
      </c>
      <c r="L5397">
        <v>13356</v>
      </c>
      <c r="M5397">
        <v>0.46800000000000003</v>
      </c>
      <c r="N5397" t="s">
        <v>10796</v>
      </c>
    </row>
    <row r="5398" spans="1:14">
      <c r="A5398" t="s">
        <v>10799</v>
      </c>
      <c r="B5398">
        <v>153.15</v>
      </c>
      <c r="C5398">
        <v>163.57</v>
      </c>
      <c r="D5398">
        <v>150.16999999999999</v>
      </c>
      <c r="E5398">
        <v>163.21</v>
      </c>
      <c r="F5398">
        <v>142.27000000000001</v>
      </c>
      <c r="G5398">
        <v>159.96</v>
      </c>
      <c r="H5398">
        <v>-6.1260000000000004E-3</v>
      </c>
      <c r="I5398">
        <v>0.93641509999999994</v>
      </c>
      <c r="J5398">
        <v>0.93953096999999997</v>
      </c>
      <c r="K5398">
        <v>7.2092199999999997E-3</v>
      </c>
      <c r="L5398">
        <v>12166</v>
      </c>
      <c r="M5398">
        <v>0.25800000000000001</v>
      </c>
      <c r="N5398" t="s">
        <v>10798</v>
      </c>
    </row>
    <row r="5399" spans="1:14">
      <c r="A5399" t="s">
        <v>10801</v>
      </c>
      <c r="B5399">
        <v>311.62</v>
      </c>
      <c r="C5399">
        <v>312.05</v>
      </c>
      <c r="D5399">
        <v>337.52</v>
      </c>
      <c r="E5399">
        <v>326.54000000000002</v>
      </c>
      <c r="F5399">
        <v>326.20999999999998</v>
      </c>
      <c r="G5399">
        <v>330.09</v>
      </c>
      <c r="H5399">
        <v>3.3127379999999998E-2</v>
      </c>
      <c r="I5399">
        <v>0.43758974</v>
      </c>
      <c r="J5399">
        <v>0.44863668000000001</v>
      </c>
      <c r="K5399">
        <v>0.74202212000000001</v>
      </c>
      <c r="L5399">
        <v>11779</v>
      </c>
      <c r="M5399">
        <v>0.224</v>
      </c>
      <c r="N5399" t="s">
        <v>10800</v>
      </c>
    </row>
    <row r="5400" spans="1:14">
      <c r="A5400" t="s">
        <v>10803</v>
      </c>
      <c r="B5400">
        <v>626.77</v>
      </c>
      <c r="C5400">
        <v>679.99</v>
      </c>
      <c r="D5400">
        <v>719.42</v>
      </c>
      <c r="E5400">
        <v>644.54999999999995</v>
      </c>
      <c r="F5400">
        <v>639.24</v>
      </c>
      <c r="G5400">
        <v>652.15</v>
      </c>
      <c r="H5400">
        <v>-6.3476699999999997E-2</v>
      </c>
      <c r="I5400">
        <v>0.33772363999999999</v>
      </c>
      <c r="J5400">
        <v>0.34406595000000001</v>
      </c>
      <c r="K5400">
        <v>1.18395406</v>
      </c>
      <c r="L5400">
        <v>9940</v>
      </c>
      <c r="M5400">
        <v>0.127</v>
      </c>
      <c r="N5400" t="s">
        <v>10802</v>
      </c>
    </row>
    <row r="5401" spans="1:14">
      <c r="A5401" t="s">
        <v>10805</v>
      </c>
      <c r="B5401">
        <v>433.67</v>
      </c>
      <c r="C5401">
        <v>451.57</v>
      </c>
      <c r="D5401">
        <v>454.97</v>
      </c>
      <c r="E5401">
        <v>448.49</v>
      </c>
      <c r="F5401">
        <v>446.17</v>
      </c>
      <c r="G5401">
        <v>456.4</v>
      </c>
      <c r="H5401">
        <v>1.188314E-2</v>
      </c>
      <c r="I5401">
        <v>0.64176423999999999</v>
      </c>
      <c r="J5401">
        <v>0.65605460999999998</v>
      </c>
      <c r="K5401">
        <v>0.25243692000000001</v>
      </c>
      <c r="L5401">
        <v>11033</v>
      </c>
      <c r="M5401">
        <v>0.17299999999999999</v>
      </c>
      <c r="N5401" t="s">
        <v>10804</v>
      </c>
    </row>
    <row r="5402" spans="1:14">
      <c r="A5402" t="s">
        <v>10807</v>
      </c>
      <c r="B5402">
        <v>250.95</v>
      </c>
      <c r="C5402">
        <v>303.68</v>
      </c>
      <c r="D5402">
        <v>272.17</v>
      </c>
      <c r="E5402">
        <v>244.65</v>
      </c>
      <c r="F5402">
        <v>235.02</v>
      </c>
      <c r="G5402">
        <v>260.85000000000002</v>
      </c>
      <c r="H5402">
        <v>-0.1559122</v>
      </c>
      <c r="I5402">
        <v>0.16168721999999999</v>
      </c>
      <c r="J5402">
        <v>0.15626072999999999</v>
      </c>
      <c r="K5402">
        <v>2.9376953700000001</v>
      </c>
      <c r="L5402">
        <v>11790</v>
      </c>
      <c r="M5402">
        <v>0.22500000000000001</v>
      </c>
      <c r="N5402" t="s">
        <v>10806</v>
      </c>
    </row>
    <row r="5403" spans="1:14">
      <c r="A5403" t="s">
        <v>10809</v>
      </c>
      <c r="B5403">
        <v>142.01</v>
      </c>
      <c r="C5403">
        <v>146.88</v>
      </c>
      <c r="D5403">
        <v>145.13999999999999</v>
      </c>
      <c r="E5403">
        <v>119.92</v>
      </c>
      <c r="F5403">
        <v>133.94999999999999</v>
      </c>
      <c r="G5403">
        <v>151.13</v>
      </c>
      <c r="H5403">
        <v>-0.1061729</v>
      </c>
      <c r="I5403">
        <v>0.337007</v>
      </c>
      <c r="J5403">
        <v>0.34330496999999999</v>
      </c>
      <c r="K5403">
        <v>1.18793715</v>
      </c>
      <c r="L5403">
        <v>317</v>
      </c>
      <c r="M5403">
        <v>-2.1000000000000001E-2</v>
      </c>
      <c r="N5403" t="s">
        <v>10808</v>
      </c>
    </row>
    <row r="5404" spans="1:14">
      <c r="A5404" t="s">
        <v>10811</v>
      </c>
      <c r="B5404">
        <v>408.23</v>
      </c>
      <c r="C5404">
        <v>414.54</v>
      </c>
      <c r="D5404">
        <v>437.75</v>
      </c>
      <c r="E5404">
        <v>414.79</v>
      </c>
      <c r="F5404">
        <v>415.75</v>
      </c>
      <c r="G5404">
        <v>430.94</v>
      </c>
      <c r="H5404">
        <v>1.5279E-3</v>
      </c>
      <c r="I5404">
        <v>0.96763014000000003</v>
      </c>
      <c r="J5404">
        <v>0.96915242999999995</v>
      </c>
      <c r="K5404">
        <v>1.86422E-3</v>
      </c>
      <c r="L5404">
        <v>5215</v>
      </c>
      <c r="M5404">
        <v>2.1999999999999999E-2</v>
      </c>
      <c r="N5404" t="s">
        <v>10810</v>
      </c>
    </row>
    <row r="5405" spans="1:14">
      <c r="A5405" t="s">
        <v>10813</v>
      </c>
      <c r="B5405">
        <v>133.08000000000001</v>
      </c>
      <c r="C5405">
        <v>124</v>
      </c>
      <c r="D5405">
        <v>137.38999999999999</v>
      </c>
      <c r="E5405">
        <v>122.41</v>
      </c>
      <c r="F5405">
        <v>133.97999999999999</v>
      </c>
      <c r="G5405">
        <v>143.66</v>
      </c>
      <c r="H5405">
        <v>1.8495540000000001E-2</v>
      </c>
      <c r="I5405">
        <v>0.82823988999999998</v>
      </c>
      <c r="J5405">
        <v>0.83675456000000004</v>
      </c>
      <c r="K5405">
        <v>5.3622099999999999E-2</v>
      </c>
      <c r="L5405">
        <v>84</v>
      </c>
      <c r="M5405">
        <v>-0.115</v>
      </c>
      <c r="N5405" t="s">
        <v>10812</v>
      </c>
    </row>
    <row r="5406" spans="1:14">
      <c r="A5406" t="s">
        <v>10815</v>
      </c>
      <c r="B5406">
        <v>240.78</v>
      </c>
      <c r="C5406">
        <v>291.42</v>
      </c>
      <c r="D5406">
        <v>248.23</v>
      </c>
      <c r="E5406">
        <v>267.52999999999997</v>
      </c>
      <c r="F5406">
        <v>241.71</v>
      </c>
      <c r="G5406">
        <v>256.19</v>
      </c>
      <c r="H5406">
        <v>-2.4100300000000002E-2</v>
      </c>
      <c r="I5406">
        <v>0.81295105000000001</v>
      </c>
      <c r="J5406">
        <v>0.82212333999999998</v>
      </c>
      <c r="K5406">
        <v>6.3859929999999995E-2</v>
      </c>
      <c r="L5406">
        <v>11865</v>
      </c>
      <c r="M5406">
        <v>0.22900000000000001</v>
      </c>
      <c r="N5406" t="s">
        <v>10814</v>
      </c>
    </row>
    <row r="5407" spans="1:14">
      <c r="A5407" t="s">
        <v>10817</v>
      </c>
      <c r="B5407">
        <v>1862.63</v>
      </c>
      <c r="C5407">
        <v>1895.13</v>
      </c>
      <c r="D5407">
        <v>1895.46</v>
      </c>
      <c r="E5407">
        <v>1968.29</v>
      </c>
      <c r="F5407">
        <v>1642.15</v>
      </c>
      <c r="G5407">
        <v>1858.04</v>
      </c>
      <c r="H5407">
        <v>-5.1958600000000001E-2</v>
      </c>
      <c r="I5407">
        <v>0.53952054000000005</v>
      </c>
      <c r="J5407">
        <v>0.55283972000000003</v>
      </c>
      <c r="K5407">
        <v>0.44897113999999999</v>
      </c>
      <c r="L5407">
        <v>9961</v>
      </c>
      <c r="M5407">
        <v>0.128</v>
      </c>
      <c r="N5407" t="s">
        <v>10816</v>
      </c>
    </row>
    <row r="5408" spans="1:14">
      <c r="A5408" t="s">
        <v>10819</v>
      </c>
      <c r="B5408">
        <v>221.7</v>
      </c>
      <c r="C5408">
        <v>316.83999999999997</v>
      </c>
      <c r="D5408">
        <v>296.68</v>
      </c>
      <c r="E5408">
        <v>178.92</v>
      </c>
      <c r="F5408">
        <v>232.94</v>
      </c>
      <c r="G5408">
        <v>272.02999999999997</v>
      </c>
      <c r="H5408">
        <v>-0.292744</v>
      </c>
      <c r="I5408">
        <v>0.28441086999999998</v>
      </c>
      <c r="J5408">
        <v>0.28777515999999997</v>
      </c>
      <c r="K5408">
        <v>1.5252522500000001</v>
      </c>
      <c r="L5408">
        <v>5024</v>
      </c>
      <c r="M5408">
        <v>1.7999999999999999E-2</v>
      </c>
      <c r="N5408" t="s">
        <v>10818</v>
      </c>
    </row>
    <row r="5409" spans="1:14">
      <c r="A5409" t="s">
        <v>10821</v>
      </c>
      <c r="B5409">
        <v>60.78</v>
      </c>
      <c r="C5409">
        <v>54.37</v>
      </c>
      <c r="D5409">
        <v>59.48</v>
      </c>
      <c r="E5409">
        <v>59.78</v>
      </c>
      <c r="F5409">
        <v>53.07</v>
      </c>
      <c r="G5409">
        <v>62.52</v>
      </c>
      <c r="H5409">
        <v>4.3550300000000002E-3</v>
      </c>
      <c r="I5409">
        <v>0.96205045</v>
      </c>
      <c r="J5409">
        <v>0.96366441000000003</v>
      </c>
      <c r="K5409">
        <v>2.56303E-3</v>
      </c>
      <c r="L5409">
        <v>27</v>
      </c>
      <c r="M5409">
        <v>-0.23200000000000001</v>
      </c>
      <c r="N5409" t="s">
        <v>10820</v>
      </c>
    </row>
    <row r="5410" spans="1:14">
      <c r="A5410" t="s">
        <v>10823</v>
      </c>
      <c r="B5410">
        <v>3327.91</v>
      </c>
      <c r="C5410">
        <v>3738.2</v>
      </c>
      <c r="D5410">
        <v>3008.68</v>
      </c>
      <c r="E5410">
        <v>3473.03</v>
      </c>
      <c r="F5410">
        <v>3045.56</v>
      </c>
      <c r="G5410">
        <v>3462.36</v>
      </c>
      <c r="H5410">
        <v>-1.04776E-2</v>
      </c>
      <c r="I5410">
        <v>0.92865903000000005</v>
      </c>
      <c r="J5410">
        <v>0.93203373</v>
      </c>
      <c r="K5410">
        <v>9.0823199999999996E-3</v>
      </c>
      <c r="L5410">
        <v>11520</v>
      </c>
      <c r="M5410">
        <v>0.20300000000000001</v>
      </c>
      <c r="N5410" t="s">
        <v>10822</v>
      </c>
    </row>
    <row r="5411" spans="1:14">
      <c r="A5411" t="s">
        <v>10825</v>
      </c>
      <c r="B5411">
        <v>292.7</v>
      </c>
      <c r="C5411">
        <v>262.26</v>
      </c>
      <c r="D5411">
        <v>272.85000000000002</v>
      </c>
      <c r="E5411">
        <v>270.82</v>
      </c>
      <c r="F5411">
        <v>326.91000000000003</v>
      </c>
      <c r="G5411">
        <v>297.5</v>
      </c>
      <c r="H5411">
        <v>0.1101963</v>
      </c>
      <c r="I5411">
        <v>0.29282334999999998</v>
      </c>
      <c r="J5411">
        <v>0.29651672000000001</v>
      </c>
      <c r="K5411">
        <v>1.4645934199999999</v>
      </c>
      <c r="L5411">
        <v>7331</v>
      </c>
      <c r="M5411">
        <v>6.0999999999999999E-2</v>
      </c>
      <c r="N5411" t="s">
        <v>10824</v>
      </c>
    </row>
    <row r="5412" spans="1:14">
      <c r="A5412" t="s">
        <v>10827</v>
      </c>
      <c r="B5412">
        <v>461.27</v>
      </c>
      <c r="C5412">
        <v>464.69</v>
      </c>
      <c r="D5412">
        <v>448.28</v>
      </c>
      <c r="E5412">
        <v>467.09</v>
      </c>
      <c r="F5412">
        <v>466.15</v>
      </c>
      <c r="G5412">
        <v>478.35</v>
      </c>
      <c r="H5412">
        <v>3.8760410000000002E-2</v>
      </c>
      <c r="I5412">
        <v>0.12236043000000001</v>
      </c>
      <c r="J5412">
        <v>0.11578587</v>
      </c>
      <c r="K5412">
        <v>3.8190521899999998</v>
      </c>
      <c r="L5412">
        <v>9858</v>
      </c>
      <c r="M5412">
        <v>0.123</v>
      </c>
      <c r="N5412" t="s">
        <v>10826</v>
      </c>
    </row>
    <row r="5413" spans="1:14">
      <c r="A5413" t="s">
        <v>10829</v>
      </c>
      <c r="B5413">
        <v>220.8</v>
      </c>
      <c r="C5413">
        <v>233.51</v>
      </c>
      <c r="D5413">
        <v>214.85</v>
      </c>
      <c r="E5413">
        <v>219.79</v>
      </c>
      <c r="F5413">
        <v>207.24</v>
      </c>
      <c r="G5413">
        <v>195.46</v>
      </c>
      <c r="H5413">
        <v>-0.1050842</v>
      </c>
      <c r="I5413">
        <v>0.15641847</v>
      </c>
      <c r="J5413">
        <v>0.15075706</v>
      </c>
      <c r="K5413">
        <v>3.03558167</v>
      </c>
      <c r="L5413">
        <v>9336</v>
      </c>
      <c r="M5413">
        <v>0.106</v>
      </c>
      <c r="N5413" t="s">
        <v>10828</v>
      </c>
    </row>
    <row r="5414" spans="1:14">
      <c r="A5414" t="s">
        <v>10831</v>
      </c>
      <c r="B5414">
        <v>103.42</v>
      </c>
      <c r="C5414">
        <v>88.63</v>
      </c>
      <c r="D5414">
        <v>89.93</v>
      </c>
      <c r="E5414">
        <v>89.73</v>
      </c>
      <c r="F5414">
        <v>93.65</v>
      </c>
      <c r="G5414">
        <v>93.49</v>
      </c>
      <c r="H5414">
        <v>-2.3119799999999999E-2</v>
      </c>
      <c r="I5414">
        <v>0.76967569999999996</v>
      </c>
      <c r="J5414">
        <v>0.78091255000000004</v>
      </c>
      <c r="K5414">
        <v>9.8186850000000006E-2</v>
      </c>
      <c r="L5414">
        <v>9001</v>
      </c>
      <c r="M5414">
        <v>9.7000000000000003E-2</v>
      </c>
      <c r="N5414" t="s">
        <v>10830</v>
      </c>
    </row>
    <row r="5415" spans="1:14">
      <c r="A5415" t="s">
        <v>10833</v>
      </c>
      <c r="B5415">
        <v>255.2</v>
      </c>
      <c r="C5415">
        <v>275.26</v>
      </c>
      <c r="D5415">
        <v>231.33</v>
      </c>
      <c r="E5415">
        <v>245.75</v>
      </c>
      <c r="F5415">
        <v>255.82</v>
      </c>
      <c r="G5415">
        <v>234.3</v>
      </c>
      <c r="H5415">
        <v>-4.7232799999999998E-2</v>
      </c>
      <c r="I5415">
        <v>0.59257738999999998</v>
      </c>
      <c r="J5415">
        <v>0.60639993000000003</v>
      </c>
      <c r="K5415">
        <v>0.33723218999999999</v>
      </c>
      <c r="L5415">
        <v>5857</v>
      </c>
      <c r="M5415">
        <v>3.3000000000000002E-2</v>
      </c>
      <c r="N5415" t="s">
        <v>10832</v>
      </c>
    </row>
    <row r="5416" spans="1:14">
      <c r="A5416" t="s">
        <v>10835</v>
      </c>
      <c r="B5416">
        <v>580.33000000000004</v>
      </c>
      <c r="C5416">
        <v>573.09</v>
      </c>
      <c r="D5416">
        <v>606.24</v>
      </c>
      <c r="E5416">
        <v>578.11</v>
      </c>
      <c r="F5416">
        <v>656.05</v>
      </c>
      <c r="G5416">
        <v>614.28</v>
      </c>
      <c r="H5416">
        <v>6.9507310000000003E-2</v>
      </c>
      <c r="I5416">
        <v>0.29791930999999999</v>
      </c>
      <c r="J5416">
        <v>0.30195470000000002</v>
      </c>
      <c r="K5416">
        <v>1.4292247</v>
      </c>
      <c r="L5416">
        <v>8611</v>
      </c>
      <c r="M5416">
        <v>8.5000000000000006E-2</v>
      </c>
      <c r="N5416" t="s">
        <v>10834</v>
      </c>
    </row>
    <row r="5417" spans="1:14">
      <c r="A5417" t="s">
        <v>10837</v>
      </c>
      <c r="B5417">
        <v>1852.15</v>
      </c>
      <c r="C5417">
        <v>1941.06</v>
      </c>
      <c r="D5417">
        <v>1920.83</v>
      </c>
      <c r="E5417">
        <v>1794.32</v>
      </c>
      <c r="F5417">
        <v>1830.05</v>
      </c>
      <c r="G5417">
        <v>1744.52</v>
      </c>
      <c r="H5417">
        <v>-8.9874999999999997E-2</v>
      </c>
      <c r="I5417">
        <v>3.500234E-2</v>
      </c>
      <c r="J5417">
        <v>3.2326680000000003E-2</v>
      </c>
      <c r="K5417">
        <v>9.8307659800000007</v>
      </c>
      <c r="L5417">
        <v>6202</v>
      </c>
      <c r="M5417">
        <v>0.04</v>
      </c>
      <c r="N5417" t="s">
        <v>10836</v>
      </c>
    </row>
    <row r="5418" spans="1:14">
      <c r="A5418" t="s">
        <v>10839</v>
      </c>
      <c r="B5418">
        <v>658.42</v>
      </c>
      <c r="C5418">
        <v>620.22</v>
      </c>
      <c r="D5418">
        <v>627.41</v>
      </c>
      <c r="E5418">
        <v>659.3</v>
      </c>
      <c r="F5418">
        <v>737.49</v>
      </c>
      <c r="G5418">
        <v>644.35</v>
      </c>
      <c r="H5418">
        <v>9.6735459999999995E-2</v>
      </c>
      <c r="I5418">
        <v>0.21498780000000001</v>
      </c>
      <c r="J5418">
        <v>0.21308115</v>
      </c>
      <c r="K5418">
        <v>2.1669019899999999</v>
      </c>
      <c r="L5418">
        <v>7956</v>
      </c>
      <c r="M5418">
        <v>7.0999999999999994E-2</v>
      </c>
      <c r="N5418" t="s">
        <v>10838</v>
      </c>
    </row>
    <row r="5419" spans="1:14">
      <c r="A5419" t="s">
        <v>10841</v>
      </c>
      <c r="B5419">
        <v>292.54000000000002</v>
      </c>
      <c r="C5419">
        <v>306.61</v>
      </c>
      <c r="D5419">
        <v>265.20999999999998</v>
      </c>
      <c r="E5419">
        <v>295.92</v>
      </c>
      <c r="F5419">
        <v>303</v>
      </c>
      <c r="G5419">
        <v>299.64</v>
      </c>
      <c r="H5419">
        <v>5.8527129999999997E-2</v>
      </c>
      <c r="I5419">
        <v>0.40158795000000003</v>
      </c>
      <c r="J5419">
        <v>0.41095083999999998</v>
      </c>
      <c r="K5419">
        <v>0.87886872000000005</v>
      </c>
      <c r="L5419">
        <v>12258</v>
      </c>
      <c r="M5419">
        <v>0.26800000000000002</v>
      </c>
      <c r="N5419" t="s">
        <v>10840</v>
      </c>
    </row>
    <row r="5420" spans="1:14">
      <c r="A5420" t="s">
        <v>10843</v>
      </c>
      <c r="B5420">
        <v>281.08999999999997</v>
      </c>
      <c r="C5420">
        <v>273.64</v>
      </c>
      <c r="D5420">
        <v>305.99</v>
      </c>
      <c r="E5420">
        <v>285.16000000000003</v>
      </c>
      <c r="F5420">
        <v>279.60000000000002</v>
      </c>
      <c r="G5420">
        <v>293.76</v>
      </c>
      <c r="H5420">
        <v>-2.3406E-3</v>
      </c>
      <c r="I5420">
        <v>0.96677524000000004</v>
      </c>
      <c r="J5420">
        <v>0.96828959000000003</v>
      </c>
      <c r="K5420">
        <v>1.9640700000000001E-3</v>
      </c>
      <c r="L5420">
        <v>13479</v>
      </c>
      <c r="M5420">
        <v>0.51700000000000002</v>
      </c>
      <c r="N5420" t="s">
        <v>10842</v>
      </c>
    </row>
    <row r="5421" spans="1:14">
      <c r="A5421" t="s">
        <v>10845</v>
      </c>
      <c r="B5421">
        <v>138.93</v>
      </c>
      <c r="C5421">
        <v>133.12</v>
      </c>
      <c r="D5421">
        <v>163.63</v>
      </c>
      <c r="E5421">
        <v>104.5</v>
      </c>
      <c r="F5421">
        <v>98.64</v>
      </c>
      <c r="G5421">
        <v>128.36000000000001</v>
      </c>
      <c r="H5421">
        <v>-0.39785979999999999</v>
      </c>
      <c r="I5421">
        <v>5.344405E-2</v>
      </c>
      <c r="J5421">
        <v>4.9323230000000003E-2</v>
      </c>
      <c r="K5421">
        <v>7.3532386599999997</v>
      </c>
      <c r="L5421">
        <v>1599</v>
      </c>
      <c r="M5421">
        <v>0</v>
      </c>
      <c r="N5421" t="s">
        <v>10844</v>
      </c>
    </row>
    <row r="5422" spans="1:14">
      <c r="A5422" t="s">
        <v>10847</v>
      </c>
      <c r="B5422">
        <v>145.59</v>
      </c>
      <c r="C5422">
        <v>142.54</v>
      </c>
      <c r="D5422">
        <v>124.05</v>
      </c>
      <c r="E5422">
        <v>116.97</v>
      </c>
      <c r="F5422">
        <v>143.44999999999999</v>
      </c>
      <c r="G5422">
        <v>129.72999999999999</v>
      </c>
      <c r="H5422">
        <v>-8.0667100000000005E-2</v>
      </c>
      <c r="I5422">
        <v>0.51006766999999997</v>
      </c>
      <c r="J5422">
        <v>0.52313047000000001</v>
      </c>
      <c r="K5422">
        <v>0.52175161000000003</v>
      </c>
      <c r="L5422">
        <v>1600</v>
      </c>
      <c r="M5422">
        <v>0</v>
      </c>
      <c r="N5422" t="s">
        <v>10846</v>
      </c>
    </row>
    <row r="5423" spans="1:14">
      <c r="A5423" t="s">
        <v>10849</v>
      </c>
      <c r="B5423">
        <v>301.77999999999997</v>
      </c>
      <c r="C5423">
        <v>305.99</v>
      </c>
      <c r="D5423">
        <v>285.04000000000002</v>
      </c>
      <c r="E5423">
        <v>310.11</v>
      </c>
      <c r="F5423">
        <v>298</v>
      </c>
      <c r="G5423">
        <v>299.60000000000002</v>
      </c>
      <c r="H5423">
        <v>2.4327970000000001E-2</v>
      </c>
      <c r="I5423">
        <v>0.53752613000000005</v>
      </c>
      <c r="J5423">
        <v>0.55072052999999999</v>
      </c>
      <c r="K5423">
        <v>0.45363862999999999</v>
      </c>
      <c r="L5423">
        <v>5649</v>
      </c>
      <c r="M5423">
        <v>3.1E-2</v>
      </c>
      <c r="N5423" t="s">
        <v>10848</v>
      </c>
    </row>
    <row r="5424" spans="1:14">
      <c r="A5424" t="s">
        <v>10851</v>
      </c>
      <c r="B5424">
        <v>287.33</v>
      </c>
      <c r="C5424">
        <v>248.86</v>
      </c>
      <c r="D5424">
        <v>267.42</v>
      </c>
      <c r="E5424">
        <v>257.08999999999997</v>
      </c>
      <c r="F5424">
        <v>304.22000000000003</v>
      </c>
      <c r="G5424">
        <v>289.01</v>
      </c>
      <c r="H5424">
        <v>8.045252E-2</v>
      </c>
      <c r="I5424">
        <v>0.43819335999999998</v>
      </c>
      <c r="J5424">
        <v>0.44918345999999998</v>
      </c>
      <c r="K5424">
        <v>0.73990303000000002</v>
      </c>
      <c r="L5424">
        <v>1601</v>
      </c>
      <c r="M5424">
        <v>0</v>
      </c>
      <c r="N5424" t="s">
        <v>10850</v>
      </c>
    </row>
    <row r="5425" spans="1:14">
      <c r="A5425" t="s">
        <v>10853</v>
      </c>
      <c r="B5425">
        <v>261.98</v>
      </c>
      <c r="C5425">
        <v>276.77</v>
      </c>
      <c r="D5425">
        <v>269.70999999999998</v>
      </c>
      <c r="E5425">
        <v>270.7</v>
      </c>
      <c r="F5425">
        <v>277.08999999999997</v>
      </c>
      <c r="G5425">
        <v>268.23</v>
      </c>
      <c r="H5425">
        <v>1.365562E-2</v>
      </c>
      <c r="I5425">
        <v>0.63726126999999999</v>
      </c>
      <c r="J5425">
        <v>0.65156250000000004</v>
      </c>
      <c r="K5425">
        <v>0.25953125999999999</v>
      </c>
      <c r="L5425">
        <v>1602</v>
      </c>
      <c r="M5425">
        <v>0</v>
      </c>
      <c r="N5425" t="s">
        <v>10852</v>
      </c>
    </row>
    <row r="5426" spans="1:14">
      <c r="A5426" t="s">
        <v>10855</v>
      </c>
      <c r="B5426">
        <v>271.02</v>
      </c>
      <c r="C5426">
        <v>305</v>
      </c>
      <c r="D5426">
        <v>245.33</v>
      </c>
      <c r="E5426">
        <v>261.08</v>
      </c>
      <c r="F5426">
        <v>283.12</v>
      </c>
      <c r="G5426">
        <v>243.12</v>
      </c>
      <c r="H5426">
        <v>-5.8119299999999999E-2</v>
      </c>
      <c r="I5426">
        <v>0.62753910000000002</v>
      </c>
      <c r="J5426">
        <v>0.64167779000000003</v>
      </c>
      <c r="K5426">
        <v>0.27529005000000001</v>
      </c>
      <c r="L5426">
        <v>6527</v>
      </c>
      <c r="M5426">
        <v>4.7E-2</v>
      </c>
      <c r="N5426" t="s">
        <v>10854</v>
      </c>
    </row>
    <row r="5427" spans="1:14">
      <c r="A5427" t="s">
        <v>10857</v>
      </c>
      <c r="B5427">
        <v>172.71</v>
      </c>
      <c r="C5427">
        <v>138.88999999999999</v>
      </c>
      <c r="D5427">
        <v>180.48</v>
      </c>
      <c r="E5427">
        <v>171.92</v>
      </c>
      <c r="F5427">
        <v>170.71</v>
      </c>
      <c r="G5427">
        <v>176.04</v>
      </c>
      <c r="H5427">
        <v>8.501831E-2</v>
      </c>
      <c r="I5427">
        <v>0.50971858000000003</v>
      </c>
      <c r="J5427">
        <v>0.52277574999999998</v>
      </c>
      <c r="K5427">
        <v>0.52266583</v>
      </c>
      <c r="L5427">
        <v>5411</v>
      </c>
      <c r="M5427">
        <v>2.5999999999999999E-2</v>
      </c>
      <c r="N5427" t="s">
        <v>10856</v>
      </c>
    </row>
    <row r="5428" spans="1:14">
      <c r="A5428" t="s">
        <v>10859</v>
      </c>
      <c r="B5428">
        <v>16.399999999999999</v>
      </c>
      <c r="C5428">
        <v>14.47</v>
      </c>
      <c r="D5428">
        <v>12.53</v>
      </c>
      <c r="E5428">
        <v>16.23</v>
      </c>
      <c r="F5428">
        <v>31.03</v>
      </c>
      <c r="G5428">
        <v>13.63</v>
      </c>
      <c r="H5428">
        <v>0.4023217</v>
      </c>
      <c r="I5428">
        <v>0.34723882</v>
      </c>
      <c r="J5428">
        <v>0.35412484</v>
      </c>
      <c r="K5428">
        <v>1.13239555</v>
      </c>
      <c r="L5428">
        <v>1603</v>
      </c>
      <c r="M5428">
        <v>0</v>
      </c>
      <c r="N5428" t="s">
        <v>10858</v>
      </c>
    </row>
    <row r="5429" spans="1:14">
      <c r="A5429" t="s">
        <v>10861</v>
      </c>
      <c r="B5429">
        <v>216.79</v>
      </c>
      <c r="C5429">
        <v>203.29</v>
      </c>
      <c r="D5429">
        <v>199.57</v>
      </c>
      <c r="E5429">
        <v>214.51</v>
      </c>
      <c r="F5429">
        <v>218.04</v>
      </c>
      <c r="G5429">
        <v>196.94</v>
      </c>
      <c r="H5429">
        <v>2.2220520000000001E-2</v>
      </c>
      <c r="I5429">
        <v>0.72184948000000004</v>
      </c>
      <c r="J5429">
        <v>0.73451495</v>
      </c>
      <c r="K5429">
        <v>0.14596776</v>
      </c>
      <c r="L5429">
        <v>12118</v>
      </c>
      <c r="M5429">
        <v>0.254</v>
      </c>
      <c r="N5429" t="s">
        <v>10860</v>
      </c>
    </row>
    <row r="5430" spans="1:14">
      <c r="A5430" t="s">
        <v>10863</v>
      </c>
      <c r="B5430">
        <v>104.01</v>
      </c>
      <c r="C5430">
        <v>118.62</v>
      </c>
      <c r="D5430">
        <v>109.35</v>
      </c>
      <c r="E5430">
        <v>98.29</v>
      </c>
      <c r="F5430">
        <v>118.03</v>
      </c>
      <c r="G5430">
        <v>98.12</v>
      </c>
      <c r="H5430">
        <v>-8.1711199999999998E-2</v>
      </c>
      <c r="I5430">
        <v>0.47706767</v>
      </c>
      <c r="J5430">
        <v>0.48976916999999998</v>
      </c>
      <c r="K5430">
        <v>0.61404855999999997</v>
      </c>
      <c r="L5430">
        <v>1604</v>
      </c>
      <c r="M5430">
        <v>0</v>
      </c>
      <c r="N5430" t="s">
        <v>10862</v>
      </c>
    </row>
    <row r="5431" spans="1:14">
      <c r="A5431" t="s">
        <v>10865</v>
      </c>
      <c r="B5431">
        <v>1899.88</v>
      </c>
      <c r="C5431">
        <v>1912.53</v>
      </c>
      <c r="D5431">
        <v>1666.45</v>
      </c>
      <c r="E5431">
        <v>1786.01</v>
      </c>
      <c r="F5431">
        <v>1916.57</v>
      </c>
      <c r="G5431">
        <v>1759.58</v>
      </c>
      <c r="H5431">
        <v>-2.5569E-3</v>
      </c>
      <c r="I5431">
        <v>0.97445219000000005</v>
      </c>
      <c r="J5431">
        <v>0.97575610000000002</v>
      </c>
      <c r="K5431">
        <v>1.1609000000000001E-3</v>
      </c>
      <c r="L5431">
        <v>8134</v>
      </c>
      <c r="M5431">
        <v>7.5999999999999998E-2</v>
      </c>
      <c r="N5431" t="s">
        <v>10864</v>
      </c>
    </row>
    <row r="5432" spans="1:14">
      <c r="A5432" t="s">
        <v>10867</v>
      </c>
      <c r="B5432">
        <v>508.11</v>
      </c>
      <c r="C5432">
        <v>528.16</v>
      </c>
      <c r="D5432">
        <v>552.32000000000005</v>
      </c>
      <c r="E5432">
        <v>548.36</v>
      </c>
      <c r="F5432">
        <v>512.94000000000005</v>
      </c>
      <c r="G5432">
        <v>526.91999999999996</v>
      </c>
      <c r="H5432">
        <v>-4.1E-5</v>
      </c>
      <c r="I5432">
        <v>0.99931159999999997</v>
      </c>
      <c r="J5432">
        <v>0.99934266999999999</v>
      </c>
      <c r="K5432" s="1">
        <v>8.4200000000000005E-7</v>
      </c>
      <c r="L5432">
        <v>13549</v>
      </c>
      <c r="M5432">
        <v>0.54700000000000004</v>
      </c>
      <c r="N5432" t="s">
        <v>10866</v>
      </c>
    </row>
    <row r="5433" spans="1:14">
      <c r="A5433" t="s">
        <v>10869</v>
      </c>
      <c r="B5433">
        <v>63.89</v>
      </c>
      <c r="C5433">
        <v>52.78</v>
      </c>
      <c r="D5433">
        <v>62.5</v>
      </c>
      <c r="E5433">
        <v>56.63</v>
      </c>
      <c r="F5433">
        <v>61.47</v>
      </c>
      <c r="G5433">
        <v>57.05</v>
      </c>
      <c r="H5433">
        <v>-2.85873E-2</v>
      </c>
      <c r="I5433">
        <v>0.77826196000000003</v>
      </c>
      <c r="J5433">
        <v>0.78884580000000004</v>
      </c>
      <c r="K5433">
        <v>9.0728539999999996E-2</v>
      </c>
      <c r="L5433">
        <v>1605</v>
      </c>
      <c r="M5433">
        <v>0</v>
      </c>
      <c r="N5433" t="s">
        <v>10868</v>
      </c>
    </row>
    <row r="5434" spans="1:14">
      <c r="A5434" t="s">
        <v>10871</v>
      </c>
      <c r="B5434">
        <v>229.39</v>
      </c>
      <c r="C5434">
        <v>241.49</v>
      </c>
      <c r="D5434">
        <v>272.10000000000002</v>
      </c>
      <c r="E5434">
        <v>255.74</v>
      </c>
      <c r="F5434">
        <v>246.25</v>
      </c>
      <c r="G5434">
        <v>250.57</v>
      </c>
      <c r="H5434">
        <v>2.203745E-2</v>
      </c>
      <c r="I5434">
        <v>0.78251271</v>
      </c>
      <c r="J5434">
        <v>0.79292066999999999</v>
      </c>
      <c r="K5434">
        <v>8.7157090000000007E-2</v>
      </c>
      <c r="L5434">
        <v>9541</v>
      </c>
      <c r="M5434">
        <v>0.113</v>
      </c>
      <c r="N5434" t="s">
        <v>10870</v>
      </c>
    </row>
    <row r="5435" spans="1:14">
      <c r="A5435" t="s">
        <v>10873</v>
      </c>
      <c r="B5435">
        <v>185.12</v>
      </c>
      <c r="C5435">
        <v>136.97</v>
      </c>
      <c r="D5435">
        <v>210.54</v>
      </c>
      <c r="E5435">
        <v>152.03</v>
      </c>
      <c r="F5435">
        <v>186.67</v>
      </c>
      <c r="G5435">
        <v>187.77</v>
      </c>
      <c r="H5435">
        <v>-8.6700000000000004E-4</v>
      </c>
      <c r="I5435">
        <v>0.99689174000000003</v>
      </c>
      <c r="J5435">
        <v>0.99696934999999998</v>
      </c>
      <c r="K5435">
        <v>1.7200000000000001E-5</v>
      </c>
      <c r="L5435">
        <v>9002</v>
      </c>
      <c r="M5435">
        <v>9.7000000000000003E-2</v>
      </c>
      <c r="N5435" t="s">
        <v>10872</v>
      </c>
    </row>
    <row r="5436" spans="1:14">
      <c r="A5436" t="s">
        <v>10875</v>
      </c>
      <c r="B5436">
        <v>494.47</v>
      </c>
      <c r="C5436">
        <v>593.6</v>
      </c>
      <c r="D5436">
        <v>490.47</v>
      </c>
      <c r="E5436">
        <v>496.28</v>
      </c>
      <c r="F5436">
        <v>510.76</v>
      </c>
      <c r="G5436">
        <v>515.35</v>
      </c>
      <c r="H5436">
        <v>-4.6728899999999997E-2</v>
      </c>
      <c r="I5436">
        <v>0.63599777000000002</v>
      </c>
      <c r="J5436">
        <v>0.65035710000000002</v>
      </c>
      <c r="K5436">
        <v>0.26154492000000001</v>
      </c>
      <c r="L5436">
        <v>12824</v>
      </c>
      <c r="M5436">
        <v>0.34</v>
      </c>
      <c r="N5436" t="s">
        <v>10874</v>
      </c>
    </row>
    <row r="5437" spans="1:14">
      <c r="A5437" t="s">
        <v>10877</v>
      </c>
      <c r="B5437">
        <v>249.46</v>
      </c>
      <c r="C5437">
        <v>254.11</v>
      </c>
      <c r="D5437">
        <v>233.37</v>
      </c>
      <c r="E5437">
        <v>242.97</v>
      </c>
      <c r="F5437">
        <v>250.11</v>
      </c>
      <c r="G5437">
        <v>244.74</v>
      </c>
      <c r="H5437">
        <v>2.5700300000000001E-3</v>
      </c>
      <c r="I5437">
        <v>0.95107266000000001</v>
      </c>
      <c r="J5437">
        <v>0.95319045000000002</v>
      </c>
      <c r="K5437">
        <v>4.2633599999999999E-3</v>
      </c>
      <c r="L5437">
        <v>6528</v>
      </c>
      <c r="M5437">
        <v>4.7E-2</v>
      </c>
      <c r="N5437" t="s">
        <v>10876</v>
      </c>
    </row>
    <row r="5438" spans="1:14">
      <c r="A5438" t="s">
        <v>10879</v>
      </c>
      <c r="B5438">
        <v>272.41000000000003</v>
      </c>
      <c r="C5438">
        <v>268.04000000000002</v>
      </c>
      <c r="D5438">
        <v>259.25</v>
      </c>
      <c r="E5438">
        <v>269.66000000000003</v>
      </c>
      <c r="F5438">
        <v>282.2</v>
      </c>
      <c r="G5438">
        <v>263.79000000000002</v>
      </c>
      <c r="H5438">
        <v>2.822581E-2</v>
      </c>
      <c r="I5438">
        <v>0.47160046999999999</v>
      </c>
      <c r="J5438">
        <v>0.48395742000000003</v>
      </c>
      <c r="K5438">
        <v>0.63055733000000003</v>
      </c>
      <c r="L5438">
        <v>6111</v>
      </c>
      <c r="M5438">
        <v>3.7999999999999999E-2</v>
      </c>
      <c r="N5438" t="s">
        <v>10878</v>
      </c>
    </row>
    <row r="5439" spans="1:14">
      <c r="A5439" t="s">
        <v>10881</v>
      </c>
      <c r="B5439">
        <v>416.83</v>
      </c>
      <c r="C5439">
        <v>405.17</v>
      </c>
      <c r="D5439">
        <v>382.59</v>
      </c>
      <c r="E5439">
        <v>404.54</v>
      </c>
      <c r="F5439">
        <v>481.94</v>
      </c>
      <c r="G5439">
        <v>419.9</v>
      </c>
      <c r="H5439">
        <v>0.11379868999999999</v>
      </c>
      <c r="I5439">
        <v>0.25160751999999997</v>
      </c>
      <c r="J5439">
        <v>0.25272846999999998</v>
      </c>
      <c r="K5439">
        <v>1.79284295</v>
      </c>
      <c r="L5439">
        <v>1606</v>
      </c>
      <c r="M5439">
        <v>0</v>
      </c>
      <c r="N5439" t="s">
        <v>10880</v>
      </c>
    </row>
    <row r="5440" spans="1:14">
      <c r="A5440" t="s">
        <v>10883</v>
      </c>
      <c r="B5440">
        <v>261.42</v>
      </c>
      <c r="C5440">
        <v>273.67</v>
      </c>
      <c r="D5440">
        <v>251.76</v>
      </c>
      <c r="E5440">
        <v>255.43</v>
      </c>
      <c r="F5440">
        <v>251</v>
      </c>
      <c r="G5440">
        <v>253.72</v>
      </c>
      <c r="H5440">
        <v>-4.9001099999999999E-2</v>
      </c>
      <c r="I5440">
        <v>0.24044952</v>
      </c>
      <c r="J5440">
        <v>0.24067688000000001</v>
      </c>
      <c r="K5440">
        <v>1.8971277</v>
      </c>
      <c r="L5440">
        <v>6347</v>
      </c>
      <c r="M5440">
        <v>4.2999999999999997E-2</v>
      </c>
      <c r="N5440" t="s">
        <v>10882</v>
      </c>
    </row>
    <row r="5441" spans="1:14">
      <c r="A5441" t="s">
        <v>10885</v>
      </c>
      <c r="B5441">
        <v>1051.21</v>
      </c>
      <c r="C5441">
        <v>1202.43</v>
      </c>
      <c r="D5441">
        <v>1017.01</v>
      </c>
      <c r="E5441">
        <v>1093.19</v>
      </c>
      <c r="F5441">
        <v>1121.21</v>
      </c>
      <c r="G5441">
        <v>1096.8699999999999</v>
      </c>
      <c r="H5441">
        <v>2.1551850000000001E-2</v>
      </c>
      <c r="I5441">
        <v>0.78746424000000004</v>
      </c>
      <c r="J5441">
        <v>0.79771117999999996</v>
      </c>
      <c r="K5441">
        <v>8.3096660000000003E-2</v>
      </c>
      <c r="L5441">
        <v>8095</v>
      </c>
      <c r="M5441">
        <v>7.4999999999999997E-2</v>
      </c>
      <c r="N5441" t="s">
        <v>10884</v>
      </c>
    </row>
    <row r="5442" spans="1:14">
      <c r="A5442" t="s">
        <v>10887</v>
      </c>
      <c r="B5442">
        <v>267.70999999999998</v>
      </c>
      <c r="C5442">
        <v>266.38</v>
      </c>
      <c r="D5442">
        <v>255.31</v>
      </c>
      <c r="E5442">
        <v>253.53</v>
      </c>
      <c r="F5442">
        <v>267.39</v>
      </c>
      <c r="G5442">
        <v>270.83999999999997</v>
      </c>
      <c r="H5442">
        <v>4.0453199999999998E-3</v>
      </c>
      <c r="I5442">
        <v>0.91677788000000004</v>
      </c>
      <c r="J5442">
        <v>0.92057062000000001</v>
      </c>
      <c r="K5442">
        <v>1.237628E-2</v>
      </c>
      <c r="L5442">
        <v>6065</v>
      </c>
      <c r="M5442">
        <v>3.6999999999999998E-2</v>
      </c>
      <c r="N5442" t="s">
        <v>10886</v>
      </c>
    </row>
    <row r="5443" spans="1:14">
      <c r="A5443" t="s">
        <v>10889</v>
      </c>
      <c r="B5443">
        <v>341.1</v>
      </c>
      <c r="C5443">
        <v>316.24</v>
      </c>
      <c r="D5443">
        <v>268.3</v>
      </c>
      <c r="E5443">
        <v>304.08999999999997</v>
      </c>
      <c r="F5443">
        <v>343.26</v>
      </c>
      <c r="G5443">
        <v>306.73</v>
      </c>
      <c r="H5443">
        <v>4.856924E-2</v>
      </c>
      <c r="I5443">
        <v>0.69866170000000005</v>
      </c>
      <c r="J5443">
        <v>0.71187285</v>
      </c>
      <c r="K5443">
        <v>0.17317759999999999</v>
      </c>
      <c r="L5443">
        <v>1607</v>
      </c>
      <c r="M5443">
        <v>0</v>
      </c>
      <c r="N5443" t="s">
        <v>10888</v>
      </c>
    </row>
    <row r="5444" spans="1:14">
      <c r="A5444" t="s">
        <v>10891</v>
      </c>
      <c r="B5444">
        <v>327.33</v>
      </c>
      <c r="C5444">
        <v>402.88</v>
      </c>
      <c r="D5444">
        <v>317.98</v>
      </c>
      <c r="E5444">
        <v>321.83</v>
      </c>
      <c r="F5444">
        <v>304.05</v>
      </c>
      <c r="G5444">
        <v>332.84</v>
      </c>
      <c r="H5444">
        <v>-0.1215319</v>
      </c>
      <c r="I5444">
        <v>0.34670110999999998</v>
      </c>
      <c r="J5444">
        <v>0.35354254000000002</v>
      </c>
      <c r="K5444">
        <v>1.1352449</v>
      </c>
      <c r="L5444">
        <v>8889</v>
      </c>
      <c r="M5444">
        <v>9.5000000000000001E-2</v>
      </c>
      <c r="N5444" t="s">
        <v>10890</v>
      </c>
    </row>
    <row r="5445" spans="1:14">
      <c r="A5445" t="s">
        <v>10893</v>
      </c>
      <c r="B5445">
        <v>58.21</v>
      </c>
      <c r="C5445">
        <v>65.78</v>
      </c>
      <c r="D5445">
        <v>61.32</v>
      </c>
      <c r="E5445">
        <v>64.86</v>
      </c>
      <c r="F5445">
        <v>63.35</v>
      </c>
      <c r="G5445">
        <v>52.26</v>
      </c>
      <c r="H5445">
        <v>-4.2964299999999997E-2</v>
      </c>
      <c r="I5445">
        <v>0.71876269000000004</v>
      </c>
      <c r="J5445">
        <v>0.73147978999999996</v>
      </c>
      <c r="K5445">
        <v>0.14943134999999999</v>
      </c>
      <c r="L5445">
        <v>1608</v>
      </c>
      <c r="M5445">
        <v>0</v>
      </c>
      <c r="N5445" t="s">
        <v>10892</v>
      </c>
    </row>
    <row r="5446" spans="1:14">
      <c r="A5446" t="s">
        <v>10895</v>
      </c>
      <c r="B5446">
        <v>37.06</v>
      </c>
      <c r="C5446">
        <v>46.71</v>
      </c>
      <c r="D5446">
        <v>48.25</v>
      </c>
      <c r="E5446">
        <v>30.63</v>
      </c>
      <c r="F5446">
        <v>48.16</v>
      </c>
      <c r="G5446">
        <v>49.31</v>
      </c>
      <c r="H5446">
        <v>-6.6487400000000002E-2</v>
      </c>
      <c r="I5446">
        <v>0.80615424000000002</v>
      </c>
      <c r="J5446">
        <v>0.81567869999999998</v>
      </c>
      <c r="K5446">
        <v>6.8721409999999997E-2</v>
      </c>
      <c r="L5446">
        <v>1609</v>
      </c>
      <c r="M5446">
        <v>0</v>
      </c>
      <c r="N5446" t="s">
        <v>10894</v>
      </c>
    </row>
    <row r="5447" spans="1:14">
      <c r="A5447" t="s">
        <v>10897</v>
      </c>
      <c r="B5447">
        <v>685.31</v>
      </c>
      <c r="C5447">
        <v>818</v>
      </c>
      <c r="D5447">
        <v>669.51</v>
      </c>
      <c r="E5447">
        <v>765.35</v>
      </c>
      <c r="F5447">
        <v>674.4</v>
      </c>
      <c r="G5447">
        <v>731.47</v>
      </c>
      <c r="H5447">
        <v>2.85323E-3</v>
      </c>
      <c r="I5447">
        <v>0.97976079999999999</v>
      </c>
      <c r="J5447">
        <v>0.98070573999999999</v>
      </c>
      <c r="K5447">
        <v>7.2800000000000002E-4</v>
      </c>
      <c r="L5447">
        <v>9178</v>
      </c>
      <c r="M5447">
        <v>9.9000000000000005E-2</v>
      </c>
      <c r="N5447" t="s">
        <v>10896</v>
      </c>
    </row>
    <row r="5448" spans="1:14">
      <c r="A5448" t="s">
        <v>10899</v>
      </c>
      <c r="B5448">
        <v>176.32</v>
      </c>
      <c r="C5448">
        <v>182.9</v>
      </c>
      <c r="D5448">
        <v>172.06</v>
      </c>
      <c r="E5448">
        <v>162.16999999999999</v>
      </c>
      <c r="F5448">
        <v>180.02</v>
      </c>
      <c r="G5448">
        <v>169.62</v>
      </c>
      <c r="H5448">
        <v>-5.4730800000000003E-2</v>
      </c>
      <c r="I5448">
        <v>0.34020407000000003</v>
      </c>
      <c r="J5448">
        <v>0.34662902000000001</v>
      </c>
      <c r="K5448">
        <v>1.1702777</v>
      </c>
      <c r="L5448">
        <v>1610</v>
      </c>
      <c r="M5448">
        <v>0</v>
      </c>
      <c r="N5448" t="s">
        <v>10898</v>
      </c>
    </row>
    <row r="5449" spans="1:14">
      <c r="A5449" t="s">
        <v>10901</v>
      </c>
      <c r="B5449">
        <v>1721.85</v>
      </c>
      <c r="C5449">
        <v>1790.74</v>
      </c>
      <c r="D5449">
        <v>1745.82</v>
      </c>
      <c r="E5449">
        <v>1799.6</v>
      </c>
      <c r="F5449">
        <v>1690.91</v>
      </c>
      <c r="G5449">
        <v>1769.49</v>
      </c>
      <c r="H5449">
        <v>1.2999999999999999E-4</v>
      </c>
      <c r="I5449">
        <v>0.99691231000000002</v>
      </c>
      <c r="J5449">
        <v>0.99700960000000005</v>
      </c>
      <c r="K5449">
        <v>1.6900000000000001E-5</v>
      </c>
      <c r="L5449">
        <v>11450</v>
      </c>
      <c r="M5449">
        <v>0.19800000000000001</v>
      </c>
      <c r="N5449" t="s">
        <v>10900</v>
      </c>
    </row>
    <row r="5450" spans="1:14">
      <c r="A5450" t="s">
        <v>10903</v>
      </c>
      <c r="B5450">
        <v>381.15</v>
      </c>
      <c r="C5450">
        <v>341.6</v>
      </c>
      <c r="D5450">
        <v>334.54</v>
      </c>
      <c r="E5450">
        <v>371.41</v>
      </c>
      <c r="F5450">
        <v>376.9</v>
      </c>
      <c r="G5450">
        <v>349.4</v>
      </c>
      <c r="H5450">
        <v>5.574283E-2</v>
      </c>
      <c r="I5450">
        <v>0.45390665000000002</v>
      </c>
      <c r="J5450">
        <v>0.46573336999999998</v>
      </c>
      <c r="K5450">
        <v>0.68658543999999999</v>
      </c>
      <c r="L5450">
        <v>4617</v>
      </c>
      <c r="M5450">
        <v>8.9999999999999993E-3</v>
      </c>
      <c r="N5450" t="s">
        <v>10902</v>
      </c>
    </row>
    <row r="5451" spans="1:14">
      <c r="A5451" t="s">
        <v>10905</v>
      </c>
      <c r="B5451">
        <v>570.04999999999995</v>
      </c>
      <c r="C5451">
        <v>559.04999999999995</v>
      </c>
      <c r="D5451">
        <v>572.13</v>
      </c>
      <c r="E5451">
        <v>587.48</v>
      </c>
      <c r="F5451">
        <v>609.83000000000004</v>
      </c>
      <c r="G5451">
        <v>585.38</v>
      </c>
      <c r="H5451">
        <v>6.7303849999999998E-2</v>
      </c>
      <c r="I5451">
        <v>3.5324370000000001E-2</v>
      </c>
      <c r="J5451">
        <v>3.270377E-2</v>
      </c>
      <c r="K5451">
        <v>9.77132063</v>
      </c>
      <c r="L5451">
        <v>8890</v>
      </c>
      <c r="M5451">
        <v>9.5000000000000001E-2</v>
      </c>
      <c r="N5451" t="s">
        <v>10904</v>
      </c>
    </row>
    <row r="5452" spans="1:14">
      <c r="A5452" t="s">
        <v>10907</v>
      </c>
      <c r="B5452">
        <v>473.88</v>
      </c>
      <c r="C5452">
        <v>348.88</v>
      </c>
      <c r="D5452">
        <v>416.63</v>
      </c>
      <c r="E5452">
        <v>406.35</v>
      </c>
      <c r="F5452">
        <v>414.61</v>
      </c>
      <c r="G5452">
        <v>466.37</v>
      </c>
      <c r="H5452">
        <v>6.3311129999999993E-2</v>
      </c>
      <c r="I5452">
        <v>0.67935701000000004</v>
      </c>
      <c r="J5452">
        <v>0.69288631999999994</v>
      </c>
      <c r="K5452">
        <v>0.19800122000000001</v>
      </c>
      <c r="L5452">
        <v>6158</v>
      </c>
      <c r="M5452">
        <v>3.9E-2</v>
      </c>
      <c r="N5452" t="s">
        <v>10906</v>
      </c>
    </row>
    <row r="5453" spans="1:14">
      <c r="A5453" t="s">
        <v>10909</v>
      </c>
      <c r="B5453">
        <v>224.75</v>
      </c>
      <c r="C5453">
        <v>240.41</v>
      </c>
      <c r="D5453">
        <v>228.13</v>
      </c>
      <c r="E5453">
        <v>226.51</v>
      </c>
      <c r="F5453">
        <v>214.57</v>
      </c>
      <c r="G5453">
        <v>209.75</v>
      </c>
      <c r="H5453">
        <v>-9.13268E-2</v>
      </c>
      <c r="I5453">
        <v>0.10747812</v>
      </c>
      <c r="J5453">
        <v>0.10025942</v>
      </c>
      <c r="K5453">
        <v>4.2764640399999996</v>
      </c>
      <c r="L5453">
        <v>10673</v>
      </c>
      <c r="M5453">
        <v>0.154</v>
      </c>
      <c r="N5453" t="s">
        <v>10908</v>
      </c>
    </row>
    <row r="5454" spans="1:14">
      <c r="A5454" t="s">
        <v>10911</v>
      </c>
      <c r="B5454">
        <v>123.25</v>
      </c>
      <c r="C5454">
        <v>133.31</v>
      </c>
      <c r="D5454">
        <v>123.95</v>
      </c>
      <c r="E5454">
        <v>121.81</v>
      </c>
      <c r="F5454">
        <v>120.79</v>
      </c>
      <c r="G5454">
        <v>116.42</v>
      </c>
      <c r="H5454">
        <v>-8.3219500000000002E-2</v>
      </c>
      <c r="I5454">
        <v>0.1160442</v>
      </c>
      <c r="J5454">
        <v>0.10935111</v>
      </c>
      <c r="K5454">
        <v>4.0021829599999998</v>
      </c>
      <c r="L5454">
        <v>11372</v>
      </c>
      <c r="M5454">
        <v>0.19400000000000001</v>
      </c>
      <c r="N5454" t="s">
        <v>10910</v>
      </c>
    </row>
    <row r="5455" spans="1:14">
      <c r="A5455" t="s">
        <v>10913</v>
      </c>
      <c r="B5455">
        <v>303.88</v>
      </c>
      <c r="C5455">
        <v>328.12</v>
      </c>
      <c r="D5455">
        <v>295.25</v>
      </c>
      <c r="E5455">
        <v>302.39</v>
      </c>
      <c r="F5455">
        <v>295.17</v>
      </c>
      <c r="G5455">
        <v>326.72000000000003</v>
      </c>
      <c r="H5455">
        <v>-4.5503000000000002E-3</v>
      </c>
      <c r="I5455">
        <v>0.94621792000000005</v>
      </c>
      <c r="J5455">
        <v>0.94850224999999999</v>
      </c>
      <c r="K5455">
        <v>5.1532899999999996E-3</v>
      </c>
      <c r="L5455">
        <v>11780</v>
      </c>
      <c r="M5455">
        <v>0.224</v>
      </c>
      <c r="N5455" t="s">
        <v>10912</v>
      </c>
    </row>
    <row r="5456" spans="1:14">
      <c r="A5456" t="s">
        <v>10915</v>
      </c>
      <c r="B5456">
        <v>313.06</v>
      </c>
      <c r="C5456">
        <v>297.52</v>
      </c>
      <c r="D5456">
        <v>343.84</v>
      </c>
      <c r="E5456">
        <v>349.46</v>
      </c>
      <c r="F5456">
        <v>359.58</v>
      </c>
      <c r="G5456">
        <v>332.56</v>
      </c>
      <c r="H5456">
        <v>0.12796384999999999</v>
      </c>
      <c r="I5456">
        <v>0.13913687999999999</v>
      </c>
      <c r="J5456">
        <v>0.1329659</v>
      </c>
      <c r="K5456">
        <v>3.3961181499999999</v>
      </c>
      <c r="L5456">
        <v>206</v>
      </c>
      <c r="M5456">
        <v>-4.5999999999999999E-2</v>
      </c>
      <c r="N5456" t="s">
        <v>10914</v>
      </c>
    </row>
    <row r="5457" spans="1:14">
      <c r="A5457" t="s">
        <v>10917</v>
      </c>
      <c r="B5457">
        <v>333.92</v>
      </c>
      <c r="C5457">
        <v>311.77</v>
      </c>
      <c r="D5457">
        <v>317.02999999999997</v>
      </c>
      <c r="E5457">
        <v>318.24</v>
      </c>
      <c r="F5457">
        <v>321.93</v>
      </c>
      <c r="G5457">
        <v>309.23</v>
      </c>
      <c r="H5457">
        <v>-1.9687199999999998E-2</v>
      </c>
      <c r="I5457">
        <v>0.59824191000000004</v>
      </c>
      <c r="J5457">
        <v>0.61235715000000002</v>
      </c>
      <c r="K5457">
        <v>0.32661078999999998</v>
      </c>
      <c r="L5457">
        <v>12536</v>
      </c>
      <c r="M5457">
        <v>0.30299999999999999</v>
      </c>
      <c r="N5457" t="s">
        <v>10916</v>
      </c>
    </row>
    <row r="5458" spans="1:14">
      <c r="A5458" t="s">
        <v>10919</v>
      </c>
      <c r="B5458">
        <v>745.58</v>
      </c>
      <c r="C5458">
        <v>809.57</v>
      </c>
      <c r="D5458">
        <v>830.1</v>
      </c>
      <c r="E5458">
        <v>707.8</v>
      </c>
      <c r="F5458">
        <v>571.54999999999995</v>
      </c>
      <c r="G5458">
        <v>845.03</v>
      </c>
      <c r="H5458">
        <v>-0.18386</v>
      </c>
      <c r="I5458">
        <v>0.33947081000000001</v>
      </c>
      <c r="J5458">
        <v>0.34576058999999998</v>
      </c>
      <c r="K5458">
        <v>1.17430302</v>
      </c>
      <c r="L5458">
        <v>8062</v>
      </c>
      <c r="M5458">
        <v>7.3999999999999996E-2</v>
      </c>
      <c r="N5458" t="s">
        <v>10918</v>
      </c>
    </row>
    <row r="5459" spans="1:14">
      <c r="A5459" t="s">
        <v>10921</v>
      </c>
      <c r="B5459">
        <v>830.42</v>
      </c>
      <c r="C5459">
        <v>871.66</v>
      </c>
      <c r="D5459">
        <v>793.9</v>
      </c>
      <c r="E5459">
        <v>832.51</v>
      </c>
      <c r="F5459">
        <v>822.41</v>
      </c>
      <c r="G5459">
        <v>819.35</v>
      </c>
      <c r="H5459">
        <v>-1.15862E-2</v>
      </c>
      <c r="I5459">
        <v>0.78407026000000002</v>
      </c>
      <c r="J5459">
        <v>0.79454166999999998</v>
      </c>
      <c r="K5459">
        <v>8.5868310000000003E-2</v>
      </c>
      <c r="L5459">
        <v>11508</v>
      </c>
      <c r="M5459">
        <v>0.20200000000000001</v>
      </c>
      <c r="N5459" t="s">
        <v>10920</v>
      </c>
    </row>
    <row r="5460" spans="1:14">
      <c r="A5460" t="s">
        <v>10923</v>
      </c>
      <c r="B5460">
        <v>479.88</v>
      </c>
      <c r="C5460">
        <v>501.38</v>
      </c>
      <c r="D5460">
        <v>476.47</v>
      </c>
      <c r="E5460">
        <v>501.45</v>
      </c>
      <c r="F5460">
        <v>465.21</v>
      </c>
      <c r="G5460">
        <v>469.86</v>
      </c>
      <c r="H5460">
        <v>-2.15815E-2</v>
      </c>
      <c r="I5460">
        <v>0.62636093999999998</v>
      </c>
      <c r="J5460">
        <v>0.6406056</v>
      </c>
      <c r="K5460">
        <v>0.27724146999999999</v>
      </c>
      <c r="L5460">
        <v>10790</v>
      </c>
      <c r="M5460">
        <v>0.161</v>
      </c>
      <c r="N5460" t="s">
        <v>10922</v>
      </c>
    </row>
    <row r="5461" spans="1:14">
      <c r="A5461" t="s">
        <v>10925</v>
      </c>
      <c r="B5461">
        <v>173.98</v>
      </c>
      <c r="C5461">
        <v>177.27</v>
      </c>
      <c r="D5461">
        <v>168.6</v>
      </c>
      <c r="E5461">
        <v>166.29</v>
      </c>
      <c r="F5461">
        <v>162.78</v>
      </c>
      <c r="G5461">
        <v>175.01</v>
      </c>
      <c r="H5461">
        <v>-4.4804099999999999E-2</v>
      </c>
      <c r="I5461">
        <v>0.29827775000000001</v>
      </c>
      <c r="J5461">
        <v>0.30231055000000001</v>
      </c>
      <c r="K5461">
        <v>1.4267745300000001</v>
      </c>
      <c r="L5461">
        <v>11046</v>
      </c>
      <c r="M5461">
        <v>0.17399999999999999</v>
      </c>
      <c r="N5461" t="s">
        <v>10924</v>
      </c>
    </row>
    <row r="5462" spans="1:14">
      <c r="A5462" t="s">
        <v>10927</v>
      </c>
      <c r="B5462">
        <v>668.1</v>
      </c>
      <c r="C5462">
        <v>714.76</v>
      </c>
      <c r="D5462">
        <v>591.27</v>
      </c>
      <c r="E5462">
        <v>649.15</v>
      </c>
      <c r="F5462">
        <v>684.57</v>
      </c>
      <c r="G5462">
        <v>640.36</v>
      </c>
      <c r="H5462">
        <v>3.76437E-3</v>
      </c>
      <c r="I5462">
        <v>0.96691484000000005</v>
      </c>
      <c r="J5462">
        <v>0.96841648999999996</v>
      </c>
      <c r="K5462">
        <v>1.94758E-3</v>
      </c>
      <c r="L5462">
        <v>5904</v>
      </c>
      <c r="M5462">
        <v>3.4000000000000002E-2</v>
      </c>
      <c r="N5462" t="s">
        <v>10926</v>
      </c>
    </row>
    <row r="5463" spans="1:14">
      <c r="A5463" t="s">
        <v>10929</v>
      </c>
      <c r="B5463">
        <v>281.51</v>
      </c>
      <c r="C5463">
        <v>332.88</v>
      </c>
      <c r="D5463">
        <v>262.45999999999998</v>
      </c>
      <c r="E5463">
        <v>293.5</v>
      </c>
      <c r="F5463">
        <v>300.45999999999998</v>
      </c>
      <c r="G5463">
        <v>262.88</v>
      </c>
      <c r="H5463">
        <v>-2.84494E-2</v>
      </c>
      <c r="I5463">
        <v>0.82106098999999999</v>
      </c>
      <c r="J5463">
        <v>0.82966331999999998</v>
      </c>
      <c r="K5463">
        <v>5.8309960000000001E-2</v>
      </c>
      <c r="L5463">
        <v>8555</v>
      </c>
      <c r="M5463">
        <v>8.3000000000000004E-2</v>
      </c>
      <c r="N5463" t="s">
        <v>10928</v>
      </c>
    </row>
    <row r="5464" spans="1:14">
      <c r="A5464" t="s">
        <v>10931</v>
      </c>
      <c r="B5464">
        <v>380.67</v>
      </c>
      <c r="C5464">
        <v>365.73</v>
      </c>
      <c r="D5464">
        <v>392.85</v>
      </c>
      <c r="E5464">
        <v>389.43</v>
      </c>
      <c r="F5464">
        <v>421.96</v>
      </c>
      <c r="G5464">
        <v>366.16</v>
      </c>
      <c r="H5464">
        <v>4.5882020000000003E-2</v>
      </c>
      <c r="I5464">
        <v>0.52723682000000005</v>
      </c>
      <c r="J5464">
        <v>0.54048826999999999</v>
      </c>
      <c r="K5464">
        <v>0.4783058</v>
      </c>
      <c r="L5464">
        <v>8704</v>
      </c>
      <c r="M5464">
        <v>8.7999999999999995E-2</v>
      </c>
      <c r="N5464" t="s">
        <v>10930</v>
      </c>
    </row>
    <row r="5465" spans="1:14">
      <c r="A5465" t="s">
        <v>10933</v>
      </c>
      <c r="B5465">
        <v>372.03</v>
      </c>
      <c r="C5465">
        <v>378.23</v>
      </c>
      <c r="D5465">
        <v>385.49</v>
      </c>
      <c r="E5465">
        <v>354.97</v>
      </c>
      <c r="F5465">
        <v>437.05</v>
      </c>
      <c r="G5465">
        <v>386.3</v>
      </c>
      <c r="H5465">
        <v>4.7946969999999998E-2</v>
      </c>
      <c r="I5465">
        <v>0.61629628000000003</v>
      </c>
      <c r="J5465">
        <v>0.63057501999999999</v>
      </c>
      <c r="K5465">
        <v>0.29428780999999998</v>
      </c>
      <c r="L5465">
        <v>8642</v>
      </c>
      <c r="M5465">
        <v>8.5999999999999993E-2</v>
      </c>
      <c r="N5465" t="s">
        <v>10932</v>
      </c>
    </row>
    <row r="5466" spans="1:14">
      <c r="A5466" t="s">
        <v>10935</v>
      </c>
      <c r="B5466">
        <v>238.85</v>
      </c>
      <c r="C5466">
        <v>225.98</v>
      </c>
      <c r="D5466">
        <v>217.34</v>
      </c>
      <c r="E5466">
        <v>238.44</v>
      </c>
      <c r="F5466">
        <v>252.43</v>
      </c>
      <c r="G5466">
        <v>221.36</v>
      </c>
      <c r="H5466">
        <v>6.1216840000000002E-2</v>
      </c>
      <c r="I5466">
        <v>0.41637834000000001</v>
      </c>
      <c r="J5466">
        <v>0.42650547</v>
      </c>
      <c r="K5466">
        <v>0.82005512999999997</v>
      </c>
      <c r="L5466">
        <v>6348</v>
      </c>
      <c r="M5466">
        <v>4.2999999999999997E-2</v>
      </c>
      <c r="N5466" t="s">
        <v>10934</v>
      </c>
    </row>
    <row r="5467" spans="1:14">
      <c r="A5467" t="s">
        <v>10937</v>
      </c>
      <c r="B5467">
        <v>740.72</v>
      </c>
      <c r="C5467">
        <v>734.47</v>
      </c>
      <c r="D5467">
        <v>748.47</v>
      </c>
      <c r="E5467">
        <v>773.48</v>
      </c>
      <c r="F5467">
        <v>754.85</v>
      </c>
      <c r="G5467">
        <v>744.61</v>
      </c>
      <c r="H5467">
        <v>3.1487540000000001E-2</v>
      </c>
      <c r="I5467">
        <v>0.15302133000000001</v>
      </c>
      <c r="J5467">
        <v>0.14730509999999999</v>
      </c>
      <c r="K5467">
        <v>3.1014517700000002</v>
      </c>
      <c r="L5467">
        <v>6450</v>
      </c>
      <c r="M5467">
        <v>4.4999999999999998E-2</v>
      </c>
      <c r="N5467" t="s">
        <v>10936</v>
      </c>
    </row>
    <row r="5468" spans="1:14">
      <c r="A5468" t="s">
        <v>10939</v>
      </c>
      <c r="B5468">
        <v>343.58</v>
      </c>
      <c r="C5468">
        <v>307.29000000000002</v>
      </c>
      <c r="D5468">
        <v>374.45</v>
      </c>
      <c r="E5468">
        <v>334.43</v>
      </c>
      <c r="F5468">
        <v>367.09</v>
      </c>
      <c r="G5468">
        <v>332.15</v>
      </c>
      <c r="H5468">
        <v>1.4884339999999999E-2</v>
      </c>
      <c r="I5468">
        <v>0.88280570999999997</v>
      </c>
      <c r="J5468">
        <v>0.88829245000000001</v>
      </c>
      <c r="K5468">
        <v>2.466817E-2</v>
      </c>
      <c r="L5468">
        <v>11700</v>
      </c>
      <c r="M5468">
        <v>0.216</v>
      </c>
      <c r="N5468" t="s">
        <v>10938</v>
      </c>
    </row>
    <row r="5469" spans="1:14">
      <c r="A5469" t="s">
        <v>10941</v>
      </c>
      <c r="B5469">
        <v>226.15</v>
      </c>
      <c r="C5469">
        <v>235.5</v>
      </c>
      <c r="D5469">
        <v>216.66</v>
      </c>
      <c r="E5469">
        <v>215.18</v>
      </c>
      <c r="F5469">
        <v>232.92</v>
      </c>
      <c r="G5469">
        <v>225.3</v>
      </c>
      <c r="H5469">
        <v>-1.0404699999999999E-2</v>
      </c>
      <c r="I5469">
        <v>0.83900085999999996</v>
      </c>
      <c r="J5469">
        <v>0.84655301999999999</v>
      </c>
      <c r="K5469">
        <v>4.6985539999999999E-2</v>
      </c>
      <c r="L5469">
        <v>7559</v>
      </c>
      <c r="M5469">
        <v>6.5000000000000002E-2</v>
      </c>
      <c r="N5469" t="s">
        <v>10940</v>
      </c>
    </row>
    <row r="5470" spans="1:14">
      <c r="A5470" t="s">
        <v>10943</v>
      </c>
      <c r="B5470">
        <v>80.209999999999994</v>
      </c>
      <c r="C5470">
        <v>81.62</v>
      </c>
      <c r="D5470">
        <v>79.5</v>
      </c>
      <c r="E5470">
        <v>72.33</v>
      </c>
      <c r="F5470">
        <v>67.77</v>
      </c>
      <c r="G5470">
        <v>77.400000000000006</v>
      </c>
      <c r="H5470">
        <v>-0.15202840000000001</v>
      </c>
      <c r="I5470">
        <v>5.4482629999999997E-2</v>
      </c>
      <c r="J5470">
        <v>5.02265E-2</v>
      </c>
      <c r="K5470">
        <v>7.2527824499999998</v>
      </c>
      <c r="L5470">
        <v>1611</v>
      </c>
      <c r="M5470">
        <v>0</v>
      </c>
      <c r="N5470" t="s">
        <v>10942</v>
      </c>
    </row>
    <row r="5471" spans="1:14">
      <c r="A5471" t="s">
        <v>10945</v>
      </c>
      <c r="B5471">
        <v>124</v>
      </c>
      <c r="C5471">
        <v>152.72999999999999</v>
      </c>
      <c r="D5471">
        <v>119.3</v>
      </c>
      <c r="E5471">
        <v>136.21</v>
      </c>
      <c r="F5471">
        <v>124.55</v>
      </c>
      <c r="G5471">
        <v>124.06</v>
      </c>
      <c r="H5471">
        <v>-3.41073E-2</v>
      </c>
      <c r="I5471">
        <v>0.78883139000000002</v>
      </c>
      <c r="J5471">
        <v>0.79906745000000001</v>
      </c>
      <c r="K5471">
        <v>8.1994349999999994E-2</v>
      </c>
      <c r="L5471">
        <v>1612</v>
      </c>
      <c r="M5471">
        <v>0</v>
      </c>
      <c r="N5471" t="s">
        <v>10944</v>
      </c>
    </row>
    <row r="5472" spans="1:14">
      <c r="A5472" t="s">
        <v>10947</v>
      </c>
      <c r="B5472">
        <v>1253.74</v>
      </c>
      <c r="C5472">
        <v>1458.82</v>
      </c>
      <c r="D5472">
        <v>1167.5899999999999</v>
      </c>
      <c r="E5472">
        <v>1229.8699999999999</v>
      </c>
      <c r="F5472">
        <v>1193.1500000000001</v>
      </c>
      <c r="G5472">
        <v>1180.3399999999999</v>
      </c>
      <c r="H5472">
        <v>-0.1006967</v>
      </c>
      <c r="I5472">
        <v>0.35509932999999999</v>
      </c>
      <c r="J5472">
        <v>0.36253658999999999</v>
      </c>
      <c r="K5472">
        <v>1.0915867500000001</v>
      </c>
      <c r="L5472">
        <v>6971</v>
      </c>
      <c r="M5472">
        <v>5.1999999999999998E-2</v>
      </c>
      <c r="N5472" t="s">
        <v>10946</v>
      </c>
    </row>
    <row r="5473" spans="1:14">
      <c r="A5473" t="s">
        <v>10949</v>
      </c>
      <c r="B5473">
        <v>348.71</v>
      </c>
      <c r="C5473">
        <v>326.58</v>
      </c>
      <c r="D5473">
        <v>312.39999999999998</v>
      </c>
      <c r="E5473">
        <v>358.92</v>
      </c>
      <c r="F5473">
        <v>346.41</v>
      </c>
      <c r="G5473">
        <v>344.71</v>
      </c>
      <c r="H5473">
        <v>8.9555800000000005E-2</v>
      </c>
      <c r="I5473">
        <v>0.14528487000000001</v>
      </c>
      <c r="J5473">
        <v>0.13936023</v>
      </c>
      <c r="K5473">
        <v>3.2602747999999999</v>
      </c>
      <c r="L5473">
        <v>5412</v>
      </c>
      <c r="M5473">
        <v>2.5999999999999999E-2</v>
      </c>
      <c r="N5473" t="s">
        <v>10948</v>
      </c>
    </row>
    <row r="5474" spans="1:14">
      <c r="A5474" t="s">
        <v>10951</v>
      </c>
      <c r="B5474">
        <v>238.77</v>
      </c>
      <c r="C5474">
        <v>210.2</v>
      </c>
      <c r="D5474">
        <v>238.66</v>
      </c>
      <c r="E5474">
        <v>235.61</v>
      </c>
      <c r="F5474">
        <v>205.32</v>
      </c>
      <c r="G5474">
        <v>225.67</v>
      </c>
      <c r="H5474">
        <v>-4.4617200000000003E-2</v>
      </c>
      <c r="I5474">
        <v>0.62634414999999999</v>
      </c>
      <c r="J5474">
        <v>0.64058645999999997</v>
      </c>
      <c r="K5474">
        <v>0.27726932999999998</v>
      </c>
      <c r="L5474">
        <v>11119</v>
      </c>
      <c r="M5474">
        <v>0.17799999999999999</v>
      </c>
      <c r="N5474" t="s">
        <v>10950</v>
      </c>
    </row>
    <row r="5475" spans="1:14">
      <c r="A5475" t="s">
        <v>10953</v>
      </c>
      <c r="B5475">
        <v>642.55999999999995</v>
      </c>
      <c r="C5475">
        <v>682.72</v>
      </c>
      <c r="D5475">
        <v>652.72</v>
      </c>
      <c r="E5475">
        <v>684.24</v>
      </c>
      <c r="F5475">
        <v>647.98</v>
      </c>
      <c r="G5475">
        <v>652.9</v>
      </c>
      <c r="H5475">
        <v>5.2414499999999999E-3</v>
      </c>
      <c r="I5475">
        <v>0.89105531000000004</v>
      </c>
      <c r="J5475">
        <v>0.89614417000000002</v>
      </c>
      <c r="K5475">
        <v>2.1287710000000001E-2</v>
      </c>
      <c r="L5475">
        <v>7263</v>
      </c>
      <c r="M5475">
        <v>5.8999999999999997E-2</v>
      </c>
      <c r="N5475" t="s">
        <v>10952</v>
      </c>
    </row>
    <row r="5476" spans="1:14">
      <c r="A5476" t="s">
        <v>10955</v>
      </c>
      <c r="B5476">
        <v>471.5</v>
      </c>
      <c r="C5476">
        <v>521.5</v>
      </c>
      <c r="D5476">
        <v>463.68</v>
      </c>
      <c r="E5476">
        <v>469.68</v>
      </c>
      <c r="F5476">
        <v>481.25</v>
      </c>
      <c r="G5476">
        <v>488.23</v>
      </c>
      <c r="H5476">
        <v>-1.5676300000000001E-2</v>
      </c>
      <c r="I5476">
        <v>0.79126381999999995</v>
      </c>
      <c r="J5476">
        <v>0.80145960000000005</v>
      </c>
      <c r="K5476">
        <v>8.0053100000000002E-2</v>
      </c>
      <c r="L5476">
        <v>1613</v>
      </c>
      <c r="M5476">
        <v>0</v>
      </c>
      <c r="N5476" t="s">
        <v>10954</v>
      </c>
    </row>
    <row r="5477" spans="1:14">
      <c r="A5477" t="s">
        <v>10957</v>
      </c>
      <c r="B5477">
        <v>220.74</v>
      </c>
      <c r="C5477">
        <v>201.95</v>
      </c>
      <c r="D5477">
        <v>203.38</v>
      </c>
      <c r="E5477">
        <v>206.27</v>
      </c>
      <c r="F5477">
        <v>201.7</v>
      </c>
      <c r="G5477">
        <v>215.79</v>
      </c>
      <c r="H5477">
        <v>-4.7169999999999998E-3</v>
      </c>
      <c r="I5477">
        <v>0.92962009999999995</v>
      </c>
      <c r="J5477">
        <v>0.93285229000000003</v>
      </c>
      <c r="K5477">
        <v>8.83836E-3</v>
      </c>
      <c r="L5477">
        <v>1614</v>
      </c>
      <c r="M5477">
        <v>0</v>
      </c>
      <c r="N5477" t="s">
        <v>10956</v>
      </c>
    </row>
    <row r="5478" spans="1:14">
      <c r="A5478" t="s">
        <v>10959</v>
      </c>
      <c r="B5478">
        <v>394.99</v>
      </c>
      <c r="C5478">
        <v>375.83</v>
      </c>
      <c r="D5478">
        <v>392.99</v>
      </c>
      <c r="E5478">
        <v>425.74</v>
      </c>
      <c r="F5478">
        <v>438.05</v>
      </c>
      <c r="G5478">
        <v>363.02</v>
      </c>
      <c r="H5478">
        <v>7.1576089999999995E-2</v>
      </c>
      <c r="I5478">
        <v>0.45860887</v>
      </c>
      <c r="J5478">
        <v>0.47073024000000002</v>
      </c>
      <c r="K5478">
        <v>0.67129589999999995</v>
      </c>
      <c r="L5478">
        <v>7560</v>
      </c>
      <c r="M5478">
        <v>6.5000000000000002E-2</v>
      </c>
      <c r="N5478" t="s">
        <v>10958</v>
      </c>
    </row>
    <row r="5479" spans="1:14">
      <c r="A5479" t="s">
        <v>10961</v>
      </c>
      <c r="B5479">
        <v>881.34</v>
      </c>
      <c r="C5479">
        <v>959.28</v>
      </c>
      <c r="D5479">
        <v>889.61</v>
      </c>
      <c r="E5479">
        <v>907.49</v>
      </c>
      <c r="F5479">
        <v>968.67</v>
      </c>
      <c r="G5479">
        <v>940.87</v>
      </c>
      <c r="H5479">
        <v>4.5686249999999998E-2</v>
      </c>
      <c r="I5479">
        <v>0.38895360000000001</v>
      </c>
      <c r="J5479">
        <v>0.39765827999999998</v>
      </c>
      <c r="K5479">
        <v>0.93225857000000001</v>
      </c>
      <c r="L5479">
        <v>7264</v>
      </c>
      <c r="M5479">
        <v>5.8999999999999997E-2</v>
      </c>
      <c r="N5479" t="s">
        <v>10960</v>
      </c>
    </row>
    <row r="5480" spans="1:14">
      <c r="A5480" t="s">
        <v>10963</v>
      </c>
      <c r="B5480">
        <v>758.91</v>
      </c>
      <c r="C5480">
        <v>910.82</v>
      </c>
      <c r="D5480">
        <v>703.81</v>
      </c>
      <c r="E5480">
        <v>785.31</v>
      </c>
      <c r="F5480">
        <v>769.4</v>
      </c>
      <c r="G5480">
        <v>787.13</v>
      </c>
      <c r="H5480">
        <v>-1.0894300000000001E-2</v>
      </c>
      <c r="I5480">
        <v>0.92648357000000003</v>
      </c>
      <c r="J5480">
        <v>0.92985287999999999</v>
      </c>
      <c r="K5480">
        <v>9.6469399999999997E-3</v>
      </c>
      <c r="L5480">
        <v>8750</v>
      </c>
      <c r="M5480">
        <v>0.09</v>
      </c>
      <c r="N5480" t="s">
        <v>10962</v>
      </c>
    </row>
    <row r="5481" spans="1:14">
      <c r="A5481" t="s">
        <v>10965</v>
      </c>
      <c r="B5481">
        <v>426.91</v>
      </c>
      <c r="C5481">
        <v>538</v>
      </c>
      <c r="D5481">
        <v>392.43</v>
      </c>
      <c r="E5481">
        <v>412.3</v>
      </c>
      <c r="F5481">
        <v>432.22</v>
      </c>
      <c r="G5481">
        <v>414.57</v>
      </c>
      <c r="H5481">
        <v>-9.5632499999999995E-2</v>
      </c>
      <c r="I5481">
        <v>0.52576480999999997</v>
      </c>
      <c r="J5481">
        <v>0.53918363999999996</v>
      </c>
      <c r="K5481">
        <v>0.48191673000000002</v>
      </c>
      <c r="L5481">
        <v>13649</v>
      </c>
      <c r="M5481">
        <v>0.60399999999999998</v>
      </c>
      <c r="N5481" t="s">
        <v>10964</v>
      </c>
    </row>
    <row r="5482" spans="1:14">
      <c r="A5482" t="s">
        <v>10967</v>
      </c>
      <c r="B5482">
        <v>283.32</v>
      </c>
      <c r="C5482">
        <v>328.08</v>
      </c>
      <c r="D5482">
        <v>277.99</v>
      </c>
      <c r="E5482">
        <v>285.14</v>
      </c>
      <c r="F5482">
        <v>307.54000000000002</v>
      </c>
      <c r="G5482">
        <v>284.76</v>
      </c>
      <c r="H5482">
        <v>-1.6440699999999999E-2</v>
      </c>
      <c r="I5482">
        <v>0.85430366999999996</v>
      </c>
      <c r="J5482">
        <v>0.86151816999999997</v>
      </c>
      <c r="K5482">
        <v>3.8341670000000001E-2</v>
      </c>
      <c r="L5482">
        <v>5068</v>
      </c>
      <c r="M5482">
        <v>1.9E-2</v>
      </c>
      <c r="N5482" t="s">
        <v>10966</v>
      </c>
    </row>
    <row r="5483" spans="1:14">
      <c r="A5483" t="s">
        <v>10969</v>
      </c>
      <c r="B5483">
        <v>345.27</v>
      </c>
      <c r="C5483">
        <v>406.06</v>
      </c>
      <c r="D5483">
        <v>324.91000000000003</v>
      </c>
      <c r="E5483">
        <v>323</v>
      </c>
      <c r="F5483">
        <v>358.21</v>
      </c>
      <c r="G5483">
        <v>318.20999999999998</v>
      </c>
      <c r="H5483">
        <v>-0.1023797</v>
      </c>
      <c r="I5483">
        <v>0.40469968000000001</v>
      </c>
      <c r="J5483">
        <v>0.41427293999999998</v>
      </c>
      <c r="K5483">
        <v>0.86617506</v>
      </c>
      <c r="L5483">
        <v>4697</v>
      </c>
      <c r="M5483">
        <v>1.0999999999999999E-2</v>
      </c>
      <c r="N5483" t="s">
        <v>10968</v>
      </c>
    </row>
    <row r="5484" spans="1:14">
      <c r="A5484" t="s">
        <v>10971</v>
      </c>
      <c r="B5484">
        <v>227.01</v>
      </c>
      <c r="C5484">
        <v>256.27999999999997</v>
      </c>
      <c r="D5484">
        <v>210.44</v>
      </c>
      <c r="E5484">
        <v>216.4</v>
      </c>
      <c r="F5484">
        <v>214.35</v>
      </c>
      <c r="G5484">
        <v>214.9</v>
      </c>
      <c r="H5484">
        <v>-9.8850400000000005E-2</v>
      </c>
      <c r="I5484">
        <v>0.29900703000000001</v>
      </c>
      <c r="J5484">
        <v>0.30315814000000002</v>
      </c>
      <c r="K5484">
        <v>1.4218043899999999</v>
      </c>
      <c r="L5484">
        <v>6112</v>
      </c>
      <c r="M5484">
        <v>3.7999999999999999E-2</v>
      </c>
      <c r="N5484" t="s">
        <v>10970</v>
      </c>
    </row>
    <row r="5485" spans="1:14">
      <c r="A5485" t="s">
        <v>10973</v>
      </c>
      <c r="B5485">
        <v>3822.99</v>
      </c>
      <c r="C5485">
        <v>3371.48</v>
      </c>
      <c r="D5485">
        <v>3818.5</v>
      </c>
      <c r="E5485">
        <v>3846.88</v>
      </c>
      <c r="F5485">
        <v>4019.54</v>
      </c>
      <c r="G5485">
        <v>3900.17</v>
      </c>
      <c r="H5485">
        <v>9.7722249999999997E-2</v>
      </c>
      <c r="I5485">
        <v>0.19580964000000001</v>
      </c>
      <c r="J5485">
        <v>0.19265197000000001</v>
      </c>
      <c r="K5485">
        <v>2.4060514199999998</v>
      </c>
      <c r="L5485">
        <v>14237</v>
      </c>
      <c r="M5485">
        <v>2.11</v>
      </c>
      <c r="N5485" t="s">
        <v>10972</v>
      </c>
    </row>
    <row r="5486" spans="1:14">
      <c r="A5486" t="s">
        <v>10975</v>
      </c>
      <c r="B5486">
        <v>65.84</v>
      </c>
      <c r="C5486">
        <v>67.33</v>
      </c>
      <c r="D5486">
        <v>64.680000000000007</v>
      </c>
      <c r="E5486">
        <v>63.84</v>
      </c>
      <c r="F5486">
        <v>77.5</v>
      </c>
      <c r="G5486">
        <v>64.25</v>
      </c>
      <c r="H5486">
        <v>4.9606650000000002E-2</v>
      </c>
      <c r="I5486">
        <v>0.62296408000000003</v>
      </c>
      <c r="J5486">
        <v>0.63716223000000005</v>
      </c>
      <c r="K5486">
        <v>0.28291901000000003</v>
      </c>
      <c r="L5486">
        <v>1615</v>
      </c>
      <c r="M5486">
        <v>0</v>
      </c>
      <c r="N5486" t="s">
        <v>10974</v>
      </c>
    </row>
    <row r="5487" spans="1:14">
      <c r="A5487" t="s">
        <v>10977</v>
      </c>
      <c r="B5487">
        <v>159.24</v>
      </c>
      <c r="C5487">
        <v>188.82</v>
      </c>
      <c r="D5487">
        <v>157.27000000000001</v>
      </c>
      <c r="E5487">
        <v>175.24</v>
      </c>
      <c r="F5487">
        <v>157.65</v>
      </c>
      <c r="G5487">
        <v>161.69999999999999</v>
      </c>
      <c r="H5487">
        <v>-2.7360300000000001E-2</v>
      </c>
      <c r="I5487">
        <v>0.79131476999999995</v>
      </c>
      <c r="J5487">
        <v>0.80150986999999996</v>
      </c>
      <c r="K5487">
        <v>8.0012719999999996E-2</v>
      </c>
      <c r="L5487">
        <v>9467</v>
      </c>
      <c r="M5487">
        <v>0.112</v>
      </c>
      <c r="N5487" t="s">
        <v>10976</v>
      </c>
    </row>
    <row r="5488" spans="1:14">
      <c r="A5488" t="s">
        <v>10979</v>
      </c>
      <c r="B5488">
        <v>167.43</v>
      </c>
      <c r="C5488">
        <v>168.84</v>
      </c>
      <c r="D5488">
        <v>160.06</v>
      </c>
      <c r="E5488">
        <v>169.07</v>
      </c>
      <c r="F5488">
        <v>170.13</v>
      </c>
      <c r="G5488">
        <v>172.11</v>
      </c>
      <c r="H5488">
        <v>4.3253859999999998E-2</v>
      </c>
      <c r="I5488">
        <v>0.15966586999999999</v>
      </c>
      <c r="J5488">
        <v>0.15398623</v>
      </c>
      <c r="K5488">
        <v>2.9746562999999999</v>
      </c>
      <c r="L5488">
        <v>8227</v>
      </c>
      <c r="M5488">
        <v>7.9000000000000001E-2</v>
      </c>
      <c r="N5488" t="s">
        <v>10978</v>
      </c>
    </row>
    <row r="5489" spans="1:14">
      <c r="A5489" t="s">
        <v>10981</v>
      </c>
      <c r="B5489">
        <v>451.58</v>
      </c>
      <c r="C5489">
        <v>417.77</v>
      </c>
      <c r="D5489">
        <v>411.14</v>
      </c>
      <c r="E5489">
        <v>432.92</v>
      </c>
      <c r="F5489">
        <v>453.19</v>
      </c>
      <c r="G5489">
        <v>434.66</v>
      </c>
      <c r="H5489">
        <v>4.5594530000000001E-2</v>
      </c>
      <c r="I5489">
        <v>0.38538871000000002</v>
      </c>
      <c r="J5489">
        <v>0.39383519</v>
      </c>
      <c r="K5489">
        <v>0.94788176999999996</v>
      </c>
      <c r="L5489">
        <v>11881</v>
      </c>
      <c r="M5489">
        <v>0.23100000000000001</v>
      </c>
      <c r="N5489" t="s">
        <v>10980</v>
      </c>
    </row>
    <row r="5490" spans="1:14">
      <c r="A5490" t="s">
        <v>10983</v>
      </c>
      <c r="B5490">
        <v>715.01</v>
      </c>
      <c r="C5490">
        <v>588.64</v>
      </c>
      <c r="D5490">
        <v>651.14</v>
      </c>
      <c r="E5490">
        <v>582.88</v>
      </c>
      <c r="F5490">
        <v>788.97</v>
      </c>
      <c r="G5490">
        <v>651.79999999999995</v>
      </c>
      <c r="H5490">
        <v>4.3093979999999997E-2</v>
      </c>
      <c r="I5490">
        <v>0.78961497000000003</v>
      </c>
      <c r="J5490">
        <v>0.79990479000000003</v>
      </c>
      <c r="K5490">
        <v>8.1366209999999994E-2</v>
      </c>
      <c r="L5490">
        <v>6486</v>
      </c>
      <c r="M5490">
        <v>4.5999999999999999E-2</v>
      </c>
      <c r="N5490" t="s">
        <v>10982</v>
      </c>
    </row>
    <row r="5491" spans="1:14">
      <c r="A5491" t="s">
        <v>10985</v>
      </c>
      <c r="B5491">
        <v>421.77</v>
      </c>
      <c r="C5491">
        <v>465.12</v>
      </c>
      <c r="D5491">
        <v>420.39</v>
      </c>
      <c r="E5491">
        <v>431.42</v>
      </c>
      <c r="F5491">
        <v>438.04</v>
      </c>
      <c r="G5491">
        <v>463.53</v>
      </c>
      <c r="H5491">
        <v>2.9010190000000002E-2</v>
      </c>
      <c r="I5491">
        <v>0.63926609000000001</v>
      </c>
      <c r="J5491">
        <v>0.65346477000000003</v>
      </c>
      <c r="K5491">
        <v>0.25635690999999999</v>
      </c>
      <c r="L5491">
        <v>12711</v>
      </c>
      <c r="M5491">
        <v>0.32600000000000001</v>
      </c>
      <c r="N5491" t="s">
        <v>10984</v>
      </c>
    </row>
    <row r="5492" spans="1:14">
      <c r="A5492" t="s">
        <v>10987</v>
      </c>
      <c r="B5492">
        <v>456.06</v>
      </c>
      <c r="C5492">
        <v>408.49</v>
      </c>
      <c r="D5492">
        <v>460.59</v>
      </c>
      <c r="E5492">
        <v>437.15</v>
      </c>
      <c r="F5492">
        <v>474.63</v>
      </c>
      <c r="G5492">
        <v>443.67</v>
      </c>
      <c r="H5492">
        <v>3.3803739999999999E-2</v>
      </c>
      <c r="I5492">
        <v>0.63769297999999996</v>
      </c>
      <c r="J5492">
        <v>0.65196036999999996</v>
      </c>
      <c r="K5492">
        <v>0.25884553999999999</v>
      </c>
      <c r="L5492">
        <v>10990</v>
      </c>
      <c r="M5492">
        <v>0.17</v>
      </c>
      <c r="N5492" t="s">
        <v>10986</v>
      </c>
    </row>
    <row r="5493" spans="1:14">
      <c r="A5493" t="s">
        <v>10989</v>
      </c>
      <c r="B5493">
        <v>245.08</v>
      </c>
      <c r="C5493">
        <v>208.03</v>
      </c>
      <c r="D5493">
        <v>224.54</v>
      </c>
      <c r="E5493">
        <v>227.9</v>
      </c>
      <c r="F5493">
        <v>246.18</v>
      </c>
      <c r="G5493">
        <v>231.43</v>
      </c>
      <c r="H5493">
        <v>6.0557850000000003E-2</v>
      </c>
      <c r="I5493">
        <v>0.47188060999999998</v>
      </c>
      <c r="J5493">
        <v>0.48427506999999997</v>
      </c>
      <c r="K5493">
        <v>0.62970247000000001</v>
      </c>
      <c r="L5493">
        <v>5270</v>
      </c>
      <c r="M5493">
        <v>2.3E-2</v>
      </c>
      <c r="N5493" t="s">
        <v>10988</v>
      </c>
    </row>
    <row r="5494" spans="1:14">
      <c r="A5494" t="s">
        <v>10991</v>
      </c>
      <c r="B5494">
        <v>218.26</v>
      </c>
      <c r="C5494">
        <v>199.81</v>
      </c>
      <c r="D5494">
        <v>209.49</v>
      </c>
      <c r="E5494">
        <v>206.24</v>
      </c>
      <c r="F5494">
        <v>205.5</v>
      </c>
      <c r="G5494">
        <v>206.26</v>
      </c>
      <c r="H5494">
        <v>-2.1210400000000001E-2</v>
      </c>
      <c r="I5494">
        <v>0.59577769000000003</v>
      </c>
      <c r="J5494">
        <v>0.60988637000000001</v>
      </c>
      <c r="K5494">
        <v>0.33120251000000001</v>
      </c>
      <c r="L5494">
        <v>14288</v>
      </c>
      <c r="M5494">
        <v>20.199000000000002</v>
      </c>
      <c r="N5494" t="s">
        <v>10990</v>
      </c>
    </row>
    <row r="5495" spans="1:14">
      <c r="A5495" t="s">
        <v>10993</v>
      </c>
      <c r="B5495">
        <v>593.38</v>
      </c>
      <c r="C5495">
        <v>604.33000000000004</v>
      </c>
      <c r="D5495">
        <v>551.29</v>
      </c>
      <c r="E5495">
        <v>562.4</v>
      </c>
      <c r="F5495">
        <v>603.91999999999996</v>
      </c>
      <c r="G5495">
        <v>549.47</v>
      </c>
      <c r="H5495">
        <v>-2.7703200000000001E-2</v>
      </c>
      <c r="I5495">
        <v>0.65586504999999995</v>
      </c>
      <c r="J5495">
        <v>0.67018109999999997</v>
      </c>
      <c r="K5495">
        <v>0.23103456</v>
      </c>
      <c r="L5495">
        <v>13324</v>
      </c>
      <c r="M5495">
        <v>0.46</v>
      </c>
      <c r="N5495" t="s">
        <v>10992</v>
      </c>
    </row>
    <row r="5496" spans="1:14">
      <c r="A5496" t="s">
        <v>10995</v>
      </c>
      <c r="B5496">
        <v>247.49</v>
      </c>
      <c r="C5496">
        <v>255.08</v>
      </c>
      <c r="D5496">
        <v>221.85</v>
      </c>
      <c r="E5496">
        <v>254.24</v>
      </c>
      <c r="F5496">
        <v>261.16000000000003</v>
      </c>
      <c r="G5496">
        <v>225.7</v>
      </c>
      <c r="H5496">
        <v>3.2542269999999998E-2</v>
      </c>
      <c r="I5496">
        <v>0.73323380000000005</v>
      </c>
      <c r="J5496">
        <v>0.74593991000000004</v>
      </c>
      <c r="K5496">
        <v>0.13360311</v>
      </c>
      <c r="L5496">
        <v>13325</v>
      </c>
      <c r="M5496">
        <v>0.46</v>
      </c>
      <c r="N5496" t="s">
        <v>10994</v>
      </c>
    </row>
    <row r="5497" spans="1:14">
      <c r="A5497" t="s">
        <v>10997</v>
      </c>
      <c r="B5497">
        <v>142.04</v>
      </c>
      <c r="C5497">
        <v>136.12</v>
      </c>
      <c r="D5497">
        <v>113.17</v>
      </c>
      <c r="E5497">
        <v>130.62</v>
      </c>
      <c r="F5497">
        <v>116.36</v>
      </c>
      <c r="G5497">
        <v>113.12</v>
      </c>
      <c r="H5497">
        <v>-0.1159476</v>
      </c>
      <c r="I5497">
        <v>0.38491519000000002</v>
      </c>
      <c r="J5497">
        <v>0.39332566000000002</v>
      </c>
      <c r="K5497">
        <v>0.94997613000000003</v>
      </c>
      <c r="L5497">
        <v>7561</v>
      </c>
      <c r="M5497">
        <v>6.5000000000000002E-2</v>
      </c>
      <c r="N5497" t="s">
        <v>10996</v>
      </c>
    </row>
    <row r="5498" spans="1:14">
      <c r="A5498" t="s">
        <v>10999</v>
      </c>
      <c r="B5498">
        <v>262.89</v>
      </c>
      <c r="C5498">
        <v>273.14</v>
      </c>
      <c r="D5498">
        <v>269.83</v>
      </c>
      <c r="E5498">
        <v>289.10000000000002</v>
      </c>
      <c r="F5498">
        <v>252.08</v>
      </c>
      <c r="G5498">
        <v>280.81</v>
      </c>
      <c r="H5498">
        <v>2.629799E-2</v>
      </c>
      <c r="I5498">
        <v>0.69462389999999996</v>
      </c>
      <c r="J5498">
        <v>0.70770677999999998</v>
      </c>
      <c r="K5498">
        <v>0.17820270999999999</v>
      </c>
      <c r="L5498">
        <v>236</v>
      </c>
      <c r="M5498">
        <v>-3.7999999999999999E-2</v>
      </c>
      <c r="N5498" t="s">
        <v>10998</v>
      </c>
    </row>
    <row r="5499" spans="1:14">
      <c r="A5499" t="s">
        <v>11001</v>
      </c>
      <c r="B5499">
        <v>180.86</v>
      </c>
      <c r="C5499">
        <v>179.28</v>
      </c>
      <c r="D5499">
        <v>181.61</v>
      </c>
      <c r="E5499">
        <v>170.41</v>
      </c>
      <c r="F5499">
        <v>177.76</v>
      </c>
      <c r="G5499">
        <v>173.95</v>
      </c>
      <c r="H5499">
        <v>-5.3439399999999998E-2</v>
      </c>
      <c r="I5499">
        <v>4.4107250000000001E-2</v>
      </c>
      <c r="J5499">
        <v>4.0930220000000003E-2</v>
      </c>
      <c r="K5499">
        <v>8.4114035200000004</v>
      </c>
      <c r="L5499">
        <v>1616</v>
      </c>
      <c r="M5499">
        <v>0</v>
      </c>
      <c r="N5499" t="s">
        <v>11000</v>
      </c>
    </row>
    <row r="5500" spans="1:14">
      <c r="A5500" t="s">
        <v>11003</v>
      </c>
      <c r="B5500">
        <v>318.32</v>
      </c>
      <c r="C5500">
        <v>403.77</v>
      </c>
      <c r="D5500">
        <v>316.58999999999997</v>
      </c>
      <c r="E5500">
        <v>296.72000000000003</v>
      </c>
      <c r="F5500">
        <v>320.89999999999998</v>
      </c>
      <c r="G5500">
        <v>307.52</v>
      </c>
      <c r="H5500">
        <v>-0.1582403</v>
      </c>
      <c r="I5500">
        <v>0.25840848999999999</v>
      </c>
      <c r="J5500">
        <v>0.26012484000000002</v>
      </c>
      <c r="K5500">
        <v>1.7328580200000001</v>
      </c>
      <c r="L5500">
        <v>9651</v>
      </c>
      <c r="M5500">
        <v>0.114</v>
      </c>
      <c r="N5500" t="s">
        <v>11002</v>
      </c>
    </row>
    <row r="5501" spans="1:14">
      <c r="A5501" t="s">
        <v>11005</v>
      </c>
      <c r="B5501">
        <v>236.58</v>
      </c>
      <c r="C5501">
        <v>249.26</v>
      </c>
      <c r="D5501">
        <v>226.01</v>
      </c>
      <c r="E5501">
        <v>235.58</v>
      </c>
      <c r="F5501">
        <v>225.07</v>
      </c>
      <c r="G5501">
        <v>221.45</v>
      </c>
      <c r="H5501">
        <v>-6.0931399999999997E-2</v>
      </c>
      <c r="I5501">
        <v>0.27969738</v>
      </c>
      <c r="J5501">
        <v>0.28265883000000003</v>
      </c>
      <c r="K5501">
        <v>1.5605423</v>
      </c>
      <c r="L5501">
        <v>12551</v>
      </c>
      <c r="M5501">
        <v>0.30599999999999999</v>
      </c>
      <c r="N5501" t="s">
        <v>11004</v>
      </c>
    </row>
    <row r="5502" spans="1:14">
      <c r="A5502" t="s">
        <v>11007</v>
      </c>
      <c r="B5502">
        <v>261.17</v>
      </c>
      <c r="C5502">
        <v>238.74</v>
      </c>
      <c r="D5502">
        <v>230.07</v>
      </c>
      <c r="E5502">
        <v>233.66</v>
      </c>
      <c r="F5502">
        <v>221.74</v>
      </c>
      <c r="G5502">
        <v>190.98</v>
      </c>
      <c r="H5502">
        <v>-0.17860029999999999</v>
      </c>
      <c r="I5502">
        <v>0.15704362999999999</v>
      </c>
      <c r="J5502">
        <v>0.15136527</v>
      </c>
      <c r="K5502">
        <v>3.0237011499999999</v>
      </c>
      <c r="L5502">
        <v>9444</v>
      </c>
      <c r="M5502">
        <v>0.111</v>
      </c>
      <c r="N5502" t="s">
        <v>11006</v>
      </c>
    </row>
    <row r="5503" spans="1:14">
      <c r="A5503" t="s">
        <v>11009</v>
      </c>
      <c r="B5503">
        <v>187.7</v>
      </c>
      <c r="C5503">
        <v>182.67</v>
      </c>
      <c r="D5503">
        <v>189.68</v>
      </c>
      <c r="E5503">
        <v>180.68</v>
      </c>
      <c r="F5503">
        <v>177.6</v>
      </c>
      <c r="G5503">
        <v>186.02</v>
      </c>
      <c r="H5503">
        <v>-4.1236599999999998E-2</v>
      </c>
      <c r="I5503">
        <v>0.17907275</v>
      </c>
      <c r="J5503">
        <v>0.17459180999999999</v>
      </c>
      <c r="K5503">
        <v>2.6470222200000002</v>
      </c>
      <c r="L5503">
        <v>8820</v>
      </c>
      <c r="M5503">
        <v>9.1999999999999998E-2</v>
      </c>
      <c r="N5503" t="s">
        <v>11008</v>
      </c>
    </row>
    <row r="5504" spans="1:14">
      <c r="A5504" t="s">
        <v>11011</v>
      </c>
      <c r="B5504">
        <v>483.73</v>
      </c>
      <c r="C5504">
        <v>479.95</v>
      </c>
      <c r="D5504">
        <v>491.27</v>
      </c>
      <c r="E5504">
        <v>503.21</v>
      </c>
      <c r="F5504">
        <v>476.44</v>
      </c>
      <c r="G5504">
        <v>473.49</v>
      </c>
      <c r="H5504">
        <v>-2.2710999999999999E-3</v>
      </c>
      <c r="I5504">
        <v>0.94252652999999997</v>
      </c>
      <c r="J5504">
        <v>0.94511962000000005</v>
      </c>
      <c r="K5504">
        <v>5.8867600000000004E-3</v>
      </c>
      <c r="L5504">
        <v>5955</v>
      </c>
      <c r="M5504">
        <v>3.5000000000000003E-2</v>
      </c>
      <c r="N5504" t="s">
        <v>11010</v>
      </c>
    </row>
    <row r="5505" spans="1:14">
      <c r="A5505" t="s">
        <v>11013</v>
      </c>
      <c r="B5505">
        <v>147.46</v>
      </c>
      <c r="C5505">
        <v>148.05000000000001</v>
      </c>
      <c r="D5505">
        <v>137.79</v>
      </c>
      <c r="E5505">
        <v>128.91999999999999</v>
      </c>
      <c r="F5505">
        <v>142.99</v>
      </c>
      <c r="G5505">
        <v>135.86000000000001</v>
      </c>
      <c r="H5505">
        <v>-8.8122699999999998E-2</v>
      </c>
      <c r="I5505">
        <v>0.18242004000000001</v>
      </c>
      <c r="J5505">
        <v>0.17820469999999999</v>
      </c>
      <c r="K5505">
        <v>2.59606943</v>
      </c>
      <c r="L5505">
        <v>1617</v>
      </c>
      <c r="M5505">
        <v>0</v>
      </c>
      <c r="N5505" t="s">
        <v>11012</v>
      </c>
    </row>
    <row r="5506" spans="1:14">
      <c r="A5506" t="s">
        <v>11015</v>
      </c>
      <c r="B5506">
        <v>318.27999999999997</v>
      </c>
      <c r="C5506">
        <v>295.45</v>
      </c>
      <c r="D5506">
        <v>342.12</v>
      </c>
      <c r="E5506">
        <v>317.68</v>
      </c>
      <c r="F5506">
        <v>316.41000000000003</v>
      </c>
      <c r="G5506">
        <v>297.32</v>
      </c>
      <c r="H5506">
        <v>-3.5442300000000003E-2</v>
      </c>
      <c r="I5506">
        <v>0.63202040000000004</v>
      </c>
      <c r="J5506">
        <v>0.64631857999999998</v>
      </c>
      <c r="K5506">
        <v>0.26795045000000001</v>
      </c>
      <c r="L5506">
        <v>1618</v>
      </c>
      <c r="M5506">
        <v>0</v>
      </c>
      <c r="N5506" t="s">
        <v>11014</v>
      </c>
    </row>
    <row r="5507" spans="1:14">
      <c r="A5507" t="s">
        <v>11017</v>
      </c>
      <c r="B5507">
        <v>390.96</v>
      </c>
      <c r="C5507">
        <v>351.42</v>
      </c>
      <c r="D5507">
        <v>394.07</v>
      </c>
      <c r="E5507">
        <v>388.71</v>
      </c>
      <c r="F5507">
        <v>400.01</v>
      </c>
      <c r="G5507">
        <v>378.97</v>
      </c>
      <c r="H5507">
        <v>4.0714899999999998E-2</v>
      </c>
      <c r="I5507">
        <v>0.52033169000000001</v>
      </c>
      <c r="J5507">
        <v>0.53377253000000002</v>
      </c>
      <c r="K5507">
        <v>0.49542676000000002</v>
      </c>
      <c r="L5507">
        <v>8643</v>
      </c>
      <c r="M5507">
        <v>8.5999999999999993E-2</v>
      </c>
      <c r="N5507" t="s">
        <v>11016</v>
      </c>
    </row>
    <row r="5508" spans="1:14">
      <c r="A5508" t="s">
        <v>11019</v>
      </c>
      <c r="B5508">
        <v>217.58</v>
      </c>
      <c r="C5508">
        <v>218.76</v>
      </c>
      <c r="D5508">
        <v>230.77</v>
      </c>
      <c r="E5508">
        <v>221.21</v>
      </c>
      <c r="F5508">
        <v>229.03</v>
      </c>
      <c r="G5508">
        <v>213.41</v>
      </c>
      <c r="H5508">
        <v>-7.5899000000000001E-3</v>
      </c>
      <c r="I5508">
        <v>0.85873635999999998</v>
      </c>
      <c r="J5508">
        <v>0.86557061999999996</v>
      </c>
      <c r="K5508">
        <v>3.6009529999999998E-2</v>
      </c>
      <c r="L5508">
        <v>1619</v>
      </c>
      <c r="M5508">
        <v>0</v>
      </c>
      <c r="N5508" t="s">
        <v>11018</v>
      </c>
    </row>
    <row r="5509" spans="1:14">
      <c r="A5509" t="s">
        <v>11021</v>
      </c>
      <c r="B5509">
        <v>321.19</v>
      </c>
      <c r="C5509">
        <v>294.24</v>
      </c>
      <c r="D5509">
        <v>299.54000000000002</v>
      </c>
      <c r="E5509">
        <v>322.54000000000002</v>
      </c>
      <c r="F5509">
        <v>321.16000000000003</v>
      </c>
      <c r="G5509">
        <v>308.10000000000002</v>
      </c>
      <c r="H5509">
        <v>5.766665E-2</v>
      </c>
      <c r="I5509">
        <v>0.25976481000000001</v>
      </c>
      <c r="J5509">
        <v>0.26164217000000001</v>
      </c>
      <c r="K5509">
        <v>1.7211992599999999</v>
      </c>
      <c r="L5509">
        <v>12288</v>
      </c>
      <c r="M5509">
        <v>0.27200000000000002</v>
      </c>
      <c r="N5509" t="s">
        <v>11020</v>
      </c>
    </row>
    <row r="5510" spans="1:14">
      <c r="A5510" t="s">
        <v>11023</v>
      </c>
      <c r="B5510">
        <v>505.01</v>
      </c>
      <c r="C5510">
        <v>545.73</v>
      </c>
      <c r="D5510">
        <v>543.29</v>
      </c>
      <c r="E5510">
        <v>520.39</v>
      </c>
      <c r="F5510">
        <v>559</v>
      </c>
      <c r="G5510">
        <v>564.79</v>
      </c>
      <c r="H5510">
        <v>4.4644759999999999E-2</v>
      </c>
      <c r="I5510">
        <v>0.43826321000000001</v>
      </c>
      <c r="J5510">
        <v>0.44925356</v>
      </c>
      <c r="K5510">
        <v>0.73965818000000005</v>
      </c>
      <c r="L5510">
        <v>4744</v>
      </c>
      <c r="M5510">
        <v>1.2E-2</v>
      </c>
      <c r="N5510" t="s">
        <v>11022</v>
      </c>
    </row>
    <row r="5511" spans="1:14">
      <c r="A5511" t="s">
        <v>11025</v>
      </c>
      <c r="B5511">
        <v>83.88</v>
      </c>
      <c r="C5511">
        <v>89.2</v>
      </c>
      <c r="D5511">
        <v>89.99</v>
      </c>
      <c r="E5511">
        <v>78.41</v>
      </c>
      <c r="F5511">
        <v>73.72</v>
      </c>
      <c r="G5511">
        <v>87.39</v>
      </c>
      <c r="H5511">
        <v>-0.13819110000000001</v>
      </c>
      <c r="I5511">
        <v>0.15317006</v>
      </c>
      <c r="J5511">
        <v>0.14743659000000001</v>
      </c>
      <c r="K5511">
        <v>3.0985206199999999</v>
      </c>
      <c r="L5511">
        <v>10030</v>
      </c>
      <c r="M5511">
        <v>0.129</v>
      </c>
      <c r="N5511" t="s">
        <v>11024</v>
      </c>
    </row>
    <row r="5512" spans="1:14">
      <c r="A5512" t="s">
        <v>11027</v>
      </c>
      <c r="B5512">
        <v>111.51</v>
      </c>
      <c r="C5512">
        <v>106.12</v>
      </c>
      <c r="D5512">
        <v>100.53</v>
      </c>
      <c r="E5512">
        <v>94.73</v>
      </c>
      <c r="F5512">
        <v>95.41</v>
      </c>
      <c r="G5512">
        <v>83.85</v>
      </c>
      <c r="H5512">
        <v>-0.2168358</v>
      </c>
      <c r="I5512">
        <v>4.3316210000000001E-2</v>
      </c>
      <c r="J5512">
        <v>4.0127999999999997E-2</v>
      </c>
      <c r="K5512">
        <v>8.5165819000000003</v>
      </c>
      <c r="L5512">
        <v>6349</v>
      </c>
      <c r="M5512">
        <v>4.2999999999999997E-2</v>
      </c>
      <c r="N5512" t="s">
        <v>11026</v>
      </c>
    </row>
    <row r="5513" spans="1:14">
      <c r="A5513" t="s">
        <v>11029</v>
      </c>
      <c r="B5513">
        <v>263.32</v>
      </c>
      <c r="C5513">
        <v>225.6</v>
      </c>
      <c r="D5513">
        <v>250.38</v>
      </c>
      <c r="E5513">
        <v>240.64</v>
      </c>
      <c r="F5513">
        <v>246.03</v>
      </c>
      <c r="G5513">
        <v>252.12</v>
      </c>
      <c r="H5513">
        <v>1.70593E-3</v>
      </c>
      <c r="I5513">
        <v>0.98132079000000005</v>
      </c>
      <c r="J5513">
        <v>0.98228342000000002</v>
      </c>
      <c r="K5513">
        <v>6.2E-4</v>
      </c>
      <c r="L5513">
        <v>7957</v>
      </c>
      <c r="M5513">
        <v>7.0999999999999994E-2</v>
      </c>
      <c r="N5513" t="s">
        <v>11028</v>
      </c>
    </row>
    <row r="5514" spans="1:14">
      <c r="A5514" t="s">
        <v>11031</v>
      </c>
      <c r="B5514">
        <v>468.18</v>
      </c>
      <c r="C5514">
        <v>471.24</v>
      </c>
      <c r="D5514">
        <v>469.45</v>
      </c>
      <c r="E5514">
        <v>482.13</v>
      </c>
      <c r="F5514">
        <v>479.33</v>
      </c>
      <c r="G5514">
        <v>454.46</v>
      </c>
      <c r="H5514">
        <v>6.69931E-3</v>
      </c>
      <c r="I5514">
        <v>0.81801612999999995</v>
      </c>
      <c r="J5514">
        <v>0.82691294999999998</v>
      </c>
      <c r="K5514">
        <v>6.0361900000000003E-2</v>
      </c>
      <c r="L5514">
        <v>13303</v>
      </c>
      <c r="M5514">
        <v>0.45300000000000001</v>
      </c>
      <c r="N5514" t="s">
        <v>11030</v>
      </c>
    </row>
    <row r="5515" spans="1:14">
      <c r="A5515" t="s">
        <v>11033</v>
      </c>
      <c r="B5515">
        <v>282.43</v>
      </c>
      <c r="C5515">
        <v>297.77999999999997</v>
      </c>
      <c r="D5515">
        <v>252.01</v>
      </c>
      <c r="E5515">
        <v>248.06</v>
      </c>
      <c r="F5515">
        <v>259.16000000000003</v>
      </c>
      <c r="G5515">
        <v>251.13</v>
      </c>
      <c r="H5515">
        <v>-0.1308849</v>
      </c>
      <c r="I5515">
        <v>0.14948110000000001</v>
      </c>
      <c r="J5515">
        <v>0.14373015</v>
      </c>
      <c r="K5515">
        <v>3.17255084</v>
      </c>
      <c r="L5515">
        <v>1620</v>
      </c>
      <c r="M5515">
        <v>0</v>
      </c>
      <c r="N5515" t="s">
        <v>11032</v>
      </c>
    </row>
    <row r="5516" spans="1:14">
      <c r="A5516" t="s">
        <v>11035</v>
      </c>
      <c r="B5516">
        <v>238.38</v>
      </c>
      <c r="C5516">
        <v>271.76</v>
      </c>
      <c r="D5516">
        <v>266.89</v>
      </c>
      <c r="E5516">
        <v>259.02999999999997</v>
      </c>
      <c r="F5516">
        <v>221.31</v>
      </c>
      <c r="G5516">
        <v>268.41000000000003</v>
      </c>
      <c r="H5516">
        <v>-5.6071799999999998E-2</v>
      </c>
      <c r="I5516">
        <v>0.61837196000000005</v>
      </c>
      <c r="J5516">
        <v>0.63262910999999999</v>
      </c>
      <c r="K5516">
        <v>0.29071658</v>
      </c>
      <c r="L5516">
        <v>5650</v>
      </c>
      <c r="M5516">
        <v>3.1E-2</v>
      </c>
      <c r="N5516" t="s">
        <v>11034</v>
      </c>
    </row>
    <row r="5517" spans="1:14">
      <c r="A5517" t="s">
        <v>11037</v>
      </c>
      <c r="B5517">
        <v>213.16</v>
      </c>
      <c r="C5517">
        <v>241.77</v>
      </c>
      <c r="D5517">
        <v>200.17</v>
      </c>
      <c r="E5517">
        <v>207.64</v>
      </c>
      <c r="F5517">
        <v>213.71</v>
      </c>
      <c r="G5517">
        <v>204.75</v>
      </c>
      <c r="H5517">
        <v>-6.10652E-2</v>
      </c>
      <c r="I5517">
        <v>0.49844863</v>
      </c>
      <c r="J5517">
        <v>0.51150868999999999</v>
      </c>
      <c r="K5517">
        <v>0.55287072999999998</v>
      </c>
      <c r="L5517">
        <v>7231</v>
      </c>
      <c r="M5517">
        <v>5.8000000000000003E-2</v>
      </c>
      <c r="N5517" t="s">
        <v>11036</v>
      </c>
    </row>
    <row r="5518" spans="1:14">
      <c r="A5518" t="s">
        <v>11039</v>
      </c>
      <c r="B5518">
        <v>153</v>
      </c>
      <c r="C5518">
        <v>168.93</v>
      </c>
      <c r="D5518">
        <v>148.72</v>
      </c>
      <c r="E5518">
        <v>178.9</v>
      </c>
      <c r="F5518">
        <v>186.31</v>
      </c>
      <c r="G5518">
        <v>167.17</v>
      </c>
      <c r="H5518">
        <v>0.17853953</v>
      </c>
      <c r="I5518">
        <v>6.8263530000000003E-2</v>
      </c>
      <c r="J5518">
        <v>6.317536E-2</v>
      </c>
      <c r="K5518">
        <v>6.1468469600000004</v>
      </c>
      <c r="L5518">
        <v>6302</v>
      </c>
      <c r="M5518">
        <v>4.2000000000000003E-2</v>
      </c>
      <c r="N5518" t="s">
        <v>11038</v>
      </c>
    </row>
    <row r="5519" spans="1:14">
      <c r="A5519" t="s">
        <v>11041</v>
      </c>
      <c r="B5519">
        <v>218.68</v>
      </c>
      <c r="C5519">
        <v>203.98</v>
      </c>
      <c r="D5519">
        <v>185.31</v>
      </c>
      <c r="E5519">
        <v>185.77</v>
      </c>
      <c r="F5519">
        <v>194.4</v>
      </c>
      <c r="G5519">
        <v>198.91</v>
      </c>
      <c r="H5519">
        <v>-6.7509399999999997E-2</v>
      </c>
      <c r="I5519">
        <v>0.41932328000000002</v>
      </c>
      <c r="J5519">
        <v>0.42965397</v>
      </c>
      <c r="K5519">
        <v>0.80879155000000003</v>
      </c>
      <c r="L5519">
        <v>1621</v>
      </c>
      <c r="M5519">
        <v>0</v>
      </c>
      <c r="N5519" t="s">
        <v>11040</v>
      </c>
    </row>
    <row r="5520" spans="1:14">
      <c r="A5520" t="s">
        <v>11043</v>
      </c>
      <c r="B5520">
        <v>421.3</v>
      </c>
      <c r="C5520">
        <v>382</v>
      </c>
      <c r="D5520">
        <v>395.42</v>
      </c>
      <c r="E5520">
        <v>408.68</v>
      </c>
      <c r="F5520">
        <v>423.15</v>
      </c>
      <c r="G5520">
        <v>379.64</v>
      </c>
      <c r="H5520">
        <v>1.498881E-2</v>
      </c>
      <c r="I5520">
        <v>0.82078885000000001</v>
      </c>
      <c r="J5520">
        <v>0.82944366999999997</v>
      </c>
      <c r="K5520">
        <v>5.8491809999999998E-2</v>
      </c>
      <c r="L5520">
        <v>6203</v>
      </c>
      <c r="M5520">
        <v>0.04</v>
      </c>
      <c r="N5520" t="s">
        <v>11042</v>
      </c>
    </row>
    <row r="5521" spans="1:14">
      <c r="A5521" t="s">
        <v>11045</v>
      </c>
      <c r="B5521">
        <v>1080.73</v>
      </c>
      <c r="C5521">
        <v>1073.3800000000001</v>
      </c>
      <c r="D5521">
        <v>1042.52</v>
      </c>
      <c r="E5521">
        <v>1075.23</v>
      </c>
      <c r="F5521">
        <v>1151.02</v>
      </c>
      <c r="G5521">
        <v>986.1</v>
      </c>
      <c r="H5521">
        <v>4.3739800000000004E-3</v>
      </c>
      <c r="I5521">
        <v>0.95070840999999995</v>
      </c>
      <c r="J5521">
        <v>0.95286086999999997</v>
      </c>
      <c r="K5521">
        <v>4.3271899999999999E-3</v>
      </c>
      <c r="L5521">
        <v>7886</v>
      </c>
      <c r="M5521">
        <v>6.9000000000000006E-2</v>
      </c>
      <c r="N5521" t="s">
        <v>11044</v>
      </c>
    </row>
    <row r="5522" spans="1:14">
      <c r="A5522" t="s">
        <v>11047</v>
      </c>
      <c r="B5522">
        <v>195.45</v>
      </c>
      <c r="C5522">
        <v>140.33000000000001</v>
      </c>
      <c r="D5522">
        <v>154.82</v>
      </c>
      <c r="E5522">
        <v>154.96</v>
      </c>
      <c r="F5522">
        <v>179.93</v>
      </c>
      <c r="G5522">
        <v>145.02000000000001</v>
      </c>
      <c r="H5522">
        <v>-2.35438E-2</v>
      </c>
      <c r="I5522">
        <v>0.89592972999999998</v>
      </c>
      <c r="J5522">
        <v>0.90064540000000004</v>
      </c>
      <c r="K5522">
        <v>1.941031E-2</v>
      </c>
      <c r="L5522">
        <v>1622</v>
      </c>
      <c r="M5522">
        <v>0</v>
      </c>
      <c r="N5522" t="s">
        <v>11046</v>
      </c>
    </row>
    <row r="5523" spans="1:14">
      <c r="A5523" t="s">
        <v>11049</v>
      </c>
      <c r="B5523">
        <v>133.29</v>
      </c>
      <c r="C5523">
        <v>140.12</v>
      </c>
      <c r="D5523">
        <v>160.82</v>
      </c>
      <c r="E5523">
        <v>161.38</v>
      </c>
      <c r="F5523">
        <v>146.85</v>
      </c>
      <c r="G5523">
        <v>155.30000000000001</v>
      </c>
      <c r="H5523">
        <v>9.7728209999999996E-2</v>
      </c>
      <c r="I5523">
        <v>0.33918387</v>
      </c>
      <c r="J5523">
        <v>0.34550043000000003</v>
      </c>
      <c r="K5523">
        <v>1.17588219</v>
      </c>
      <c r="L5523">
        <v>10311</v>
      </c>
      <c r="M5523">
        <v>0.13900000000000001</v>
      </c>
      <c r="N5523" t="s">
        <v>11048</v>
      </c>
    </row>
    <row r="5524" spans="1:14">
      <c r="A5524" t="s">
        <v>11051</v>
      </c>
      <c r="B5524">
        <v>564.98</v>
      </c>
      <c r="C5524">
        <v>568.42999999999995</v>
      </c>
      <c r="D5524">
        <v>528.72</v>
      </c>
      <c r="E5524">
        <v>543.54</v>
      </c>
      <c r="F5524">
        <v>519.41</v>
      </c>
      <c r="G5524">
        <v>543.86</v>
      </c>
      <c r="H5524">
        <v>-4.8397000000000003E-2</v>
      </c>
      <c r="I5524">
        <v>0.29325915000000002</v>
      </c>
      <c r="J5524">
        <v>0.29699213000000002</v>
      </c>
      <c r="K5524">
        <v>1.4615290999999999</v>
      </c>
      <c r="L5524">
        <v>1623</v>
      </c>
      <c r="M5524">
        <v>0</v>
      </c>
      <c r="N5524" t="s">
        <v>11050</v>
      </c>
    </row>
    <row r="5525" spans="1:14">
      <c r="A5525" t="s">
        <v>11053</v>
      </c>
      <c r="B5525">
        <v>551.41999999999996</v>
      </c>
      <c r="C5525">
        <v>530.42999999999995</v>
      </c>
      <c r="D5525">
        <v>495.24</v>
      </c>
      <c r="E5525">
        <v>529.77</v>
      </c>
      <c r="F5525">
        <v>538.64</v>
      </c>
      <c r="G5525">
        <v>514.58000000000004</v>
      </c>
      <c r="H5525">
        <v>6.5470299999999997E-3</v>
      </c>
      <c r="I5525">
        <v>0.90066044000000001</v>
      </c>
      <c r="J5525">
        <v>0.90512126000000004</v>
      </c>
      <c r="K5525">
        <v>1.7673029999999999E-2</v>
      </c>
      <c r="L5525">
        <v>5721</v>
      </c>
      <c r="M5525">
        <v>3.2000000000000001E-2</v>
      </c>
      <c r="N5525" t="s">
        <v>11052</v>
      </c>
    </row>
    <row r="5526" spans="1:14">
      <c r="A5526" t="s">
        <v>11055</v>
      </c>
      <c r="B5526">
        <v>176.03</v>
      </c>
      <c r="C5526">
        <v>184.45</v>
      </c>
      <c r="D5526">
        <v>163.28</v>
      </c>
      <c r="E5526">
        <v>142.91</v>
      </c>
      <c r="F5526">
        <v>156.68</v>
      </c>
      <c r="G5526">
        <v>158.41</v>
      </c>
      <c r="H5526">
        <v>-0.1932693</v>
      </c>
      <c r="I5526">
        <v>4.9964979999999999E-2</v>
      </c>
      <c r="J5526">
        <v>4.6348189999999997E-2</v>
      </c>
      <c r="K5526">
        <v>7.7124499399999999</v>
      </c>
      <c r="L5526">
        <v>8354</v>
      </c>
      <c r="M5526">
        <v>8.1000000000000003E-2</v>
      </c>
      <c r="N5526" t="s">
        <v>11054</v>
      </c>
    </row>
    <row r="5527" spans="1:14">
      <c r="A5527" t="s">
        <v>11057</v>
      </c>
      <c r="B5527">
        <v>113.5</v>
      </c>
      <c r="C5527">
        <v>101.55</v>
      </c>
      <c r="D5527">
        <v>114.7</v>
      </c>
      <c r="E5527">
        <v>106.82</v>
      </c>
      <c r="F5527">
        <v>111.31</v>
      </c>
      <c r="G5527">
        <v>117.33</v>
      </c>
      <c r="H5527">
        <v>2.5863000000000001E-2</v>
      </c>
      <c r="I5527">
        <v>0.72497456000000005</v>
      </c>
      <c r="J5527">
        <v>0.73777466000000003</v>
      </c>
      <c r="K5527">
        <v>0.14250977000000001</v>
      </c>
      <c r="L5527">
        <v>1624</v>
      </c>
      <c r="M5527">
        <v>0</v>
      </c>
      <c r="N5527" t="s">
        <v>11056</v>
      </c>
    </row>
    <row r="5528" spans="1:14">
      <c r="A5528" t="s">
        <v>11059</v>
      </c>
      <c r="B5528">
        <v>462.1</v>
      </c>
      <c r="C5528">
        <v>469.43</v>
      </c>
      <c r="D5528">
        <v>549.87</v>
      </c>
      <c r="E5528">
        <v>491.73</v>
      </c>
      <c r="F5528">
        <v>457.75</v>
      </c>
      <c r="G5528">
        <v>490.46</v>
      </c>
      <c r="H5528">
        <v>-3.7214700000000003E-2</v>
      </c>
      <c r="I5528">
        <v>0.69073213</v>
      </c>
      <c r="J5528">
        <v>0.70397661</v>
      </c>
      <c r="K5528">
        <v>0.18312883999999999</v>
      </c>
      <c r="L5528">
        <v>13985</v>
      </c>
      <c r="M5528">
        <v>0.93600000000000005</v>
      </c>
      <c r="N5528" t="s">
        <v>11058</v>
      </c>
    </row>
    <row r="5529" spans="1:14">
      <c r="A5529" t="s">
        <v>11061</v>
      </c>
      <c r="B5529">
        <v>326.02999999999997</v>
      </c>
      <c r="C5529">
        <v>339.24</v>
      </c>
      <c r="D5529">
        <v>371.96</v>
      </c>
      <c r="E5529">
        <v>330.77</v>
      </c>
      <c r="F5529">
        <v>368.81</v>
      </c>
      <c r="G5529">
        <v>338.5</v>
      </c>
      <c r="H5529">
        <v>1.8011699999999999E-3</v>
      </c>
      <c r="I5529">
        <v>0.98170992999999995</v>
      </c>
      <c r="J5529">
        <v>0.98270990999999996</v>
      </c>
      <c r="K5529">
        <v>5.9500000000000004E-4</v>
      </c>
      <c r="L5529">
        <v>12316</v>
      </c>
      <c r="M5529">
        <v>0.27400000000000002</v>
      </c>
      <c r="N5529" t="s">
        <v>11060</v>
      </c>
    </row>
    <row r="5530" spans="1:14">
      <c r="A5530" t="s">
        <v>11063</v>
      </c>
      <c r="B5530">
        <v>213.05</v>
      </c>
      <c r="C5530">
        <v>194.48</v>
      </c>
      <c r="D5530">
        <v>193.62</v>
      </c>
      <c r="E5530">
        <v>202.5</v>
      </c>
      <c r="F5530">
        <v>224.78</v>
      </c>
      <c r="G5530">
        <v>195.56</v>
      </c>
      <c r="H5530">
        <v>5.0001690000000001E-2</v>
      </c>
      <c r="I5530">
        <v>0.54279146</v>
      </c>
      <c r="J5530">
        <v>0.55629552999999998</v>
      </c>
      <c r="K5530">
        <v>0.44139451000000002</v>
      </c>
      <c r="L5530">
        <v>10</v>
      </c>
      <c r="M5530">
        <v>-0.39400000000000002</v>
      </c>
      <c r="N5530" t="s">
        <v>11062</v>
      </c>
    </row>
    <row r="5531" spans="1:14">
      <c r="A5531" t="s">
        <v>11065</v>
      </c>
      <c r="B5531">
        <v>925.74</v>
      </c>
      <c r="C5531">
        <v>993.68</v>
      </c>
      <c r="D5531">
        <v>1015.27</v>
      </c>
      <c r="E5531">
        <v>1058</v>
      </c>
      <c r="F5531">
        <v>1098.68</v>
      </c>
      <c r="G5531">
        <v>1032.3900000000001</v>
      </c>
      <c r="H5531">
        <v>0.12056777</v>
      </c>
      <c r="I5531">
        <v>6.5802700000000006E-2</v>
      </c>
      <c r="J5531">
        <v>6.0889609999999997E-2</v>
      </c>
      <c r="K5531">
        <v>6.3182903599999998</v>
      </c>
      <c r="L5531">
        <v>13414</v>
      </c>
      <c r="M5531">
        <v>0.48799999999999999</v>
      </c>
      <c r="N5531" t="s">
        <v>11064</v>
      </c>
    </row>
    <row r="5532" spans="1:14">
      <c r="A5532" t="s">
        <v>11067</v>
      </c>
      <c r="B5532">
        <v>177.95</v>
      </c>
      <c r="C5532">
        <v>171.15</v>
      </c>
      <c r="D5532">
        <v>185.6</v>
      </c>
      <c r="E5532">
        <v>172.8</v>
      </c>
      <c r="F5532">
        <v>172.22</v>
      </c>
      <c r="G5532">
        <v>173.14</v>
      </c>
      <c r="H5532">
        <v>-4.4545000000000001E-2</v>
      </c>
      <c r="I5532">
        <v>0.25841132999999999</v>
      </c>
      <c r="J5532">
        <v>0.26013392000000002</v>
      </c>
      <c r="K5532">
        <v>1.7328335699999999</v>
      </c>
      <c r="L5532">
        <v>7332</v>
      </c>
      <c r="M5532">
        <v>6.0999999999999999E-2</v>
      </c>
      <c r="N5532" t="s">
        <v>11066</v>
      </c>
    </row>
    <row r="5533" spans="1:14">
      <c r="A5533" t="s">
        <v>11069</v>
      </c>
      <c r="B5533">
        <v>219.07</v>
      </c>
      <c r="C5533">
        <v>196.5</v>
      </c>
      <c r="D5533">
        <v>191.89</v>
      </c>
      <c r="E5533">
        <v>204.44</v>
      </c>
      <c r="F5533">
        <v>198.82</v>
      </c>
      <c r="G5533">
        <v>195.99</v>
      </c>
      <c r="H5533">
        <v>-1.7426799999999999E-2</v>
      </c>
      <c r="I5533">
        <v>0.79092414</v>
      </c>
      <c r="J5533">
        <v>0.80112238999999996</v>
      </c>
      <c r="K5533">
        <v>8.0322649999999995E-2</v>
      </c>
      <c r="L5533">
        <v>9774</v>
      </c>
      <c r="M5533">
        <v>0.11899999999999999</v>
      </c>
      <c r="N5533" t="s">
        <v>11068</v>
      </c>
    </row>
    <row r="5534" spans="1:14">
      <c r="A5534" t="s">
        <v>11071</v>
      </c>
      <c r="B5534">
        <v>379.38</v>
      </c>
      <c r="C5534">
        <v>337.1</v>
      </c>
      <c r="D5534">
        <v>359.33</v>
      </c>
      <c r="E5534">
        <v>372.54</v>
      </c>
      <c r="F5534">
        <v>416.48</v>
      </c>
      <c r="G5534">
        <v>362.39</v>
      </c>
      <c r="H5534">
        <v>9.7018690000000005E-2</v>
      </c>
      <c r="I5534">
        <v>0.28505311999999999</v>
      </c>
      <c r="J5534">
        <v>0.28840582999999997</v>
      </c>
      <c r="K5534">
        <v>1.52051778</v>
      </c>
      <c r="L5534">
        <v>6159</v>
      </c>
      <c r="M5534">
        <v>3.9E-2</v>
      </c>
      <c r="N5534" t="s">
        <v>11070</v>
      </c>
    </row>
    <row r="5535" spans="1:14">
      <c r="A5535" t="s">
        <v>11073</v>
      </c>
      <c r="B5535">
        <v>526.32000000000005</v>
      </c>
      <c r="C5535">
        <v>556.04999999999995</v>
      </c>
      <c r="D5535">
        <v>483</v>
      </c>
      <c r="E5535">
        <v>510.45</v>
      </c>
      <c r="F5535">
        <v>513.44000000000005</v>
      </c>
      <c r="G5535">
        <v>485.76</v>
      </c>
      <c r="H5535">
        <v>-5.0323E-2</v>
      </c>
      <c r="I5535">
        <v>0.47781928000000001</v>
      </c>
      <c r="J5535">
        <v>0.49046508999999999</v>
      </c>
      <c r="K5535">
        <v>0.61180747999999996</v>
      </c>
      <c r="L5535">
        <v>9962</v>
      </c>
      <c r="M5535">
        <v>0.128</v>
      </c>
      <c r="N5535" t="s">
        <v>11072</v>
      </c>
    </row>
    <row r="5536" spans="1:14">
      <c r="A5536" t="s">
        <v>11075</v>
      </c>
      <c r="B5536">
        <v>5500.86</v>
      </c>
      <c r="C5536">
        <v>4984.58</v>
      </c>
      <c r="D5536">
        <v>5085.0600000000004</v>
      </c>
      <c r="E5536">
        <v>5348.05</v>
      </c>
      <c r="F5536">
        <v>5602.43</v>
      </c>
      <c r="G5536">
        <v>5194.3999999999996</v>
      </c>
      <c r="H5536">
        <v>5.2876289999999999E-2</v>
      </c>
      <c r="I5536">
        <v>0.38120568999999999</v>
      </c>
      <c r="J5536">
        <v>0.38969426000000001</v>
      </c>
      <c r="K5536">
        <v>0.96654108999999999</v>
      </c>
      <c r="L5536">
        <v>5507</v>
      </c>
      <c r="M5536">
        <v>2.8000000000000001E-2</v>
      </c>
      <c r="N5536" t="s">
        <v>11074</v>
      </c>
    </row>
    <row r="5537" spans="1:14">
      <c r="A5537" t="s">
        <v>11077</v>
      </c>
      <c r="B5537">
        <v>1436.42</v>
      </c>
      <c r="C5537">
        <v>1304.8</v>
      </c>
      <c r="D5537">
        <v>1312.39</v>
      </c>
      <c r="E5537">
        <v>1478.11</v>
      </c>
      <c r="F5537">
        <v>1539.72</v>
      </c>
      <c r="G5537">
        <v>1347.12</v>
      </c>
      <c r="H5537">
        <v>0.1059324</v>
      </c>
      <c r="I5537">
        <v>0.21820497</v>
      </c>
      <c r="J5537">
        <v>0.21669058999999999</v>
      </c>
      <c r="K5537">
        <v>2.13006662</v>
      </c>
      <c r="L5537">
        <v>5858</v>
      </c>
      <c r="M5537">
        <v>3.3000000000000002E-2</v>
      </c>
      <c r="N5537" t="s">
        <v>11076</v>
      </c>
    </row>
    <row r="5538" spans="1:14">
      <c r="A5538" t="s">
        <v>11079</v>
      </c>
      <c r="B5538">
        <v>134.27000000000001</v>
      </c>
      <c r="C5538">
        <v>131.44999999999999</v>
      </c>
      <c r="D5538">
        <v>88.68</v>
      </c>
      <c r="E5538">
        <v>136.59</v>
      </c>
      <c r="F5538">
        <v>129.03</v>
      </c>
      <c r="G5538">
        <v>107.97</v>
      </c>
      <c r="H5538">
        <v>9.3952369999999993E-2</v>
      </c>
      <c r="I5538">
        <v>0.69103042999999997</v>
      </c>
      <c r="J5538">
        <v>0.70429162999999995</v>
      </c>
      <c r="K5538">
        <v>0.18274836</v>
      </c>
      <c r="L5538">
        <v>9751</v>
      </c>
      <c r="M5538">
        <v>0.11799999999999999</v>
      </c>
      <c r="N5538" t="s">
        <v>11078</v>
      </c>
    </row>
    <row r="5539" spans="1:14">
      <c r="A5539" t="s">
        <v>11081</v>
      </c>
      <c r="B5539">
        <v>90.98</v>
      </c>
      <c r="C5539">
        <v>72.34</v>
      </c>
      <c r="D5539">
        <v>69.290000000000006</v>
      </c>
      <c r="E5539">
        <v>77.06</v>
      </c>
      <c r="F5539">
        <v>85.69</v>
      </c>
      <c r="G5539">
        <v>86.65</v>
      </c>
      <c r="H5539">
        <v>0.1091062</v>
      </c>
      <c r="I5539">
        <v>0.45912024000000001</v>
      </c>
      <c r="J5539">
        <v>0.47125628000000003</v>
      </c>
      <c r="K5539">
        <v>0.66965098000000001</v>
      </c>
      <c r="L5539">
        <v>1625</v>
      </c>
      <c r="M5539">
        <v>0</v>
      </c>
      <c r="N5539" t="s">
        <v>11080</v>
      </c>
    </row>
    <row r="5540" spans="1:14">
      <c r="A5540" t="s">
        <v>11083</v>
      </c>
      <c r="B5540">
        <v>312.81</v>
      </c>
      <c r="C5540">
        <v>277.75</v>
      </c>
      <c r="D5540">
        <v>328.28</v>
      </c>
      <c r="E5540">
        <v>299.95999999999998</v>
      </c>
      <c r="F5540">
        <v>335</v>
      </c>
      <c r="G5540">
        <v>312.75</v>
      </c>
      <c r="H5540">
        <v>4.6646899999999998E-2</v>
      </c>
      <c r="I5540">
        <v>0.61395259999999996</v>
      </c>
      <c r="J5540">
        <v>0.62818627999999999</v>
      </c>
      <c r="K5540">
        <v>0.29835539999999999</v>
      </c>
      <c r="L5540">
        <v>7855</v>
      </c>
      <c r="M5540">
        <v>6.8000000000000005E-2</v>
      </c>
      <c r="N5540" t="s">
        <v>11082</v>
      </c>
    </row>
    <row r="5541" spans="1:14">
      <c r="A5541" t="s">
        <v>11085</v>
      </c>
      <c r="B5541">
        <v>117.63</v>
      </c>
      <c r="C5541">
        <v>114.76</v>
      </c>
      <c r="D5541">
        <v>111.36</v>
      </c>
      <c r="E5541">
        <v>117.03</v>
      </c>
      <c r="F5541">
        <v>118.25</v>
      </c>
      <c r="G5541">
        <v>114.47</v>
      </c>
      <c r="H5541">
        <v>2.5193699999999999E-2</v>
      </c>
      <c r="I5541">
        <v>0.39888187000000003</v>
      </c>
      <c r="J5541">
        <v>0.40805991000000003</v>
      </c>
      <c r="K5541">
        <v>0.89005115999999995</v>
      </c>
      <c r="L5541">
        <v>6649</v>
      </c>
      <c r="M5541">
        <v>4.8000000000000001E-2</v>
      </c>
      <c r="N5541" t="s">
        <v>11084</v>
      </c>
    </row>
    <row r="5542" spans="1:14">
      <c r="A5542" t="s">
        <v>11087</v>
      </c>
      <c r="B5542">
        <v>140.05000000000001</v>
      </c>
      <c r="C5542">
        <v>130.66</v>
      </c>
      <c r="D5542">
        <v>122.97</v>
      </c>
      <c r="E5542">
        <v>122.81</v>
      </c>
      <c r="F5542">
        <v>117.92</v>
      </c>
      <c r="G5542">
        <v>124.99</v>
      </c>
      <c r="H5542">
        <v>-0.1046723</v>
      </c>
      <c r="I5542">
        <v>0.15410847</v>
      </c>
      <c r="J5542">
        <v>0.14832661</v>
      </c>
      <c r="K5542">
        <v>3.0801274799999998</v>
      </c>
      <c r="L5542">
        <v>1626</v>
      </c>
      <c r="M5542">
        <v>0</v>
      </c>
      <c r="N5542" t="s">
        <v>11086</v>
      </c>
    </row>
    <row r="5543" spans="1:14">
      <c r="A5543" t="s">
        <v>11089</v>
      </c>
      <c r="B5543">
        <v>299.54000000000002</v>
      </c>
      <c r="C5543">
        <v>281.55</v>
      </c>
      <c r="D5543">
        <v>286.41000000000003</v>
      </c>
      <c r="E5543">
        <v>297.48</v>
      </c>
      <c r="F5543">
        <v>339.13</v>
      </c>
      <c r="G5543">
        <v>291.95999999999998</v>
      </c>
      <c r="H5543">
        <v>9.539338E-2</v>
      </c>
      <c r="I5543">
        <v>0.26137599</v>
      </c>
      <c r="J5543">
        <v>0.26331970999999998</v>
      </c>
      <c r="K5543">
        <v>1.7074771099999999</v>
      </c>
      <c r="L5543">
        <v>324</v>
      </c>
      <c r="M5543">
        <v>-1.9E-2</v>
      </c>
      <c r="N5543" t="s">
        <v>11088</v>
      </c>
    </row>
    <row r="5544" spans="1:14">
      <c r="A5544" t="s">
        <v>11091</v>
      </c>
      <c r="B5544">
        <v>331.88</v>
      </c>
      <c r="C5544">
        <v>288.70999999999998</v>
      </c>
      <c r="D5544">
        <v>298.22000000000003</v>
      </c>
      <c r="E5544">
        <v>320.68</v>
      </c>
      <c r="F5544">
        <v>374.79</v>
      </c>
      <c r="G5544">
        <v>308.10000000000002</v>
      </c>
      <c r="H5544">
        <v>0.12465191</v>
      </c>
      <c r="I5544">
        <v>0.30274116000000001</v>
      </c>
      <c r="J5544">
        <v>0.30709381000000002</v>
      </c>
      <c r="K5544">
        <v>1.3966665199999999</v>
      </c>
      <c r="L5544">
        <v>1627</v>
      </c>
      <c r="M5544">
        <v>0</v>
      </c>
      <c r="N5544" t="s">
        <v>11090</v>
      </c>
    </row>
    <row r="5545" spans="1:14">
      <c r="A5545" t="s">
        <v>11093</v>
      </c>
      <c r="B5545">
        <v>180.63</v>
      </c>
      <c r="C5545">
        <v>178.04</v>
      </c>
      <c r="D5545">
        <v>193.99</v>
      </c>
      <c r="E5545">
        <v>212.86</v>
      </c>
      <c r="F5545">
        <v>187.15</v>
      </c>
      <c r="G5545">
        <v>188.37</v>
      </c>
      <c r="H5545">
        <v>8.8815969999999994E-2</v>
      </c>
      <c r="I5545">
        <v>0.28202959</v>
      </c>
      <c r="J5545">
        <v>0.28512153000000001</v>
      </c>
      <c r="K5545">
        <v>1.5429603000000001</v>
      </c>
      <c r="L5545">
        <v>1628</v>
      </c>
      <c r="M5545">
        <v>0</v>
      </c>
      <c r="N5545" t="s">
        <v>11092</v>
      </c>
    </row>
    <row r="5546" spans="1:14">
      <c r="A5546" t="s">
        <v>11095</v>
      </c>
      <c r="B5546">
        <v>254.84</v>
      </c>
      <c r="C5546">
        <v>257.89</v>
      </c>
      <c r="D5546">
        <v>227.28</v>
      </c>
      <c r="E5546">
        <v>218.11</v>
      </c>
      <c r="F5546">
        <v>239.83</v>
      </c>
      <c r="G5546">
        <v>220.91</v>
      </c>
      <c r="H5546">
        <v>-0.1234305</v>
      </c>
      <c r="I5546">
        <v>0.16270899999999999</v>
      </c>
      <c r="J5546">
        <v>0.15723845</v>
      </c>
      <c r="K5546">
        <v>2.9192837100000002</v>
      </c>
      <c r="L5546">
        <v>9696</v>
      </c>
      <c r="M5546">
        <v>0.11600000000000001</v>
      </c>
      <c r="N5546" t="s">
        <v>11094</v>
      </c>
    </row>
    <row r="5547" spans="1:14">
      <c r="A5547" t="s">
        <v>11097</v>
      </c>
      <c r="B5547">
        <v>681.29</v>
      </c>
      <c r="C5547">
        <v>642.52</v>
      </c>
      <c r="D5547">
        <v>657.29</v>
      </c>
      <c r="E5547">
        <v>664.96</v>
      </c>
      <c r="F5547">
        <v>679.84</v>
      </c>
      <c r="G5547">
        <v>671.54</v>
      </c>
      <c r="H5547">
        <v>2.579857E-2</v>
      </c>
      <c r="I5547">
        <v>0.38185022000000002</v>
      </c>
      <c r="J5547">
        <v>0.39028455000000001</v>
      </c>
      <c r="K5547">
        <v>0.96364262999999994</v>
      </c>
      <c r="L5547">
        <v>6875</v>
      </c>
      <c r="M5547">
        <v>0.05</v>
      </c>
      <c r="N5547" t="s">
        <v>11096</v>
      </c>
    </row>
    <row r="5548" spans="1:14">
      <c r="A5548" t="s">
        <v>11099</v>
      </c>
      <c r="B5548">
        <v>636.52</v>
      </c>
      <c r="C5548">
        <v>611.97</v>
      </c>
      <c r="D5548">
        <v>557.36</v>
      </c>
      <c r="E5548">
        <v>663.35</v>
      </c>
      <c r="F5548">
        <v>658.96</v>
      </c>
      <c r="G5548">
        <v>673.62</v>
      </c>
      <c r="H5548">
        <v>0.14653996999999999</v>
      </c>
      <c r="I5548">
        <v>6.3681760000000004E-2</v>
      </c>
      <c r="J5548">
        <v>5.8844830000000001E-2</v>
      </c>
      <c r="K5548">
        <v>6.4740408</v>
      </c>
      <c r="L5548">
        <v>7887</v>
      </c>
      <c r="M5548">
        <v>6.9000000000000006E-2</v>
      </c>
      <c r="N5548" t="s">
        <v>11098</v>
      </c>
    </row>
    <row r="5549" spans="1:14">
      <c r="A5549" t="s">
        <v>11101</v>
      </c>
      <c r="B5549">
        <v>336.21</v>
      </c>
      <c r="C5549">
        <v>362.05</v>
      </c>
      <c r="D5549">
        <v>337.46</v>
      </c>
      <c r="E5549">
        <v>346.44</v>
      </c>
      <c r="F5549">
        <v>363.43</v>
      </c>
      <c r="G5549">
        <v>311.25</v>
      </c>
      <c r="H5549">
        <v>-2.26371E-2</v>
      </c>
      <c r="I5549">
        <v>0.77690745999999999</v>
      </c>
      <c r="J5549">
        <v>0.78753591000000001</v>
      </c>
      <c r="K5549">
        <v>9.1883320000000004E-2</v>
      </c>
      <c r="L5549">
        <v>5369</v>
      </c>
      <c r="M5549">
        <v>2.5000000000000001E-2</v>
      </c>
      <c r="N5549" t="s">
        <v>11100</v>
      </c>
    </row>
    <row r="5550" spans="1:14">
      <c r="A5550" t="s">
        <v>11103</v>
      </c>
      <c r="B5550">
        <v>253.23</v>
      </c>
      <c r="C5550">
        <v>263.95999999999998</v>
      </c>
      <c r="D5550">
        <v>265.33999999999997</v>
      </c>
      <c r="E5550">
        <v>279.23</v>
      </c>
      <c r="F5550">
        <v>270.18</v>
      </c>
      <c r="G5550">
        <v>270.24</v>
      </c>
      <c r="H5550">
        <v>6.7002080000000006E-2</v>
      </c>
      <c r="I5550">
        <v>6.4990549999999994E-2</v>
      </c>
      <c r="J5550">
        <v>6.0127630000000001E-2</v>
      </c>
      <c r="K5550">
        <v>6.3770196099999996</v>
      </c>
      <c r="L5550">
        <v>10608</v>
      </c>
      <c r="M5550">
        <v>0.15</v>
      </c>
      <c r="N5550" t="s">
        <v>11102</v>
      </c>
    </row>
    <row r="5551" spans="1:14">
      <c r="A5551" t="s">
        <v>11105</v>
      </c>
      <c r="B5551">
        <v>2196.35</v>
      </c>
      <c r="C5551">
        <v>2477.85</v>
      </c>
      <c r="D5551">
        <v>1991.92</v>
      </c>
      <c r="E5551">
        <v>2110.0700000000002</v>
      </c>
      <c r="F5551">
        <v>2195.0100000000002</v>
      </c>
      <c r="G5551">
        <v>2078.8200000000002</v>
      </c>
      <c r="H5551">
        <v>-5.7024400000000003E-2</v>
      </c>
      <c r="I5551">
        <v>0.57698252000000005</v>
      </c>
      <c r="J5551">
        <v>0.59055396999999998</v>
      </c>
      <c r="K5551">
        <v>0.36771589999999998</v>
      </c>
      <c r="L5551">
        <v>4441</v>
      </c>
      <c r="M5551">
        <v>4.0000000000000001E-3</v>
      </c>
      <c r="N5551" t="s">
        <v>11104</v>
      </c>
    </row>
    <row r="5552" spans="1:14">
      <c r="A5552" t="s">
        <v>11107</v>
      </c>
      <c r="B5552">
        <v>254.52</v>
      </c>
      <c r="C5552">
        <v>305.79000000000002</v>
      </c>
      <c r="D5552">
        <v>243.74</v>
      </c>
      <c r="E5552">
        <v>249.59</v>
      </c>
      <c r="F5552">
        <v>265.83999999999997</v>
      </c>
      <c r="G5552">
        <v>250.53</v>
      </c>
      <c r="H5552">
        <v>-6.3520499999999994E-2</v>
      </c>
      <c r="I5552">
        <v>0.57622218999999997</v>
      </c>
      <c r="J5552">
        <v>0.58994588999999997</v>
      </c>
      <c r="K5552">
        <v>0.36925002000000001</v>
      </c>
      <c r="L5552">
        <v>223</v>
      </c>
      <c r="M5552">
        <v>-4.1000000000000002E-2</v>
      </c>
      <c r="N5552" t="s">
        <v>11106</v>
      </c>
    </row>
    <row r="5553" spans="1:14">
      <c r="A5553" t="s">
        <v>11109</v>
      </c>
      <c r="B5553">
        <v>276.10000000000002</v>
      </c>
      <c r="C5553">
        <v>332.92</v>
      </c>
      <c r="D5553">
        <v>280.24</v>
      </c>
      <c r="E5553">
        <v>305.49</v>
      </c>
      <c r="F5553">
        <v>314.56</v>
      </c>
      <c r="G5553">
        <v>312</v>
      </c>
      <c r="H5553">
        <v>7.2992360000000006E-2</v>
      </c>
      <c r="I5553">
        <v>0.45131028000000001</v>
      </c>
      <c r="J5553">
        <v>0.46294879999999999</v>
      </c>
      <c r="K5553">
        <v>0.69515610000000005</v>
      </c>
      <c r="L5553">
        <v>7185</v>
      </c>
      <c r="M5553">
        <v>5.7000000000000002E-2</v>
      </c>
      <c r="N5553" t="s">
        <v>11108</v>
      </c>
    </row>
    <row r="5554" spans="1:14">
      <c r="A5554" t="s">
        <v>11111</v>
      </c>
      <c r="B5554">
        <v>715.95</v>
      </c>
      <c r="C5554">
        <v>745.42</v>
      </c>
      <c r="D5554">
        <v>570.51</v>
      </c>
      <c r="E5554">
        <v>593.29</v>
      </c>
      <c r="F5554">
        <v>650.54</v>
      </c>
      <c r="G5554">
        <v>574.54999999999995</v>
      </c>
      <c r="H5554">
        <v>-0.15245230000000001</v>
      </c>
      <c r="I5554">
        <v>0.31095803</v>
      </c>
      <c r="J5554">
        <v>0.31580211000000002</v>
      </c>
      <c r="K5554">
        <v>1.34312035</v>
      </c>
      <c r="L5554">
        <v>4502</v>
      </c>
      <c r="M5554">
        <v>6.0000000000000001E-3</v>
      </c>
      <c r="N5554" t="s">
        <v>11110</v>
      </c>
    </row>
    <row r="5555" spans="1:14">
      <c r="A5555" t="s">
        <v>11113</v>
      </c>
      <c r="B5555">
        <v>207.91</v>
      </c>
      <c r="C5555">
        <v>234.13</v>
      </c>
      <c r="D5555">
        <v>199.08</v>
      </c>
      <c r="E5555">
        <v>200.64</v>
      </c>
      <c r="F5555">
        <v>221.43</v>
      </c>
      <c r="G5555">
        <v>224.1</v>
      </c>
      <c r="H5555">
        <v>1.2995120000000001E-2</v>
      </c>
      <c r="I5555">
        <v>0.88757121999999999</v>
      </c>
      <c r="J5555">
        <v>0.89297565999999995</v>
      </c>
      <c r="K5555">
        <v>2.268415E-2</v>
      </c>
      <c r="L5555">
        <v>1629</v>
      </c>
      <c r="M5555">
        <v>0</v>
      </c>
      <c r="N5555" t="s">
        <v>11112</v>
      </c>
    </row>
    <row r="5556" spans="1:14">
      <c r="A5556" t="s">
        <v>11115</v>
      </c>
      <c r="B5556">
        <v>409.03</v>
      </c>
      <c r="C5556">
        <v>410.78</v>
      </c>
      <c r="D5556">
        <v>388.68</v>
      </c>
      <c r="E5556">
        <v>406.11</v>
      </c>
      <c r="F5556">
        <v>408.62</v>
      </c>
      <c r="G5556">
        <v>425.63</v>
      </c>
      <c r="H5556">
        <v>3.7691580000000002E-2</v>
      </c>
      <c r="I5556">
        <v>0.32085789999999997</v>
      </c>
      <c r="J5556">
        <v>0.32621549999999999</v>
      </c>
      <c r="K5556">
        <v>1.28165529</v>
      </c>
      <c r="L5556">
        <v>1630</v>
      </c>
      <c r="M5556">
        <v>0</v>
      </c>
      <c r="N5556" t="s">
        <v>11114</v>
      </c>
    </row>
    <row r="5557" spans="1:14">
      <c r="A5557" t="s">
        <v>11117</v>
      </c>
      <c r="B5557">
        <v>178.43</v>
      </c>
      <c r="C5557">
        <v>167.23</v>
      </c>
      <c r="D5557">
        <v>188.44</v>
      </c>
      <c r="E5557">
        <v>175.13</v>
      </c>
      <c r="F5557">
        <v>177.02</v>
      </c>
      <c r="G5557">
        <v>177.58</v>
      </c>
      <c r="H5557">
        <v>-1.01631E-2</v>
      </c>
      <c r="I5557">
        <v>0.84932386000000004</v>
      </c>
      <c r="J5557">
        <v>0.85692933000000004</v>
      </c>
      <c r="K5557">
        <v>4.1053239999999998E-2</v>
      </c>
      <c r="L5557">
        <v>1631</v>
      </c>
      <c r="M5557">
        <v>0</v>
      </c>
      <c r="N5557" t="s">
        <v>11116</v>
      </c>
    </row>
    <row r="5558" spans="1:14">
      <c r="A5558" t="s">
        <v>11119</v>
      </c>
      <c r="B5558">
        <v>302.68</v>
      </c>
      <c r="C5558">
        <v>292.95</v>
      </c>
      <c r="D5558">
        <v>296.45</v>
      </c>
      <c r="E5558">
        <v>261.25</v>
      </c>
      <c r="F5558">
        <v>297</v>
      </c>
      <c r="G5558">
        <v>294.24</v>
      </c>
      <c r="H5558">
        <v>-6.7783099999999999E-2</v>
      </c>
      <c r="I5558">
        <v>0.32968997</v>
      </c>
      <c r="J5558">
        <v>0.33549317000000001</v>
      </c>
      <c r="K5558">
        <v>1.2294414899999999</v>
      </c>
      <c r="L5558">
        <v>10149</v>
      </c>
      <c r="M5558">
        <v>0.13</v>
      </c>
      <c r="N5558" t="s">
        <v>11118</v>
      </c>
    </row>
    <row r="5559" spans="1:14">
      <c r="A5559" t="s">
        <v>11121</v>
      </c>
      <c r="B5559">
        <v>83.97</v>
      </c>
      <c r="C5559">
        <v>99.68</v>
      </c>
      <c r="D5559">
        <v>84.03</v>
      </c>
      <c r="E5559">
        <v>92.41</v>
      </c>
      <c r="F5559">
        <v>91.34</v>
      </c>
      <c r="G5559">
        <v>68.8</v>
      </c>
      <c r="H5559">
        <v>-9.2126100000000002E-2</v>
      </c>
      <c r="I5559">
        <v>0.59928968000000005</v>
      </c>
      <c r="J5559">
        <v>0.61343559000000003</v>
      </c>
      <c r="K5559">
        <v>0.32467175999999998</v>
      </c>
      <c r="L5559">
        <v>1632</v>
      </c>
      <c r="M5559">
        <v>0</v>
      </c>
      <c r="N5559" t="s">
        <v>11120</v>
      </c>
    </row>
    <row r="5560" spans="1:14">
      <c r="A5560" t="s">
        <v>11123</v>
      </c>
      <c r="B5560">
        <v>970.85</v>
      </c>
      <c r="C5560">
        <v>994.18</v>
      </c>
      <c r="D5560">
        <v>1064.76</v>
      </c>
      <c r="E5560">
        <v>1070.5999999999999</v>
      </c>
      <c r="F5560">
        <v>1002.3</v>
      </c>
      <c r="G5560">
        <v>1076.45</v>
      </c>
      <c r="H5560">
        <v>5.6195889999999998E-2</v>
      </c>
      <c r="I5560">
        <v>0.33952248000000002</v>
      </c>
      <c r="J5560">
        <v>0.34582235</v>
      </c>
      <c r="K5560">
        <v>1.17401887</v>
      </c>
      <c r="L5560">
        <v>10876</v>
      </c>
      <c r="M5560">
        <v>0.16200000000000001</v>
      </c>
      <c r="N5560" t="s">
        <v>11122</v>
      </c>
    </row>
    <row r="5561" spans="1:14">
      <c r="A5561" t="s">
        <v>11125</v>
      </c>
      <c r="B5561">
        <v>1733.38</v>
      </c>
      <c r="C5561">
        <v>2072.71</v>
      </c>
      <c r="D5561">
        <v>1562</v>
      </c>
      <c r="E5561">
        <v>1734.47</v>
      </c>
      <c r="F5561">
        <v>1758.96</v>
      </c>
      <c r="G5561">
        <v>1816.73</v>
      </c>
      <c r="H5561">
        <v>-5.9797000000000001E-3</v>
      </c>
      <c r="I5561">
        <v>0.96289577999999998</v>
      </c>
      <c r="J5561">
        <v>0.96455659999999999</v>
      </c>
      <c r="K5561">
        <v>2.4500099999999999E-3</v>
      </c>
      <c r="L5561">
        <v>4503</v>
      </c>
      <c r="M5561">
        <v>6.0000000000000001E-3</v>
      </c>
      <c r="N5561" t="s">
        <v>11124</v>
      </c>
    </row>
    <row r="5562" spans="1:14">
      <c r="A5562" t="s">
        <v>11127</v>
      </c>
      <c r="B5562">
        <v>119.51</v>
      </c>
      <c r="C5562">
        <v>137.91999999999999</v>
      </c>
      <c r="D5562">
        <v>120.69</v>
      </c>
      <c r="E5562">
        <v>123.77</v>
      </c>
      <c r="F5562">
        <v>145.05000000000001</v>
      </c>
      <c r="G5562">
        <v>137.37</v>
      </c>
      <c r="H5562">
        <v>0.10333659000000001</v>
      </c>
      <c r="I5562">
        <v>0.33616177000000003</v>
      </c>
      <c r="J5562">
        <v>0.34239839</v>
      </c>
      <c r="K5562">
        <v>1.1926534499999999</v>
      </c>
      <c r="L5562">
        <v>9314</v>
      </c>
      <c r="M5562">
        <v>0.105</v>
      </c>
      <c r="N5562" t="s">
        <v>11126</v>
      </c>
    </row>
    <row r="5563" spans="1:14">
      <c r="A5563" t="s">
        <v>11129</v>
      </c>
      <c r="B5563">
        <v>693.44</v>
      </c>
      <c r="C5563">
        <v>770.33</v>
      </c>
      <c r="D5563">
        <v>752.99</v>
      </c>
      <c r="E5563">
        <v>707.48</v>
      </c>
      <c r="F5563">
        <v>672.27</v>
      </c>
      <c r="G5563">
        <v>684.64</v>
      </c>
      <c r="H5563">
        <v>-0.10160089999999999</v>
      </c>
      <c r="I5563">
        <v>0.11647662</v>
      </c>
      <c r="J5563">
        <v>0.10974757</v>
      </c>
      <c r="K5563">
        <v>3.98916183</v>
      </c>
      <c r="L5563">
        <v>14269</v>
      </c>
      <c r="M5563">
        <v>3.827</v>
      </c>
      <c r="N5563" t="s">
        <v>11128</v>
      </c>
    </row>
    <row r="5564" spans="1:14">
      <c r="A5564" t="s">
        <v>11131</v>
      </c>
      <c r="B5564">
        <v>338.83</v>
      </c>
      <c r="C5564">
        <v>329.68</v>
      </c>
      <c r="D5564">
        <v>355.22</v>
      </c>
      <c r="E5564">
        <v>348.56</v>
      </c>
      <c r="F5564">
        <v>324.67</v>
      </c>
      <c r="G5564">
        <v>347.66</v>
      </c>
      <c r="H5564">
        <v>-4.0942000000000001E-3</v>
      </c>
      <c r="I5564">
        <v>0.93331554000000005</v>
      </c>
      <c r="J5564">
        <v>0.93644276000000004</v>
      </c>
      <c r="K5564">
        <v>7.9315900000000005E-3</v>
      </c>
      <c r="L5564">
        <v>9963</v>
      </c>
      <c r="M5564">
        <v>0.128</v>
      </c>
      <c r="N5564" t="s">
        <v>11130</v>
      </c>
    </row>
    <row r="5565" spans="1:14">
      <c r="A5565" t="s">
        <v>11133</v>
      </c>
      <c r="B5565">
        <v>501.09</v>
      </c>
      <c r="C5565">
        <v>522.11</v>
      </c>
      <c r="D5565">
        <v>512.69000000000005</v>
      </c>
      <c r="E5565">
        <v>563.72</v>
      </c>
      <c r="F5565">
        <v>545.99</v>
      </c>
      <c r="G5565">
        <v>510.66</v>
      </c>
      <c r="H5565">
        <v>7.6235349999999993E-2</v>
      </c>
      <c r="I5565">
        <v>0.16829401999999999</v>
      </c>
      <c r="J5565">
        <v>0.16332506999999999</v>
      </c>
      <c r="K5565">
        <v>2.8217340700000002</v>
      </c>
      <c r="L5565">
        <v>14069</v>
      </c>
      <c r="M5565">
        <v>1.075</v>
      </c>
      <c r="N5565" t="s">
        <v>11132</v>
      </c>
    </row>
    <row r="5566" spans="1:14">
      <c r="A5566" t="s">
        <v>11135</v>
      </c>
      <c r="B5566">
        <v>515.30999999999995</v>
      </c>
      <c r="C5566">
        <v>548.52</v>
      </c>
      <c r="D5566">
        <v>504.1</v>
      </c>
      <c r="E5566">
        <v>538.66999999999996</v>
      </c>
      <c r="F5566">
        <v>514.72</v>
      </c>
      <c r="G5566">
        <v>506.86</v>
      </c>
      <c r="H5566">
        <v>-6.6392999999999999E-3</v>
      </c>
      <c r="I5566">
        <v>0.88988666999999999</v>
      </c>
      <c r="J5566">
        <v>0.89517429999999998</v>
      </c>
      <c r="K5566">
        <v>2.1751030000000001E-2</v>
      </c>
      <c r="L5566">
        <v>11076</v>
      </c>
      <c r="M5566">
        <v>0.17699999999999999</v>
      </c>
      <c r="N5566" t="s">
        <v>11134</v>
      </c>
    </row>
    <row r="5567" spans="1:14">
      <c r="A5567" t="s">
        <v>11137</v>
      </c>
      <c r="B5567">
        <v>174.34</v>
      </c>
      <c r="C5567">
        <v>131.69999999999999</v>
      </c>
      <c r="D5567">
        <v>267.69</v>
      </c>
      <c r="E5567">
        <v>167.52</v>
      </c>
      <c r="F5567">
        <v>195.98</v>
      </c>
      <c r="G5567">
        <v>228.56</v>
      </c>
      <c r="H5567">
        <v>9.5963510000000002E-2</v>
      </c>
      <c r="I5567">
        <v>0.78213403000000004</v>
      </c>
      <c r="J5567">
        <v>0.79260923000000005</v>
      </c>
      <c r="K5567">
        <v>8.7472040000000001E-2</v>
      </c>
      <c r="L5567">
        <v>1634</v>
      </c>
      <c r="M5567">
        <v>0</v>
      </c>
      <c r="N5567" t="s">
        <v>11136</v>
      </c>
    </row>
    <row r="5568" spans="1:14">
      <c r="A5568" t="s">
        <v>11139</v>
      </c>
      <c r="B5568">
        <v>290.33</v>
      </c>
      <c r="C5568">
        <v>306.27</v>
      </c>
      <c r="D5568">
        <v>262.85000000000002</v>
      </c>
      <c r="E5568">
        <v>265.42</v>
      </c>
      <c r="F5568">
        <v>294.22000000000003</v>
      </c>
      <c r="G5568">
        <v>284.35000000000002</v>
      </c>
      <c r="H5568">
        <v>-2.4632399999999999E-2</v>
      </c>
      <c r="I5568">
        <v>0.76799719</v>
      </c>
      <c r="J5568">
        <v>0.77939526000000003</v>
      </c>
      <c r="K5568">
        <v>9.968341E-2</v>
      </c>
      <c r="L5568">
        <v>5163</v>
      </c>
      <c r="M5568">
        <v>2.1000000000000001E-2</v>
      </c>
      <c r="N5568" t="s">
        <v>11138</v>
      </c>
    </row>
    <row r="5569" spans="1:14">
      <c r="A5569" t="s">
        <v>11141</v>
      </c>
      <c r="B5569">
        <v>625.21</v>
      </c>
      <c r="C5569">
        <v>685.92</v>
      </c>
      <c r="D5569">
        <v>650.26</v>
      </c>
      <c r="E5569">
        <v>675.85</v>
      </c>
      <c r="F5569">
        <v>619.48</v>
      </c>
      <c r="G5569">
        <v>644.54</v>
      </c>
      <c r="H5569">
        <v>-1.57891E-2</v>
      </c>
      <c r="I5569">
        <v>0.78102709999999997</v>
      </c>
      <c r="J5569">
        <v>0.79154802999999996</v>
      </c>
      <c r="K5569">
        <v>8.8396260000000004E-2</v>
      </c>
      <c r="L5569">
        <v>8530</v>
      </c>
      <c r="M5569">
        <v>8.2000000000000003E-2</v>
      </c>
      <c r="N5569" t="s">
        <v>11140</v>
      </c>
    </row>
    <row r="5570" spans="1:14">
      <c r="A5570" t="s">
        <v>11143</v>
      </c>
      <c r="B5570">
        <v>236.17</v>
      </c>
      <c r="C5570">
        <v>180.99</v>
      </c>
      <c r="D5570">
        <v>228.25</v>
      </c>
      <c r="E5570">
        <v>217.13</v>
      </c>
      <c r="F5570">
        <v>263.52</v>
      </c>
      <c r="G5570">
        <v>261.76</v>
      </c>
      <c r="H5570">
        <v>0.20612187000000001</v>
      </c>
      <c r="I5570">
        <v>0.24506829999999999</v>
      </c>
      <c r="J5570">
        <v>0.24559861999999999</v>
      </c>
      <c r="K5570">
        <v>1.85303504</v>
      </c>
      <c r="L5570">
        <v>5956</v>
      </c>
      <c r="M5570">
        <v>3.5000000000000003E-2</v>
      </c>
      <c r="N5570" t="s">
        <v>11142</v>
      </c>
    </row>
    <row r="5571" spans="1:14">
      <c r="A5571" t="s">
        <v>11145</v>
      </c>
      <c r="B5571">
        <v>1352.28</v>
      </c>
      <c r="C5571">
        <v>1920.23</v>
      </c>
      <c r="D5571">
        <v>1366.68</v>
      </c>
      <c r="E5571">
        <v>1515.08</v>
      </c>
      <c r="F5571">
        <v>1362.18</v>
      </c>
      <c r="G5571">
        <v>1496.78</v>
      </c>
      <c r="H5571">
        <v>-6.6725000000000007E-2</v>
      </c>
      <c r="I5571">
        <v>0.71947236999999997</v>
      </c>
      <c r="J5571">
        <v>0.73208441999999996</v>
      </c>
      <c r="K5571">
        <v>0.14863081</v>
      </c>
      <c r="L5571">
        <v>4665</v>
      </c>
      <c r="M5571">
        <v>0.01</v>
      </c>
      <c r="N5571" t="s">
        <v>11144</v>
      </c>
    </row>
    <row r="5572" spans="1:14">
      <c r="A5572" t="s">
        <v>11147</v>
      </c>
      <c r="B5572">
        <v>111.51</v>
      </c>
      <c r="C5572">
        <v>110.32</v>
      </c>
      <c r="D5572">
        <v>121.24</v>
      </c>
      <c r="E5572">
        <v>123.26</v>
      </c>
      <c r="F5572">
        <v>112.86</v>
      </c>
      <c r="G5572">
        <v>130.66</v>
      </c>
      <c r="H5572">
        <v>9.510776E-2</v>
      </c>
      <c r="I5572">
        <v>0.27351957999999998</v>
      </c>
      <c r="J5572">
        <v>0.27616114000000003</v>
      </c>
      <c r="K5572">
        <v>1.60829483</v>
      </c>
      <c r="L5572">
        <v>1635</v>
      </c>
      <c r="M5572">
        <v>0</v>
      </c>
      <c r="N5572" t="s">
        <v>11146</v>
      </c>
    </row>
    <row r="5573" spans="1:14">
      <c r="A5573" t="s">
        <v>11149</v>
      </c>
      <c r="B5573">
        <v>292.86</v>
      </c>
      <c r="C5573">
        <v>244.38</v>
      </c>
      <c r="D5573">
        <v>307.58</v>
      </c>
      <c r="E5573">
        <v>301.42</v>
      </c>
      <c r="F5573">
        <v>311.85000000000002</v>
      </c>
      <c r="G5573">
        <v>296.35000000000002</v>
      </c>
      <c r="H5573">
        <v>0.11321013000000001</v>
      </c>
      <c r="I5573">
        <v>0.33424701000000001</v>
      </c>
      <c r="J5573">
        <v>0.34021264000000001</v>
      </c>
      <c r="K5573">
        <v>1.2034122</v>
      </c>
      <c r="L5573">
        <v>9374</v>
      </c>
      <c r="M5573">
        <v>0.108</v>
      </c>
      <c r="N5573" t="s">
        <v>11148</v>
      </c>
    </row>
    <row r="5574" spans="1:14">
      <c r="A5574" t="s">
        <v>11151</v>
      </c>
      <c r="B5574">
        <v>372.94</v>
      </c>
      <c r="C5574">
        <v>374.19</v>
      </c>
      <c r="D5574">
        <v>403.76</v>
      </c>
      <c r="E5574">
        <v>373.48</v>
      </c>
      <c r="F5574">
        <v>356.42</v>
      </c>
      <c r="G5574">
        <v>400.59</v>
      </c>
      <c r="H5574">
        <v>-2.64923E-2</v>
      </c>
      <c r="I5574">
        <v>0.68943376000000001</v>
      </c>
      <c r="J5574">
        <v>0.70268704999999998</v>
      </c>
      <c r="K5574">
        <v>0.18479050999999999</v>
      </c>
      <c r="L5574">
        <v>11478</v>
      </c>
      <c r="M5574">
        <v>0.2</v>
      </c>
      <c r="N5574" t="s">
        <v>11150</v>
      </c>
    </row>
    <row r="5575" spans="1:14">
      <c r="A5575" t="s">
        <v>11153</v>
      </c>
      <c r="B5575">
        <v>1246.05</v>
      </c>
      <c r="C5575">
        <v>1300.24</v>
      </c>
      <c r="D5575">
        <v>1275.48</v>
      </c>
      <c r="E5575">
        <v>1174.55</v>
      </c>
      <c r="F5575">
        <v>1236.43</v>
      </c>
      <c r="G5575">
        <v>1259.72</v>
      </c>
      <c r="H5575">
        <v>-5.8596099999999998E-2</v>
      </c>
      <c r="I5575">
        <v>0.16968854999999999</v>
      </c>
      <c r="J5575">
        <v>0.1646581</v>
      </c>
      <c r="K5575">
        <v>2.7981590600000001</v>
      </c>
      <c r="L5575">
        <v>9205</v>
      </c>
      <c r="M5575">
        <v>0.1</v>
      </c>
      <c r="N5575" t="s">
        <v>11152</v>
      </c>
    </row>
    <row r="5576" spans="1:14">
      <c r="A5576" t="s">
        <v>11155</v>
      </c>
      <c r="B5576">
        <v>189.22</v>
      </c>
      <c r="C5576">
        <v>290.93</v>
      </c>
      <c r="D5576">
        <v>168.41</v>
      </c>
      <c r="E5576">
        <v>167.41</v>
      </c>
      <c r="F5576">
        <v>190.72</v>
      </c>
      <c r="G5576">
        <v>226.3</v>
      </c>
      <c r="H5576">
        <v>-0.1198787</v>
      </c>
      <c r="I5576">
        <v>0.68097185999999998</v>
      </c>
      <c r="J5576">
        <v>0.69453436999999996</v>
      </c>
      <c r="K5576">
        <v>0.19584633000000001</v>
      </c>
      <c r="L5576">
        <v>1636</v>
      </c>
      <c r="M5576">
        <v>0</v>
      </c>
      <c r="N5576" t="s">
        <v>11154</v>
      </c>
    </row>
    <row r="5577" spans="1:14">
      <c r="A5577" t="s">
        <v>11157</v>
      </c>
      <c r="B5577">
        <v>881.78</v>
      </c>
      <c r="C5577">
        <v>950.49</v>
      </c>
      <c r="D5577">
        <v>978.76</v>
      </c>
      <c r="E5577">
        <v>966.91</v>
      </c>
      <c r="F5577">
        <v>975.03</v>
      </c>
      <c r="G5577">
        <v>969.74</v>
      </c>
      <c r="H5577">
        <v>5.212696E-2</v>
      </c>
      <c r="I5577">
        <v>0.31082799999999999</v>
      </c>
      <c r="J5577">
        <v>0.31564747999999998</v>
      </c>
      <c r="K5577">
        <v>1.34394937</v>
      </c>
      <c r="L5577">
        <v>13495</v>
      </c>
      <c r="M5577">
        <v>0.52300000000000002</v>
      </c>
      <c r="N5577" t="s">
        <v>11156</v>
      </c>
    </row>
    <row r="5578" spans="1:14">
      <c r="A5578" t="s">
        <v>11159</v>
      </c>
      <c r="B5578">
        <v>272.02</v>
      </c>
      <c r="C5578">
        <v>334.76</v>
      </c>
      <c r="D5578">
        <v>281.93</v>
      </c>
      <c r="E5578">
        <v>302.33999999999997</v>
      </c>
      <c r="F5578">
        <v>265.95</v>
      </c>
      <c r="G5578">
        <v>298.45999999999998</v>
      </c>
      <c r="H5578">
        <v>-3.2437500000000001E-2</v>
      </c>
      <c r="I5578">
        <v>0.78186962000000004</v>
      </c>
      <c r="J5578">
        <v>0.79234789000000005</v>
      </c>
      <c r="K5578">
        <v>8.7692309999999996E-2</v>
      </c>
      <c r="L5578">
        <v>8063</v>
      </c>
      <c r="M5578">
        <v>7.3999999999999996E-2</v>
      </c>
      <c r="N5578" t="s">
        <v>11158</v>
      </c>
    </row>
    <row r="5579" spans="1:14">
      <c r="A5579" t="s">
        <v>11161</v>
      </c>
      <c r="B5579">
        <v>1081.08</v>
      </c>
      <c r="C5579">
        <v>1143.31</v>
      </c>
      <c r="D5579">
        <v>1003.61</v>
      </c>
      <c r="E5579">
        <v>1062.8599999999999</v>
      </c>
      <c r="F5579">
        <v>1132.22</v>
      </c>
      <c r="G5579">
        <v>1076.42</v>
      </c>
      <c r="H5579">
        <v>2.0819440000000002E-2</v>
      </c>
      <c r="I5579">
        <v>0.75070455999999997</v>
      </c>
      <c r="J5579">
        <v>0.76268736000000004</v>
      </c>
      <c r="K5579">
        <v>0.11584933</v>
      </c>
      <c r="L5579">
        <v>13334</v>
      </c>
      <c r="M5579">
        <v>0.46300000000000002</v>
      </c>
      <c r="N5579" t="s">
        <v>11160</v>
      </c>
    </row>
    <row r="5580" spans="1:14">
      <c r="A5580" t="s">
        <v>11163</v>
      </c>
      <c r="B5580">
        <v>276.41000000000003</v>
      </c>
      <c r="C5580">
        <v>231.14</v>
      </c>
      <c r="D5580">
        <v>271.13</v>
      </c>
      <c r="E5580">
        <v>273.77</v>
      </c>
      <c r="F5580">
        <v>266.23</v>
      </c>
      <c r="G5580">
        <v>251.96</v>
      </c>
      <c r="H5580">
        <v>2.8090239999999999E-2</v>
      </c>
      <c r="I5580">
        <v>0.76812475999999996</v>
      </c>
      <c r="J5580">
        <v>0.77951572000000002</v>
      </c>
      <c r="K5580">
        <v>9.956922E-2</v>
      </c>
      <c r="L5580">
        <v>10753</v>
      </c>
      <c r="M5580">
        <v>0.16</v>
      </c>
      <c r="N5580" t="s">
        <v>11162</v>
      </c>
    </row>
    <row r="5581" spans="1:14">
      <c r="A5581" t="s">
        <v>11165</v>
      </c>
      <c r="B5581">
        <v>547.85</v>
      </c>
      <c r="C5581">
        <v>507.86</v>
      </c>
      <c r="D5581">
        <v>560.91</v>
      </c>
      <c r="E5581">
        <v>571.24</v>
      </c>
      <c r="F5581">
        <v>599.94000000000005</v>
      </c>
      <c r="G5581">
        <v>558.48</v>
      </c>
      <c r="H5581">
        <v>9.8146579999999997E-2</v>
      </c>
      <c r="I5581">
        <v>0.13721246000000001</v>
      </c>
      <c r="J5581">
        <v>0.13107366000000001</v>
      </c>
      <c r="K5581">
        <v>3.4405587899999999</v>
      </c>
      <c r="L5581">
        <v>7562</v>
      </c>
      <c r="M5581">
        <v>6.5000000000000002E-2</v>
      </c>
      <c r="N5581" t="s">
        <v>11164</v>
      </c>
    </row>
    <row r="5582" spans="1:14">
      <c r="A5582" t="s">
        <v>11167</v>
      </c>
      <c r="B5582">
        <v>541.83000000000004</v>
      </c>
      <c r="C5582">
        <v>601.29</v>
      </c>
      <c r="D5582">
        <v>538.21</v>
      </c>
      <c r="E5582">
        <v>498.6</v>
      </c>
      <c r="F5582">
        <v>489.23</v>
      </c>
      <c r="G5582">
        <v>567.54</v>
      </c>
      <c r="H5582">
        <v>-0.1136509</v>
      </c>
      <c r="I5582">
        <v>0.25174236</v>
      </c>
      <c r="J5582">
        <v>0.2528512</v>
      </c>
      <c r="K5582">
        <v>1.79162826</v>
      </c>
      <c r="L5582">
        <v>1637</v>
      </c>
      <c r="M5582">
        <v>0</v>
      </c>
      <c r="N5582" t="s">
        <v>11166</v>
      </c>
    </row>
    <row r="5583" spans="1:14">
      <c r="A5583" t="s">
        <v>11169</v>
      </c>
      <c r="B5583">
        <v>246.67</v>
      </c>
      <c r="C5583">
        <v>265.10000000000002</v>
      </c>
      <c r="D5583">
        <v>238.86</v>
      </c>
      <c r="E5583">
        <v>265.75</v>
      </c>
      <c r="F5583">
        <v>246.72</v>
      </c>
      <c r="G5583">
        <v>249.15</v>
      </c>
      <c r="H5583">
        <v>2.1558239999999999E-2</v>
      </c>
      <c r="I5583">
        <v>0.71861944</v>
      </c>
      <c r="J5583">
        <v>0.73133110000000001</v>
      </c>
      <c r="K5583">
        <v>0.14959325000000001</v>
      </c>
      <c r="L5583">
        <v>12722</v>
      </c>
      <c r="M5583">
        <v>0.32800000000000001</v>
      </c>
      <c r="N5583" t="s">
        <v>11168</v>
      </c>
    </row>
    <row r="5584" spans="1:14">
      <c r="A5584" t="s">
        <v>11171</v>
      </c>
      <c r="B5584">
        <v>308.73</v>
      </c>
      <c r="C5584">
        <v>285.12</v>
      </c>
      <c r="D5584">
        <v>297.60000000000002</v>
      </c>
      <c r="E5584">
        <v>304.48</v>
      </c>
      <c r="F5584">
        <v>295.58</v>
      </c>
      <c r="G5584">
        <v>313.83</v>
      </c>
      <c r="H5584">
        <v>3.6196649999999997E-2</v>
      </c>
      <c r="I5584">
        <v>0.43236088</v>
      </c>
      <c r="J5584">
        <v>0.44347801999999997</v>
      </c>
      <c r="K5584">
        <v>0.76060684999999995</v>
      </c>
      <c r="L5584">
        <v>8751</v>
      </c>
      <c r="M5584">
        <v>0.09</v>
      </c>
      <c r="N5584" t="s">
        <v>11170</v>
      </c>
    </row>
    <row r="5585" spans="1:14">
      <c r="A5585" t="s">
        <v>11173</v>
      </c>
      <c r="B5585">
        <v>338.8</v>
      </c>
      <c r="C5585">
        <v>342.55</v>
      </c>
      <c r="D5585">
        <v>355.07</v>
      </c>
      <c r="E5585">
        <v>341.11</v>
      </c>
      <c r="F5585">
        <v>342.89</v>
      </c>
      <c r="G5585">
        <v>331.34</v>
      </c>
      <c r="H5585">
        <v>-2.9518900000000001E-2</v>
      </c>
      <c r="I5585">
        <v>0.3126391</v>
      </c>
      <c r="J5585">
        <v>0.31754512000000001</v>
      </c>
      <c r="K5585">
        <v>1.3324543900000001</v>
      </c>
      <c r="L5585">
        <v>12885</v>
      </c>
      <c r="M5585">
        <v>0.35499999999999998</v>
      </c>
      <c r="N5585" t="s">
        <v>11172</v>
      </c>
    </row>
    <row r="5586" spans="1:14">
      <c r="A5586" t="s">
        <v>11175</v>
      </c>
      <c r="B5586">
        <v>979.24</v>
      </c>
      <c r="C5586">
        <v>1092.01</v>
      </c>
      <c r="D5586">
        <v>1028.51</v>
      </c>
      <c r="E5586">
        <v>993.52</v>
      </c>
      <c r="F5586">
        <v>990.15</v>
      </c>
      <c r="G5586">
        <v>983.34</v>
      </c>
      <c r="H5586">
        <v>-6.17247E-2</v>
      </c>
      <c r="I5586">
        <v>0.24797633999999999</v>
      </c>
      <c r="J5586">
        <v>0.24876917000000001</v>
      </c>
      <c r="K5586">
        <v>1.8259520199999999</v>
      </c>
      <c r="L5586">
        <v>6529</v>
      </c>
      <c r="M5586">
        <v>4.7E-2</v>
      </c>
      <c r="N5586" t="s">
        <v>11174</v>
      </c>
    </row>
    <row r="5587" spans="1:14">
      <c r="A5587" t="s">
        <v>11177</v>
      </c>
      <c r="B5587">
        <v>470.94</v>
      </c>
      <c r="C5587">
        <v>492.75</v>
      </c>
      <c r="D5587">
        <v>522.53</v>
      </c>
      <c r="E5587">
        <v>468.86</v>
      </c>
      <c r="F5587">
        <v>460.09</v>
      </c>
      <c r="G5587">
        <v>473.06</v>
      </c>
      <c r="H5587">
        <v>-8.2938799999999993E-2</v>
      </c>
      <c r="I5587">
        <v>0.13905944000000001</v>
      </c>
      <c r="J5587">
        <v>0.13288944999999999</v>
      </c>
      <c r="K5587">
        <v>3.39788808</v>
      </c>
      <c r="L5587">
        <v>10031</v>
      </c>
      <c r="M5587">
        <v>0.129</v>
      </c>
      <c r="N5587" t="s">
        <v>11176</v>
      </c>
    </row>
    <row r="5588" spans="1:14">
      <c r="A5588" t="s">
        <v>11179</v>
      </c>
      <c r="B5588">
        <v>47.24</v>
      </c>
      <c r="C5588">
        <v>49.72</v>
      </c>
      <c r="D5588">
        <v>46.28</v>
      </c>
      <c r="E5588">
        <v>47.41</v>
      </c>
      <c r="F5588">
        <v>47.1</v>
      </c>
      <c r="G5588">
        <v>51.42</v>
      </c>
      <c r="H5588">
        <v>2.634131E-2</v>
      </c>
      <c r="I5588">
        <v>0.63291421999999997</v>
      </c>
      <c r="J5588">
        <v>0.64727570000000001</v>
      </c>
      <c r="K5588">
        <v>0.26650210000000002</v>
      </c>
      <c r="L5588">
        <v>5722</v>
      </c>
      <c r="M5588">
        <v>3.2000000000000001E-2</v>
      </c>
      <c r="N5588" t="s">
        <v>11178</v>
      </c>
    </row>
    <row r="5589" spans="1:14">
      <c r="A5589" t="s">
        <v>11181</v>
      </c>
      <c r="B5589">
        <v>267.02999999999997</v>
      </c>
      <c r="C5589">
        <v>283.2</v>
      </c>
      <c r="D5589">
        <v>256.64</v>
      </c>
      <c r="E5589">
        <v>270.55</v>
      </c>
      <c r="F5589">
        <v>243.02</v>
      </c>
      <c r="G5589">
        <v>257.02</v>
      </c>
      <c r="H5589">
        <v>-6.6572699999999999E-2</v>
      </c>
      <c r="I5589">
        <v>0.33535193000000002</v>
      </c>
      <c r="J5589">
        <v>0.34148001</v>
      </c>
      <c r="K5589">
        <v>1.19719113</v>
      </c>
      <c r="L5589">
        <v>7440</v>
      </c>
      <c r="M5589">
        <v>6.4000000000000001E-2</v>
      </c>
      <c r="N5589" t="s">
        <v>11180</v>
      </c>
    </row>
    <row r="5590" spans="1:14">
      <c r="A5590" t="s">
        <v>11183</v>
      </c>
      <c r="B5590">
        <v>250.16</v>
      </c>
      <c r="C5590">
        <v>250.4</v>
      </c>
      <c r="D5590">
        <v>292.82</v>
      </c>
      <c r="E5590">
        <v>243.26</v>
      </c>
      <c r="F5590">
        <v>254.07</v>
      </c>
      <c r="G5590">
        <v>254.9</v>
      </c>
      <c r="H5590">
        <v>-7.3147799999999999E-2</v>
      </c>
      <c r="I5590">
        <v>0.40449663000000002</v>
      </c>
      <c r="J5590">
        <v>0.41407071000000001</v>
      </c>
      <c r="K5590">
        <v>0.86699804999999996</v>
      </c>
      <c r="L5590">
        <v>1638</v>
      </c>
      <c r="M5590">
        <v>0</v>
      </c>
      <c r="N5590" t="s">
        <v>11182</v>
      </c>
    </row>
    <row r="5591" spans="1:14">
      <c r="A5591" t="s">
        <v>11185</v>
      </c>
      <c r="B5591">
        <v>662.61</v>
      </c>
      <c r="C5591">
        <v>631.66999999999996</v>
      </c>
      <c r="D5591">
        <v>637.05999999999995</v>
      </c>
      <c r="E5591">
        <v>701.61</v>
      </c>
      <c r="F5591">
        <v>686.2</v>
      </c>
      <c r="G5591">
        <v>649.20000000000005</v>
      </c>
      <c r="H5591">
        <v>7.6400380000000004E-2</v>
      </c>
      <c r="I5591">
        <v>0.12526155999999999</v>
      </c>
      <c r="J5591">
        <v>0.11865715</v>
      </c>
      <c r="K5591">
        <v>3.7397237300000001</v>
      </c>
      <c r="L5591">
        <v>10575</v>
      </c>
      <c r="M5591">
        <v>0.14799999999999999</v>
      </c>
      <c r="N5591" t="s">
        <v>11184</v>
      </c>
    </row>
    <row r="5592" spans="1:14">
      <c r="A5592" t="s">
        <v>11187</v>
      </c>
      <c r="B5592">
        <v>221.29</v>
      </c>
      <c r="C5592">
        <v>209.29</v>
      </c>
      <c r="D5592">
        <v>223.76</v>
      </c>
      <c r="E5592">
        <v>207.22</v>
      </c>
      <c r="F5592">
        <v>195.88</v>
      </c>
      <c r="G5592">
        <v>193.93</v>
      </c>
      <c r="H5592">
        <v>-0.13224150000000001</v>
      </c>
      <c r="I5592">
        <v>3.4926180000000001E-2</v>
      </c>
      <c r="J5592">
        <v>3.2258710000000003E-2</v>
      </c>
      <c r="K5592">
        <v>9.8449459000000008</v>
      </c>
      <c r="L5592">
        <v>207</v>
      </c>
      <c r="M5592">
        <v>-4.5999999999999999E-2</v>
      </c>
      <c r="N5592" t="s">
        <v>11186</v>
      </c>
    </row>
    <row r="5593" spans="1:14">
      <c r="A5593" t="s">
        <v>11189</v>
      </c>
      <c r="B5593">
        <v>232.75</v>
      </c>
      <c r="C5593">
        <v>234.17</v>
      </c>
      <c r="D5593">
        <v>198.21</v>
      </c>
      <c r="E5593">
        <v>190.93</v>
      </c>
      <c r="F5593">
        <v>232.71</v>
      </c>
      <c r="G5593">
        <v>211.26</v>
      </c>
      <c r="H5593">
        <v>-6.7590200000000003E-2</v>
      </c>
      <c r="I5593">
        <v>0.58513749000000004</v>
      </c>
      <c r="J5593">
        <v>0.59889698000000002</v>
      </c>
      <c r="K5593">
        <v>0.35154419999999997</v>
      </c>
      <c r="L5593">
        <v>6650</v>
      </c>
      <c r="M5593">
        <v>4.8000000000000001E-2</v>
      </c>
      <c r="N5593" t="s">
        <v>11188</v>
      </c>
    </row>
    <row r="5594" spans="1:14">
      <c r="A5594" t="s">
        <v>11191</v>
      </c>
      <c r="B5594">
        <v>761.62</v>
      </c>
      <c r="C5594">
        <v>641.14</v>
      </c>
      <c r="D5594">
        <v>719.21</v>
      </c>
      <c r="E5594">
        <v>728.25</v>
      </c>
      <c r="F5594">
        <v>820.77</v>
      </c>
      <c r="G5594">
        <v>702.03</v>
      </c>
      <c r="H5594">
        <v>8.5606870000000002E-2</v>
      </c>
      <c r="I5594">
        <v>0.43954067000000002</v>
      </c>
      <c r="J5594">
        <v>0.45058110000000001</v>
      </c>
      <c r="K5594">
        <v>0.73519257999999998</v>
      </c>
      <c r="L5594">
        <v>5723</v>
      </c>
      <c r="M5594">
        <v>3.2000000000000001E-2</v>
      </c>
      <c r="N5594" t="s">
        <v>11190</v>
      </c>
    </row>
    <row r="5595" spans="1:14">
      <c r="A5595" t="s">
        <v>11193</v>
      </c>
      <c r="B5595">
        <v>1595.66</v>
      </c>
      <c r="C5595">
        <v>1478.03</v>
      </c>
      <c r="D5595">
        <v>1501.4</v>
      </c>
      <c r="E5595">
        <v>1467.77</v>
      </c>
      <c r="F5595">
        <v>1754.13</v>
      </c>
      <c r="G5595">
        <v>1509.91</v>
      </c>
      <c r="H5595">
        <v>4.4902310000000001E-2</v>
      </c>
      <c r="I5595">
        <v>0.63148020000000005</v>
      </c>
      <c r="J5595">
        <v>0.64581023000000004</v>
      </c>
      <c r="K5595">
        <v>0.26882827999999998</v>
      </c>
      <c r="L5595">
        <v>1639</v>
      </c>
      <c r="M5595">
        <v>0</v>
      </c>
      <c r="N5595" t="s">
        <v>11192</v>
      </c>
    </row>
    <row r="5596" spans="1:14">
      <c r="A5596" t="s">
        <v>11195</v>
      </c>
      <c r="B5596">
        <v>309.60000000000002</v>
      </c>
      <c r="C5596">
        <v>280.22000000000003</v>
      </c>
      <c r="D5596">
        <v>289.04000000000002</v>
      </c>
      <c r="E5596">
        <v>281.19</v>
      </c>
      <c r="F5596">
        <v>295.33999999999997</v>
      </c>
      <c r="G5596">
        <v>292.89999999999998</v>
      </c>
      <c r="H5596">
        <v>-1.46348E-2</v>
      </c>
      <c r="I5596">
        <v>0.77479511999999995</v>
      </c>
      <c r="J5596">
        <v>0.78562456999999997</v>
      </c>
      <c r="K5596">
        <v>9.3700430000000001E-2</v>
      </c>
      <c r="L5596">
        <v>120</v>
      </c>
      <c r="M5596">
        <v>-9.0999999999999998E-2</v>
      </c>
      <c r="N5596" t="s">
        <v>11194</v>
      </c>
    </row>
    <row r="5597" spans="1:14">
      <c r="A5597" t="s">
        <v>11197</v>
      </c>
      <c r="B5597">
        <v>73.98</v>
      </c>
      <c r="C5597">
        <v>101.88</v>
      </c>
      <c r="D5597">
        <v>65.069999999999993</v>
      </c>
      <c r="E5597">
        <v>76.599999999999994</v>
      </c>
      <c r="F5597">
        <v>100.84</v>
      </c>
      <c r="G5597">
        <v>105.93</v>
      </c>
      <c r="H5597">
        <v>0.24615101</v>
      </c>
      <c r="I5597">
        <v>0.36511589</v>
      </c>
      <c r="J5597">
        <v>0.37324222000000001</v>
      </c>
      <c r="K5597">
        <v>1.04177882</v>
      </c>
      <c r="L5597">
        <v>1640</v>
      </c>
      <c r="M5597">
        <v>0</v>
      </c>
      <c r="N5597" t="s">
        <v>11196</v>
      </c>
    </row>
    <row r="5598" spans="1:14">
      <c r="A5598" t="s">
        <v>11199</v>
      </c>
      <c r="B5598">
        <v>121.57</v>
      </c>
      <c r="C5598">
        <v>121.97</v>
      </c>
      <c r="D5598">
        <v>120.18</v>
      </c>
      <c r="E5598">
        <v>122.7</v>
      </c>
      <c r="F5598">
        <v>117.72</v>
      </c>
      <c r="G5598">
        <v>117.34</v>
      </c>
      <c r="H5598">
        <v>-2.4106900000000001E-2</v>
      </c>
      <c r="I5598">
        <v>0.32948212999999998</v>
      </c>
      <c r="J5598">
        <v>0.33534530000000001</v>
      </c>
      <c r="K5598">
        <v>1.2306431600000001</v>
      </c>
      <c r="L5598">
        <v>6651</v>
      </c>
      <c r="M5598">
        <v>4.8000000000000001E-2</v>
      </c>
      <c r="N5598" t="s">
        <v>11198</v>
      </c>
    </row>
    <row r="5599" spans="1:14">
      <c r="A5599" t="s">
        <v>11201</v>
      </c>
      <c r="B5599">
        <v>120.82</v>
      </c>
      <c r="C5599">
        <v>124.19</v>
      </c>
      <c r="D5599">
        <v>125.28</v>
      </c>
      <c r="E5599">
        <v>120.8</v>
      </c>
      <c r="F5599">
        <v>129.13</v>
      </c>
      <c r="G5599">
        <v>145.22999999999999</v>
      </c>
      <c r="H5599">
        <v>8.9739920000000001E-2</v>
      </c>
      <c r="I5599">
        <v>0.32079003</v>
      </c>
      <c r="J5599">
        <v>0.32613079</v>
      </c>
      <c r="K5599">
        <v>1.28206588</v>
      </c>
      <c r="L5599">
        <v>1641</v>
      </c>
      <c r="M5599">
        <v>0</v>
      </c>
      <c r="N5599" t="s">
        <v>11200</v>
      </c>
    </row>
    <row r="5600" spans="1:14">
      <c r="A5600" t="s">
        <v>11203</v>
      </c>
      <c r="B5600">
        <v>296.19</v>
      </c>
      <c r="C5600">
        <v>256.29000000000002</v>
      </c>
      <c r="D5600">
        <v>241.91</v>
      </c>
      <c r="E5600">
        <v>245.18</v>
      </c>
      <c r="F5600">
        <v>248.73</v>
      </c>
      <c r="G5600">
        <v>257.25</v>
      </c>
      <c r="H5600">
        <v>-7.5725899999999999E-2</v>
      </c>
      <c r="I5600">
        <v>0.44400792</v>
      </c>
      <c r="J5600">
        <v>0.45520152000000003</v>
      </c>
      <c r="K5600">
        <v>0.71976377000000002</v>
      </c>
      <c r="L5600">
        <v>1642</v>
      </c>
      <c r="M5600">
        <v>0</v>
      </c>
      <c r="N5600" t="s">
        <v>11202</v>
      </c>
    </row>
    <row r="5601" spans="1:14">
      <c r="A5601" t="s">
        <v>11205</v>
      </c>
      <c r="B5601">
        <v>309.47000000000003</v>
      </c>
      <c r="C5601">
        <v>308.87</v>
      </c>
      <c r="D5601">
        <v>282.39999999999998</v>
      </c>
      <c r="E5601">
        <v>293.89999999999998</v>
      </c>
      <c r="F5601">
        <v>288.49</v>
      </c>
      <c r="G5601">
        <v>293.22000000000003</v>
      </c>
      <c r="H5601">
        <v>-3.9569699999999999E-2</v>
      </c>
      <c r="I5601">
        <v>0.42288767999999999</v>
      </c>
      <c r="J5601">
        <v>0.43320932000000001</v>
      </c>
      <c r="K5601">
        <v>0.79534919999999998</v>
      </c>
      <c r="L5601">
        <v>11931</v>
      </c>
      <c r="M5601">
        <v>0.23599999999999999</v>
      </c>
      <c r="N5601" t="s">
        <v>11204</v>
      </c>
    </row>
    <row r="5602" spans="1:14">
      <c r="A5602" t="s">
        <v>11207</v>
      </c>
      <c r="B5602">
        <v>240.5</v>
      </c>
      <c r="C5602">
        <v>241.85</v>
      </c>
      <c r="D5602">
        <v>203.1</v>
      </c>
      <c r="E5602">
        <v>239.89</v>
      </c>
      <c r="F5602">
        <v>239.7</v>
      </c>
      <c r="G5602">
        <v>230.28</v>
      </c>
      <c r="H5602">
        <v>5.4884130000000003E-2</v>
      </c>
      <c r="I5602">
        <v>0.55331198999999998</v>
      </c>
      <c r="J5602">
        <v>0.56672312000000002</v>
      </c>
      <c r="K5602">
        <v>0.4176704</v>
      </c>
      <c r="L5602">
        <v>423</v>
      </c>
      <c r="M5602">
        <v>-5.0000000000000001E-3</v>
      </c>
      <c r="N5602" t="s">
        <v>11206</v>
      </c>
    </row>
    <row r="5603" spans="1:14">
      <c r="A5603" t="s">
        <v>11209</v>
      </c>
      <c r="B5603">
        <v>256.13</v>
      </c>
      <c r="C5603">
        <v>254.06</v>
      </c>
      <c r="D5603">
        <v>348.34</v>
      </c>
      <c r="E5603">
        <v>266.85000000000002</v>
      </c>
      <c r="F5603">
        <v>278.68</v>
      </c>
      <c r="G5603">
        <v>268.11</v>
      </c>
      <c r="H5603">
        <v>-6.1692700000000003E-2</v>
      </c>
      <c r="I5603">
        <v>0.70409602999999998</v>
      </c>
      <c r="J5603">
        <v>0.71748845000000006</v>
      </c>
      <c r="K5603">
        <v>0.16655091</v>
      </c>
      <c r="L5603">
        <v>7102</v>
      </c>
      <c r="M5603">
        <v>5.5E-2</v>
      </c>
      <c r="N5603" t="s">
        <v>11208</v>
      </c>
    </row>
    <row r="5604" spans="1:14">
      <c r="A5604" t="s">
        <v>11211</v>
      </c>
      <c r="B5604">
        <v>289.18</v>
      </c>
      <c r="C5604">
        <v>272.67</v>
      </c>
      <c r="D5604">
        <v>257.47000000000003</v>
      </c>
      <c r="E5604">
        <v>273.73</v>
      </c>
      <c r="F5604">
        <v>312.7</v>
      </c>
      <c r="G5604">
        <v>277.58999999999997</v>
      </c>
      <c r="H5604">
        <v>7.5653429999999994E-2</v>
      </c>
      <c r="I5604">
        <v>0.38585647000000001</v>
      </c>
      <c r="J5604">
        <v>0.39438305000000001</v>
      </c>
      <c r="K5604">
        <v>0.94581731000000002</v>
      </c>
      <c r="L5604">
        <v>4888</v>
      </c>
      <c r="M5604">
        <v>1.4999999999999999E-2</v>
      </c>
      <c r="N5604" t="s">
        <v>11210</v>
      </c>
    </row>
    <row r="5605" spans="1:14">
      <c r="A5605" t="s">
        <v>11213</v>
      </c>
      <c r="B5605">
        <v>339.04</v>
      </c>
      <c r="C5605">
        <v>331.3</v>
      </c>
      <c r="D5605">
        <v>340.98</v>
      </c>
      <c r="E5605">
        <v>363.92</v>
      </c>
      <c r="F5605">
        <v>368.59</v>
      </c>
      <c r="G5605">
        <v>339.43</v>
      </c>
      <c r="H5605">
        <v>8.3157179999999997E-2</v>
      </c>
      <c r="I5605">
        <v>0.10041182999999999</v>
      </c>
      <c r="J5605">
        <v>9.3059509999999998E-2</v>
      </c>
      <c r="K5605">
        <v>4.52920459</v>
      </c>
      <c r="L5605">
        <v>11509</v>
      </c>
      <c r="M5605">
        <v>0.20200000000000001</v>
      </c>
      <c r="N5605" t="s">
        <v>11212</v>
      </c>
    </row>
    <row r="5606" spans="1:14">
      <c r="A5606" t="s">
        <v>11215</v>
      </c>
      <c r="B5606">
        <v>184.16</v>
      </c>
      <c r="C5606">
        <v>186.11</v>
      </c>
      <c r="D5606">
        <v>194.43</v>
      </c>
      <c r="E5606">
        <v>167.51</v>
      </c>
      <c r="F5606">
        <v>184.32</v>
      </c>
      <c r="G5606">
        <v>198.29</v>
      </c>
      <c r="H5606">
        <v>-4.0764799999999997E-2</v>
      </c>
      <c r="I5606">
        <v>0.61301996999999997</v>
      </c>
      <c r="J5606">
        <v>0.62732456999999997</v>
      </c>
      <c r="K5606">
        <v>0.29998449999999999</v>
      </c>
      <c r="L5606">
        <v>1643</v>
      </c>
      <c r="M5606">
        <v>0</v>
      </c>
      <c r="N5606" t="s">
        <v>11214</v>
      </c>
    </row>
    <row r="5607" spans="1:14">
      <c r="A5607" t="s">
        <v>11217</v>
      </c>
      <c r="B5607">
        <v>76.81</v>
      </c>
      <c r="C5607">
        <v>80.61</v>
      </c>
      <c r="D5607">
        <v>77.11</v>
      </c>
      <c r="E5607">
        <v>80.040000000000006</v>
      </c>
      <c r="F5607">
        <v>87.35</v>
      </c>
      <c r="G5607">
        <v>74.12</v>
      </c>
      <c r="H5607">
        <v>3.9406940000000001E-2</v>
      </c>
      <c r="I5607">
        <v>0.61327182000000002</v>
      </c>
      <c r="J5607">
        <v>0.62755559999999999</v>
      </c>
      <c r="K5607">
        <v>0.29954398999999998</v>
      </c>
      <c r="L5607">
        <v>9542</v>
      </c>
      <c r="M5607">
        <v>0.113</v>
      </c>
      <c r="N5607" t="s">
        <v>11216</v>
      </c>
    </row>
    <row r="5608" spans="1:14">
      <c r="A5608" t="s">
        <v>11219</v>
      </c>
      <c r="B5608">
        <v>1717.1</v>
      </c>
      <c r="C5608">
        <v>1544.45</v>
      </c>
      <c r="D5608">
        <v>1677.35</v>
      </c>
      <c r="E5608">
        <v>1767.8</v>
      </c>
      <c r="F5608">
        <v>1788.05</v>
      </c>
      <c r="G5608">
        <v>1630.39</v>
      </c>
      <c r="H5608">
        <v>7.076942E-2</v>
      </c>
      <c r="I5608">
        <v>0.32082930999999998</v>
      </c>
      <c r="J5608">
        <v>0.32617143999999998</v>
      </c>
      <c r="K5608">
        <v>1.2818282400000001</v>
      </c>
      <c r="L5608">
        <v>4535</v>
      </c>
      <c r="M5608">
        <v>7.0000000000000001E-3</v>
      </c>
      <c r="N5608" t="s">
        <v>11218</v>
      </c>
    </row>
    <row r="5609" spans="1:14">
      <c r="A5609" t="s">
        <v>11221</v>
      </c>
      <c r="B5609">
        <v>58.45</v>
      </c>
      <c r="C5609">
        <v>69.59</v>
      </c>
      <c r="D5609">
        <v>80.349999999999994</v>
      </c>
      <c r="E5609">
        <v>76.38</v>
      </c>
      <c r="F5609">
        <v>55.92</v>
      </c>
      <c r="G5609">
        <v>76.73</v>
      </c>
      <c r="H5609">
        <v>1.32299E-3</v>
      </c>
      <c r="I5609">
        <v>0.99506563999999997</v>
      </c>
      <c r="J5609">
        <v>0.99525388000000004</v>
      </c>
      <c r="K5609">
        <v>4.3300000000000002E-5</v>
      </c>
      <c r="L5609">
        <v>1644</v>
      </c>
      <c r="M5609">
        <v>0</v>
      </c>
      <c r="N5609" t="s">
        <v>11220</v>
      </c>
    </row>
    <row r="5610" spans="1:14">
      <c r="A5610" t="s">
        <v>11223</v>
      </c>
      <c r="B5610">
        <v>227.4</v>
      </c>
      <c r="C5610">
        <v>228.36</v>
      </c>
      <c r="D5610">
        <v>279.25</v>
      </c>
      <c r="E5610">
        <v>293.97000000000003</v>
      </c>
      <c r="F5610">
        <v>282.89</v>
      </c>
      <c r="G5610">
        <v>259.48</v>
      </c>
      <c r="H5610">
        <v>0.19114465</v>
      </c>
      <c r="I5610">
        <v>0.16113621</v>
      </c>
      <c r="J5610">
        <v>0.15562156999999999</v>
      </c>
      <c r="K5610">
        <v>2.9476993399999998</v>
      </c>
      <c r="L5610">
        <v>1645</v>
      </c>
      <c r="M5610">
        <v>0</v>
      </c>
      <c r="N5610" t="s">
        <v>11222</v>
      </c>
    </row>
    <row r="5611" spans="1:14">
      <c r="A5611" t="s">
        <v>11225</v>
      </c>
      <c r="B5611">
        <v>661.98</v>
      </c>
      <c r="C5611">
        <v>744.27</v>
      </c>
      <c r="D5611">
        <v>668.48</v>
      </c>
      <c r="E5611">
        <v>703.48</v>
      </c>
      <c r="F5611">
        <v>670.83</v>
      </c>
      <c r="G5611">
        <v>697.3</v>
      </c>
      <c r="H5611">
        <v>-4.2099999999999999E-4</v>
      </c>
      <c r="I5611">
        <v>0.99456964999999997</v>
      </c>
      <c r="J5611">
        <v>0.99469730000000001</v>
      </c>
      <c r="K5611">
        <v>5.24E-5</v>
      </c>
      <c r="L5611">
        <v>13047</v>
      </c>
      <c r="M5611">
        <v>0.38600000000000001</v>
      </c>
      <c r="N5611" t="s">
        <v>11224</v>
      </c>
    </row>
    <row r="5612" spans="1:14">
      <c r="A5612" t="s">
        <v>11227</v>
      </c>
      <c r="B5612">
        <v>93.74</v>
      </c>
      <c r="C5612">
        <v>100.81</v>
      </c>
      <c r="D5612">
        <v>99.85</v>
      </c>
      <c r="E5612">
        <v>92.31</v>
      </c>
      <c r="F5612">
        <v>96.8</v>
      </c>
      <c r="G5612">
        <v>94.92</v>
      </c>
      <c r="H5612">
        <v>-5.1262700000000001E-2</v>
      </c>
      <c r="I5612">
        <v>0.25329096000000001</v>
      </c>
      <c r="J5612">
        <v>0.25450972999999999</v>
      </c>
      <c r="K5612">
        <v>1.7777532</v>
      </c>
      <c r="L5612">
        <v>1646</v>
      </c>
      <c r="M5612">
        <v>0</v>
      </c>
      <c r="N5612" t="s">
        <v>11226</v>
      </c>
    </row>
    <row r="5613" spans="1:14">
      <c r="A5613" t="s">
        <v>11229</v>
      </c>
      <c r="B5613">
        <v>134.69999999999999</v>
      </c>
      <c r="C5613">
        <v>123.04</v>
      </c>
      <c r="D5613">
        <v>135.49</v>
      </c>
      <c r="E5613">
        <v>115.53</v>
      </c>
      <c r="F5613">
        <v>101.28</v>
      </c>
      <c r="G5613">
        <v>130.71</v>
      </c>
      <c r="H5613">
        <v>-0.18469240000000001</v>
      </c>
      <c r="I5613">
        <v>0.18474301000000001</v>
      </c>
      <c r="J5613">
        <v>0.18067084999999999</v>
      </c>
      <c r="K5613">
        <v>2.5615604200000002</v>
      </c>
      <c r="L5613">
        <v>12430</v>
      </c>
      <c r="M5613">
        <v>0.28799999999999998</v>
      </c>
      <c r="N5613" t="s">
        <v>11228</v>
      </c>
    </row>
    <row r="5614" spans="1:14">
      <c r="A5614" t="s">
        <v>11231</v>
      </c>
      <c r="B5614">
        <v>401.51</v>
      </c>
      <c r="C5614">
        <v>491.65</v>
      </c>
      <c r="D5614">
        <v>395.93</v>
      </c>
      <c r="E5614">
        <v>438.47</v>
      </c>
      <c r="F5614">
        <v>406.78</v>
      </c>
      <c r="G5614">
        <v>419.51</v>
      </c>
      <c r="H5614">
        <v>-2.0960300000000001E-2</v>
      </c>
      <c r="I5614">
        <v>0.85248952</v>
      </c>
      <c r="J5614">
        <v>0.85988109999999995</v>
      </c>
      <c r="K5614">
        <v>3.9318249999999999E-2</v>
      </c>
      <c r="L5614">
        <v>8228</v>
      </c>
      <c r="M5614">
        <v>7.9000000000000001E-2</v>
      </c>
      <c r="N5614" t="s">
        <v>11230</v>
      </c>
    </row>
    <row r="5615" spans="1:14">
      <c r="A5615" t="s">
        <v>11233</v>
      </c>
      <c r="B5615">
        <v>740.62</v>
      </c>
      <c r="C5615">
        <v>760.08</v>
      </c>
      <c r="D5615">
        <v>751.97</v>
      </c>
      <c r="E5615">
        <v>830.59</v>
      </c>
      <c r="F5615">
        <v>762.66</v>
      </c>
      <c r="G5615">
        <v>744.95</v>
      </c>
      <c r="H5615">
        <v>5.2253420000000002E-2</v>
      </c>
      <c r="I5615">
        <v>0.34559657999999999</v>
      </c>
      <c r="J5615">
        <v>0.35241840000000002</v>
      </c>
      <c r="K5615">
        <v>1.14112148</v>
      </c>
      <c r="L5615">
        <v>13416</v>
      </c>
      <c r="M5615">
        <v>0.48899999999999999</v>
      </c>
      <c r="N5615" t="s">
        <v>11232</v>
      </c>
    </row>
    <row r="5616" spans="1:14">
      <c r="A5616" t="s">
        <v>11235</v>
      </c>
      <c r="B5616">
        <v>936.38</v>
      </c>
      <c r="C5616">
        <v>917.77</v>
      </c>
      <c r="D5616">
        <v>924.2</v>
      </c>
      <c r="E5616">
        <v>853.6</v>
      </c>
      <c r="F5616">
        <v>939.32</v>
      </c>
      <c r="G5616">
        <v>964.71</v>
      </c>
      <c r="H5616">
        <v>-1.2719899999999999E-2</v>
      </c>
      <c r="I5616">
        <v>0.82617746999999997</v>
      </c>
      <c r="J5616">
        <v>0.83474870999999995</v>
      </c>
      <c r="K5616">
        <v>5.4947389999999999E-2</v>
      </c>
      <c r="L5616">
        <v>6399</v>
      </c>
      <c r="M5616">
        <v>4.3999999999999997E-2</v>
      </c>
      <c r="N5616" t="s">
        <v>11234</v>
      </c>
    </row>
    <row r="5617" spans="1:14">
      <c r="A5617" t="s">
        <v>11237</v>
      </c>
      <c r="B5617">
        <v>468.96</v>
      </c>
      <c r="C5617">
        <v>485.2</v>
      </c>
      <c r="D5617">
        <v>448.26</v>
      </c>
      <c r="E5617">
        <v>463.75</v>
      </c>
      <c r="F5617">
        <v>457.64</v>
      </c>
      <c r="G5617">
        <v>461.57</v>
      </c>
      <c r="H5617">
        <v>-1.94234E-2</v>
      </c>
      <c r="I5617">
        <v>0.59374868999999997</v>
      </c>
      <c r="J5617">
        <v>0.60763537000000001</v>
      </c>
      <c r="K5617">
        <v>0.3350166</v>
      </c>
      <c r="L5617">
        <v>4442</v>
      </c>
      <c r="M5617">
        <v>4.0000000000000001E-3</v>
      </c>
      <c r="N5617" t="s">
        <v>11236</v>
      </c>
    </row>
    <row r="5618" spans="1:14">
      <c r="A5618" t="s">
        <v>11239</v>
      </c>
      <c r="B5618">
        <v>77.92</v>
      </c>
      <c r="C5618">
        <v>77.94</v>
      </c>
      <c r="D5618">
        <v>67.75</v>
      </c>
      <c r="E5618">
        <v>71.59</v>
      </c>
      <c r="F5618">
        <v>73.150000000000006</v>
      </c>
      <c r="G5618">
        <v>75.53</v>
      </c>
      <c r="H5618">
        <v>-1.8970899999999999E-2</v>
      </c>
      <c r="I5618">
        <v>0.80243454000000003</v>
      </c>
      <c r="J5618">
        <v>0.81194067999999997</v>
      </c>
      <c r="K5618">
        <v>7.1463949999999998E-2</v>
      </c>
      <c r="L5618">
        <v>1647</v>
      </c>
      <c r="M5618">
        <v>0</v>
      </c>
      <c r="N5618" t="s">
        <v>11238</v>
      </c>
    </row>
    <row r="5619" spans="1:14">
      <c r="A5619" t="s">
        <v>11241</v>
      </c>
      <c r="B5619">
        <v>745.75</v>
      </c>
      <c r="C5619">
        <v>729.12</v>
      </c>
      <c r="D5619">
        <v>753.74</v>
      </c>
      <c r="E5619">
        <v>786.09</v>
      </c>
      <c r="F5619">
        <v>720.61</v>
      </c>
      <c r="G5619">
        <v>769.9</v>
      </c>
      <c r="H5619">
        <v>2.988965E-2</v>
      </c>
      <c r="I5619">
        <v>0.50024725000000003</v>
      </c>
      <c r="J5619">
        <v>0.51321386000000002</v>
      </c>
      <c r="K5619">
        <v>0.54795908000000004</v>
      </c>
      <c r="L5619">
        <v>5119</v>
      </c>
      <c r="M5619">
        <v>0.02</v>
      </c>
      <c r="N5619" t="s">
        <v>11240</v>
      </c>
    </row>
    <row r="5620" spans="1:14">
      <c r="A5620" t="s">
        <v>11243</v>
      </c>
      <c r="B5620">
        <v>713.43</v>
      </c>
      <c r="C5620">
        <v>768.25</v>
      </c>
      <c r="D5620">
        <v>678.83</v>
      </c>
      <c r="E5620">
        <v>680.53</v>
      </c>
      <c r="F5620">
        <v>684.38</v>
      </c>
      <c r="G5620">
        <v>672.24</v>
      </c>
      <c r="H5620">
        <v>-8.2988400000000004E-2</v>
      </c>
      <c r="I5620">
        <v>0.18858101999999999</v>
      </c>
      <c r="J5620">
        <v>0.18476813</v>
      </c>
      <c r="K5620">
        <v>2.5060090499999998</v>
      </c>
      <c r="L5620">
        <v>12081</v>
      </c>
      <c r="M5620">
        <v>0.25</v>
      </c>
      <c r="N5620" t="s">
        <v>11242</v>
      </c>
    </row>
    <row r="5621" spans="1:14">
      <c r="A5621" t="s">
        <v>11245</v>
      </c>
      <c r="B5621">
        <v>814.03</v>
      </c>
      <c r="C5621">
        <v>912.15</v>
      </c>
      <c r="D5621">
        <v>810.25</v>
      </c>
      <c r="E5621">
        <v>896.34</v>
      </c>
      <c r="F5621">
        <v>851.06</v>
      </c>
      <c r="G5621">
        <v>899.33</v>
      </c>
      <c r="H5621">
        <v>6.3145779999999999E-2</v>
      </c>
      <c r="I5621">
        <v>0.36282103999999998</v>
      </c>
      <c r="J5621">
        <v>0.37078106</v>
      </c>
      <c r="K5621">
        <v>1.0529805800000001</v>
      </c>
      <c r="L5621">
        <v>6972</v>
      </c>
      <c r="M5621">
        <v>5.1999999999999998E-2</v>
      </c>
      <c r="N5621" t="s">
        <v>11244</v>
      </c>
    </row>
    <row r="5622" spans="1:14">
      <c r="A5622" t="s">
        <v>11247</v>
      </c>
      <c r="B5622">
        <v>996.22</v>
      </c>
      <c r="C5622">
        <v>1015.82</v>
      </c>
      <c r="D5622">
        <v>881.8</v>
      </c>
      <c r="E5622">
        <v>992.45</v>
      </c>
      <c r="F5622">
        <v>1083.44</v>
      </c>
      <c r="G5622">
        <v>899.82</v>
      </c>
      <c r="H5622">
        <v>3.8896489999999999E-2</v>
      </c>
      <c r="I5622">
        <v>0.71800986</v>
      </c>
      <c r="J5622">
        <v>0.73057084999999999</v>
      </c>
      <c r="K5622">
        <v>0.15028333999999999</v>
      </c>
      <c r="L5622">
        <v>5463</v>
      </c>
      <c r="M5622">
        <v>2.7E-2</v>
      </c>
      <c r="N5622" t="s">
        <v>11246</v>
      </c>
    </row>
    <row r="5623" spans="1:14">
      <c r="A5623" t="s">
        <v>11249</v>
      </c>
      <c r="B5623">
        <v>1260.3499999999999</v>
      </c>
      <c r="C5623">
        <v>1247.02</v>
      </c>
      <c r="D5623">
        <v>1190.55</v>
      </c>
      <c r="E5623">
        <v>1207.8599999999999</v>
      </c>
      <c r="F5623">
        <v>1160</v>
      </c>
      <c r="G5623">
        <v>1152.67</v>
      </c>
      <c r="H5623">
        <v>-7.0793200000000001E-2</v>
      </c>
      <c r="I5623">
        <v>9.7887039999999995E-2</v>
      </c>
      <c r="J5623">
        <v>9.0709029999999996E-2</v>
      </c>
      <c r="K5623">
        <v>4.6262016199999998</v>
      </c>
      <c r="L5623">
        <v>7398</v>
      </c>
      <c r="M5623">
        <v>6.3E-2</v>
      </c>
      <c r="N5623" t="s">
        <v>11248</v>
      </c>
    </row>
    <row r="5624" spans="1:14">
      <c r="A5624" t="s">
        <v>11251</v>
      </c>
      <c r="B5624">
        <v>569.46</v>
      </c>
      <c r="C5624">
        <v>632.07000000000005</v>
      </c>
      <c r="D5624">
        <v>591.29999999999995</v>
      </c>
      <c r="E5624">
        <v>612.14</v>
      </c>
      <c r="F5624">
        <v>599.82000000000005</v>
      </c>
      <c r="G5624">
        <v>606.66</v>
      </c>
      <c r="H5624">
        <v>2.1903450000000001E-2</v>
      </c>
      <c r="I5624">
        <v>0.65057626999999996</v>
      </c>
      <c r="J5624">
        <v>0.66496653999999999</v>
      </c>
      <c r="K5624">
        <v>0.23891946999999999</v>
      </c>
      <c r="L5624">
        <v>9206</v>
      </c>
      <c r="M5624">
        <v>0.1</v>
      </c>
      <c r="N5624" t="s">
        <v>11250</v>
      </c>
    </row>
    <row r="5625" spans="1:14">
      <c r="A5625" t="s">
        <v>11253</v>
      </c>
      <c r="B5625">
        <v>289.64</v>
      </c>
      <c r="C5625">
        <v>330.88</v>
      </c>
      <c r="D5625">
        <v>287.11</v>
      </c>
      <c r="E5625">
        <v>290.02999999999997</v>
      </c>
      <c r="F5625">
        <v>289.39999999999998</v>
      </c>
      <c r="G5625">
        <v>294.32</v>
      </c>
      <c r="H5625">
        <v>-5.1839999999999997E-2</v>
      </c>
      <c r="I5625">
        <v>0.48022213000000002</v>
      </c>
      <c r="J5625">
        <v>0.49301391</v>
      </c>
      <c r="K5625">
        <v>0.60468840000000001</v>
      </c>
      <c r="L5625">
        <v>1648</v>
      </c>
      <c r="M5625">
        <v>0</v>
      </c>
      <c r="N5625" t="s">
        <v>11252</v>
      </c>
    </row>
    <row r="5626" spans="1:14">
      <c r="A5626" t="s">
        <v>11255</v>
      </c>
      <c r="B5626">
        <v>391.39</v>
      </c>
      <c r="C5626">
        <v>366.09</v>
      </c>
      <c r="D5626">
        <v>460.63</v>
      </c>
      <c r="E5626">
        <v>408.23</v>
      </c>
      <c r="F5626">
        <v>409.09</v>
      </c>
      <c r="G5626">
        <v>442.43</v>
      </c>
      <c r="H5626">
        <v>5.4278689999999997E-2</v>
      </c>
      <c r="I5626">
        <v>0.63424824999999996</v>
      </c>
      <c r="J5626">
        <v>0.64859308000000004</v>
      </c>
      <c r="K5626">
        <v>0.26434999999999997</v>
      </c>
      <c r="L5626">
        <v>9752</v>
      </c>
      <c r="M5626">
        <v>0.11799999999999999</v>
      </c>
      <c r="N5626" t="s">
        <v>11254</v>
      </c>
    </row>
    <row r="5627" spans="1:14">
      <c r="A5627" t="s">
        <v>11257</v>
      </c>
      <c r="B5627">
        <v>483.59</v>
      </c>
      <c r="C5627">
        <v>506.92</v>
      </c>
      <c r="D5627">
        <v>513.35</v>
      </c>
      <c r="E5627">
        <v>532.03</v>
      </c>
      <c r="F5627">
        <v>516.89</v>
      </c>
      <c r="G5627">
        <v>492.46</v>
      </c>
      <c r="H5627">
        <v>3.5295390000000003E-2</v>
      </c>
      <c r="I5627">
        <v>0.44579820999999997</v>
      </c>
      <c r="J5627">
        <v>0.4571228</v>
      </c>
      <c r="K5627">
        <v>0.71366123000000004</v>
      </c>
      <c r="L5627">
        <v>12349</v>
      </c>
      <c r="M5627">
        <v>0.27700000000000002</v>
      </c>
      <c r="N5627" t="s">
        <v>11256</v>
      </c>
    </row>
    <row r="5628" spans="1:14">
      <c r="A5628" t="s">
        <v>11259</v>
      </c>
      <c r="B5628">
        <v>117.45</v>
      </c>
      <c r="C5628">
        <v>111.03</v>
      </c>
      <c r="D5628">
        <v>132.21</v>
      </c>
      <c r="E5628">
        <v>130.9</v>
      </c>
      <c r="F5628">
        <v>122.07</v>
      </c>
      <c r="G5628">
        <v>127.75</v>
      </c>
      <c r="H5628">
        <v>8.1223169999999997E-2</v>
      </c>
      <c r="I5628">
        <v>0.36679098999999998</v>
      </c>
      <c r="J5628">
        <v>0.37498999999999999</v>
      </c>
      <c r="K5628">
        <v>1.0336787999999999</v>
      </c>
      <c r="L5628">
        <v>1649</v>
      </c>
      <c r="M5628">
        <v>0</v>
      </c>
      <c r="N5628" t="s">
        <v>11258</v>
      </c>
    </row>
    <row r="5629" spans="1:14">
      <c r="A5629" t="s">
        <v>11261</v>
      </c>
      <c r="B5629">
        <v>57.61</v>
      </c>
      <c r="C5629">
        <v>61.15</v>
      </c>
      <c r="D5629">
        <v>60.2</v>
      </c>
      <c r="E5629">
        <v>59.72</v>
      </c>
      <c r="F5629">
        <v>54.2</v>
      </c>
      <c r="G5629">
        <v>62.19</v>
      </c>
      <c r="H5629">
        <v>-2.5081900000000001E-2</v>
      </c>
      <c r="I5629">
        <v>0.71613068999999996</v>
      </c>
      <c r="J5629">
        <v>0.72880029999999996</v>
      </c>
      <c r="K5629">
        <v>0.15242254</v>
      </c>
      <c r="L5629">
        <v>1650</v>
      </c>
      <c r="M5629">
        <v>0</v>
      </c>
      <c r="N5629" t="s">
        <v>11260</v>
      </c>
    </row>
    <row r="5630" spans="1:14">
      <c r="A5630" t="s">
        <v>11263</v>
      </c>
      <c r="B5630">
        <v>169.33</v>
      </c>
      <c r="C5630">
        <v>165.41</v>
      </c>
      <c r="D5630">
        <v>174.86</v>
      </c>
      <c r="E5630">
        <v>163.38999999999999</v>
      </c>
      <c r="F5630">
        <v>181.9</v>
      </c>
      <c r="G5630">
        <v>190.83</v>
      </c>
      <c r="H5630">
        <v>7.0556289999999994E-2</v>
      </c>
      <c r="I5630">
        <v>0.37154543000000001</v>
      </c>
      <c r="J5630">
        <v>0.37988073999999999</v>
      </c>
      <c r="K5630">
        <v>1.01103371</v>
      </c>
      <c r="L5630">
        <v>6303</v>
      </c>
      <c r="M5630">
        <v>4.2000000000000003E-2</v>
      </c>
      <c r="N5630" t="s">
        <v>11262</v>
      </c>
    </row>
    <row r="5631" spans="1:14">
      <c r="A5631" t="s">
        <v>11265</v>
      </c>
      <c r="B5631">
        <v>956.1</v>
      </c>
      <c r="C5631">
        <v>1041.07</v>
      </c>
      <c r="D5631">
        <v>882.4</v>
      </c>
      <c r="E5631">
        <v>960.3</v>
      </c>
      <c r="F5631">
        <v>889.63</v>
      </c>
      <c r="G5631">
        <v>937.53</v>
      </c>
      <c r="H5631">
        <v>-4.4344700000000001E-2</v>
      </c>
      <c r="I5631">
        <v>0.59175670999999996</v>
      </c>
      <c r="J5631">
        <v>0.60558151000000005</v>
      </c>
      <c r="K5631">
        <v>0.33879061999999999</v>
      </c>
      <c r="L5631">
        <v>13028</v>
      </c>
      <c r="M5631">
        <v>0.38100000000000001</v>
      </c>
      <c r="N5631" t="s">
        <v>11264</v>
      </c>
    </row>
    <row r="5632" spans="1:14">
      <c r="A5632" t="s">
        <v>11267</v>
      </c>
      <c r="B5632">
        <v>546.33000000000004</v>
      </c>
      <c r="C5632">
        <v>624.87</v>
      </c>
      <c r="D5632">
        <v>519.76</v>
      </c>
      <c r="E5632">
        <v>651.63</v>
      </c>
      <c r="F5632">
        <v>552.61</v>
      </c>
      <c r="G5632">
        <v>572.46</v>
      </c>
      <c r="H5632">
        <v>7.2105080000000002E-2</v>
      </c>
      <c r="I5632">
        <v>0.53854321999999999</v>
      </c>
      <c r="J5632">
        <v>0.55182366000000005</v>
      </c>
      <c r="K5632">
        <v>0.45125379999999998</v>
      </c>
      <c r="L5632">
        <v>1651</v>
      </c>
      <c r="M5632">
        <v>0</v>
      </c>
      <c r="N5632" t="s">
        <v>11266</v>
      </c>
    </row>
    <row r="5633" spans="1:14">
      <c r="A5633" t="s">
        <v>11269</v>
      </c>
      <c r="B5633">
        <v>260.10000000000002</v>
      </c>
      <c r="C5633">
        <v>247.79</v>
      </c>
      <c r="D5633">
        <v>256.23</v>
      </c>
      <c r="E5633">
        <v>258.64</v>
      </c>
      <c r="F5633">
        <v>260.27999999999997</v>
      </c>
      <c r="G5633">
        <v>259.37</v>
      </c>
      <c r="H5633">
        <v>2.6799239999999998E-2</v>
      </c>
      <c r="I5633">
        <v>0.26793525000000001</v>
      </c>
      <c r="J5633">
        <v>0.27036187</v>
      </c>
      <c r="K5633">
        <v>1.65299774</v>
      </c>
      <c r="L5633">
        <v>7333</v>
      </c>
      <c r="M5633">
        <v>6.0999999999999999E-2</v>
      </c>
      <c r="N5633" t="s">
        <v>11268</v>
      </c>
    </row>
    <row r="5634" spans="1:14">
      <c r="A5634" t="s">
        <v>11271</v>
      </c>
      <c r="B5634">
        <v>80.14</v>
      </c>
      <c r="C5634">
        <v>72.06</v>
      </c>
      <c r="D5634">
        <v>74.69</v>
      </c>
      <c r="E5634">
        <v>65.81</v>
      </c>
      <c r="F5634">
        <v>69.36</v>
      </c>
      <c r="G5634">
        <v>72.67</v>
      </c>
      <c r="H5634">
        <v>-0.1262885</v>
      </c>
      <c r="I5634">
        <v>0.10768401</v>
      </c>
      <c r="J5634">
        <v>0.10045928</v>
      </c>
      <c r="K5634">
        <v>4.2694821599999999</v>
      </c>
      <c r="L5634">
        <v>1652</v>
      </c>
      <c r="M5634">
        <v>0</v>
      </c>
      <c r="N5634" t="s">
        <v>11270</v>
      </c>
    </row>
    <row r="5635" spans="1:14">
      <c r="A5635" t="s">
        <v>11273</v>
      </c>
      <c r="B5635">
        <v>601.53</v>
      </c>
      <c r="C5635">
        <v>652.49</v>
      </c>
      <c r="D5635">
        <v>582.58000000000004</v>
      </c>
      <c r="E5635">
        <v>594.17999999999995</v>
      </c>
      <c r="F5635">
        <v>570.66</v>
      </c>
      <c r="G5635">
        <v>616.27</v>
      </c>
      <c r="H5635">
        <v>-4.3318200000000001E-2</v>
      </c>
      <c r="I5635">
        <v>0.49848184000000001</v>
      </c>
      <c r="J5635">
        <v>0.51154865999999999</v>
      </c>
      <c r="K5635">
        <v>0.55277971000000004</v>
      </c>
      <c r="L5635">
        <v>10172</v>
      </c>
      <c r="M5635">
        <v>0.13200000000000001</v>
      </c>
      <c r="N5635" t="s">
        <v>11272</v>
      </c>
    </row>
    <row r="5636" spans="1:14">
      <c r="A5636" t="s">
        <v>11275</v>
      </c>
      <c r="B5636">
        <v>468.76</v>
      </c>
      <c r="C5636">
        <v>413.7</v>
      </c>
      <c r="D5636">
        <v>405.11</v>
      </c>
      <c r="E5636">
        <v>457.25</v>
      </c>
      <c r="F5636">
        <v>499.73</v>
      </c>
      <c r="G5636">
        <v>424.64</v>
      </c>
      <c r="H5636">
        <v>0.10154138</v>
      </c>
      <c r="I5636">
        <v>0.34308348999999999</v>
      </c>
      <c r="J5636">
        <v>0.34972044000000002</v>
      </c>
      <c r="K5636">
        <v>1.15461222</v>
      </c>
      <c r="L5636">
        <v>14113</v>
      </c>
      <c r="M5636">
        <v>1.23</v>
      </c>
      <c r="N5636" t="s">
        <v>11274</v>
      </c>
    </row>
    <row r="5637" spans="1:14">
      <c r="A5637" t="s">
        <v>11277</v>
      </c>
      <c r="B5637">
        <v>295.33999999999997</v>
      </c>
      <c r="C5637">
        <v>320.17</v>
      </c>
      <c r="D5637">
        <v>318.58</v>
      </c>
      <c r="E5637">
        <v>303.27</v>
      </c>
      <c r="F5637">
        <v>290.11</v>
      </c>
      <c r="G5637">
        <v>297.76</v>
      </c>
      <c r="H5637">
        <v>-6.7172599999999999E-2</v>
      </c>
      <c r="I5637">
        <v>0.18505063999999999</v>
      </c>
      <c r="J5637">
        <v>0.18094753</v>
      </c>
      <c r="K5637">
        <v>2.5570413599999999</v>
      </c>
      <c r="L5637">
        <v>8197</v>
      </c>
      <c r="M5637">
        <v>7.8E-2</v>
      </c>
      <c r="N5637" t="s">
        <v>11276</v>
      </c>
    </row>
    <row r="5638" spans="1:14">
      <c r="A5638" t="s">
        <v>11279</v>
      </c>
      <c r="B5638">
        <v>182.81</v>
      </c>
      <c r="C5638">
        <v>178.16</v>
      </c>
      <c r="D5638">
        <v>180.8</v>
      </c>
      <c r="E5638">
        <v>202.04</v>
      </c>
      <c r="F5638">
        <v>191.43</v>
      </c>
      <c r="G5638">
        <v>191.72</v>
      </c>
      <c r="H5638">
        <v>0.11084853</v>
      </c>
      <c r="I5638">
        <v>1.6219310000000001E-2</v>
      </c>
      <c r="J5638">
        <v>1.531357E-2</v>
      </c>
      <c r="K5638">
        <v>15.947021400000001</v>
      </c>
      <c r="L5638">
        <v>11015</v>
      </c>
      <c r="M5638">
        <v>0.17199999999999999</v>
      </c>
      <c r="N5638" t="s">
        <v>11278</v>
      </c>
    </row>
    <row r="5639" spans="1:14">
      <c r="A5639" t="s">
        <v>11281</v>
      </c>
      <c r="B5639">
        <v>704.41</v>
      </c>
      <c r="C5639">
        <v>710.14</v>
      </c>
      <c r="D5639">
        <v>708.43</v>
      </c>
      <c r="E5639">
        <v>643.61</v>
      </c>
      <c r="F5639">
        <v>650.6</v>
      </c>
      <c r="G5639">
        <v>684.8</v>
      </c>
      <c r="H5639">
        <v>-0.1018346</v>
      </c>
      <c r="I5639">
        <v>2.1571940000000001E-2</v>
      </c>
      <c r="J5639">
        <v>2.0199680000000001E-2</v>
      </c>
      <c r="K5639">
        <v>13.3988228</v>
      </c>
      <c r="L5639">
        <v>6204</v>
      </c>
      <c r="M5639">
        <v>0.04</v>
      </c>
      <c r="N5639" t="s">
        <v>11280</v>
      </c>
    </row>
    <row r="5640" spans="1:14">
      <c r="A5640" t="s">
        <v>11283</v>
      </c>
      <c r="B5640">
        <v>50.78</v>
      </c>
      <c r="C5640">
        <v>56.93</v>
      </c>
      <c r="D5640">
        <v>59.08</v>
      </c>
      <c r="E5640">
        <v>61.34</v>
      </c>
      <c r="F5640">
        <v>53.55</v>
      </c>
      <c r="G5640">
        <v>56.16</v>
      </c>
      <c r="H5640">
        <v>3.7046120000000002E-2</v>
      </c>
      <c r="I5640">
        <v>0.69302105000000003</v>
      </c>
      <c r="J5640">
        <v>0.70612797000000005</v>
      </c>
      <c r="K5640">
        <v>0.18022168</v>
      </c>
      <c r="L5640">
        <v>7563</v>
      </c>
      <c r="M5640">
        <v>6.5000000000000002E-2</v>
      </c>
      <c r="N5640" t="s">
        <v>11282</v>
      </c>
    </row>
    <row r="5641" spans="1:14">
      <c r="A5641" t="s">
        <v>11285</v>
      </c>
      <c r="B5641">
        <v>261.8</v>
      </c>
      <c r="C5641">
        <v>239.74</v>
      </c>
      <c r="D5641">
        <v>245.79</v>
      </c>
      <c r="E5641">
        <v>240.72</v>
      </c>
      <c r="F5641">
        <v>210.22</v>
      </c>
      <c r="G5641">
        <v>231.7</v>
      </c>
      <c r="H5641">
        <v>-0.13194929999999999</v>
      </c>
      <c r="I5641">
        <v>0.12996877000000001</v>
      </c>
      <c r="J5641">
        <v>0.12337099</v>
      </c>
      <c r="K5641">
        <v>3.6168425800000001</v>
      </c>
      <c r="L5641">
        <v>1653</v>
      </c>
      <c r="M5641">
        <v>0</v>
      </c>
      <c r="N5641" t="s">
        <v>11284</v>
      </c>
    </row>
    <row r="5642" spans="1:14">
      <c r="A5642" t="s">
        <v>11287</v>
      </c>
      <c r="B5642">
        <v>488.51</v>
      </c>
      <c r="C5642">
        <v>514.79999999999995</v>
      </c>
      <c r="D5642">
        <v>518.58000000000004</v>
      </c>
      <c r="E5642">
        <v>539.77</v>
      </c>
      <c r="F5642">
        <v>472.35</v>
      </c>
      <c r="G5642">
        <v>514.59</v>
      </c>
      <c r="H5642">
        <v>2.8859200000000002E-3</v>
      </c>
      <c r="I5642">
        <v>0.96538813999999995</v>
      </c>
      <c r="J5642">
        <v>0.96684393999999996</v>
      </c>
      <c r="K5642">
        <v>2.1316400000000002E-3</v>
      </c>
      <c r="L5642">
        <v>9179</v>
      </c>
      <c r="M5642">
        <v>9.9000000000000005E-2</v>
      </c>
      <c r="N5642" t="s">
        <v>11286</v>
      </c>
    </row>
    <row r="5643" spans="1:14">
      <c r="A5643" t="s">
        <v>11289</v>
      </c>
      <c r="B5643">
        <v>1471.54</v>
      </c>
      <c r="C5643">
        <v>1669.11</v>
      </c>
      <c r="D5643">
        <v>1551.6</v>
      </c>
      <c r="E5643">
        <v>1433.51</v>
      </c>
      <c r="F5643">
        <v>1304.26</v>
      </c>
      <c r="G5643">
        <v>1459.11</v>
      </c>
      <c r="H5643">
        <v>-0.1607635</v>
      </c>
      <c r="I5643">
        <v>9.1805849999999994E-2</v>
      </c>
      <c r="J5643">
        <v>8.5233530000000002E-2</v>
      </c>
      <c r="K5643">
        <v>4.87632478</v>
      </c>
      <c r="L5643">
        <v>13812</v>
      </c>
      <c r="M5643">
        <v>0.72899999999999998</v>
      </c>
      <c r="N5643" t="s">
        <v>11288</v>
      </c>
    </row>
    <row r="5644" spans="1:14">
      <c r="A5644" t="s">
        <v>11291</v>
      </c>
      <c r="B5644">
        <v>4970.41</v>
      </c>
      <c r="C5644">
        <v>5379.45</v>
      </c>
      <c r="D5644">
        <v>5012.74</v>
      </c>
      <c r="E5644">
        <v>4992.1499999999996</v>
      </c>
      <c r="F5644">
        <v>5138.96</v>
      </c>
      <c r="G5644">
        <v>4978.76</v>
      </c>
      <c r="H5644">
        <v>-2.3166300000000001E-2</v>
      </c>
      <c r="I5644">
        <v>0.58457442999999998</v>
      </c>
      <c r="J5644">
        <v>0.59826604000000005</v>
      </c>
      <c r="K5644">
        <v>0.35264433000000001</v>
      </c>
      <c r="L5644">
        <v>10555</v>
      </c>
      <c r="M5644">
        <v>0.14699999999999999</v>
      </c>
      <c r="N5644" t="s">
        <v>11290</v>
      </c>
    </row>
    <row r="5645" spans="1:14">
      <c r="A5645" t="s">
        <v>11293</v>
      </c>
      <c r="B5645">
        <v>3715</v>
      </c>
      <c r="C5645">
        <v>3594.47</v>
      </c>
      <c r="D5645">
        <v>3544.9</v>
      </c>
      <c r="E5645">
        <v>3688.01</v>
      </c>
      <c r="F5645">
        <v>3535.65</v>
      </c>
      <c r="G5645">
        <v>3666.37</v>
      </c>
      <c r="H5645">
        <v>4.7614099999999998E-3</v>
      </c>
      <c r="I5645">
        <v>0.87162328</v>
      </c>
      <c r="J5645">
        <v>0.87760452</v>
      </c>
      <c r="K5645">
        <v>2.9661449999999999E-2</v>
      </c>
      <c r="L5645">
        <v>13317</v>
      </c>
      <c r="M5645">
        <v>0.45700000000000002</v>
      </c>
      <c r="N5645" t="s">
        <v>11292</v>
      </c>
    </row>
    <row r="5646" spans="1:14">
      <c r="A5646" t="s">
        <v>11295</v>
      </c>
      <c r="B5646">
        <v>275.58</v>
      </c>
      <c r="C5646">
        <v>254.3</v>
      </c>
      <c r="D5646">
        <v>281.42</v>
      </c>
      <c r="E5646">
        <v>266.26</v>
      </c>
      <c r="F5646">
        <v>293.38</v>
      </c>
      <c r="G5646">
        <v>281.08999999999997</v>
      </c>
      <c r="H5646">
        <v>5.1636950000000001E-2</v>
      </c>
      <c r="I5646">
        <v>0.43939852000000001</v>
      </c>
      <c r="J5646">
        <v>0.45040323999999998</v>
      </c>
      <c r="K5646">
        <v>0.73568831000000001</v>
      </c>
      <c r="L5646">
        <v>8355</v>
      </c>
      <c r="M5646">
        <v>8.1000000000000003E-2</v>
      </c>
      <c r="N5646" t="s">
        <v>11294</v>
      </c>
    </row>
    <row r="5647" spans="1:14">
      <c r="A5647" t="s">
        <v>11297</v>
      </c>
      <c r="B5647">
        <v>252.78</v>
      </c>
      <c r="C5647">
        <v>242.05</v>
      </c>
      <c r="D5647">
        <v>237.57</v>
      </c>
      <c r="E5647">
        <v>248.12</v>
      </c>
      <c r="F5647">
        <v>258.76</v>
      </c>
      <c r="G5647">
        <v>253.87</v>
      </c>
      <c r="H5647">
        <v>5.5067499999999998E-2</v>
      </c>
      <c r="I5647">
        <v>0.1581516</v>
      </c>
      <c r="J5647">
        <v>0.15242362000000001</v>
      </c>
      <c r="K5647">
        <v>3.0028243099999998</v>
      </c>
      <c r="L5647">
        <v>6008</v>
      </c>
      <c r="M5647">
        <v>3.5999999999999997E-2</v>
      </c>
      <c r="N5647" t="s">
        <v>11296</v>
      </c>
    </row>
    <row r="5648" spans="1:14">
      <c r="A5648" t="s">
        <v>11299</v>
      </c>
      <c r="B5648">
        <v>460.89</v>
      </c>
      <c r="C5648">
        <v>524.51</v>
      </c>
      <c r="D5648">
        <v>401.24</v>
      </c>
      <c r="E5648">
        <v>492.57</v>
      </c>
      <c r="F5648">
        <v>486.03</v>
      </c>
      <c r="G5648">
        <v>475.28</v>
      </c>
      <c r="H5648">
        <v>7.6764550000000001E-2</v>
      </c>
      <c r="I5648">
        <v>0.53284719000000003</v>
      </c>
      <c r="J5648">
        <v>0.54584529999999998</v>
      </c>
      <c r="K5648">
        <v>0.46473262999999998</v>
      </c>
      <c r="L5648">
        <v>11550</v>
      </c>
      <c r="M5648">
        <v>0.20599999999999999</v>
      </c>
      <c r="N5648" t="s">
        <v>11298</v>
      </c>
    </row>
    <row r="5649" spans="1:14">
      <c r="A5649" t="s">
        <v>11301</v>
      </c>
      <c r="B5649">
        <v>215.44</v>
      </c>
      <c r="C5649">
        <v>245.48</v>
      </c>
      <c r="D5649">
        <v>264.01</v>
      </c>
      <c r="E5649">
        <v>259.08</v>
      </c>
      <c r="F5649">
        <v>276.54000000000002</v>
      </c>
      <c r="G5649">
        <v>260.44</v>
      </c>
      <c r="H5649">
        <v>0.13945088999999999</v>
      </c>
      <c r="I5649">
        <v>0.20000888</v>
      </c>
      <c r="J5649">
        <v>0.19725007</v>
      </c>
      <c r="K5649">
        <v>2.35060614</v>
      </c>
      <c r="L5649">
        <v>11510</v>
      </c>
      <c r="M5649">
        <v>0.20200000000000001</v>
      </c>
      <c r="N5649" t="s">
        <v>11300</v>
      </c>
    </row>
    <row r="5650" spans="1:14">
      <c r="A5650" t="s">
        <v>11303</v>
      </c>
      <c r="B5650">
        <v>107.89</v>
      </c>
      <c r="C5650">
        <v>127.35</v>
      </c>
      <c r="D5650">
        <v>105.63</v>
      </c>
      <c r="E5650">
        <v>107.81</v>
      </c>
      <c r="F5650">
        <v>121.64</v>
      </c>
      <c r="G5650">
        <v>103.79</v>
      </c>
      <c r="H5650">
        <v>-3.08679E-2</v>
      </c>
      <c r="I5650">
        <v>0.79240856999999998</v>
      </c>
      <c r="J5650">
        <v>0.80252285000000001</v>
      </c>
      <c r="K5650">
        <v>7.9148350000000006E-2</v>
      </c>
      <c r="L5650">
        <v>1654</v>
      </c>
      <c r="M5650">
        <v>0</v>
      </c>
      <c r="N5650" t="s">
        <v>11302</v>
      </c>
    </row>
    <row r="5651" spans="1:14">
      <c r="A5651" t="s">
        <v>11305</v>
      </c>
      <c r="B5651">
        <v>152.46</v>
      </c>
      <c r="C5651">
        <v>148.36000000000001</v>
      </c>
      <c r="D5651">
        <v>149.84</v>
      </c>
      <c r="E5651">
        <v>141.97</v>
      </c>
      <c r="F5651">
        <v>125.9</v>
      </c>
      <c r="G5651">
        <v>146.63</v>
      </c>
      <c r="H5651">
        <v>-0.123637</v>
      </c>
      <c r="I5651">
        <v>0.14264804</v>
      </c>
      <c r="J5651">
        <v>0.13669481</v>
      </c>
      <c r="K5651">
        <v>3.3174294</v>
      </c>
      <c r="L5651">
        <v>1655</v>
      </c>
      <c r="M5651">
        <v>0</v>
      </c>
      <c r="N5651" t="s">
        <v>11304</v>
      </c>
    </row>
    <row r="5652" spans="1:14">
      <c r="A5652" t="s">
        <v>11307</v>
      </c>
      <c r="B5652">
        <v>416.43</v>
      </c>
      <c r="C5652">
        <v>427.81</v>
      </c>
      <c r="D5652">
        <v>403.92</v>
      </c>
      <c r="E5652">
        <v>424.6</v>
      </c>
      <c r="F5652">
        <v>433.87</v>
      </c>
      <c r="G5652">
        <v>408.68</v>
      </c>
      <c r="H5652">
        <v>2.1741690000000001E-2</v>
      </c>
      <c r="I5652">
        <v>0.56582527000000005</v>
      </c>
      <c r="J5652">
        <v>0.57974806999999995</v>
      </c>
      <c r="K5652">
        <v>0.39068958999999998</v>
      </c>
      <c r="L5652">
        <v>6113</v>
      </c>
      <c r="M5652">
        <v>3.7999999999999999E-2</v>
      </c>
      <c r="N5652" t="s">
        <v>11306</v>
      </c>
    </row>
    <row r="5653" spans="1:14">
      <c r="A5653" t="s">
        <v>11309</v>
      </c>
      <c r="B5653">
        <v>457.78</v>
      </c>
      <c r="C5653">
        <v>467.62</v>
      </c>
      <c r="D5653">
        <v>554.54</v>
      </c>
      <c r="E5653">
        <v>445.41</v>
      </c>
      <c r="F5653">
        <v>479.05</v>
      </c>
      <c r="G5653">
        <v>458.7</v>
      </c>
      <c r="H5653">
        <v>-9.2807200000000006E-2</v>
      </c>
      <c r="I5653">
        <v>0.37345916000000001</v>
      </c>
      <c r="J5653">
        <v>0.38185116000000002</v>
      </c>
      <c r="K5653">
        <v>1.00206025</v>
      </c>
      <c r="L5653">
        <v>1656</v>
      </c>
      <c r="M5653">
        <v>0</v>
      </c>
      <c r="N5653" t="s">
        <v>11308</v>
      </c>
    </row>
    <row r="5654" spans="1:14">
      <c r="A5654" t="s">
        <v>11311</v>
      </c>
      <c r="B5654">
        <v>344.12</v>
      </c>
      <c r="C5654">
        <v>401.82</v>
      </c>
      <c r="D5654">
        <v>365.4</v>
      </c>
      <c r="E5654">
        <v>342.35</v>
      </c>
      <c r="F5654">
        <v>337.95</v>
      </c>
      <c r="G5654">
        <v>377.3</v>
      </c>
      <c r="H5654">
        <v>-7.0314600000000005E-2</v>
      </c>
      <c r="I5654">
        <v>0.44043112000000001</v>
      </c>
      <c r="J5654">
        <v>0.45145913999999998</v>
      </c>
      <c r="K5654">
        <v>0.73209400000000002</v>
      </c>
      <c r="L5654">
        <v>82</v>
      </c>
      <c r="M5654">
        <v>-0.11600000000000001</v>
      </c>
      <c r="N5654" t="s">
        <v>11310</v>
      </c>
    </row>
    <row r="5655" spans="1:14">
      <c r="A5655" t="s">
        <v>11313</v>
      </c>
      <c r="B5655">
        <v>118.55</v>
      </c>
      <c r="C5655">
        <v>115.64</v>
      </c>
      <c r="D5655">
        <v>130.81</v>
      </c>
      <c r="E5655">
        <v>126.03</v>
      </c>
      <c r="F5655">
        <v>125.96</v>
      </c>
      <c r="G5655">
        <v>118.27</v>
      </c>
      <c r="H5655">
        <v>2.206934E-2</v>
      </c>
      <c r="I5655">
        <v>0.74081326000000003</v>
      </c>
      <c r="J5655">
        <v>0.75318808999999998</v>
      </c>
      <c r="K5655">
        <v>0.12572187000000001</v>
      </c>
      <c r="L5655">
        <v>1657</v>
      </c>
      <c r="M5655">
        <v>0</v>
      </c>
      <c r="N5655" t="s">
        <v>11312</v>
      </c>
    </row>
    <row r="5656" spans="1:14">
      <c r="A5656" t="s">
        <v>11315</v>
      </c>
      <c r="B5656">
        <v>617.70000000000005</v>
      </c>
      <c r="C5656">
        <v>573.53</v>
      </c>
      <c r="D5656">
        <v>619.71</v>
      </c>
      <c r="E5656">
        <v>605.86</v>
      </c>
      <c r="F5656">
        <v>645.58000000000004</v>
      </c>
      <c r="G5656">
        <v>668.22</v>
      </c>
      <c r="H5656">
        <v>8.3844989999999994E-2</v>
      </c>
      <c r="I5656">
        <v>0.20325578999999999</v>
      </c>
      <c r="J5656">
        <v>0.20053301000000001</v>
      </c>
      <c r="K5656">
        <v>2.3089763699999999</v>
      </c>
      <c r="L5656">
        <v>11465</v>
      </c>
      <c r="M5656">
        <v>0.19900000000000001</v>
      </c>
      <c r="N5656" t="s">
        <v>11314</v>
      </c>
    </row>
    <row r="5657" spans="1:14">
      <c r="A5657" t="s">
        <v>11317</v>
      </c>
      <c r="B5657">
        <v>950.29</v>
      </c>
      <c r="C5657">
        <v>1098.5999999999999</v>
      </c>
      <c r="D5657">
        <v>1024.9000000000001</v>
      </c>
      <c r="E5657">
        <v>910.76</v>
      </c>
      <c r="F5657">
        <v>942.07</v>
      </c>
      <c r="G5657">
        <v>1053.8599999999999</v>
      </c>
      <c r="H5657">
        <v>-8.0952300000000005E-2</v>
      </c>
      <c r="I5657">
        <v>0.40842682000000002</v>
      </c>
      <c r="J5657">
        <v>0.41846308999999998</v>
      </c>
      <c r="K5657">
        <v>0.85119887000000005</v>
      </c>
      <c r="L5657">
        <v>4666</v>
      </c>
      <c r="M5657">
        <v>0.01</v>
      </c>
      <c r="N5657" t="s">
        <v>11316</v>
      </c>
    </row>
    <row r="5658" spans="1:14">
      <c r="A5658" t="s">
        <v>11319</v>
      </c>
      <c r="B5658">
        <v>69.11</v>
      </c>
      <c r="C5658">
        <v>69.55</v>
      </c>
      <c r="D5658">
        <v>66.28</v>
      </c>
      <c r="E5658">
        <v>69.56</v>
      </c>
      <c r="F5658">
        <v>69.47</v>
      </c>
      <c r="G5658">
        <v>66.150000000000006</v>
      </c>
      <c r="H5658">
        <v>1.62353E-3</v>
      </c>
      <c r="I5658">
        <v>0.96234549999999996</v>
      </c>
      <c r="J5658">
        <v>0.96405960000000002</v>
      </c>
      <c r="K5658">
        <v>2.5232900000000001E-3</v>
      </c>
      <c r="L5658">
        <v>8356</v>
      </c>
      <c r="M5658">
        <v>8.1000000000000003E-2</v>
      </c>
      <c r="N5658" t="s">
        <v>11318</v>
      </c>
    </row>
    <row r="5659" spans="1:14">
      <c r="A5659" t="s">
        <v>11321</v>
      </c>
      <c r="B5659">
        <v>473.68</v>
      </c>
      <c r="C5659">
        <v>541.07000000000005</v>
      </c>
      <c r="D5659">
        <v>505.08</v>
      </c>
      <c r="E5659">
        <v>507.37</v>
      </c>
      <c r="F5659">
        <v>463.6</v>
      </c>
      <c r="G5659">
        <v>483.27</v>
      </c>
      <c r="H5659">
        <v>-6.2497200000000003E-2</v>
      </c>
      <c r="I5659">
        <v>0.40353156000000001</v>
      </c>
      <c r="J5659">
        <v>0.41303972</v>
      </c>
      <c r="K5659">
        <v>0.87091967999999997</v>
      </c>
      <c r="L5659">
        <v>13153</v>
      </c>
      <c r="M5659">
        <v>0.41199999999999998</v>
      </c>
      <c r="N5659" t="s">
        <v>11320</v>
      </c>
    </row>
    <row r="5660" spans="1:14">
      <c r="A5660" t="s">
        <v>11323</v>
      </c>
      <c r="B5660">
        <v>1386.36</v>
      </c>
      <c r="C5660">
        <v>1433.81</v>
      </c>
      <c r="D5660">
        <v>1277</v>
      </c>
      <c r="E5660">
        <v>1358.36</v>
      </c>
      <c r="F5660">
        <v>1386.68</v>
      </c>
      <c r="G5660">
        <v>1329.04</v>
      </c>
      <c r="H5660">
        <v>-6.6762999999999996E-3</v>
      </c>
      <c r="I5660">
        <v>0.90527226000000005</v>
      </c>
      <c r="J5660">
        <v>0.90969230999999995</v>
      </c>
      <c r="K5660">
        <v>1.6059440000000001E-2</v>
      </c>
      <c r="L5660">
        <v>6304</v>
      </c>
      <c r="M5660">
        <v>4.2000000000000003E-2</v>
      </c>
      <c r="N5660" t="s">
        <v>11322</v>
      </c>
    </row>
    <row r="5661" spans="1:14">
      <c r="A5661" t="s">
        <v>11325</v>
      </c>
      <c r="B5661">
        <v>477.24</v>
      </c>
      <c r="C5661">
        <v>504.03</v>
      </c>
      <c r="D5661">
        <v>467.91</v>
      </c>
      <c r="E5661">
        <v>468.86</v>
      </c>
      <c r="F5661">
        <v>458.19</v>
      </c>
      <c r="G5661">
        <v>469.49</v>
      </c>
      <c r="H5661">
        <v>-5.27527E-2</v>
      </c>
      <c r="I5661">
        <v>0.19625628000000001</v>
      </c>
      <c r="J5661">
        <v>0.19316671999999999</v>
      </c>
      <c r="K5661">
        <v>2.4000655900000001</v>
      </c>
      <c r="L5661">
        <v>9941</v>
      </c>
      <c r="M5661">
        <v>0.127</v>
      </c>
      <c r="N5661" t="s">
        <v>11324</v>
      </c>
    </row>
    <row r="5662" spans="1:14">
      <c r="A5662" t="s">
        <v>11327</v>
      </c>
      <c r="B5662">
        <v>148.96</v>
      </c>
      <c r="C5662">
        <v>120.86</v>
      </c>
      <c r="D5662">
        <v>126.05</v>
      </c>
      <c r="E5662">
        <v>130.61000000000001</v>
      </c>
      <c r="F5662">
        <v>139.6</v>
      </c>
      <c r="G5662">
        <v>149</v>
      </c>
      <c r="H5662">
        <v>8.6539560000000001E-2</v>
      </c>
      <c r="I5662">
        <v>0.46478299000000001</v>
      </c>
      <c r="J5662">
        <v>0.47706994000000003</v>
      </c>
      <c r="K5662">
        <v>0.65166495999999996</v>
      </c>
      <c r="L5662">
        <v>1658</v>
      </c>
      <c r="M5662">
        <v>0</v>
      </c>
      <c r="N5662" t="s">
        <v>11326</v>
      </c>
    </row>
    <row r="5663" spans="1:14">
      <c r="A5663" t="s">
        <v>11329</v>
      </c>
      <c r="B5663">
        <v>713.76</v>
      </c>
      <c r="C5663">
        <v>872.88</v>
      </c>
      <c r="D5663">
        <v>794.48</v>
      </c>
      <c r="E5663">
        <v>785.46</v>
      </c>
      <c r="F5663">
        <v>723.31</v>
      </c>
      <c r="G5663">
        <v>766.32</v>
      </c>
      <c r="H5663">
        <v>-6.1711500000000002E-2</v>
      </c>
      <c r="I5663">
        <v>0.53478028</v>
      </c>
      <c r="J5663">
        <v>0.54789789</v>
      </c>
      <c r="K5663">
        <v>0.46012456000000002</v>
      </c>
      <c r="L5663">
        <v>9155</v>
      </c>
      <c r="M5663">
        <v>9.8000000000000004E-2</v>
      </c>
      <c r="N5663" t="s">
        <v>11328</v>
      </c>
    </row>
    <row r="5664" spans="1:14">
      <c r="A5664" t="s">
        <v>11331</v>
      </c>
      <c r="B5664">
        <v>443.85</v>
      </c>
      <c r="C5664">
        <v>499.57</v>
      </c>
      <c r="D5664">
        <v>442.01</v>
      </c>
      <c r="E5664">
        <v>445.57</v>
      </c>
      <c r="F5664">
        <v>453.29</v>
      </c>
      <c r="G5664">
        <v>440.11</v>
      </c>
      <c r="H5664">
        <v>-4.6962499999999997E-2</v>
      </c>
      <c r="I5664">
        <v>0.47199533999999999</v>
      </c>
      <c r="J5664">
        <v>0.48438215000000001</v>
      </c>
      <c r="K5664">
        <v>0.62935266000000001</v>
      </c>
      <c r="L5664">
        <v>5590</v>
      </c>
      <c r="M5664">
        <v>0.03</v>
      </c>
      <c r="N5664" t="s">
        <v>11330</v>
      </c>
    </row>
    <row r="5665" spans="1:14">
      <c r="A5665" t="s">
        <v>11333</v>
      </c>
      <c r="B5665">
        <v>116.96</v>
      </c>
      <c r="C5665">
        <v>114.53</v>
      </c>
      <c r="D5665">
        <v>106.88</v>
      </c>
      <c r="E5665">
        <v>99.68</v>
      </c>
      <c r="F5665">
        <v>112.53</v>
      </c>
      <c r="G5665">
        <v>114.64</v>
      </c>
      <c r="H5665">
        <v>-5.1645499999999997E-2</v>
      </c>
      <c r="I5665">
        <v>0.52608471999999995</v>
      </c>
      <c r="J5665">
        <v>0.53954117999999995</v>
      </c>
      <c r="K5665">
        <v>0.48113021</v>
      </c>
      <c r="L5665">
        <v>1659</v>
      </c>
      <c r="M5665">
        <v>0</v>
      </c>
      <c r="N5665" t="s">
        <v>11332</v>
      </c>
    </row>
    <row r="5666" spans="1:14">
      <c r="A5666" t="s">
        <v>11335</v>
      </c>
      <c r="B5666">
        <v>621.16999999999996</v>
      </c>
      <c r="C5666">
        <v>576.5</v>
      </c>
      <c r="D5666">
        <v>705.25</v>
      </c>
      <c r="E5666">
        <v>647.22</v>
      </c>
      <c r="F5666">
        <v>735.57</v>
      </c>
      <c r="G5666">
        <v>688.14</v>
      </c>
      <c r="H5666">
        <v>0.12512581</v>
      </c>
      <c r="I5666">
        <v>0.28000248999999999</v>
      </c>
      <c r="J5666">
        <v>0.28303826999999998</v>
      </c>
      <c r="K5666">
        <v>1.5582284799999999</v>
      </c>
      <c r="L5666">
        <v>9791</v>
      </c>
      <c r="M5666">
        <v>0.12</v>
      </c>
      <c r="N5666" t="s">
        <v>11334</v>
      </c>
    </row>
    <row r="5667" spans="1:14">
      <c r="A5667" t="s">
        <v>11337</v>
      </c>
      <c r="B5667">
        <v>352.41</v>
      </c>
      <c r="C5667">
        <v>343.6</v>
      </c>
      <c r="D5667">
        <v>343.19</v>
      </c>
      <c r="E5667">
        <v>340.71</v>
      </c>
      <c r="F5667">
        <v>303.36</v>
      </c>
      <c r="G5667">
        <v>335.4</v>
      </c>
      <c r="H5667">
        <v>-8.7178199999999997E-2</v>
      </c>
      <c r="I5667">
        <v>0.18130482000000001</v>
      </c>
      <c r="J5667">
        <v>0.17701268000000001</v>
      </c>
      <c r="K5667">
        <v>2.61288191</v>
      </c>
      <c r="L5667">
        <v>13151</v>
      </c>
      <c r="M5667">
        <v>0.41</v>
      </c>
      <c r="N5667" t="s">
        <v>11336</v>
      </c>
    </row>
    <row r="5668" spans="1:14">
      <c r="A5668" t="s">
        <v>11339</v>
      </c>
      <c r="B5668">
        <v>643.70000000000005</v>
      </c>
      <c r="C5668">
        <v>568.82000000000005</v>
      </c>
      <c r="D5668">
        <v>624.9</v>
      </c>
      <c r="E5668">
        <v>610.16</v>
      </c>
      <c r="F5668">
        <v>674.09</v>
      </c>
      <c r="G5668">
        <v>617.37</v>
      </c>
      <c r="H5668">
        <v>5.0092739999999997E-2</v>
      </c>
      <c r="I5668">
        <v>0.51578570000000001</v>
      </c>
      <c r="J5668">
        <v>0.52921109</v>
      </c>
      <c r="K5668">
        <v>0.50695480999999998</v>
      </c>
      <c r="L5668">
        <v>14081</v>
      </c>
      <c r="M5668">
        <v>1.1299999999999999</v>
      </c>
      <c r="N5668" t="s">
        <v>11338</v>
      </c>
    </row>
    <row r="5669" spans="1:14">
      <c r="A5669" t="s">
        <v>11341</v>
      </c>
      <c r="B5669">
        <v>451</v>
      </c>
      <c r="C5669">
        <v>482.89</v>
      </c>
      <c r="D5669">
        <v>439.01</v>
      </c>
      <c r="E5669">
        <v>500.2</v>
      </c>
      <c r="F5669">
        <v>455.01</v>
      </c>
      <c r="G5669">
        <v>476.18</v>
      </c>
      <c r="H5669">
        <v>6.0278169999999999E-2</v>
      </c>
      <c r="I5669">
        <v>0.34859672000000003</v>
      </c>
      <c r="J5669">
        <v>0.35559204</v>
      </c>
      <c r="K5669">
        <v>1.1252335</v>
      </c>
      <c r="L5669">
        <v>7928</v>
      </c>
      <c r="M5669">
        <v>7.0000000000000007E-2</v>
      </c>
      <c r="N5669" t="s">
        <v>11340</v>
      </c>
    </row>
    <row r="5670" spans="1:14">
      <c r="A5670" t="s">
        <v>11343</v>
      </c>
      <c r="B5670">
        <v>115.47</v>
      </c>
      <c r="C5670">
        <v>107.56</v>
      </c>
      <c r="D5670">
        <v>134.84</v>
      </c>
      <c r="E5670">
        <v>129.62</v>
      </c>
      <c r="F5670">
        <v>126.9</v>
      </c>
      <c r="G5670">
        <v>125.25</v>
      </c>
      <c r="H5670">
        <v>9.9627579999999993E-2</v>
      </c>
      <c r="I5670">
        <v>0.36401925000000002</v>
      </c>
      <c r="J5670">
        <v>0.37204195000000001</v>
      </c>
      <c r="K5670">
        <v>1.04711661</v>
      </c>
      <c r="L5670">
        <v>1660</v>
      </c>
      <c r="M5670">
        <v>0</v>
      </c>
      <c r="N5670" t="s">
        <v>11342</v>
      </c>
    </row>
    <row r="5671" spans="1:14">
      <c r="A5671" t="s">
        <v>11345</v>
      </c>
      <c r="B5671">
        <v>1110.6400000000001</v>
      </c>
      <c r="C5671">
        <v>1021.97</v>
      </c>
      <c r="D5671">
        <v>1047.19</v>
      </c>
      <c r="E5671">
        <v>977.15</v>
      </c>
      <c r="F5671">
        <v>1139.57</v>
      </c>
      <c r="G5671">
        <v>1020.04</v>
      </c>
      <c r="H5671">
        <v>-2.1833399999999999E-2</v>
      </c>
      <c r="I5671">
        <v>0.78564959000000001</v>
      </c>
      <c r="J5671">
        <v>0.79598332999999999</v>
      </c>
      <c r="K5671">
        <v>8.4572330000000001E-2</v>
      </c>
      <c r="L5671">
        <v>1661</v>
      </c>
      <c r="M5671">
        <v>0</v>
      </c>
      <c r="N5671" t="s">
        <v>11344</v>
      </c>
    </row>
    <row r="5672" spans="1:14">
      <c r="A5672" t="s">
        <v>11347</v>
      </c>
      <c r="B5672">
        <v>87.84</v>
      </c>
      <c r="C5672">
        <v>112.7</v>
      </c>
      <c r="D5672">
        <v>87.1</v>
      </c>
      <c r="E5672">
        <v>87.34</v>
      </c>
      <c r="F5672">
        <v>97.53</v>
      </c>
      <c r="G5672">
        <v>81.86</v>
      </c>
      <c r="H5672">
        <v>-0.1021064</v>
      </c>
      <c r="I5672">
        <v>0.51328755999999998</v>
      </c>
      <c r="J5672">
        <v>0.52665265000000006</v>
      </c>
      <c r="K5672">
        <v>0.51337827999999996</v>
      </c>
      <c r="L5672">
        <v>1662</v>
      </c>
      <c r="M5672">
        <v>0</v>
      </c>
      <c r="N5672" t="s">
        <v>11346</v>
      </c>
    </row>
    <row r="5673" spans="1:14">
      <c r="A5673" t="s">
        <v>11349</v>
      </c>
      <c r="B5673">
        <v>523.79</v>
      </c>
      <c r="C5673">
        <v>580.66999999999996</v>
      </c>
      <c r="D5673">
        <v>612.24</v>
      </c>
      <c r="E5673">
        <v>577.42999999999995</v>
      </c>
      <c r="F5673">
        <v>510.93</v>
      </c>
      <c r="G5673">
        <v>616</v>
      </c>
      <c r="H5673">
        <v>-1.1700800000000001E-2</v>
      </c>
      <c r="I5673">
        <v>0.91509985999999999</v>
      </c>
      <c r="J5673">
        <v>0.91923858999999997</v>
      </c>
      <c r="K5673">
        <v>1.288311E-2</v>
      </c>
      <c r="L5673">
        <v>11586</v>
      </c>
      <c r="M5673">
        <v>0.20899999999999999</v>
      </c>
      <c r="N5673" t="s">
        <v>11348</v>
      </c>
    </row>
    <row r="5674" spans="1:14">
      <c r="A5674" t="s">
        <v>11351</v>
      </c>
      <c r="B5674">
        <v>560.27</v>
      </c>
      <c r="C5674">
        <v>600.04</v>
      </c>
      <c r="D5674">
        <v>587.17999999999995</v>
      </c>
      <c r="E5674">
        <v>574.99</v>
      </c>
      <c r="F5674">
        <v>519.57000000000005</v>
      </c>
      <c r="G5674">
        <v>585</v>
      </c>
      <c r="H5674">
        <v>-5.8563999999999998E-2</v>
      </c>
      <c r="I5674">
        <v>0.39026454999999999</v>
      </c>
      <c r="J5674">
        <v>0.39907819999999999</v>
      </c>
      <c r="K5674">
        <v>0.92657661999999996</v>
      </c>
      <c r="L5674">
        <v>156</v>
      </c>
      <c r="M5674">
        <v>-6.3E-2</v>
      </c>
      <c r="N5674" t="s">
        <v>11350</v>
      </c>
    </row>
    <row r="5675" spans="1:14">
      <c r="A5675" t="s">
        <v>11353</v>
      </c>
      <c r="B5675">
        <v>630.38</v>
      </c>
      <c r="C5675">
        <v>616.65</v>
      </c>
      <c r="D5675">
        <v>616.84</v>
      </c>
      <c r="E5675">
        <v>633.02</v>
      </c>
      <c r="F5675">
        <v>658.17</v>
      </c>
      <c r="G5675">
        <v>619.88</v>
      </c>
      <c r="H5675">
        <v>3.5710119999999998E-2</v>
      </c>
      <c r="I5675">
        <v>0.26287421999999999</v>
      </c>
      <c r="J5675">
        <v>0.26493971999999999</v>
      </c>
      <c r="K5675">
        <v>1.6948392299999999</v>
      </c>
      <c r="L5675">
        <v>13827</v>
      </c>
      <c r="M5675">
        <v>0.73899999999999999</v>
      </c>
      <c r="N5675" t="s">
        <v>11352</v>
      </c>
    </row>
    <row r="5676" spans="1:14">
      <c r="A5676" t="s">
        <v>11355</v>
      </c>
      <c r="B5676">
        <v>143</v>
      </c>
      <c r="C5676">
        <v>140.9</v>
      </c>
      <c r="D5676">
        <v>139</v>
      </c>
      <c r="E5676">
        <v>133.62</v>
      </c>
      <c r="F5676">
        <v>134.06</v>
      </c>
      <c r="G5676">
        <v>131.13</v>
      </c>
      <c r="H5676">
        <v>-8.4586400000000006E-2</v>
      </c>
      <c r="I5676">
        <v>5.4015299999999999E-3</v>
      </c>
      <c r="J5676">
        <v>4.9784900000000003E-3</v>
      </c>
      <c r="K5676">
        <v>30.0214009</v>
      </c>
      <c r="L5676">
        <v>7564</v>
      </c>
      <c r="M5676">
        <v>6.5000000000000002E-2</v>
      </c>
      <c r="N5676" t="s">
        <v>11354</v>
      </c>
    </row>
    <row r="5677" spans="1:14">
      <c r="A5677" t="s">
        <v>11357</v>
      </c>
      <c r="B5677">
        <v>295.02999999999997</v>
      </c>
      <c r="C5677">
        <v>285.58999999999997</v>
      </c>
      <c r="D5677">
        <v>276.2</v>
      </c>
      <c r="E5677">
        <v>295.04000000000002</v>
      </c>
      <c r="F5677">
        <v>321.74</v>
      </c>
      <c r="G5677">
        <v>284.69</v>
      </c>
      <c r="H5677">
        <v>7.1892410000000004E-2</v>
      </c>
      <c r="I5677">
        <v>0.29114056999999999</v>
      </c>
      <c r="J5677">
        <v>0.29469997999999997</v>
      </c>
      <c r="K5677">
        <v>1.4764965000000001</v>
      </c>
      <c r="L5677">
        <v>8919</v>
      </c>
      <c r="M5677">
        <v>9.6000000000000002E-2</v>
      </c>
      <c r="N5677" t="s">
        <v>11356</v>
      </c>
    </row>
    <row r="5678" spans="1:14">
      <c r="A5678" t="s">
        <v>11359</v>
      </c>
      <c r="B5678">
        <v>96.77</v>
      </c>
      <c r="C5678">
        <v>92.75</v>
      </c>
      <c r="D5678">
        <v>90.71</v>
      </c>
      <c r="E5678">
        <v>106.64</v>
      </c>
      <c r="F5678">
        <v>97.36</v>
      </c>
      <c r="G5678">
        <v>92.68</v>
      </c>
      <c r="H5678">
        <v>8.0365080000000005E-2</v>
      </c>
      <c r="I5678">
        <v>0.28586519999999999</v>
      </c>
      <c r="J5678">
        <v>0.28935706</v>
      </c>
      <c r="K5678">
        <v>1.5145563799999999</v>
      </c>
      <c r="L5678">
        <v>7565</v>
      </c>
      <c r="M5678">
        <v>6.5000000000000002E-2</v>
      </c>
      <c r="N5678" t="s">
        <v>11358</v>
      </c>
    </row>
    <row r="5679" spans="1:14">
      <c r="A5679" t="s">
        <v>11361</v>
      </c>
      <c r="B5679">
        <v>104.22</v>
      </c>
      <c r="C5679">
        <v>123.42</v>
      </c>
      <c r="D5679">
        <v>107.63</v>
      </c>
      <c r="E5679">
        <v>111.36</v>
      </c>
      <c r="F5679">
        <v>108.7</v>
      </c>
      <c r="G5679">
        <v>114.12</v>
      </c>
      <c r="H5679">
        <v>-1.0513E-3</v>
      </c>
      <c r="I5679">
        <v>0.98982415000000001</v>
      </c>
      <c r="J5679">
        <v>0.99028804000000004</v>
      </c>
      <c r="K5679">
        <v>1.84E-4</v>
      </c>
      <c r="L5679">
        <v>1663</v>
      </c>
      <c r="M5679">
        <v>0</v>
      </c>
      <c r="N5679" t="s">
        <v>11360</v>
      </c>
    </row>
    <row r="5680" spans="1:14">
      <c r="A5680" t="s">
        <v>11363</v>
      </c>
      <c r="B5680">
        <v>243.6</v>
      </c>
      <c r="C5680">
        <v>232.91</v>
      </c>
      <c r="D5680">
        <v>234.4</v>
      </c>
      <c r="E5680">
        <v>229.31</v>
      </c>
      <c r="F5680">
        <v>247.37</v>
      </c>
      <c r="G5680">
        <v>219.75</v>
      </c>
      <c r="H5680">
        <v>-3.1142099999999999E-2</v>
      </c>
      <c r="I5680">
        <v>0.59430928000000005</v>
      </c>
      <c r="J5680">
        <v>0.60826046</v>
      </c>
      <c r="K5680">
        <v>0.33395977999999998</v>
      </c>
      <c r="L5680">
        <v>1664</v>
      </c>
      <c r="M5680">
        <v>0</v>
      </c>
      <c r="N5680" t="s">
        <v>11362</v>
      </c>
    </row>
    <row r="5681" spans="1:14">
      <c r="A5681" t="s">
        <v>11365</v>
      </c>
      <c r="B5681">
        <v>255.83</v>
      </c>
      <c r="C5681">
        <v>248.42</v>
      </c>
      <c r="D5681">
        <v>258.85000000000002</v>
      </c>
      <c r="E5681">
        <v>264.92</v>
      </c>
      <c r="F5681">
        <v>236.13</v>
      </c>
      <c r="G5681">
        <v>233.46</v>
      </c>
      <c r="H5681">
        <v>-5.7256500000000002E-2</v>
      </c>
      <c r="I5681">
        <v>0.40012542000000001</v>
      </c>
      <c r="J5681">
        <v>0.40941608000000002</v>
      </c>
      <c r="K5681">
        <v>0.88489569000000001</v>
      </c>
      <c r="L5681">
        <v>1665</v>
      </c>
      <c r="M5681">
        <v>0</v>
      </c>
      <c r="N5681" t="s">
        <v>11364</v>
      </c>
    </row>
    <row r="5682" spans="1:14">
      <c r="A5682" t="s">
        <v>11367</v>
      </c>
      <c r="B5682">
        <v>875.62</v>
      </c>
      <c r="C5682">
        <v>859.73</v>
      </c>
      <c r="D5682">
        <v>852.28</v>
      </c>
      <c r="E5682">
        <v>818.58</v>
      </c>
      <c r="F5682">
        <v>881.21</v>
      </c>
      <c r="G5682">
        <v>851.86</v>
      </c>
      <c r="H5682">
        <v>-2.0763500000000001E-2</v>
      </c>
      <c r="I5682">
        <v>0.56125632000000003</v>
      </c>
      <c r="J5682">
        <v>0.57523064999999995</v>
      </c>
      <c r="K5682">
        <v>0.40038908000000001</v>
      </c>
      <c r="L5682">
        <v>1666</v>
      </c>
      <c r="M5682">
        <v>0</v>
      </c>
      <c r="N5682" t="s">
        <v>11366</v>
      </c>
    </row>
    <row r="5683" spans="1:14">
      <c r="A5683" t="s">
        <v>11369</v>
      </c>
      <c r="B5683">
        <v>143.85</v>
      </c>
      <c r="C5683">
        <v>143.91</v>
      </c>
      <c r="D5683">
        <v>123.99</v>
      </c>
      <c r="E5683">
        <v>126.79</v>
      </c>
      <c r="F5683">
        <v>152.88999999999999</v>
      </c>
      <c r="G5683">
        <v>123.61</v>
      </c>
      <c r="H5683">
        <v>-3.3075100000000003E-2</v>
      </c>
      <c r="I5683">
        <v>0.79697304999999996</v>
      </c>
      <c r="J5683">
        <v>0.80671689999999996</v>
      </c>
      <c r="K5683">
        <v>7.5596750000000004E-2</v>
      </c>
      <c r="L5683">
        <v>6009</v>
      </c>
      <c r="M5683">
        <v>3.5999999999999997E-2</v>
      </c>
      <c r="N5683" t="s">
        <v>11368</v>
      </c>
    </row>
    <row r="5684" spans="1:14">
      <c r="A5684" t="s">
        <v>11371</v>
      </c>
      <c r="B5684">
        <v>226.2</v>
      </c>
      <c r="C5684">
        <v>241.06</v>
      </c>
      <c r="D5684">
        <v>209.01</v>
      </c>
      <c r="E5684">
        <v>227.42</v>
      </c>
      <c r="F5684">
        <v>240.48</v>
      </c>
      <c r="G5684">
        <v>255.91</v>
      </c>
      <c r="H5684">
        <v>9.8783129999999997E-2</v>
      </c>
      <c r="I5684">
        <v>0.26996204000000001</v>
      </c>
      <c r="J5684">
        <v>0.27238690999999998</v>
      </c>
      <c r="K5684">
        <v>1.6365993299999999</v>
      </c>
      <c r="L5684">
        <v>330</v>
      </c>
      <c r="M5684">
        <v>-1.7999999999999999E-2</v>
      </c>
      <c r="N5684" t="s">
        <v>11370</v>
      </c>
    </row>
    <row r="5685" spans="1:14">
      <c r="A5685" t="s">
        <v>11373</v>
      </c>
      <c r="B5685">
        <v>342.4</v>
      </c>
      <c r="C5685">
        <v>436.36</v>
      </c>
      <c r="D5685">
        <v>311.75</v>
      </c>
      <c r="E5685">
        <v>347.45</v>
      </c>
      <c r="F5685">
        <v>369.57</v>
      </c>
      <c r="G5685">
        <v>323.33</v>
      </c>
      <c r="H5685">
        <v>-5.5310199999999997E-2</v>
      </c>
      <c r="I5685">
        <v>0.73909113000000004</v>
      </c>
      <c r="J5685">
        <v>0.75147483999999998</v>
      </c>
      <c r="K5685">
        <v>0.12748828000000001</v>
      </c>
      <c r="L5685">
        <v>11293</v>
      </c>
      <c r="M5685">
        <v>0.189</v>
      </c>
      <c r="N5685" t="s">
        <v>11372</v>
      </c>
    </row>
    <row r="5686" spans="1:14">
      <c r="A5686" t="s">
        <v>11375</v>
      </c>
      <c r="B5686">
        <v>185.74</v>
      </c>
      <c r="C5686">
        <v>187.47</v>
      </c>
      <c r="D5686">
        <v>191.91</v>
      </c>
      <c r="E5686">
        <v>192.1</v>
      </c>
      <c r="F5686">
        <v>168.42</v>
      </c>
      <c r="G5686">
        <v>167.1</v>
      </c>
      <c r="H5686">
        <v>-0.1019138</v>
      </c>
      <c r="I5686">
        <v>0.20141047000000001</v>
      </c>
      <c r="J5686">
        <v>0.19868854</v>
      </c>
      <c r="K5686">
        <v>2.3325061900000001</v>
      </c>
      <c r="L5686">
        <v>13177</v>
      </c>
      <c r="M5686">
        <v>0.42</v>
      </c>
      <c r="N5686" t="s">
        <v>11374</v>
      </c>
    </row>
    <row r="5687" spans="1:14">
      <c r="A5687" t="s">
        <v>11377</v>
      </c>
      <c r="B5687">
        <v>165.14</v>
      </c>
      <c r="C5687">
        <v>210.54</v>
      </c>
      <c r="D5687">
        <v>161.91</v>
      </c>
      <c r="E5687">
        <v>163.51</v>
      </c>
      <c r="F5687">
        <v>161.85</v>
      </c>
      <c r="G5687">
        <v>174.77</v>
      </c>
      <c r="H5687">
        <v>-9.4494099999999998E-2</v>
      </c>
      <c r="I5687">
        <v>0.49717968000000001</v>
      </c>
      <c r="J5687">
        <v>0.51019707000000003</v>
      </c>
      <c r="K5687">
        <v>0.5563572</v>
      </c>
      <c r="L5687">
        <v>5120</v>
      </c>
      <c r="M5687">
        <v>0.02</v>
      </c>
      <c r="N5687" t="s">
        <v>11376</v>
      </c>
    </row>
    <row r="5688" spans="1:14">
      <c r="A5688" t="s">
        <v>11379</v>
      </c>
      <c r="B5688">
        <v>92.08</v>
      </c>
      <c r="C5688">
        <v>83.28</v>
      </c>
      <c r="D5688">
        <v>87.2</v>
      </c>
      <c r="E5688">
        <v>84.14</v>
      </c>
      <c r="F5688">
        <v>95.98</v>
      </c>
      <c r="G5688">
        <v>89.59</v>
      </c>
      <c r="H5688">
        <v>3.7892429999999998E-2</v>
      </c>
      <c r="I5688">
        <v>0.61217686000000004</v>
      </c>
      <c r="J5688">
        <v>0.62646840000000004</v>
      </c>
      <c r="K5688">
        <v>0.30146237999999997</v>
      </c>
      <c r="L5688">
        <v>9003</v>
      </c>
      <c r="M5688">
        <v>9.7000000000000003E-2</v>
      </c>
      <c r="N5688" t="s">
        <v>11378</v>
      </c>
    </row>
    <row r="5689" spans="1:14">
      <c r="A5689" t="s">
        <v>11381</v>
      </c>
      <c r="B5689">
        <v>131.54</v>
      </c>
      <c r="C5689">
        <v>133.66999999999999</v>
      </c>
      <c r="D5689">
        <v>142.34</v>
      </c>
      <c r="E5689">
        <v>139</v>
      </c>
      <c r="F5689">
        <v>134.30000000000001</v>
      </c>
      <c r="G5689">
        <v>134.91</v>
      </c>
      <c r="H5689">
        <v>3.00768E-3</v>
      </c>
      <c r="I5689">
        <v>0.94081355</v>
      </c>
      <c r="J5689">
        <v>0.94347053000000003</v>
      </c>
      <c r="K5689">
        <v>6.2438299999999997E-3</v>
      </c>
      <c r="L5689">
        <v>9004</v>
      </c>
      <c r="M5689">
        <v>9.7000000000000003E-2</v>
      </c>
      <c r="N5689" t="s">
        <v>11380</v>
      </c>
    </row>
    <row r="5690" spans="1:14">
      <c r="A5690" t="s">
        <v>11383</v>
      </c>
      <c r="B5690">
        <v>120.09</v>
      </c>
      <c r="C5690">
        <v>129.33000000000001</v>
      </c>
      <c r="D5690">
        <v>119.54</v>
      </c>
      <c r="E5690">
        <v>117.26</v>
      </c>
      <c r="F5690">
        <v>123.24</v>
      </c>
      <c r="G5690">
        <v>118.87</v>
      </c>
      <c r="H5690">
        <v>-3.7366700000000003E-2</v>
      </c>
      <c r="I5690">
        <v>0.42967186000000002</v>
      </c>
      <c r="J5690">
        <v>0.44060016000000002</v>
      </c>
      <c r="K5690">
        <v>0.77032615999999998</v>
      </c>
      <c r="L5690">
        <v>9246</v>
      </c>
      <c r="M5690">
        <v>0.10199999999999999</v>
      </c>
      <c r="N5690" t="s">
        <v>11382</v>
      </c>
    </row>
    <row r="5691" spans="1:14">
      <c r="A5691" t="s">
        <v>11385</v>
      </c>
      <c r="B5691">
        <v>156.5</v>
      </c>
      <c r="C5691">
        <v>150</v>
      </c>
      <c r="D5691">
        <v>153.1</v>
      </c>
      <c r="E5691">
        <v>141.88999999999999</v>
      </c>
      <c r="F5691">
        <v>156.86000000000001</v>
      </c>
      <c r="G5691">
        <v>159.85</v>
      </c>
      <c r="H5691">
        <v>-4.8767999999999997E-3</v>
      </c>
      <c r="I5691">
        <v>0.93502943000000005</v>
      </c>
      <c r="J5691">
        <v>0.93813336999999997</v>
      </c>
      <c r="K5691">
        <v>7.5278599999999999E-3</v>
      </c>
      <c r="L5691">
        <v>10401</v>
      </c>
      <c r="M5691">
        <v>0.14399999999999999</v>
      </c>
      <c r="N5691" t="s">
        <v>11384</v>
      </c>
    </row>
    <row r="5692" spans="1:14">
      <c r="A5692" t="s">
        <v>11387</v>
      </c>
      <c r="B5692">
        <v>1378.66</v>
      </c>
      <c r="C5692">
        <v>1776.17</v>
      </c>
      <c r="D5692">
        <v>1415.74</v>
      </c>
      <c r="E5692">
        <v>1495.47</v>
      </c>
      <c r="F5692">
        <v>1384.86</v>
      </c>
      <c r="G5692">
        <v>1450.92</v>
      </c>
      <c r="H5692">
        <v>-6.8761900000000001E-2</v>
      </c>
      <c r="I5692">
        <v>0.59841900000000003</v>
      </c>
      <c r="J5692">
        <v>0.61255143000000001</v>
      </c>
      <c r="K5692">
        <v>0.32628249999999998</v>
      </c>
      <c r="L5692">
        <v>5370</v>
      </c>
      <c r="M5692">
        <v>2.5000000000000001E-2</v>
      </c>
      <c r="N5692" t="s">
        <v>11386</v>
      </c>
    </row>
    <row r="5693" spans="1:14">
      <c r="A5693" t="s">
        <v>11389</v>
      </c>
      <c r="B5693">
        <v>1013.78</v>
      </c>
      <c r="C5693">
        <v>1103.79</v>
      </c>
      <c r="D5693">
        <v>905.12</v>
      </c>
      <c r="E5693">
        <v>1019.66</v>
      </c>
      <c r="F5693">
        <v>1107.73</v>
      </c>
      <c r="G5693">
        <v>984.17</v>
      </c>
      <c r="H5693">
        <v>4.476086E-2</v>
      </c>
      <c r="I5693">
        <v>0.66882912999999999</v>
      </c>
      <c r="J5693">
        <v>0.68263472999999997</v>
      </c>
      <c r="K5693">
        <v>0.21241051999999999</v>
      </c>
      <c r="L5693">
        <v>5559</v>
      </c>
      <c r="M5693">
        <v>2.9000000000000001E-2</v>
      </c>
      <c r="N5693" t="s">
        <v>11388</v>
      </c>
    </row>
    <row r="5694" spans="1:14">
      <c r="A5694" t="s">
        <v>11391</v>
      </c>
      <c r="B5694">
        <v>328.36</v>
      </c>
      <c r="C5694">
        <v>325.62</v>
      </c>
      <c r="D5694">
        <v>328.6</v>
      </c>
      <c r="E5694">
        <v>340.62</v>
      </c>
      <c r="F5694">
        <v>327.87</v>
      </c>
      <c r="G5694">
        <v>361.73</v>
      </c>
      <c r="H5694">
        <v>6.7133369999999998E-2</v>
      </c>
      <c r="I5694">
        <v>0.18092351000000001</v>
      </c>
      <c r="J5694">
        <v>0.17663519</v>
      </c>
      <c r="K5694">
        <v>2.6186674999999999</v>
      </c>
      <c r="L5694">
        <v>13167</v>
      </c>
      <c r="M5694">
        <v>0.41799999999999998</v>
      </c>
      <c r="N5694" t="s">
        <v>11390</v>
      </c>
    </row>
    <row r="5695" spans="1:14">
      <c r="A5695" t="s">
        <v>11393</v>
      </c>
      <c r="B5695">
        <v>222.53</v>
      </c>
      <c r="C5695">
        <v>216.23</v>
      </c>
      <c r="D5695">
        <v>234.22</v>
      </c>
      <c r="E5695">
        <v>231.08</v>
      </c>
      <c r="F5695">
        <v>222.88</v>
      </c>
      <c r="G5695">
        <v>197.1</v>
      </c>
      <c r="H5695">
        <v>-5.0281199999999998E-2</v>
      </c>
      <c r="I5695">
        <v>0.55038741999999996</v>
      </c>
      <c r="J5695">
        <v>0.56391250000000004</v>
      </c>
      <c r="K5695">
        <v>0.42416807000000001</v>
      </c>
      <c r="L5695">
        <v>7399</v>
      </c>
      <c r="M5695">
        <v>6.3E-2</v>
      </c>
      <c r="N5695" t="s">
        <v>11392</v>
      </c>
    </row>
    <row r="5696" spans="1:14">
      <c r="A5696" t="s">
        <v>11395</v>
      </c>
      <c r="B5696">
        <v>915.09</v>
      </c>
      <c r="C5696">
        <v>1059.73</v>
      </c>
      <c r="D5696">
        <v>965.66</v>
      </c>
      <c r="E5696">
        <v>923.22</v>
      </c>
      <c r="F5696">
        <v>866.36</v>
      </c>
      <c r="G5696">
        <v>971.54</v>
      </c>
      <c r="H5696">
        <v>-8.9713100000000004E-2</v>
      </c>
      <c r="I5696">
        <v>0.31506545000000002</v>
      </c>
      <c r="J5696">
        <v>0.32004085999999998</v>
      </c>
      <c r="K5696">
        <v>1.3172273299999999</v>
      </c>
      <c r="L5696">
        <v>11726</v>
      </c>
      <c r="M5696">
        <v>0.219</v>
      </c>
      <c r="N5696" t="s">
        <v>11394</v>
      </c>
    </row>
    <row r="5697" spans="1:14">
      <c r="A5697" t="s">
        <v>11397</v>
      </c>
      <c r="B5697">
        <v>664.43</v>
      </c>
      <c r="C5697">
        <v>755.35</v>
      </c>
      <c r="D5697">
        <v>641.6</v>
      </c>
      <c r="E5697">
        <v>622.79999999999995</v>
      </c>
      <c r="F5697">
        <v>635.46</v>
      </c>
      <c r="G5697">
        <v>627.73</v>
      </c>
      <c r="H5697">
        <v>-0.1247407</v>
      </c>
      <c r="I5697">
        <v>0.15855834999999999</v>
      </c>
      <c r="J5697">
        <v>0.15285373999999999</v>
      </c>
      <c r="K5697">
        <v>2.9952170499999999</v>
      </c>
      <c r="L5697">
        <v>13314</v>
      </c>
      <c r="M5697">
        <v>0.45600000000000002</v>
      </c>
      <c r="N5697" t="s">
        <v>11396</v>
      </c>
    </row>
    <row r="5698" spans="1:14">
      <c r="A5698" t="s">
        <v>11399</v>
      </c>
      <c r="B5698">
        <v>188.19</v>
      </c>
      <c r="C5698">
        <v>170.92</v>
      </c>
      <c r="D5698">
        <v>212.13</v>
      </c>
      <c r="E5698">
        <v>193.18</v>
      </c>
      <c r="F5698">
        <v>205.18</v>
      </c>
      <c r="G5698">
        <v>199.34</v>
      </c>
      <c r="H5698">
        <v>7.053574E-2</v>
      </c>
      <c r="I5698">
        <v>0.49288471</v>
      </c>
      <c r="J5698">
        <v>0.50593445999999997</v>
      </c>
      <c r="K5698">
        <v>0.56828961</v>
      </c>
      <c r="L5698">
        <v>9964</v>
      </c>
      <c r="M5698">
        <v>0.128</v>
      </c>
      <c r="N5698" t="s">
        <v>11398</v>
      </c>
    </row>
    <row r="5699" spans="1:14">
      <c r="A5699" t="s">
        <v>11401</v>
      </c>
      <c r="B5699">
        <v>535.33000000000004</v>
      </c>
      <c r="C5699">
        <v>538.13</v>
      </c>
      <c r="D5699">
        <v>530</v>
      </c>
      <c r="E5699">
        <v>576.38</v>
      </c>
      <c r="F5699">
        <v>556.61</v>
      </c>
      <c r="G5699">
        <v>540.1</v>
      </c>
      <c r="H5699">
        <v>6.0846020000000001E-2</v>
      </c>
      <c r="I5699">
        <v>9.4289449999999997E-2</v>
      </c>
      <c r="J5699">
        <v>8.7530490000000002E-2</v>
      </c>
      <c r="K5699">
        <v>4.7712039400000004</v>
      </c>
      <c r="L5699">
        <v>9207</v>
      </c>
      <c r="M5699">
        <v>0.1</v>
      </c>
      <c r="N5699" t="s">
        <v>11400</v>
      </c>
    </row>
    <row r="5700" spans="1:14">
      <c r="A5700" t="s">
        <v>11403</v>
      </c>
      <c r="B5700">
        <v>259.39</v>
      </c>
      <c r="C5700">
        <v>269.3</v>
      </c>
      <c r="D5700">
        <v>263.93</v>
      </c>
      <c r="E5700">
        <v>263.26</v>
      </c>
      <c r="F5700">
        <v>246.68</v>
      </c>
      <c r="G5700">
        <v>262.54000000000002</v>
      </c>
      <c r="H5700">
        <v>-3.7608700000000002E-2</v>
      </c>
      <c r="I5700">
        <v>0.33570544000000002</v>
      </c>
      <c r="J5700">
        <v>0.34184730000000002</v>
      </c>
      <c r="K5700">
        <v>1.1952080700000001</v>
      </c>
      <c r="L5700">
        <v>13738</v>
      </c>
      <c r="M5700">
        <v>0.66200000000000003</v>
      </c>
      <c r="N5700" t="s">
        <v>11402</v>
      </c>
    </row>
    <row r="5701" spans="1:14">
      <c r="A5701" t="s">
        <v>11405</v>
      </c>
      <c r="B5701">
        <v>1716.67</v>
      </c>
      <c r="C5701">
        <v>1870.47</v>
      </c>
      <c r="D5701">
        <v>1817.28</v>
      </c>
      <c r="E5701">
        <v>1767.07</v>
      </c>
      <c r="F5701">
        <v>1583.71</v>
      </c>
      <c r="G5701">
        <v>1621.12</v>
      </c>
      <c r="H5701">
        <v>-0.12104529999999999</v>
      </c>
      <c r="I5701">
        <v>0.11502058</v>
      </c>
      <c r="J5701">
        <v>0.10838759000000001</v>
      </c>
      <c r="K5701">
        <v>4.0333056899999997</v>
      </c>
      <c r="L5701">
        <v>14231</v>
      </c>
      <c r="M5701">
        <v>2.008</v>
      </c>
      <c r="N5701" t="s">
        <v>11404</v>
      </c>
    </row>
    <row r="5702" spans="1:14">
      <c r="A5702" t="s">
        <v>11407</v>
      </c>
      <c r="B5702">
        <v>427.62</v>
      </c>
      <c r="C5702">
        <v>451.73</v>
      </c>
      <c r="D5702">
        <v>420.74</v>
      </c>
      <c r="E5702">
        <v>443.14</v>
      </c>
      <c r="F5702">
        <v>437.49</v>
      </c>
      <c r="G5702">
        <v>433.41</v>
      </c>
      <c r="H5702">
        <v>1.6008669999999999E-2</v>
      </c>
      <c r="I5702">
        <v>0.64695484000000003</v>
      </c>
      <c r="J5702">
        <v>0.66137829000000004</v>
      </c>
      <c r="K5702">
        <v>0.24441666000000001</v>
      </c>
      <c r="L5702">
        <v>6247</v>
      </c>
      <c r="M5702">
        <v>4.1000000000000002E-2</v>
      </c>
      <c r="N5702" t="s">
        <v>11406</v>
      </c>
    </row>
    <row r="5703" spans="1:14">
      <c r="A5703" t="s">
        <v>11409</v>
      </c>
      <c r="B5703">
        <v>1614.71</v>
      </c>
      <c r="C5703">
        <v>1637.84</v>
      </c>
      <c r="D5703">
        <v>1508.59</v>
      </c>
      <c r="E5703">
        <v>1580.1</v>
      </c>
      <c r="F5703">
        <v>1587.98</v>
      </c>
      <c r="G5703">
        <v>1521.9</v>
      </c>
      <c r="H5703">
        <v>-2.10627E-2</v>
      </c>
      <c r="I5703">
        <v>0.63767536999999996</v>
      </c>
      <c r="J5703">
        <v>0.65194476000000001</v>
      </c>
      <c r="K5703">
        <v>0.25887348999999998</v>
      </c>
      <c r="L5703">
        <v>7186</v>
      </c>
      <c r="M5703">
        <v>5.7000000000000002E-2</v>
      </c>
      <c r="N5703" t="s">
        <v>11408</v>
      </c>
    </row>
    <row r="5704" spans="1:14">
      <c r="A5704" t="s">
        <v>11411</v>
      </c>
      <c r="B5704">
        <v>337.38</v>
      </c>
      <c r="C5704">
        <v>346.64</v>
      </c>
      <c r="D5704">
        <v>288.26</v>
      </c>
      <c r="E5704">
        <v>307.31</v>
      </c>
      <c r="F5704">
        <v>312.06</v>
      </c>
      <c r="G5704">
        <v>303.08999999999997</v>
      </c>
      <c r="H5704">
        <v>-7.1306300000000003E-2</v>
      </c>
      <c r="I5704">
        <v>0.44293007000000001</v>
      </c>
      <c r="J5704">
        <v>0.45415452000000001</v>
      </c>
      <c r="K5704">
        <v>0.72345996000000001</v>
      </c>
      <c r="L5704">
        <v>4794</v>
      </c>
      <c r="M5704">
        <v>1.2999999999999999E-2</v>
      </c>
      <c r="N5704" t="s">
        <v>11410</v>
      </c>
    </row>
    <row r="5705" spans="1:14">
      <c r="A5705" t="s">
        <v>11413</v>
      </c>
      <c r="B5705">
        <v>866.53</v>
      </c>
      <c r="C5705">
        <v>813.63</v>
      </c>
      <c r="D5705">
        <v>869.47</v>
      </c>
      <c r="E5705">
        <v>929.91</v>
      </c>
      <c r="F5705">
        <v>918.12</v>
      </c>
      <c r="G5705">
        <v>864.81</v>
      </c>
      <c r="H5705">
        <v>8.9466069999999995E-2</v>
      </c>
      <c r="I5705">
        <v>0.11679529</v>
      </c>
      <c r="J5705">
        <v>0.11009703</v>
      </c>
      <c r="K5705">
        <v>3.97961309</v>
      </c>
      <c r="L5705">
        <v>6066</v>
      </c>
      <c r="M5705">
        <v>3.6999999999999998E-2</v>
      </c>
      <c r="N5705" t="s">
        <v>11412</v>
      </c>
    </row>
    <row r="5706" spans="1:14">
      <c r="A5706" t="s">
        <v>11415</v>
      </c>
      <c r="B5706">
        <v>431.9</v>
      </c>
      <c r="C5706">
        <v>439.24</v>
      </c>
      <c r="D5706">
        <v>367.61</v>
      </c>
      <c r="E5706">
        <v>402.56</v>
      </c>
      <c r="F5706">
        <v>412.68</v>
      </c>
      <c r="G5706">
        <v>375.06</v>
      </c>
      <c r="H5706">
        <v>-5.4177999999999997E-2</v>
      </c>
      <c r="I5706">
        <v>0.58638849999999998</v>
      </c>
      <c r="J5706">
        <v>0.60014716000000001</v>
      </c>
      <c r="K5706">
        <v>0.34910851999999998</v>
      </c>
      <c r="L5706">
        <v>11521</v>
      </c>
      <c r="M5706">
        <v>0.20300000000000001</v>
      </c>
      <c r="N5706" t="s">
        <v>11414</v>
      </c>
    </row>
    <row r="5707" spans="1:14">
      <c r="A5707" t="s">
        <v>11417</v>
      </c>
      <c r="B5707">
        <v>115.35</v>
      </c>
      <c r="C5707">
        <v>113.22</v>
      </c>
      <c r="D5707">
        <v>110.85</v>
      </c>
      <c r="E5707">
        <v>112.51</v>
      </c>
      <c r="F5707">
        <v>116.41</v>
      </c>
      <c r="G5707">
        <v>122.64</v>
      </c>
      <c r="H5707">
        <v>4.9980740000000003E-2</v>
      </c>
      <c r="I5707">
        <v>0.27740382000000002</v>
      </c>
      <c r="J5707">
        <v>0.28026290999999998</v>
      </c>
      <c r="K5707">
        <v>1.57806815</v>
      </c>
      <c r="L5707">
        <v>6248</v>
      </c>
      <c r="M5707">
        <v>4.1000000000000002E-2</v>
      </c>
      <c r="N5707" t="s">
        <v>11416</v>
      </c>
    </row>
    <row r="5708" spans="1:14">
      <c r="A5708" t="s">
        <v>11419</v>
      </c>
      <c r="B5708">
        <v>717.14</v>
      </c>
      <c r="C5708">
        <v>654.28</v>
      </c>
      <c r="D5708">
        <v>684.76</v>
      </c>
      <c r="E5708">
        <v>640.26</v>
      </c>
      <c r="F5708">
        <v>752.23</v>
      </c>
      <c r="G5708">
        <v>674.72</v>
      </c>
      <c r="H5708">
        <v>5.4530899999999998E-3</v>
      </c>
      <c r="I5708">
        <v>0.94789411999999995</v>
      </c>
      <c r="J5708">
        <v>0.95011559000000001</v>
      </c>
      <c r="K5708">
        <v>4.83644E-3</v>
      </c>
      <c r="L5708">
        <v>5859</v>
      </c>
      <c r="M5708">
        <v>3.3000000000000002E-2</v>
      </c>
      <c r="N5708" t="s">
        <v>11418</v>
      </c>
    </row>
    <row r="5709" spans="1:14">
      <c r="A5709" t="s">
        <v>11421</v>
      </c>
      <c r="B5709">
        <v>383.74</v>
      </c>
      <c r="C5709">
        <v>419.65</v>
      </c>
      <c r="D5709">
        <v>385.12</v>
      </c>
      <c r="E5709">
        <v>385.4</v>
      </c>
      <c r="F5709">
        <v>334.4</v>
      </c>
      <c r="G5709">
        <v>373.92</v>
      </c>
      <c r="H5709">
        <v>-0.1213209</v>
      </c>
      <c r="I5709">
        <v>0.18205505999999999</v>
      </c>
      <c r="J5709">
        <v>0.17779385</v>
      </c>
      <c r="K5709">
        <v>2.6015539300000001</v>
      </c>
      <c r="L5709">
        <v>12886</v>
      </c>
      <c r="M5709">
        <v>0.35499999999999998</v>
      </c>
      <c r="N5709" t="s">
        <v>11420</v>
      </c>
    </row>
    <row r="5710" spans="1:14">
      <c r="A5710" t="s">
        <v>11423</v>
      </c>
      <c r="B5710">
        <v>278.47000000000003</v>
      </c>
      <c r="C5710">
        <v>261.60000000000002</v>
      </c>
      <c r="D5710">
        <v>266.27</v>
      </c>
      <c r="E5710">
        <v>256.64999999999998</v>
      </c>
      <c r="F5710">
        <v>268.22000000000003</v>
      </c>
      <c r="G5710">
        <v>248.47</v>
      </c>
      <c r="H5710">
        <v>-6.04945E-2</v>
      </c>
      <c r="I5710">
        <v>0.22086604000000001</v>
      </c>
      <c r="J5710">
        <v>0.21934471</v>
      </c>
      <c r="K5710">
        <v>2.1002433300000001</v>
      </c>
      <c r="L5710">
        <v>7996</v>
      </c>
      <c r="M5710">
        <v>7.1999999999999995E-2</v>
      </c>
      <c r="N5710" t="s">
        <v>11422</v>
      </c>
    </row>
    <row r="5711" spans="1:14">
      <c r="A5711" t="s">
        <v>11425</v>
      </c>
      <c r="B5711">
        <v>460.13</v>
      </c>
      <c r="C5711">
        <v>507.55</v>
      </c>
      <c r="D5711">
        <v>504.44</v>
      </c>
      <c r="E5711">
        <v>521.24</v>
      </c>
      <c r="F5711">
        <v>507.44</v>
      </c>
      <c r="G5711">
        <v>507.22</v>
      </c>
      <c r="H5711">
        <v>6.2507510000000002E-2</v>
      </c>
      <c r="I5711">
        <v>0.25918585</v>
      </c>
      <c r="J5711">
        <v>0.26098073999999999</v>
      </c>
      <c r="K5711">
        <v>1.7261639</v>
      </c>
      <c r="L5711">
        <v>12876</v>
      </c>
      <c r="M5711">
        <v>0.35399999999999998</v>
      </c>
      <c r="N5711" t="s">
        <v>11424</v>
      </c>
    </row>
    <row r="5712" spans="1:14">
      <c r="A5712" t="s">
        <v>11427</v>
      </c>
      <c r="B5712">
        <v>141.44999999999999</v>
      </c>
      <c r="C5712">
        <v>123.74</v>
      </c>
      <c r="D5712">
        <v>161.12</v>
      </c>
      <c r="E5712">
        <v>147.18</v>
      </c>
      <c r="F5712">
        <v>155.16999999999999</v>
      </c>
      <c r="G5712">
        <v>158.32</v>
      </c>
      <c r="H5712">
        <v>0.1195117</v>
      </c>
      <c r="I5712">
        <v>0.35488693999999998</v>
      </c>
      <c r="J5712">
        <v>0.36228740999999998</v>
      </c>
      <c r="K5712">
        <v>1.09266905</v>
      </c>
      <c r="L5712">
        <v>9296</v>
      </c>
      <c r="M5712">
        <v>0.104</v>
      </c>
      <c r="N5712" t="s">
        <v>11426</v>
      </c>
    </row>
    <row r="5713" spans="1:14">
      <c r="A5713" t="s">
        <v>11429</v>
      </c>
      <c r="B5713">
        <v>261.18</v>
      </c>
      <c r="C5713">
        <v>222.61</v>
      </c>
      <c r="D5713">
        <v>244.91</v>
      </c>
      <c r="E5713">
        <v>245.14</v>
      </c>
      <c r="F5713">
        <v>244.19</v>
      </c>
      <c r="G5713">
        <v>260.55</v>
      </c>
      <c r="H5713">
        <v>4.3785259999999999E-2</v>
      </c>
      <c r="I5713">
        <v>0.58343933000000003</v>
      </c>
      <c r="J5713">
        <v>0.59713214999999997</v>
      </c>
      <c r="K5713">
        <v>0.35486951</v>
      </c>
      <c r="L5713">
        <v>1667</v>
      </c>
      <c r="M5713">
        <v>0</v>
      </c>
      <c r="N5713" t="s">
        <v>11428</v>
      </c>
    </row>
    <row r="5714" spans="1:14">
      <c r="A5714" t="s">
        <v>11431</v>
      </c>
      <c r="B5714">
        <v>532.5</v>
      </c>
      <c r="C5714">
        <v>521.16</v>
      </c>
      <c r="D5714">
        <v>601.74</v>
      </c>
      <c r="E5714">
        <v>569.25</v>
      </c>
      <c r="F5714">
        <v>614.78</v>
      </c>
      <c r="G5714">
        <v>542.98</v>
      </c>
      <c r="H5714">
        <v>6.2127839999999997E-2</v>
      </c>
      <c r="I5714">
        <v>0.49600962999999998</v>
      </c>
      <c r="J5714">
        <v>0.50904461999999995</v>
      </c>
      <c r="K5714">
        <v>0.55958763</v>
      </c>
      <c r="L5714">
        <v>8821</v>
      </c>
      <c r="M5714">
        <v>9.1999999999999998E-2</v>
      </c>
      <c r="N5714" t="s">
        <v>11430</v>
      </c>
    </row>
    <row r="5715" spans="1:14">
      <c r="A5715" t="s">
        <v>11433</v>
      </c>
      <c r="B5715">
        <v>1180.5999999999999</v>
      </c>
      <c r="C5715">
        <v>1233.8399999999999</v>
      </c>
      <c r="D5715">
        <v>1157.97</v>
      </c>
      <c r="E5715">
        <v>1228.32</v>
      </c>
      <c r="F5715">
        <v>1123.1500000000001</v>
      </c>
      <c r="G5715">
        <v>1120.57</v>
      </c>
      <c r="H5715">
        <v>-4.19345E-2</v>
      </c>
      <c r="I5715">
        <v>0.45988953999999999</v>
      </c>
      <c r="J5715">
        <v>0.47204000000000002</v>
      </c>
      <c r="K5715">
        <v>0.66718288000000003</v>
      </c>
      <c r="L5715">
        <v>40</v>
      </c>
      <c r="M5715">
        <v>-0.186</v>
      </c>
      <c r="N5715" t="s">
        <v>11432</v>
      </c>
    </row>
    <row r="5716" spans="1:14">
      <c r="A5716" t="s">
        <v>11435</v>
      </c>
      <c r="B5716">
        <v>174.66</v>
      </c>
      <c r="C5716">
        <v>163.33000000000001</v>
      </c>
      <c r="D5716">
        <v>182.56</v>
      </c>
      <c r="E5716">
        <v>180.35</v>
      </c>
      <c r="F5716">
        <v>184.9</v>
      </c>
      <c r="G5716">
        <v>174.17</v>
      </c>
      <c r="H5716">
        <v>5.2443679999999999E-2</v>
      </c>
      <c r="I5716">
        <v>0.37809636000000002</v>
      </c>
      <c r="J5716">
        <v>0.38669652999999998</v>
      </c>
      <c r="K5716">
        <v>0.98064514000000003</v>
      </c>
      <c r="L5716">
        <v>10346</v>
      </c>
      <c r="M5716">
        <v>0.14099999999999999</v>
      </c>
      <c r="N5716" t="s">
        <v>11434</v>
      </c>
    </row>
    <row r="5717" spans="1:14">
      <c r="A5717" t="s">
        <v>11437</v>
      </c>
      <c r="B5717">
        <v>185.11</v>
      </c>
      <c r="C5717">
        <v>201.78</v>
      </c>
      <c r="D5717">
        <v>184.16</v>
      </c>
      <c r="E5717">
        <v>176.22</v>
      </c>
      <c r="F5717">
        <v>176.39</v>
      </c>
      <c r="G5717">
        <v>179.82</v>
      </c>
      <c r="H5717">
        <v>-9.9808599999999997E-2</v>
      </c>
      <c r="I5717">
        <v>8.4908659999999997E-2</v>
      </c>
      <c r="J5717">
        <v>7.8728859999999998E-2</v>
      </c>
      <c r="K5717">
        <v>5.1924536400000001</v>
      </c>
      <c r="L5717">
        <v>10230</v>
      </c>
      <c r="M5717">
        <v>0.13500000000000001</v>
      </c>
      <c r="N5717" t="s">
        <v>11436</v>
      </c>
    </row>
    <row r="5718" spans="1:14">
      <c r="A5718" t="s">
        <v>11439</v>
      </c>
      <c r="B5718">
        <v>552.91999999999996</v>
      </c>
      <c r="C5718">
        <v>580.07000000000005</v>
      </c>
      <c r="D5718">
        <v>491.36</v>
      </c>
      <c r="E5718">
        <v>557.64</v>
      </c>
      <c r="F5718">
        <v>544.86</v>
      </c>
      <c r="G5718">
        <v>549.52</v>
      </c>
      <c r="H5718">
        <v>2.7771150000000001E-2</v>
      </c>
      <c r="I5718">
        <v>0.71866735000000004</v>
      </c>
      <c r="J5718">
        <v>0.73136246000000005</v>
      </c>
      <c r="K5718">
        <v>0.14953907999999999</v>
      </c>
      <c r="L5718">
        <v>12537</v>
      </c>
      <c r="M5718">
        <v>0.30299999999999999</v>
      </c>
      <c r="N5718" t="s">
        <v>11438</v>
      </c>
    </row>
    <row r="5719" spans="1:14">
      <c r="A5719" t="s">
        <v>11441</v>
      </c>
      <c r="B5719">
        <v>240.42</v>
      </c>
      <c r="C5719">
        <v>223.6</v>
      </c>
      <c r="D5719">
        <v>239.13</v>
      </c>
      <c r="E5719">
        <v>228.31</v>
      </c>
      <c r="F5719">
        <v>259.98</v>
      </c>
      <c r="G5719">
        <v>241.78</v>
      </c>
      <c r="H5719">
        <v>5.2939119999999999E-2</v>
      </c>
      <c r="I5719">
        <v>0.45346266000000002</v>
      </c>
      <c r="J5719">
        <v>0.46527434000000001</v>
      </c>
      <c r="K5719">
        <v>0.68804454999999998</v>
      </c>
      <c r="L5719">
        <v>7301</v>
      </c>
      <c r="M5719">
        <v>0.06</v>
      </c>
      <c r="N5719" t="s">
        <v>11440</v>
      </c>
    </row>
    <row r="5720" spans="1:14">
      <c r="A5720" t="s">
        <v>11443</v>
      </c>
      <c r="B5720">
        <v>297.43</v>
      </c>
      <c r="C5720">
        <v>297.68</v>
      </c>
      <c r="D5720">
        <v>290.93</v>
      </c>
      <c r="E5720">
        <v>309.25</v>
      </c>
      <c r="F5720">
        <v>318.05</v>
      </c>
      <c r="G5720">
        <v>311.67</v>
      </c>
      <c r="H5720">
        <v>8.3687310000000001E-2</v>
      </c>
      <c r="I5720">
        <v>6.6921899999999998E-3</v>
      </c>
      <c r="J5720">
        <v>6.1774500000000001E-3</v>
      </c>
      <c r="K5720">
        <v>26.6386191</v>
      </c>
      <c r="L5720">
        <v>12563</v>
      </c>
      <c r="M5720">
        <v>0.307</v>
      </c>
      <c r="N5720" t="s">
        <v>11442</v>
      </c>
    </row>
    <row r="5721" spans="1:14">
      <c r="A5721" t="s">
        <v>11445</v>
      </c>
      <c r="B5721">
        <v>1365.53</v>
      </c>
      <c r="C5721">
        <v>1344.98</v>
      </c>
      <c r="D5721">
        <v>1305.6199999999999</v>
      </c>
      <c r="E5721">
        <v>1409.67</v>
      </c>
      <c r="F5721">
        <v>1436.43</v>
      </c>
      <c r="G5721">
        <v>1405.49</v>
      </c>
      <c r="H5721">
        <v>8.2379190000000005E-2</v>
      </c>
      <c r="I5721">
        <v>1.831818E-2</v>
      </c>
      <c r="J5721">
        <v>1.7234030000000001E-2</v>
      </c>
      <c r="K5721">
        <v>14.8148205</v>
      </c>
      <c r="L5721">
        <v>12794</v>
      </c>
      <c r="M5721">
        <v>0.33900000000000002</v>
      </c>
      <c r="N5721" t="s">
        <v>11444</v>
      </c>
    </row>
    <row r="5722" spans="1:14">
      <c r="A5722" t="s">
        <v>11447</v>
      </c>
      <c r="B5722">
        <v>302.67</v>
      </c>
      <c r="C5722">
        <v>319.70999999999998</v>
      </c>
      <c r="D5722">
        <v>313.70999999999998</v>
      </c>
      <c r="E5722">
        <v>285.08</v>
      </c>
      <c r="F5722">
        <v>316.76</v>
      </c>
      <c r="G5722">
        <v>302.22000000000003</v>
      </c>
      <c r="H5722">
        <v>-5.1194999999999997E-2</v>
      </c>
      <c r="I5722">
        <v>0.36119248999999998</v>
      </c>
      <c r="J5722">
        <v>0.36904947999999999</v>
      </c>
      <c r="K5722">
        <v>1.06100448</v>
      </c>
      <c r="L5722">
        <v>1668</v>
      </c>
      <c r="M5722">
        <v>0</v>
      </c>
      <c r="N5722" t="s">
        <v>11446</v>
      </c>
    </row>
    <row r="5723" spans="1:14">
      <c r="A5723" t="s">
        <v>11449</v>
      </c>
      <c r="B5723">
        <v>223.52</v>
      </c>
      <c r="C5723">
        <v>203.83</v>
      </c>
      <c r="D5723">
        <v>222.03</v>
      </c>
      <c r="E5723">
        <v>228.16</v>
      </c>
      <c r="F5723">
        <v>244.45</v>
      </c>
      <c r="G5723">
        <v>239.96</v>
      </c>
      <c r="H5723">
        <v>0.13461809</v>
      </c>
      <c r="I5723">
        <v>6.1188289999999999E-2</v>
      </c>
      <c r="J5723">
        <v>5.6600360000000002E-2</v>
      </c>
      <c r="K5723">
        <v>6.6675088899999997</v>
      </c>
      <c r="L5723">
        <v>13291</v>
      </c>
      <c r="M5723">
        <v>0.45200000000000001</v>
      </c>
      <c r="N5723" t="s">
        <v>11448</v>
      </c>
    </row>
    <row r="5724" spans="1:14">
      <c r="A5724" t="s">
        <v>11451</v>
      </c>
      <c r="B5724">
        <v>140.94</v>
      </c>
      <c r="C5724">
        <v>155</v>
      </c>
      <c r="D5724">
        <v>150.97</v>
      </c>
      <c r="E5724">
        <v>145.33000000000001</v>
      </c>
      <c r="F5724">
        <v>148.77000000000001</v>
      </c>
      <c r="G5724">
        <v>154.28</v>
      </c>
      <c r="H5724">
        <v>5.4520000000000002E-3</v>
      </c>
      <c r="I5724">
        <v>0.91499501999999999</v>
      </c>
      <c r="J5724">
        <v>0.91911745</v>
      </c>
      <c r="K5724">
        <v>1.291512E-2</v>
      </c>
      <c r="L5724">
        <v>6652</v>
      </c>
      <c r="M5724">
        <v>4.8000000000000001E-2</v>
      </c>
      <c r="N5724" t="s">
        <v>11450</v>
      </c>
    </row>
    <row r="5725" spans="1:14">
      <c r="A5725" t="s">
        <v>11453</v>
      </c>
      <c r="B5725">
        <v>1790.64</v>
      </c>
      <c r="C5725">
        <v>1899.27</v>
      </c>
      <c r="D5725">
        <v>1485.43</v>
      </c>
      <c r="E5725">
        <v>1611.21</v>
      </c>
      <c r="F5725">
        <v>1736.08</v>
      </c>
      <c r="G5725">
        <v>1655.16</v>
      </c>
      <c r="H5725">
        <v>-4.1950800000000003E-2</v>
      </c>
      <c r="I5725">
        <v>0.72566039000000004</v>
      </c>
      <c r="J5725">
        <v>0.73847275000000001</v>
      </c>
      <c r="K5725">
        <v>0.14175737999999999</v>
      </c>
      <c r="L5725">
        <v>4536</v>
      </c>
      <c r="M5725">
        <v>7.0000000000000001E-3</v>
      </c>
      <c r="N5725" t="s">
        <v>11452</v>
      </c>
    </row>
    <row r="5726" spans="1:14">
      <c r="A5726" t="s">
        <v>11455</v>
      </c>
      <c r="B5726">
        <v>1715.83</v>
      </c>
      <c r="C5726">
        <v>1491.43</v>
      </c>
      <c r="D5726">
        <v>1640.56</v>
      </c>
      <c r="E5726">
        <v>1632.21</v>
      </c>
      <c r="F5726">
        <v>1746.83</v>
      </c>
      <c r="G5726">
        <v>1632.02</v>
      </c>
      <c r="H5726">
        <v>4.9477800000000002E-2</v>
      </c>
      <c r="I5726">
        <v>0.50704802999999998</v>
      </c>
      <c r="J5726">
        <v>0.52006812999999996</v>
      </c>
      <c r="K5726">
        <v>0.52970167000000001</v>
      </c>
      <c r="L5726">
        <v>7144</v>
      </c>
      <c r="M5726">
        <v>5.6000000000000001E-2</v>
      </c>
      <c r="N5726" t="s">
        <v>11454</v>
      </c>
    </row>
    <row r="5727" spans="1:14">
      <c r="A5727" t="s">
        <v>11457</v>
      </c>
      <c r="B5727">
        <v>366.86</v>
      </c>
      <c r="C5727">
        <v>331.82</v>
      </c>
      <c r="D5727">
        <v>357.27</v>
      </c>
      <c r="E5727">
        <v>393.94</v>
      </c>
      <c r="F5727">
        <v>421.31</v>
      </c>
      <c r="G5727">
        <v>374.96</v>
      </c>
      <c r="H5727">
        <v>0.17231651000000001</v>
      </c>
      <c r="I5727">
        <v>5.7429670000000002E-2</v>
      </c>
      <c r="J5727">
        <v>5.3171009999999998E-2</v>
      </c>
      <c r="K5727">
        <v>6.9828397500000001</v>
      </c>
      <c r="L5727">
        <v>5069</v>
      </c>
      <c r="M5727">
        <v>1.9E-2</v>
      </c>
      <c r="N5727" t="s">
        <v>11456</v>
      </c>
    </row>
    <row r="5728" spans="1:14">
      <c r="A5728" t="s">
        <v>11459</v>
      </c>
      <c r="B5728">
        <v>75.66</v>
      </c>
      <c r="C5728">
        <v>78.2</v>
      </c>
      <c r="D5728">
        <v>80.650000000000006</v>
      </c>
      <c r="E5728">
        <v>65.09</v>
      </c>
      <c r="F5728">
        <v>68.17</v>
      </c>
      <c r="G5728">
        <v>74.81</v>
      </c>
      <c r="H5728">
        <v>-0.17452329999999999</v>
      </c>
      <c r="I5728">
        <v>5.4379789999999997E-2</v>
      </c>
      <c r="J5728">
        <v>5.0129220000000002E-2</v>
      </c>
      <c r="K5728">
        <v>7.2626007499999998</v>
      </c>
      <c r="L5728">
        <v>1669</v>
      </c>
      <c r="M5728">
        <v>0</v>
      </c>
      <c r="N5728" t="s">
        <v>11458</v>
      </c>
    </row>
    <row r="5729" spans="1:14">
      <c r="A5729" t="s">
        <v>11461</v>
      </c>
      <c r="B5729">
        <v>99.99</v>
      </c>
      <c r="C5729">
        <v>91.83</v>
      </c>
      <c r="D5729">
        <v>175.05</v>
      </c>
      <c r="E5729">
        <v>101.54</v>
      </c>
      <c r="F5729">
        <v>118.09</v>
      </c>
      <c r="G5729">
        <v>132.57</v>
      </c>
      <c r="H5729">
        <v>-5.3236000000000004E-3</v>
      </c>
      <c r="I5729">
        <v>0.98722237999999995</v>
      </c>
      <c r="J5729">
        <v>0.98776536000000004</v>
      </c>
      <c r="K5729">
        <v>2.9E-4</v>
      </c>
      <c r="L5729">
        <v>9005</v>
      </c>
      <c r="M5729">
        <v>9.7000000000000003E-2</v>
      </c>
      <c r="N5729" t="s">
        <v>11460</v>
      </c>
    </row>
    <row r="5730" spans="1:14">
      <c r="A5730" t="s">
        <v>11463</v>
      </c>
      <c r="B5730">
        <v>558.26</v>
      </c>
      <c r="C5730">
        <v>581.17999999999995</v>
      </c>
      <c r="D5730">
        <v>551.33000000000004</v>
      </c>
      <c r="E5730">
        <v>563.1</v>
      </c>
      <c r="F5730">
        <v>524.62</v>
      </c>
      <c r="G5730">
        <v>560.9</v>
      </c>
      <c r="H5730">
        <v>-3.6810299999999997E-2</v>
      </c>
      <c r="I5730">
        <v>0.41280527</v>
      </c>
      <c r="J5730">
        <v>0.42275373999999999</v>
      </c>
      <c r="K5730">
        <v>0.83391605999999996</v>
      </c>
      <c r="L5730">
        <v>10588</v>
      </c>
      <c r="M5730">
        <v>0.14899999999999999</v>
      </c>
      <c r="N5730" t="s">
        <v>11462</v>
      </c>
    </row>
    <row r="5731" spans="1:14">
      <c r="A5731" t="s">
        <v>11465</v>
      </c>
      <c r="B5731">
        <v>747.56</v>
      </c>
      <c r="C5731">
        <v>667.68</v>
      </c>
      <c r="D5731">
        <v>727.79</v>
      </c>
      <c r="E5731">
        <v>707.25</v>
      </c>
      <c r="F5731">
        <v>806.57</v>
      </c>
      <c r="G5731">
        <v>772.5</v>
      </c>
      <c r="H5731">
        <v>9.2895510000000001E-2</v>
      </c>
      <c r="I5731">
        <v>0.27976016999999997</v>
      </c>
      <c r="J5731">
        <v>0.28274434999999998</v>
      </c>
      <c r="K5731">
        <v>1.56006581</v>
      </c>
      <c r="L5731">
        <v>5905</v>
      </c>
      <c r="M5731">
        <v>3.4000000000000002E-2</v>
      </c>
      <c r="N5731" t="s">
        <v>11464</v>
      </c>
    </row>
    <row r="5732" spans="1:14">
      <c r="A5732" t="s">
        <v>11467</v>
      </c>
      <c r="B5732">
        <v>396.82</v>
      </c>
      <c r="C5732">
        <v>375.69</v>
      </c>
      <c r="D5732">
        <v>373.21</v>
      </c>
      <c r="E5732">
        <v>368.55</v>
      </c>
      <c r="F5732">
        <v>382.45</v>
      </c>
      <c r="G5732">
        <v>364.9</v>
      </c>
      <c r="H5732">
        <v>-3.7794099999999997E-2</v>
      </c>
      <c r="I5732">
        <v>0.33860835</v>
      </c>
      <c r="J5732">
        <v>0.34494598999999998</v>
      </c>
      <c r="K5732">
        <v>1.17905653</v>
      </c>
      <c r="L5732">
        <v>9468</v>
      </c>
      <c r="M5732">
        <v>0.112</v>
      </c>
      <c r="N5732" t="s">
        <v>11466</v>
      </c>
    </row>
    <row r="5733" spans="1:14">
      <c r="A5733" t="s">
        <v>11469</v>
      </c>
      <c r="B5733">
        <v>518</v>
      </c>
      <c r="C5733">
        <v>390.96</v>
      </c>
      <c r="D5733">
        <v>528.02</v>
      </c>
      <c r="E5733">
        <v>477.49</v>
      </c>
      <c r="F5733">
        <v>511.81</v>
      </c>
      <c r="G5733">
        <v>578.63</v>
      </c>
      <c r="H5733">
        <v>0.13438476999999999</v>
      </c>
      <c r="I5733">
        <v>0.45313913</v>
      </c>
      <c r="J5733">
        <v>0.46490751000000002</v>
      </c>
      <c r="K5733">
        <v>0.68910945999999995</v>
      </c>
      <c r="L5733">
        <v>6451</v>
      </c>
      <c r="M5733">
        <v>4.4999999999999998E-2</v>
      </c>
      <c r="N5733" t="s">
        <v>11468</v>
      </c>
    </row>
    <row r="5734" spans="1:14">
      <c r="A5734" t="s">
        <v>11471</v>
      </c>
      <c r="B5734">
        <v>316.83999999999997</v>
      </c>
      <c r="C5734">
        <v>330.14</v>
      </c>
      <c r="D5734">
        <v>331.01</v>
      </c>
      <c r="E5734">
        <v>337.96</v>
      </c>
      <c r="F5734">
        <v>318.79000000000002</v>
      </c>
      <c r="G5734">
        <v>318.36</v>
      </c>
      <c r="H5734">
        <v>-4.5297999999999996E-3</v>
      </c>
      <c r="I5734">
        <v>0.90326746000000002</v>
      </c>
      <c r="J5734">
        <v>0.90764820999999996</v>
      </c>
      <c r="K5734">
        <v>1.6751200000000001E-2</v>
      </c>
      <c r="L5734">
        <v>1670</v>
      </c>
      <c r="M5734">
        <v>0</v>
      </c>
      <c r="N5734" t="s">
        <v>11470</v>
      </c>
    </row>
    <row r="5735" spans="1:14">
      <c r="A5735" t="s">
        <v>11473</v>
      </c>
      <c r="B5735">
        <v>175.09</v>
      </c>
      <c r="C5735">
        <v>193.05</v>
      </c>
      <c r="D5735">
        <v>192.01</v>
      </c>
      <c r="E5735">
        <v>179.98</v>
      </c>
      <c r="F5735">
        <v>180.49</v>
      </c>
      <c r="G5735">
        <v>186.43</v>
      </c>
      <c r="H5735">
        <v>-3.3287700000000003E-2</v>
      </c>
      <c r="I5735">
        <v>0.53047807000000002</v>
      </c>
      <c r="J5735">
        <v>0.54364811999999996</v>
      </c>
      <c r="K5735">
        <v>0.47042788000000002</v>
      </c>
      <c r="L5735">
        <v>13624</v>
      </c>
      <c r="M5735">
        <v>0.59299999999999997</v>
      </c>
      <c r="N5735" t="s">
        <v>11472</v>
      </c>
    </row>
    <row r="5736" spans="1:14">
      <c r="A5736" t="s">
        <v>11475</v>
      </c>
      <c r="B5736">
        <v>54.12</v>
      </c>
      <c r="C5736">
        <v>56.97</v>
      </c>
      <c r="D5736">
        <v>48.73</v>
      </c>
      <c r="E5736">
        <v>65.099999999999994</v>
      </c>
      <c r="F5736">
        <v>59.85</v>
      </c>
      <c r="G5736">
        <v>66.790000000000006</v>
      </c>
      <c r="H5736">
        <v>0.26415548</v>
      </c>
      <c r="I5736">
        <v>3.1949970000000001E-2</v>
      </c>
      <c r="J5736">
        <v>2.9399959999999999E-2</v>
      </c>
      <c r="K5736">
        <v>10.4383493</v>
      </c>
      <c r="L5736">
        <v>1671</v>
      </c>
      <c r="M5736">
        <v>0</v>
      </c>
      <c r="N5736" t="s">
        <v>11474</v>
      </c>
    </row>
    <row r="5737" spans="1:14">
      <c r="A5737" t="s">
        <v>11477</v>
      </c>
      <c r="B5737">
        <v>1000.79</v>
      </c>
      <c r="C5737">
        <v>1313.29</v>
      </c>
      <c r="D5737">
        <v>860.57</v>
      </c>
      <c r="E5737">
        <v>944.61</v>
      </c>
      <c r="F5737">
        <v>929.81</v>
      </c>
      <c r="G5737">
        <v>982.19</v>
      </c>
      <c r="H5737">
        <v>-0.1302722</v>
      </c>
      <c r="I5737">
        <v>0.50920248999999995</v>
      </c>
      <c r="J5737">
        <v>0.52223355000000005</v>
      </c>
      <c r="K5737">
        <v>0.52401973999999996</v>
      </c>
      <c r="L5737">
        <v>5413</v>
      </c>
      <c r="M5737">
        <v>2.5999999999999999E-2</v>
      </c>
      <c r="N5737" t="s">
        <v>11476</v>
      </c>
    </row>
    <row r="5738" spans="1:14">
      <c r="A5738" t="s">
        <v>11479</v>
      </c>
      <c r="B5738">
        <v>194.94</v>
      </c>
      <c r="C5738">
        <v>194.82</v>
      </c>
      <c r="D5738">
        <v>201.01</v>
      </c>
      <c r="E5738">
        <v>209.31</v>
      </c>
      <c r="F5738">
        <v>206.21</v>
      </c>
      <c r="G5738">
        <v>198.45</v>
      </c>
      <c r="H5738">
        <v>5.5363959999999997E-2</v>
      </c>
      <c r="I5738">
        <v>0.11259549000000001</v>
      </c>
      <c r="J5738">
        <v>0.10563854</v>
      </c>
      <c r="K5738">
        <v>4.1087619999999996</v>
      </c>
      <c r="L5738">
        <v>5860</v>
      </c>
      <c r="M5738">
        <v>3.3000000000000002E-2</v>
      </c>
      <c r="N5738" t="s">
        <v>11478</v>
      </c>
    </row>
    <row r="5739" spans="1:14">
      <c r="A5739" t="s">
        <v>11481</v>
      </c>
      <c r="B5739">
        <v>379.18</v>
      </c>
      <c r="C5739">
        <v>451.04</v>
      </c>
      <c r="D5739">
        <v>342.34</v>
      </c>
      <c r="E5739">
        <v>382.89</v>
      </c>
      <c r="F5739">
        <v>383.88</v>
      </c>
      <c r="G5739">
        <v>368.82</v>
      </c>
      <c r="H5739">
        <v>-3.7021999999999999E-2</v>
      </c>
      <c r="I5739">
        <v>0.76865247000000003</v>
      </c>
      <c r="J5739">
        <v>0.77999094999999996</v>
      </c>
      <c r="K5739">
        <v>9.9097649999999995E-2</v>
      </c>
      <c r="L5739">
        <v>6487</v>
      </c>
      <c r="M5739">
        <v>4.5999999999999999E-2</v>
      </c>
      <c r="N5739" t="s">
        <v>11480</v>
      </c>
    </row>
    <row r="5740" spans="1:14">
      <c r="A5740" t="s">
        <v>11483</v>
      </c>
      <c r="B5740">
        <v>1211.1600000000001</v>
      </c>
      <c r="C5740">
        <v>1148.8599999999999</v>
      </c>
      <c r="D5740">
        <v>1335.91</v>
      </c>
      <c r="E5740">
        <v>1210.71</v>
      </c>
      <c r="F5740">
        <v>1154.1600000000001</v>
      </c>
      <c r="G5740">
        <v>1268.83</v>
      </c>
      <c r="H5740">
        <v>-2.274E-2</v>
      </c>
      <c r="I5740">
        <v>0.77677772</v>
      </c>
      <c r="J5740">
        <v>0.78741912000000003</v>
      </c>
      <c r="K5740">
        <v>9.1994359999999997E-2</v>
      </c>
      <c r="L5740">
        <v>12732</v>
      </c>
      <c r="M5740">
        <v>0.32900000000000001</v>
      </c>
      <c r="N5740" t="s">
        <v>11482</v>
      </c>
    </row>
    <row r="5741" spans="1:14">
      <c r="A5741" t="s">
        <v>11485</v>
      </c>
      <c r="B5741">
        <v>104.33</v>
      </c>
      <c r="C5741">
        <v>102.74</v>
      </c>
      <c r="D5741">
        <v>97.22</v>
      </c>
      <c r="E5741">
        <v>99.06</v>
      </c>
      <c r="F5741">
        <v>104.89</v>
      </c>
      <c r="G5741">
        <v>107.37</v>
      </c>
      <c r="H5741">
        <v>3.278851E-2</v>
      </c>
      <c r="I5741">
        <v>0.51828492999999998</v>
      </c>
      <c r="J5741">
        <v>0.53172657000000001</v>
      </c>
      <c r="K5741">
        <v>0.50059155</v>
      </c>
      <c r="L5741">
        <v>11120</v>
      </c>
      <c r="M5741">
        <v>0.17799999999999999</v>
      </c>
      <c r="N5741" t="s">
        <v>11484</v>
      </c>
    </row>
    <row r="5742" spans="1:14">
      <c r="A5742" t="s">
        <v>11487</v>
      </c>
      <c r="B5742">
        <v>360.02</v>
      </c>
      <c r="C5742">
        <v>403.11</v>
      </c>
      <c r="D5742">
        <v>378.35</v>
      </c>
      <c r="E5742">
        <v>366.14</v>
      </c>
      <c r="F5742">
        <v>351.72</v>
      </c>
      <c r="G5742">
        <v>361.99</v>
      </c>
      <c r="H5742">
        <v>-7.8733200000000003E-2</v>
      </c>
      <c r="I5742">
        <v>0.19222232</v>
      </c>
      <c r="J5742">
        <v>0.18869399000000001</v>
      </c>
      <c r="K5742">
        <v>2.45491926</v>
      </c>
      <c r="L5742">
        <v>12446</v>
      </c>
      <c r="M5742">
        <v>0.29099999999999998</v>
      </c>
      <c r="N5742" t="s">
        <v>11486</v>
      </c>
    </row>
    <row r="5743" spans="1:14">
      <c r="A5743" t="s">
        <v>11489</v>
      </c>
      <c r="B5743">
        <v>318.97000000000003</v>
      </c>
      <c r="C5743">
        <v>491.33</v>
      </c>
      <c r="D5743">
        <v>402.55</v>
      </c>
      <c r="E5743">
        <v>396.06</v>
      </c>
      <c r="F5743">
        <v>354.43</v>
      </c>
      <c r="G5743">
        <v>364.8</v>
      </c>
      <c r="H5743">
        <v>-0.1003185</v>
      </c>
      <c r="I5743">
        <v>0.61897594</v>
      </c>
      <c r="J5743">
        <v>0.63328123999999997</v>
      </c>
      <c r="K5743">
        <v>0.28968291000000002</v>
      </c>
      <c r="L5743">
        <v>7566</v>
      </c>
      <c r="M5743">
        <v>6.5000000000000002E-2</v>
      </c>
      <c r="N5743" t="s">
        <v>11488</v>
      </c>
    </row>
    <row r="5744" spans="1:14">
      <c r="A5744" t="s">
        <v>11491</v>
      </c>
      <c r="B5744">
        <v>657.43</v>
      </c>
      <c r="C5744">
        <v>651.49</v>
      </c>
      <c r="D5744">
        <v>714.81</v>
      </c>
      <c r="E5744">
        <v>722.82</v>
      </c>
      <c r="F5744">
        <v>758.23</v>
      </c>
      <c r="G5744">
        <v>734.6</v>
      </c>
      <c r="H5744">
        <v>0.13169691</v>
      </c>
      <c r="I5744">
        <v>4.920165E-2</v>
      </c>
      <c r="J5744">
        <v>4.5716970000000003E-2</v>
      </c>
      <c r="K5744">
        <v>7.7963570799999999</v>
      </c>
      <c r="L5744">
        <v>6488</v>
      </c>
      <c r="M5744">
        <v>4.5999999999999999E-2</v>
      </c>
      <c r="N5744" t="s">
        <v>11490</v>
      </c>
    </row>
    <row r="5745" spans="1:14">
      <c r="A5745" t="s">
        <v>11493</v>
      </c>
      <c r="B5745">
        <v>199.26</v>
      </c>
      <c r="C5745">
        <v>196.6</v>
      </c>
      <c r="D5745">
        <v>203.45</v>
      </c>
      <c r="E5745">
        <v>206.5</v>
      </c>
      <c r="F5745">
        <v>226.67</v>
      </c>
      <c r="G5745">
        <v>200.68</v>
      </c>
      <c r="H5745">
        <v>7.9014119999999993E-2</v>
      </c>
      <c r="I5745">
        <v>0.22388876999999999</v>
      </c>
      <c r="J5745">
        <v>0.22267775000000001</v>
      </c>
      <c r="K5745">
        <v>2.0670516800000001</v>
      </c>
      <c r="L5745">
        <v>10791</v>
      </c>
      <c r="M5745">
        <v>0.161</v>
      </c>
      <c r="N5745" t="s">
        <v>11492</v>
      </c>
    </row>
    <row r="5746" spans="1:14">
      <c r="A5746" t="s">
        <v>11495</v>
      </c>
      <c r="B5746">
        <v>379.11</v>
      </c>
      <c r="C5746">
        <v>365.67</v>
      </c>
      <c r="D5746">
        <v>394.43</v>
      </c>
      <c r="E5746">
        <v>379.24</v>
      </c>
      <c r="F5746">
        <v>415.38</v>
      </c>
      <c r="G5746">
        <v>395.92</v>
      </c>
      <c r="H5746">
        <v>6.3274590000000006E-2</v>
      </c>
      <c r="I5746">
        <v>0.26888606999999998</v>
      </c>
      <c r="J5746">
        <v>0.27134707000000002</v>
      </c>
      <c r="K5746">
        <v>1.64527983</v>
      </c>
      <c r="L5746">
        <v>9315</v>
      </c>
      <c r="M5746">
        <v>0.105</v>
      </c>
      <c r="N5746" t="s">
        <v>11494</v>
      </c>
    </row>
    <row r="5747" spans="1:14">
      <c r="A5747" t="s">
        <v>11497</v>
      </c>
      <c r="B5747">
        <v>192.24</v>
      </c>
      <c r="C5747">
        <v>156.93</v>
      </c>
      <c r="D5747">
        <v>232.68</v>
      </c>
      <c r="E5747">
        <v>205.16</v>
      </c>
      <c r="F5747">
        <v>179.98</v>
      </c>
      <c r="G5747">
        <v>222.52</v>
      </c>
      <c r="H5747">
        <v>7.5714719999999999E-2</v>
      </c>
      <c r="I5747">
        <v>0.70586996000000002</v>
      </c>
      <c r="J5747">
        <v>0.71911069000000005</v>
      </c>
      <c r="K5747">
        <v>0.16442132000000001</v>
      </c>
      <c r="L5747">
        <v>8357</v>
      </c>
      <c r="M5747">
        <v>8.1000000000000003E-2</v>
      </c>
      <c r="N5747" t="s">
        <v>11496</v>
      </c>
    </row>
    <row r="5748" spans="1:14">
      <c r="A5748" t="s">
        <v>11499</v>
      </c>
      <c r="B5748">
        <v>508.53</v>
      </c>
      <c r="C5748">
        <v>569.05999999999995</v>
      </c>
      <c r="D5748">
        <v>512.46</v>
      </c>
      <c r="E5748">
        <v>540.73</v>
      </c>
      <c r="F5748">
        <v>526.59</v>
      </c>
      <c r="G5748">
        <v>507.97</v>
      </c>
      <c r="H5748">
        <v>-1.20071E-2</v>
      </c>
      <c r="I5748">
        <v>0.84737441000000002</v>
      </c>
      <c r="J5748">
        <v>0.85493867999999995</v>
      </c>
      <c r="K5748">
        <v>4.2141249999999998E-2</v>
      </c>
      <c r="L5748">
        <v>5121</v>
      </c>
      <c r="M5748">
        <v>0.02</v>
      </c>
      <c r="N5748" t="s">
        <v>11498</v>
      </c>
    </row>
    <row r="5749" spans="1:14">
      <c r="A5749" t="s">
        <v>11501</v>
      </c>
      <c r="B5749">
        <v>614.61</v>
      </c>
      <c r="C5749">
        <v>581.79</v>
      </c>
      <c r="D5749">
        <v>677.2</v>
      </c>
      <c r="E5749">
        <v>658.94</v>
      </c>
      <c r="F5749">
        <v>641.61</v>
      </c>
      <c r="G5749">
        <v>641.30999999999995</v>
      </c>
      <c r="H5749">
        <v>5.4371309999999999E-2</v>
      </c>
      <c r="I5749">
        <v>0.45213837000000001</v>
      </c>
      <c r="J5749">
        <v>0.46383591000000002</v>
      </c>
      <c r="K5749">
        <v>0.69241251999999998</v>
      </c>
      <c r="L5749">
        <v>12873</v>
      </c>
      <c r="M5749">
        <v>0.35299999999999998</v>
      </c>
      <c r="N5749" t="s">
        <v>11500</v>
      </c>
    </row>
    <row r="5750" spans="1:14">
      <c r="A5750" t="s">
        <v>11503</v>
      </c>
      <c r="B5750">
        <v>352.51</v>
      </c>
      <c r="C5750">
        <v>367.53</v>
      </c>
      <c r="D5750">
        <v>349.31</v>
      </c>
      <c r="E5750">
        <v>331.26</v>
      </c>
      <c r="F5750">
        <v>316.2</v>
      </c>
      <c r="G5750">
        <v>337.48</v>
      </c>
      <c r="H5750">
        <v>-0.11881029999999999</v>
      </c>
      <c r="I5750">
        <v>2.9737699999999999E-2</v>
      </c>
      <c r="J5750">
        <v>2.7425640000000001E-2</v>
      </c>
      <c r="K5750">
        <v>10.936274600000001</v>
      </c>
      <c r="L5750">
        <v>1672</v>
      </c>
      <c r="M5750">
        <v>0</v>
      </c>
      <c r="N5750" t="s">
        <v>11502</v>
      </c>
    </row>
    <row r="5751" spans="1:14">
      <c r="A5751" t="s">
        <v>11505</v>
      </c>
      <c r="B5751">
        <v>1969.57</v>
      </c>
      <c r="C5751">
        <v>1924.2</v>
      </c>
      <c r="D5751">
        <v>1913.08</v>
      </c>
      <c r="E5751">
        <v>2046.84</v>
      </c>
      <c r="F5751">
        <v>1951.73</v>
      </c>
      <c r="G5751">
        <v>1953.17</v>
      </c>
      <c r="H5751">
        <v>3.5310899999999999E-2</v>
      </c>
      <c r="I5751">
        <v>0.24720226000000001</v>
      </c>
      <c r="J5751">
        <v>0.24785863999999999</v>
      </c>
      <c r="K5751">
        <v>1.8331110500000001</v>
      </c>
      <c r="L5751">
        <v>14132</v>
      </c>
      <c r="M5751">
        <v>1.29</v>
      </c>
      <c r="N5751" t="s">
        <v>11504</v>
      </c>
    </row>
    <row r="5752" spans="1:14">
      <c r="A5752" t="s">
        <v>11507</v>
      </c>
      <c r="B5752">
        <v>794.48</v>
      </c>
      <c r="C5752">
        <v>729.6</v>
      </c>
      <c r="D5752">
        <v>880.48</v>
      </c>
      <c r="E5752">
        <v>820.8</v>
      </c>
      <c r="F5752">
        <v>841.28</v>
      </c>
      <c r="G5752">
        <v>861.53</v>
      </c>
      <c r="H5752">
        <v>7.3703649999999996E-2</v>
      </c>
      <c r="I5752">
        <v>0.41407987000000002</v>
      </c>
      <c r="J5752">
        <v>0.42402764999999998</v>
      </c>
      <c r="K5752">
        <v>0.82894676</v>
      </c>
      <c r="L5752">
        <v>10312</v>
      </c>
      <c r="M5752">
        <v>0.13900000000000001</v>
      </c>
      <c r="N5752" t="s">
        <v>11506</v>
      </c>
    </row>
    <row r="5753" spans="1:14">
      <c r="A5753" t="s">
        <v>11509</v>
      </c>
      <c r="B5753">
        <v>34.22</v>
      </c>
      <c r="C5753">
        <v>30.89</v>
      </c>
      <c r="D5753">
        <v>35.090000000000003</v>
      </c>
      <c r="E5753">
        <v>29.6</v>
      </c>
      <c r="F5753">
        <v>31.79</v>
      </c>
      <c r="G5753">
        <v>35.450000000000003</v>
      </c>
      <c r="H5753">
        <v>-5.1027900000000001E-2</v>
      </c>
      <c r="I5753">
        <v>0.61705156999999999</v>
      </c>
      <c r="J5753">
        <v>0.63133132999999997</v>
      </c>
      <c r="K5753">
        <v>0.29298495000000002</v>
      </c>
      <c r="L5753">
        <v>1673</v>
      </c>
      <c r="M5753">
        <v>0</v>
      </c>
      <c r="N5753" t="s">
        <v>11508</v>
      </c>
    </row>
    <row r="5754" spans="1:14">
      <c r="A5754" t="s">
        <v>11511</v>
      </c>
      <c r="B5754">
        <v>422.38</v>
      </c>
      <c r="C5754">
        <v>390.52</v>
      </c>
      <c r="D5754">
        <v>440.65</v>
      </c>
      <c r="E5754">
        <v>438.8</v>
      </c>
      <c r="F5754">
        <v>465.3</v>
      </c>
      <c r="G5754">
        <v>433.64</v>
      </c>
      <c r="H5754">
        <v>9.4883800000000004E-2</v>
      </c>
      <c r="I5754">
        <v>0.18860875999999999</v>
      </c>
      <c r="J5754">
        <v>0.18479915999999999</v>
      </c>
      <c r="K5754">
        <v>2.5056140099999999</v>
      </c>
      <c r="L5754">
        <v>10192</v>
      </c>
      <c r="M5754">
        <v>0.13300000000000001</v>
      </c>
      <c r="N5754" t="s">
        <v>11510</v>
      </c>
    </row>
    <row r="5755" spans="1:14">
      <c r="A5755" t="s">
        <v>11513</v>
      </c>
      <c r="B5755">
        <v>111.53</v>
      </c>
      <c r="C5755">
        <v>110.6</v>
      </c>
      <c r="D5755">
        <v>106.42</v>
      </c>
      <c r="E5755">
        <v>109.46</v>
      </c>
      <c r="F5755">
        <v>128.41</v>
      </c>
      <c r="G5755">
        <v>125.56</v>
      </c>
      <c r="H5755">
        <v>0.14232858000000001</v>
      </c>
      <c r="I5755">
        <v>0.13039669000000001</v>
      </c>
      <c r="J5755">
        <v>0.12382271</v>
      </c>
      <c r="K5755">
        <v>3.60601123</v>
      </c>
      <c r="L5755">
        <v>1674</v>
      </c>
      <c r="M5755">
        <v>0</v>
      </c>
      <c r="N5755" t="s">
        <v>11512</v>
      </c>
    </row>
    <row r="5756" spans="1:14">
      <c r="A5756" t="s">
        <v>11515</v>
      </c>
      <c r="B5756">
        <v>116.93</v>
      </c>
      <c r="C5756">
        <v>112.22</v>
      </c>
      <c r="D5756">
        <v>105.29</v>
      </c>
      <c r="E5756">
        <v>104.14</v>
      </c>
      <c r="F5756">
        <v>119.24</v>
      </c>
      <c r="G5756">
        <v>124.67</v>
      </c>
      <c r="H5756">
        <v>5.4721190000000003E-2</v>
      </c>
      <c r="I5756">
        <v>0.57441279999999995</v>
      </c>
      <c r="J5756">
        <v>0.58818020000000004</v>
      </c>
      <c r="K5756">
        <v>0.3729191</v>
      </c>
      <c r="L5756">
        <v>1675</v>
      </c>
      <c r="M5756">
        <v>0</v>
      </c>
      <c r="N5756" t="s">
        <v>11514</v>
      </c>
    </row>
    <row r="5757" spans="1:14">
      <c r="A5757" t="s">
        <v>11517</v>
      </c>
      <c r="B5757">
        <v>83.69</v>
      </c>
      <c r="C5757">
        <v>95.76</v>
      </c>
      <c r="D5757">
        <v>94.42</v>
      </c>
      <c r="E5757">
        <v>93.25</v>
      </c>
      <c r="F5757">
        <v>92.7</v>
      </c>
      <c r="G5757">
        <v>87.65</v>
      </c>
      <c r="H5757">
        <v>6.1899999999999998E-4</v>
      </c>
      <c r="I5757">
        <v>0.99316886999999998</v>
      </c>
      <c r="J5757">
        <v>0.99340428999999997</v>
      </c>
      <c r="K5757">
        <v>8.2999999999999998E-5</v>
      </c>
      <c r="L5757">
        <v>1676</v>
      </c>
      <c r="M5757">
        <v>0</v>
      </c>
      <c r="N5757" t="s">
        <v>11516</v>
      </c>
    </row>
    <row r="5758" spans="1:14">
      <c r="A5758" t="s">
        <v>11519</v>
      </c>
      <c r="B5758">
        <v>440.61</v>
      </c>
      <c r="C5758">
        <v>475.42</v>
      </c>
      <c r="D5758">
        <v>414.36</v>
      </c>
      <c r="E5758">
        <v>423.18</v>
      </c>
      <c r="F5758">
        <v>423.87</v>
      </c>
      <c r="G5758">
        <v>389.62</v>
      </c>
      <c r="H5758">
        <v>-0.1042095</v>
      </c>
      <c r="I5758">
        <v>0.21081026999999999</v>
      </c>
      <c r="J5758">
        <v>0.20845964</v>
      </c>
      <c r="K5758">
        <v>2.2160570599999998</v>
      </c>
      <c r="L5758">
        <v>13932</v>
      </c>
      <c r="M5758">
        <v>0.872</v>
      </c>
      <c r="N5758" t="s">
        <v>11518</v>
      </c>
    </row>
    <row r="5759" spans="1:14">
      <c r="A5759" t="s">
        <v>11521</v>
      </c>
      <c r="B5759">
        <v>1752.38</v>
      </c>
      <c r="C5759">
        <v>1892.94</v>
      </c>
      <c r="D5759">
        <v>1739.1</v>
      </c>
      <c r="E5759">
        <v>1791.55</v>
      </c>
      <c r="F5759">
        <v>1688.69</v>
      </c>
      <c r="G5759">
        <v>1812.72</v>
      </c>
      <c r="H5759">
        <v>-2.4338800000000001E-2</v>
      </c>
      <c r="I5759">
        <v>0.65357679999999996</v>
      </c>
      <c r="J5759">
        <v>0.66784167000000005</v>
      </c>
      <c r="K5759">
        <v>0.23442531999999999</v>
      </c>
      <c r="L5759">
        <v>5651</v>
      </c>
      <c r="M5759">
        <v>3.1E-2</v>
      </c>
      <c r="N5759" t="s">
        <v>11520</v>
      </c>
    </row>
    <row r="5760" spans="1:14">
      <c r="A5760" t="s">
        <v>11523</v>
      </c>
      <c r="B5760">
        <v>221.68</v>
      </c>
      <c r="C5760">
        <v>243.51</v>
      </c>
      <c r="D5760">
        <v>223.05</v>
      </c>
      <c r="E5760">
        <v>210.15</v>
      </c>
      <c r="F5760">
        <v>223.25</v>
      </c>
      <c r="G5760">
        <v>223.49</v>
      </c>
      <c r="H5760">
        <v>-6.6512299999999996E-2</v>
      </c>
      <c r="I5760">
        <v>0.27539496000000002</v>
      </c>
      <c r="J5760">
        <v>0.27806046000000001</v>
      </c>
      <c r="K5760">
        <v>1.5936141100000001</v>
      </c>
      <c r="L5760">
        <v>9006</v>
      </c>
      <c r="M5760">
        <v>9.7000000000000003E-2</v>
      </c>
      <c r="N5760" t="s">
        <v>11522</v>
      </c>
    </row>
    <row r="5761" spans="1:14">
      <c r="A5761" t="s">
        <v>11525</v>
      </c>
      <c r="B5761">
        <v>1502.94</v>
      </c>
      <c r="C5761">
        <v>1574.69</v>
      </c>
      <c r="D5761">
        <v>1493.17</v>
      </c>
      <c r="E5761">
        <v>1596.41</v>
      </c>
      <c r="F5761">
        <v>1526.08</v>
      </c>
      <c r="G5761">
        <v>1527.37</v>
      </c>
      <c r="H5761">
        <v>2.482591E-2</v>
      </c>
      <c r="I5761">
        <v>0.48512388000000001</v>
      </c>
      <c r="J5761">
        <v>0.49807294000000002</v>
      </c>
      <c r="K5761">
        <v>0.59037806000000004</v>
      </c>
      <c r="L5761">
        <v>13262</v>
      </c>
      <c r="M5761">
        <v>0.44</v>
      </c>
      <c r="N5761" t="s">
        <v>11524</v>
      </c>
    </row>
    <row r="5762" spans="1:14">
      <c r="A5762" t="s">
        <v>11527</v>
      </c>
      <c r="B5762">
        <v>437.49</v>
      </c>
      <c r="C5762">
        <v>421.32</v>
      </c>
      <c r="D5762">
        <v>472.6</v>
      </c>
      <c r="E5762">
        <v>477.84</v>
      </c>
      <c r="F5762">
        <v>454.93</v>
      </c>
      <c r="G5762">
        <v>446.69</v>
      </c>
      <c r="H5762">
        <v>5.2220030000000001E-2</v>
      </c>
      <c r="I5762">
        <v>0.40962895999999999</v>
      </c>
      <c r="J5762">
        <v>0.41971849</v>
      </c>
      <c r="K5762">
        <v>0.84642068000000004</v>
      </c>
      <c r="L5762">
        <v>13725</v>
      </c>
      <c r="M5762">
        <v>0.65500000000000003</v>
      </c>
      <c r="N5762" t="s">
        <v>11526</v>
      </c>
    </row>
    <row r="5763" spans="1:14">
      <c r="A5763" t="s">
        <v>11529</v>
      </c>
      <c r="B5763">
        <v>372.42</v>
      </c>
      <c r="C5763">
        <v>417.23</v>
      </c>
      <c r="D5763">
        <v>351.35</v>
      </c>
      <c r="E5763">
        <v>362.37</v>
      </c>
      <c r="F5763">
        <v>360.61</v>
      </c>
      <c r="G5763">
        <v>365.01</v>
      </c>
      <c r="H5763">
        <v>-6.49478E-2</v>
      </c>
      <c r="I5763">
        <v>0.42377261999999999</v>
      </c>
      <c r="J5763">
        <v>0.43412383999999998</v>
      </c>
      <c r="K5763">
        <v>0.79204368999999997</v>
      </c>
      <c r="L5763">
        <v>8785</v>
      </c>
      <c r="M5763">
        <v>9.0999999999999998E-2</v>
      </c>
      <c r="N5763" t="s">
        <v>11528</v>
      </c>
    </row>
    <row r="5764" spans="1:14">
      <c r="A5764" t="s">
        <v>11531</v>
      </c>
      <c r="B5764">
        <v>867.62</v>
      </c>
      <c r="C5764">
        <v>1016.18</v>
      </c>
      <c r="D5764">
        <v>850.56</v>
      </c>
      <c r="E5764">
        <v>895.41</v>
      </c>
      <c r="F5764">
        <v>907.96</v>
      </c>
      <c r="G5764">
        <v>899.91</v>
      </c>
      <c r="H5764">
        <v>-1.18675E-2</v>
      </c>
      <c r="I5764">
        <v>0.89115880000000003</v>
      </c>
      <c r="J5764">
        <v>0.89622153000000004</v>
      </c>
      <c r="K5764">
        <v>2.1246919999999999E-2</v>
      </c>
      <c r="L5764">
        <v>5070</v>
      </c>
      <c r="M5764">
        <v>1.9E-2</v>
      </c>
      <c r="N5764" t="s">
        <v>11530</v>
      </c>
    </row>
    <row r="5765" spans="1:14">
      <c r="A5765" t="s">
        <v>11533</v>
      </c>
      <c r="B5765">
        <v>165.63</v>
      </c>
      <c r="C5765">
        <v>200.23</v>
      </c>
      <c r="D5765">
        <v>175.47</v>
      </c>
      <c r="E5765">
        <v>159.12</v>
      </c>
      <c r="F5765">
        <v>179.85</v>
      </c>
      <c r="G5765">
        <v>186.97</v>
      </c>
      <c r="H5765">
        <v>-4.0376799999999997E-2</v>
      </c>
      <c r="I5765">
        <v>0.72540645999999998</v>
      </c>
      <c r="J5765">
        <v>0.73822624999999997</v>
      </c>
      <c r="K5765">
        <v>0.14203568999999999</v>
      </c>
      <c r="L5765">
        <v>7070</v>
      </c>
      <c r="M5765">
        <v>5.3999999999999999E-2</v>
      </c>
      <c r="N5765" t="s">
        <v>11532</v>
      </c>
    </row>
    <row r="5766" spans="1:14">
      <c r="A5766" t="s">
        <v>11535</v>
      </c>
      <c r="B5766">
        <v>163.71</v>
      </c>
      <c r="C5766">
        <v>165.16</v>
      </c>
      <c r="D5766">
        <v>161.12</v>
      </c>
      <c r="E5766">
        <v>158.80000000000001</v>
      </c>
      <c r="F5766">
        <v>150.41999999999999</v>
      </c>
      <c r="G5766">
        <v>158.9</v>
      </c>
      <c r="H5766">
        <v>-6.6271999999999998E-2</v>
      </c>
      <c r="I5766">
        <v>7.8735479999999997E-2</v>
      </c>
      <c r="J5766">
        <v>7.2873549999999995E-2</v>
      </c>
      <c r="K5766">
        <v>5.5104625299999999</v>
      </c>
      <c r="L5766">
        <v>337</v>
      </c>
      <c r="M5766">
        <v>-1.7000000000000001E-2</v>
      </c>
      <c r="N5766" t="s">
        <v>11534</v>
      </c>
    </row>
    <row r="5767" spans="1:14">
      <c r="A5767" t="s">
        <v>11537</v>
      </c>
      <c r="B5767">
        <v>816.45</v>
      </c>
      <c r="C5767">
        <v>776.63</v>
      </c>
      <c r="D5767">
        <v>839.28</v>
      </c>
      <c r="E5767">
        <v>857.31</v>
      </c>
      <c r="F5767">
        <v>869.68</v>
      </c>
      <c r="G5767">
        <v>825.05</v>
      </c>
      <c r="H5767">
        <v>6.9679669999999999E-2</v>
      </c>
      <c r="I5767">
        <v>0.15525258</v>
      </c>
      <c r="J5767">
        <v>0.14954417</v>
      </c>
      <c r="K5767">
        <v>3.0579361999999999</v>
      </c>
      <c r="L5767">
        <v>11422</v>
      </c>
      <c r="M5767">
        <v>0.19500000000000001</v>
      </c>
      <c r="N5767" t="s">
        <v>11536</v>
      </c>
    </row>
    <row r="5768" spans="1:14">
      <c r="A5768" t="s">
        <v>11539</v>
      </c>
      <c r="B5768">
        <v>1530.84</v>
      </c>
      <c r="C5768">
        <v>1627.04</v>
      </c>
      <c r="D5768">
        <v>1252.17</v>
      </c>
      <c r="E5768">
        <v>1454.21</v>
      </c>
      <c r="F5768">
        <v>1621.95</v>
      </c>
      <c r="G5768">
        <v>1480.69</v>
      </c>
      <c r="H5768">
        <v>5.4410310000000003E-2</v>
      </c>
      <c r="I5768">
        <v>0.68374203</v>
      </c>
      <c r="J5768">
        <v>0.69727929</v>
      </c>
      <c r="K5768">
        <v>0.19218354000000001</v>
      </c>
      <c r="L5768">
        <v>4698</v>
      </c>
      <c r="M5768">
        <v>1.0999999999999999E-2</v>
      </c>
      <c r="N5768" t="s">
        <v>11538</v>
      </c>
    </row>
    <row r="5769" spans="1:14">
      <c r="A5769" t="s">
        <v>11541</v>
      </c>
      <c r="B5769">
        <v>110.45</v>
      </c>
      <c r="C5769">
        <v>121.14</v>
      </c>
      <c r="D5769">
        <v>107.64</v>
      </c>
      <c r="E5769">
        <v>108.11</v>
      </c>
      <c r="F5769">
        <v>115.06</v>
      </c>
      <c r="G5769">
        <v>108.27</v>
      </c>
      <c r="H5769">
        <v>-3.2254400000000003E-2</v>
      </c>
      <c r="I5769">
        <v>0.61724498999999999</v>
      </c>
      <c r="J5769">
        <v>0.63149820999999995</v>
      </c>
      <c r="K5769">
        <v>0.29265192000000001</v>
      </c>
      <c r="L5769">
        <v>1677</v>
      </c>
      <c r="M5769">
        <v>0</v>
      </c>
      <c r="N5769" t="s">
        <v>11540</v>
      </c>
    </row>
    <row r="5770" spans="1:14">
      <c r="A5770" t="s">
        <v>11543</v>
      </c>
      <c r="B5770">
        <v>147.58000000000001</v>
      </c>
      <c r="C5770">
        <v>143.74</v>
      </c>
      <c r="D5770">
        <v>138.9</v>
      </c>
      <c r="E5770">
        <v>137.15</v>
      </c>
      <c r="F5770">
        <v>127.39</v>
      </c>
      <c r="G5770">
        <v>144.12</v>
      </c>
      <c r="H5770">
        <v>-7.5576099999999993E-2</v>
      </c>
      <c r="I5770">
        <v>0.25960213999999998</v>
      </c>
      <c r="J5770">
        <v>0.26147746999999999</v>
      </c>
      <c r="K5770">
        <v>1.7225923700000001</v>
      </c>
      <c r="L5770">
        <v>7567</v>
      </c>
      <c r="M5770">
        <v>6.5000000000000002E-2</v>
      </c>
      <c r="N5770" t="s">
        <v>11542</v>
      </c>
    </row>
    <row r="5771" spans="1:14">
      <c r="A5771" t="s">
        <v>11545</v>
      </c>
      <c r="B5771">
        <v>178.37</v>
      </c>
      <c r="C5771">
        <v>198.37</v>
      </c>
      <c r="D5771">
        <v>220.61</v>
      </c>
      <c r="E5771">
        <v>205.11</v>
      </c>
      <c r="F5771">
        <v>181.21</v>
      </c>
      <c r="G5771">
        <v>184.84</v>
      </c>
      <c r="H5771">
        <v>-6.1409199999999997E-2</v>
      </c>
      <c r="I5771">
        <v>0.58812726999999998</v>
      </c>
      <c r="J5771">
        <v>0.60192442999999995</v>
      </c>
      <c r="K5771">
        <v>0.34574284999999999</v>
      </c>
      <c r="L5771">
        <v>9007</v>
      </c>
      <c r="M5771">
        <v>9.7000000000000003E-2</v>
      </c>
      <c r="N5771" t="s">
        <v>11544</v>
      </c>
    </row>
    <row r="5772" spans="1:14">
      <c r="A5772" t="s">
        <v>11547</v>
      </c>
      <c r="B5772">
        <v>260.89</v>
      </c>
      <c r="C5772">
        <v>265.01</v>
      </c>
      <c r="D5772">
        <v>260.08999999999997</v>
      </c>
      <c r="E5772">
        <v>240.89</v>
      </c>
      <c r="F5772">
        <v>238.31</v>
      </c>
      <c r="G5772">
        <v>255.54</v>
      </c>
      <c r="H5772">
        <v>-9.7912100000000002E-2</v>
      </c>
      <c r="I5772">
        <v>3.9100620000000003E-2</v>
      </c>
      <c r="J5772">
        <v>3.6140020000000002E-2</v>
      </c>
      <c r="K5772">
        <v>9.1302388400000005</v>
      </c>
      <c r="L5772">
        <v>1678</v>
      </c>
      <c r="M5772">
        <v>0</v>
      </c>
      <c r="N5772" t="s">
        <v>11546</v>
      </c>
    </row>
    <row r="5773" spans="1:14">
      <c r="A5773" t="s">
        <v>11549</v>
      </c>
      <c r="B5773">
        <v>100.22</v>
      </c>
      <c r="C5773">
        <v>84.87</v>
      </c>
      <c r="D5773">
        <v>94.94</v>
      </c>
      <c r="E5773">
        <v>106.57</v>
      </c>
      <c r="F5773">
        <v>100.53</v>
      </c>
      <c r="G5773">
        <v>103.6</v>
      </c>
      <c r="H5773">
        <v>0.15295549999999999</v>
      </c>
      <c r="I5773">
        <v>0.10996295</v>
      </c>
      <c r="J5773">
        <v>0.10290456000000001</v>
      </c>
      <c r="K5773">
        <v>4.1935417399999997</v>
      </c>
      <c r="L5773">
        <v>8135</v>
      </c>
      <c r="M5773">
        <v>7.5999999999999998E-2</v>
      </c>
      <c r="N5773" t="s">
        <v>11548</v>
      </c>
    </row>
    <row r="5774" spans="1:14">
      <c r="A5774" t="s">
        <v>11551</v>
      </c>
      <c r="B5774">
        <v>1125.8</v>
      </c>
      <c r="C5774">
        <v>1050.8900000000001</v>
      </c>
      <c r="D5774">
        <v>1165.42</v>
      </c>
      <c r="E5774">
        <v>1203.49</v>
      </c>
      <c r="F5774">
        <v>1069.92</v>
      </c>
      <c r="G5774">
        <v>1108.3</v>
      </c>
      <c r="H5774">
        <v>1.6554449999999998E-2</v>
      </c>
      <c r="I5774">
        <v>0.81628712000000003</v>
      </c>
      <c r="J5774">
        <v>0.82535892</v>
      </c>
      <c r="K5774">
        <v>6.1544069999999999E-2</v>
      </c>
      <c r="L5774">
        <v>11062</v>
      </c>
      <c r="M5774">
        <v>0.17599999999999999</v>
      </c>
      <c r="N5774" t="s">
        <v>11550</v>
      </c>
    </row>
    <row r="5775" spans="1:14">
      <c r="A5775" t="s">
        <v>11553</v>
      </c>
      <c r="B5775">
        <v>132.77000000000001</v>
      </c>
      <c r="C5775">
        <v>130.01</v>
      </c>
      <c r="D5775">
        <v>128.01</v>
      </c>
      <c r="E5775">
        <v>119.53</v>
      </c>
      <c r="F5775">
        <v>125.34</v>
      </c>
      <c r="G5775">
        <v>140.99</v>
      </c>
      <c r="H5775">
        <v>-2.1665299999999998E-2</v>
      </c>
      <c r="I5775">
        <v>0.77976195999999998</v>
      </c>
      <c r="J5775">
        <v>0.79027946999999998</v>
      </c>
      <c r="K5775">
        <v>8.9459170000000005E-2</v>
      </c>
      <c r="L5775">
        <v>11259</v>
      </c>
      <c r="M5775">
        <v>0.186</v>
      </c>
      <c r="N5775" t="s">
        <v>11552</v>
      </c>
    </row>
    <row r="5776" spans="1:14">
      <c r="A5776" t="s">
        <v>11555</v>
      </c>
      <c r="B5776">
        <v>154.94</v>
      </c>
      <c r="C5776">
        <v>146.32</v>
      </c>
      <c r="D5776">
        <v>163.28</v>
      </c>
      <c r="E5776">
        <v>148.56</v>
      </c>
      <c r="F5776">
        <v>134.93</v>
      </c>
      <c r="G5776">
        <v>151.18</v>
      </c>
      <c r="H5776">
        <v>-9.6220200000000006E-2</v>
      </c>
      <c r="I5776">
        <v>0.23267336999999999</v>
      </c>
      <c r="J5776">
        <v>0.23223750000000001</v>
      </c>
      <c r="K5776">
        <v>1.9745105599999999</v>
      </c>
      <c r="L5776">
        <v>1679</v>
      </c>
      <c r="M5776">
        <v>0</v>
      </c>
      <c r="N5776" t="s">
        <v>11554</v>
      </c>
    </row>
    <row r="5777" spans="1:14">
      <c r="A5777" t="s">
        <v>11557</v>
      </c>
      <c r="B5777">
        <v>276.92</v>
      </c>
      <c r="C5777">
        <v>329.9</v>
      </c>
      <c r="D5777">
        <v>304.57</v>
      </c>
      <c r="E5777">
        <v>281.13</v>
      </c>
      <c r="F5777">
        <v>276.58999999999997</v>
      </c>
      <c r="G5777">
        <v>283.8</v>
      </c>
      <c r="H5777">
        <v>-0.11147029999999999</v>
      </c>
      <c r="I5777">
        <v>0.20545579999999999</v>
      </c>
      <c r="J5777">
        <v>0.20284921</v>
      </c>
      <c r="K5777">
        <v>2.2813603499999999</v>
      </c>
      <c r="L5777">
        <v>6350</v>
      </c>
      <c r="M5777">
        <v>4.2999999999999997E-2</v>
      </c>
      <c r="N5777" t="s">
        <v>11556</v>
      </c>
    </row>
    <row r="5778" spans="1:14">
      <c r="A5778" t="s">
        <v>11559</v>
      </c>
      <c r="B5778">
        <v>781.77</v>
      </c>
      <c r="C5778">
        <v>865.43</v>
      </c>
      <c r="D5778">
        <v>751.61</v>
      </c>
      <c r="E5778">
        <v>762.24</v>
      </c>
      <c r="F5778">
        <v>799.94</v>
      </c>
      <c r="G5778">
        <v>858.67</v>
      </c>
      <c r="H5778">
        <v>1.4031760000000001E-2</v>
      </c>
      <c r="I5778">
        <v>0.86684269000000003</v>
      </c>
      <c r="J5778">
        <v>0.87326952999999996</v>
      </c>
      <c r="K5778">
        <v>3.1941740000000003E-2</v>
      </c>
      <c r="L5778">
        <v>388</v>
      </c>
      <c r="M5778">
        <v>-0.01</v>
      </c>
      <c r="N5778" t="s">
        <v>11558</v>
      </c>
    </row>
    <row r="5779" spans="1:14">
      <c r="A5779" t="s">
        <v>11561</v>
      </c>
      <c r="B5779">
        <v>860.02</v>
      </c>
      <c r="C5779">
        <v>832.38</v>
      </c>
      <c r="D5779">
        <v>836.09</v>
      </c>
      <c r="E5779">
        <v>927.73</v>
      </c>
      <c r="F5779">
        <v>930.14</v>
      </c>
      <c r="G5779">
        <v>886.07</v>
      </c>
      <c r="H5779">
        <v>0.1177676</v>
      </c>
      <c r="I5779">
        <v>1.2216950000000001E-2</v>
      </c>
      <c r="J5779">
        <v>1.132332E-2</v>
      </c>
      <c r="K5779">
        <v>18.868104599999999</v>
      </c>
      <c r="L5779">
        <v>7441</v>
      </c>
      <c r="M5779">
        <v>6.4000000000000001E-2</v>
      </c>
      <c r="N5779" t="s">
        <v>11560</v>
      </c>
    </row>
    <row r="5780" spans="1:14">
      <c r="A5780" t="s">
        <v>11563</v>
      </c>
      <c r="B5780">
        <v>458.7</v>
      </c>
      <c r="C5780">
        <v>482</v>
      </c>
      <c r="D5780">
        <v>457</v>
      </c>
      <c r="E5780">
        <v>450.96</v>
      </c>
      <c r="F5780">
        <v>463.64</v>
      </c>
      <c r="G5780">
        <v>434.75</v>
      </c>
      <c r="H5780">
        <v>-5.0862600000000001E-2</v>
      </c>
      <c r="I5780">
        <v>0.23645190999999999</v>
      </c>
      <c r="J5780">
        <v>0.23616128</v>
      </c>
      <c r="K5780">
        <v>1.93640075</v>
      </c>
      <c r="L5780">
        <v>5724</v>
      </c>
      <c r="M5780">
        <v>3.2000000000000001E-2</v>
      </c>
      <c r="N5780" t="s">
        <v>11562</v>
      </c>
    </row>
    <row r="5781" spans="1:14">
      <c r="A5781" t="s">
        <v>11565</v>
      </c>
      <c r="B5781">
        <v>132</v>
      </c>
      <c r="C5781">
        <v>135.08000000000001</v>
      </c>
      <c r="D5781">
        <v>147.93</v>
      </c>
      <c r="E5781">
        <v>136.32</v>
      </c>
      <c r="F5781">
        <v>133.38</v>
      </c>
      <c r="G5781">
        <v>132.27000000000001</v>
      </c>
      <c r="H5781">
        <v>-4.44137E-2</v>
      </c>
      <c r="I5781">
        <v>0.43974561000000001</v>
      </c>
      <c r="J5781">
        <v>0.45077316000000001</v>
      </c>
      <c r="K5781">
        <v>0.73447837999999999</v>
      </c>
      <c r="L5781">
        <v>1680</v>
      </c>
      <c r="M5781">
        <v>0</v>
      </c>
      <c r="N5781" t="s">
        <v>11564</v>
      </c>
    </row>
    <row r="5782" spans="1:14">
      <c r="A5782" t="s">
        <v>11567</v>
      </c>
      <c r="B5782">
        <v>501.78</v>
      </c>
      <c r="C5782">
        <v>482.91</v>
      </c>
      <c r="D5782">
        <v>482.47</v>
      </c>
      <c r="E5782">
        <v>491.02</v>
      </c>
      <c r="F5782">
        <v>510.04</v>
      </c>
      <c r="G5782">
        <v>461.82</v>
      </c>
      <c r="H5782">
        <v>-5.1751999999999996E-3</v>
      </c>
      <c r="I5782">
        <v>0.91532842000000003</v>
      </c>
      <c r="J5782">
        <v>0.91943713999999999</v>
      </c>
      <c r="K5782">
        <v>1.281347E-2</v>
      </c>
      <c r="L5782">
        <v>5164</v>
      </c>
      <c r="M5782">
        <v>2.1000000000000001E-2</v>
      </c>
      <c r="N5782" t="s">
        <v>11566</v>
      </c>
    </row>
    <row r="5783" spans="1:14">
      <c r="A5783" t="s">
        <v>11569</v>
      </c>
      <c r="B5783">
        <v>871.69</v>
      </c>
      <c r="C5783">
        <v>927.58</v>
      </c>
      <c r="D5783">
        <v>797.64</v>
      </c>
      <c r="E5783">
        <v>913.93</v>
      </c>
      <c r="F5783">
        <v>847.22</v>
      </c>
      <c r="G5783">
        <v>844.26</v>
      </c>
      <c r="H5783">
        <v>6.4943500000000003E-3</v>
      </c>
      <c r="I5783">
        <v>0.93372940000000004</v>
      </c>
      <c r="J5783">
        <v>0.93683068999999997</v>
      </c>
      <c r="K5783">
        <v>7.8331200000000007E-3</v>
      </c>
      <c r="L5783">
        <v>11218</v>
      </c>
      <c r="M5783">
        <v>0.182</v>
      </c>
      <c r="N5783" t="s">
        <v>11568</v>
      </c>
    </row>
    <row r="5784" spans="1:14">
      <c r="A5784" t="s">
        <v>11571</v>
      </c>
      <c r="B5784">
        <v>297.19</v>
      </c>
      <c r="C5784">
        <v>279.33</v>
      </c>
      <c r="D5784">
        <v>281.45</v>
      </c>
      <c r="E5784">
        <v>278.42</v>
      </c>
      <c r="F5784">
        <v>297.61</v>
      </c>
      <c r="G5784">
        <v>287.70999999999998</v>
      </c>
      <c r="H5784">
        <v>9.6888200000000008E-3</v>
      </c>
      <c r="I5784">
        <v>0.81850696000000001</v>
      </c>
      <c r="J5784">
        <v>0.82743186999999996</v>
      </c>
      <c r="K5784">
        <v>6.002855E-2</v>
      </c>
      <c r="L5784">
        <v>8556</v>
      </c>
      <c r="M5784">
        <v>8.3000000000000004E-2</v>
      </c>
      <c r="N5784" t="s">
        <v>11570</v>
      </c>
    </row>
    <row r="5785" spans="1:14">
      <c r="A5785" t="s">
        <v>11573</v>
      </c>
      <c r="B5785">
        <v>670.51</v>
      </c>
      <c r="C5785">
        <v>648.21</v>
      </c>
      <c r="D5785">
        <v>731.01</v>
      </c>
      <c r="E5785">
        <v>703.92</v>
      </c>
      <c r="F5785">
        <v>660.43</v>
      </c>
      <c r="G5785">
        <v>704.36</v>
      </c>
      <c r="H5785">
        <v>1.450628E-2</v>
      </c>
      <c r="I5785">
        <v>0.82123628999999998</v>
      </c>
      <c r="J5785">
        <v>0.82984036000000005</v>
      </c>
      <c r="K5785">
        <v>5.8192979999999998E-2</v>
      </c>
      <c r="L5785">
        <v>11564</v>
      </c>
      <c r="M5785">
        <v>0.20699999999999999</v>
      </c>
      <c r="N5785" t="s">
        <v>11572</v>
      </c>
    </row>
    <row r="5786" spans="1:14">
      <c r="A5786" t="s">
        <v>11575</v>
      </c>
      <c r="B5786">
        <v>294.37</v>
      </c>
      <c r="C5786">
        <v>230.59</v>
      </c>
      <c r="D5786">
        <v>284.85000000000002</v>
      </c>
      <c r="E5786">
        <v>270.04000000000002</v>
      </c>
      <c r="F5786">
        <v>293.85000000000002</v>
      </c>
      <c r="G5786">
        <v>295.33999999999997</v>
      </c>
      <c r="H5786">
        <v>9.2488929999999997E-2</v>
      </c>
      <c r="I5786">
        <v>0.4772035</v>
      </c>
      <c r="J5786">
        <v>0.48991295000000001</v>
      </c>
      <c r="K5786">
        <v>0.61364302999999998</v>
      </c>
      <c r="L5786">
        <v>1681</v>
      </c>
      <c r="M5786">
        <v>0</v>
      </c>
      <c r="N5786" t="s">
        <v>11574</v>
      </c>
    </row>
    <row r="5787" spans="1:14">
      <c r="A5787" t="s">
        <v>11577</v>
      </c>
      <c r="B5787">
        <v>1135.77</v>
      </c>
      <c r="C5787">
        <v>1414.44</v>
      </c>
      <c r="D5787">
        <v>1112.83</v>
      </c>
      <c r="E5787">
        <v>1041.1600000000001</v>
      </c>
      <c r="F5787">
        <v>1041.82</v>
      </c>
      <c r="G5787">
        <v>1006.98</v>
      </c>
      <c r="H5787">
        <v>-0.23693400000000001</v>
      </c>
      <c r="I5787">
        <v>0.10171247</v>
      </c>
      <c r="J5787">
        <v>9.4431920000000003E-2</v>
      </c>
      <c r="K5787">
        <v>4.4806769600000003</v>
      </c>
      <c r="L5787">
        <v>11746</v>
      </c>
      <c r="M5787">
        <v>0.221</v>
      </c>
      <c r="N5787" t="s">
        <v>11576</v>
      </c>
    </row>
    <row r="5788" spans="1:14">
      <c r="A5788" t="s">
        <v>11579</v>
      </c>
      <c r="B5788">
        <v>398.61</v>
      </c>
      <c r="C5788">
        <v>416.75</v>
      </c>
      <c r="D5788">
        <v>418.19</v>
      </c>
      <c r="E5788">
        <v>418.39</v>
      </c>
      <c r="F5788">
        <v>391.82</v>
      </c>
      <c r="G5788">
        <v>394.94</v>
      </c>
      <c r="H5788">
        <v>-3.38819E-2</v>
      </c>
      <c r="I5788">
        <v>0.41425847999999998</v>
      </c>
      <c r="J5788">
        <v>0.42423245999999998</v>
      </c>
      <c r="K5788">
        <v>0.82825261999999999</v>
      </c>
      <c r="L5788">
        <v>11551</v>
      </c>
      <c r="M5788">
        <v>0.20599999999999999</v>
      </c>
      <c r="N5788" t="s">
        <v>11578</v>
      </c>
    </row>
    <row r="5789" spans="1:14">
      <c r="A5789" t="s">
        <v>11581</v>
      </c>
      <c r="B5789">
        <v>444.88</v>
      </c>
      <c r="C5789">
        <v>420.54</v>
      </c>
      <c r="D5789">
        <v>359.73</v>
      </c>
      <c r="E5789">
        <v>385.71</v>
      </c>
      <c r="F5789">
        <v>429.8</v>
      </c>
      <c r="G5789">
        <v>433.98</v>
      </c>
      <c r="H5789">
        <v>3.2078950000000002E-2</v>
      </c>
      <c r="I5789">
        <v>0.77860733999999998</v>
      </c>
      <c r="J5789">
        <v>0.78916167999999998</v>
      </c>
      <c r="K5789">
        <v>9.0435379999999996E-2</v>
      </c>
      <c r="L5789">
        <v>8034</v>
      </c>
      <c r="M5789">
        <v>7.2999999999999995E-2</v>
      </c>
      <c r="N5789" t="s">
        <v>11580</v>
      </c>
    </row>
    <row r="5790" spans="1:14">
      <c r="A5790" t="s">
        <v>11583</v>
      </c>
      <c r="B5790">
        <v>509.28</v>
      </c>
      <c r="C5790">
        <v>543.66</v>
      </c>
      <c r="D5790">
        <v>485.12</v>
      </c>
      <c r="E5790">
        <v>510.08</v>
      </c>
      <c r="F5790">
        <v>565.02</v>
      </c>
      <c r="G5790">
        <v>514.86</v>
      </c>
      <c r="H5790">
        <v>4.7900089999999999E-2</v>
      </c>
      <c r="I5790">
        <v>0.51406715999999997</v>
      </c>
      <c r="J5790">
        <v>0.52746672000000006</v>
      </c>
      <c r="K5790">
        <v>0.51136691000000001</v>
      </c>
      <c r="L5790">
        <v>7888</v>
      </c>
      <c r="M5790">
        <v>6.9000000000000006E-2</v>
      </c>
      <c r="N5790" t="s">
        <v>11582</v>
      </c>
    </row>
    <row r="5791" spans="1:14">
      <c r="A5791" t="s">
        <v>11585</v>
      </c>
      <c r="B5791">
        <v>206.63</v>
      </c>
      <c r="C5791">
        <v>212.56</v>
      </c>
      <c r="D5791">
        <v>201.85</v>
      </c>
      <c r="E5791">
        <v>206.01</v>
      </c>
      <c r="F5791">
        <v>215.8</v>
      </c>
      <c r="G5791">
        <v>213.01</v>
      </c>
      <c r="H5791">
        <v>3.1708979999999998E-2</v>
      </c>
      <c r="I5791">
        <v>0.34113305999999999</v>
      </c>
      <c r="J5791">
        <v>0.34766740000000002</v>
      </c>
      <c r="K5791">
        <v>1.16519898</v>
      </c>
      <c r="L5791">
        <v>7568</v>
      </c>
      <c r="M5791">
        <v>6.5000000000000002E-2</v>
      </c>
      <c r="N5791" t="s">
        <v>11584</v>
      </c>
    </row>
    <row r="5792" spans="1:14">
      <c r="A5792" t="s">
        <v>11587</v>
      </c>
      <c r="B5792">
        <v>412.62</v>
      </c>
      <c r="C5792">
        <v>458.98</v>
      </c>
      <c r="D5792">
        <v>379.8</v>
      </c>
      <c r="E5792">
        <v>389.67</v>
      </c>
      <c r="F5792">
        <v>398.01</v>
      </c>
      <c r="G5792">
        <v>404.14</v>
      </c>
      <c r="H5792">
        <v>-6.6190799999999994E-2</v>
      </c>
      <c r="I5792">
        <v>0.45725403999999997</v>
      </c>
      <c r="J5792">
        <v>0.46931314000000002</v>
      </c>
      <c r="K5792">
        <v>0.67567080000000002</v>
      </c>
      <c r="L5792">
        <v>11511</v>
      </c>
      <c r="M5792">
        <v>0.20200000000000001</v>
      </c>
      <c r="N5792" t="s">
        <v>11586</v>
      </c>
    </row>
    <row r="5793" spans="1:14">
      <c r="A5793" t="s">
        <v>11589</v>
      </c>
      <c r="B5793">
        <v>574.03</v>
      </c>
      <c r="C5793">
        <v>645.78</v>
      </c>
      <c r="D5793">
        <v>542.69000000000005</v>
      </c>
      <c r="E5793">
        <v>544.53</v>
      </c>
      <c r="F5793">
        <v>577.86</v>
      </c>
      <c r="G5793">
        <v>541.48</v>
      </c>
      <c r="H5793">
        <v>-7.9885899999999996E-2</v>
      </c>
      <c r="I5793">
        <v>0.37339787000000002</v>
      </c>
      <c r="J5793">
        <v>0.38177519999999998</v>
      </c>
      <c r="K5793">
        <v>1.0023464200000001</v>
      </c>
      <c r="L5793">
        <v>1682</v>
      </c>
      <c r="M5793">
        <v>0</v>
      </c>
      <c r="N5793" t="s">
        <v>11588</v>
      </c>
    </row>
    <row r="5794" spans="1:14">
      <c r="A5794" t="s">
        <v>11591</v>
      </c>
      <c r="B5794">
        <v>252.02</v>
      </c>
      <c r="C5794">
        <v>277.14999999999998</v>
      </c>
      <c r="D5794">
        <v>256.06</v>
      </c>
      <c r="E5794">
        <v>271.82</v>
      </c>
      <c r="F5794">
        <v>248.35</v>
      </c>
      <c r="G5794">
        <v>265.97000000000003</v>
      </c>
      <c r="H5794">
        <v>1.86758E-3</v>
      </c>
      <c r="I5794">
        <v>0.97576591999999995</v>
      </c>
      <c r="J5794">
        <v>0.97713128000000005</v>
      </c>
      <c r="K5794">
        <v>1.0445299999999999E-3</v>
      </c>
      <c r="L5794">
        <v>11536</v>
      </c>
      <c r="M5794">
        <v>0.20499999999999999</v>
      </c>
      <c r="N5794" t="s">
        <v>11590</v>
      </c>
    </row>
    <row r="5795" spans="1:14">
      <c r="A5795" t="s">
        <v>11593</v>
      </c>
      <c r="B5795">
        <v>1420.2</v>
      </c>
      <c r="C5795">
        <v>1338.01</v>
      </c>
      <c r="D5795">
        <v>1329.23</v>
      </c>
      <c r="E5795">
        <v>1659.4</v>
      </c>
      <c r="F5795">
        <v>1676.7</v>
      </c>
      <c r="G5795">
        <v>1591.02</v>
      </c>
      <c r="H5795">
        <v>0.26982149</v>
      </c>
      <c r="I5795">
        <v>2.1158800000000001E-3</v>
      </c>
      <c r="J5795">
        <v>1.9711400000000001E-3</v>
      </c>
      <c r="K5795">
        <v>49.934090599999998</v>
      </c>
      <c r="L5795">
        <v>14123</v>
      </c>
      <c r="M5795">
        <v>1.256</v>
      </c>
      <c r="N5795" t="s">
        <v>11592</v>
      </c>
    </row>
    <row r="5796" spans="1:14">
      <c r="A5796" t="s">
        <v>11595</v>
      </c>
      <c r="B5796">
        <v>295.06</v>
      </c>
      <c r="C5796">
        <v>296.43</v>
      </c>
      <c r="D5796">
        <v>304.7</v>
      </c>
      <c r="E5796">
        <v>333.48</v>
      </c>
      <c r="F5796">
        <v>286.17</v>
      </c>
      <c r="G5796">
        <v>296.14999999999998</v>
      </c>
      <c r="H5796">
        <v>2.8237149999999999E-2</v>
      </c>
      <c r="I5796">
        <v>0.70100161999999999</v>
      </c>
      <c r="J5796">
        <v>0.71429580000000004</v>
      </c>
      <c r="K5796">
        <v>0.17030519999999999</v>
      </c>
      <c r="L5796">
        <v>4418</v>
      </c>
      <c r="M5796">
        <v>3.0000000000000001E-3</v>
      </c>
      <c r="N5796" t="s">
        <v>11594</v>
      </c>
    </row>
    <row r="5797" spans="1:14">
      <c r="A5797" t="s">
        <v>11597</v>
      </c>
      <c r="B5797">
        <v>696.23</v>
      </c>
      <c r="C5797">
        <v>771.36</v>
      </c>
      <c r="D5797">
        <v>712.05</v>
      </c>
      <c r="E5797">
        <v>736.83</v>
      </c>
      <c r="F5797">
        <v>739.07</v>
      </c>
      <c r="G5797">
        <v>755.08</v>
      </c>
      <c r="H5797">
        <v>3.490849E-2</v>
      </c>
      <c r="I5797">
        <v>0.49211398000000001</v>
      </c>
      <c r="J5797">
        <v>0.50518631999999997</v>
      </c>
      <c r="K5797">
        <v>0.57045263000000002</v>
      </c>
      <c r="L5797">
        <v>6653</v>
      </c>
      <c r="M5797">
        <v>4.8000000000000001E-2</v>
      </c>
      <c r="N5797" t="s">
        <v>11596</v>
      </c>
    </row>
    <row r="5798" spans="1:14">
      <c r="A5798" t="s">
        <v>11599</v>
      </c>
      <c r="B5798">
        <v>468.74</v>
      </c>
      <c r="C5798">
        <v>462.14</v>
      </c>
      <c r="D5798">
        <v>472.24</v>
      </c>
      <c r="E5798">
        <v>476.27</v>
      </c>
      <c r="F5798">
        <v>469.25</v>
      </c>
      <c r="G5798">
        <v>484.64</v>
      </c>
      <c r="H5798">
        <v>2.747059E-2</v>
      </c>
      <c r="I5798">
        <v>0.16659755000000001</v>
      </c>
      <c r="J5798">
        <v>0.16144507999999999</v>
      </c>
      <c r="K5798">
        <v>2.8508266199999999</v>
      </c>
      <c r="L5798">
        <v>302</v>
      </c>
      <c r="M5798">
        <v>-2.4E-2</v>
      </c>
      <c r="N5798" t="s">
        <v>11598</v>
      </c>
    </row>
    <row r="5799" spans="1:14">
      <c r="A5799" t="s">
        <v>11601</v>
      </c>
      <c r="B5799">
        <v>2158.38</v>
      </c>
      <c r="C5799">
        <v>1992.25</v>
      </c>
      <c r="D5799">
        <v>2100.9299999999998</v>
      </c>
      <c r="E5799">
        <v>2222.9899999999998</v>
      </c>
      <c r="F5799">
        <v>2366.13</v>
      </c>
      <c r="G5799">
        <v>2249.3200000000002</v>
      </c>
      <c r="H5799">
        <v>0.12971468</v>
      </c>
      <c r="I5799">
        <v>4.1377490000000003E-2</v>
      </c>
      <c r="J5799">
        <v>3.823725E-2</v>
      </c>
      <c r="K5799">
        <v>8.7870749099999994</v>
      </c>
      <c r="L5799">
        <v>6876</v>
      </c>
      <c r="M5799">
        <v>0.05</v>
      </c>
      <c r="N5799" t="s">
        <v>11600</v>
      </c>
    </row>
    <row r="5800" spans="1:14">
      <c r="A5800" t="s">
        <v>11603</v>
      </c>
      <c r="B5800">
        <v>122.94</v>
      </c>
      <c r="C5800">
        <v>129.57</v>
      </c>
      <c r="D5800">
        <v>132.15</v>
      </c>
      <c r="E5800">
        <v>131.16</v>
      </c>
      <c r="F5800">
        <v>114.42</v>
      </c>
      <c r="G5800">
        <v>124.01</v>
      </c>
      <c r="H5800">
        <v>-5.9246300000000002E-2</v>
      </c>
      <c r="I5800">
        <v>0.41413977000000002</v>
      </c>
      <c r="J5800">
        <v>0.42410288000000002</v>
      </c>
      <c r="K5800">
        <v>0.82871391000000005</v>
      </c>
      <c r="L5800">
        <v>7071</v>
      </c>
      <c r="M5800">
        <v>5.3999999999999999E-2</v>
      </c>
      <c r="N5800" t="s">
        <v>11602</v>
      </c>
    </row>
    <row r="5801" spans="1:14">
      <c r="A5801" t="s">
        <v>11605</v>
      </c>
      <c r="B5801">
        <v>1206.42</v>
      </c>
      <c r="C5801">
        <v>1215.69</v>
      </c>
      <c r="D5801">
        <v>1223.2</v>
      </c>
      <c r="E5801">
        <v>1257.4100000000001</v>
      </c>
      <c r="F5801">
        <v>1299.8599999999999</v>
      </c>
      <c r="G5801">
        <v>1202.21</v>
      </c>
      <c r="H5801">
        <v>4.3777450000000002E-2</v>
      </c>
      <c r="I5801">
        <v>0.25713401000000002</v>
      </c>
      <c r="J5801">
        <v>0.25865447000000003</v>
      </c>
      <c r="K5801">
        <v>1.74390384</v>
      </c>
      <c r="L5801">
        <v>11866</v>
      </c>
      <c r="M5801">
        <v>0.22900000000000001</v>
      </c>
      <c r="N5801" t="s">
        <v>11604</v>
      </c>
    </row>
    <row r="5802" spans="1:14">
      <c r="A5802" t="s">
        <v>11607</v>
      </c>
      <c r="B5802">
        <v>497.09</v>
      </c>
      <c r="C5802">
        <v>509.9</v>
      </c>
      <c r="D5802">
        <v>495.22</v>
      </c>
      <c r="E5802">
        <v>536.53</v>
      </c>
      <c r="F5802">
        <v>502.49</v>
      </c>
      <c r="G5802">
        <v>532.49</v>
      </c>
      <c r="H5802">
        <v>6.4572389999999993E-2</v>
      </c>
      <c r="I5802">
        <v>0.11928783</v>
      </c>
      <c r="J5802">
        <v>0.1126257</v>
      </c>
      <c r="K5802">
        <v>3.9062800499999999</v>
      </c>
      <c r="L5802">
        <v>12733</v>
      </c>
      <c r="M5802">
        <v>0.32900000000000001</v>
      </c>
      <c r="N5802" t="s">
        <v>11606</v>
      </c>
    </row>
    <row r="5803" spans="1:14">
      <c r="A5803" t="s">
        <v>11609</v>
      </c>
      <c r="B5803">
        <v>241.99</v>
      </c>
      <c r="C5803">
        <v>239.29</v>
      </c>
      <c r="D5803">
        <v>226.09</v>
      </c>
      <c r="E5803">
        <v>228.26</v>
      </c>
      <c r="F5803">
        <v>240.15</v>
      </c>
      <c r="G5803">
        <v>222.04</v>
      </c>
      <c r="H5803">
        <v>-3.5057100000000001E-2</v>
      </c>
      <c r="I5803">
        <v>0.47878101000000001</v>
      </c>
      <c r="J5803">
        <v>0.49144694</v>
      </c>
      <c r="K5803">
        <v>0.60894979000000005</v>
      </c>
      <c r="L5803">
        <v>6654</v>
      </c>
      <c r="M5803">
        <v>4.8000000000000001E-2</v>
      </c>
      <c r="N5803" t="s">
        <v>11608</v>
      </c>
    </row>
    <row r="5804" spans="1:14">
      <c r="A5804" t="s">
        <v>11611</v>
      </c>
      <c r="B5804">
        <v>358.5</v>
      </c>
      <c r="C5804">
        <v>367.54</v>
      </c>
      <c r="D5804">
        <v>343.34</v>
      </c>
      <c r="E5804">
        <v>368.29</v>
      </c>
      <c r="F5804">
        <v>364.04</v>
      </c>
      <c r="G5804">
        <v>356.47</v>
      </c>
      <c r="H5804">
        <v>2.6402510000000001E-2</v>
      </c>
      <c r="I5804">
        <v>0.45357446000000001</v>
      </c>
      <c r="J5804">
        <v>0.46539013000000001</v>
      </c>
      <c r="K5804">
        <v>0.68767688000000005</v>
      </c>
      <c r="L5804">
        <v>7889</v>
      </c>
      <c r="M5804">
        <v>6.9000000000000006E-2</v>
      </c>
      <c r="N5804" t="s">
        <v>11610</v>
      </c>
    </row>
    <row r="5805" spans="1:14">
      <c r="A5805" t="s">
        <v>11613</v>
      </c>
      <c r="B5805">
        <v>101.66</v>
      </c>
      <c r="C5805">
        <v>113.82</v>
      </c>
      <c r="D5805">
        <v>95.13</v>
      </c>
      <c r="E5805">
        <v>92.86</v>
      </c>
      <c r="F5805">
        <v>106.6</v>
      </c>
      <c r="G5805">
        <v>88.07</v>
      </c>
      <c r="H5805">
        <v>-0.1121398</v>
      </c>
      <c r="I5805">
        <v>0.37172547</v>
      </c>
      <c r="J5805">
        <v>0.38004094999999999</v>
      </c>
      <c r="K5805">
        <v>1.0101860899999999</v>
      </c>
      <c r="L5805">
        <v>6829</v>
      </c>
      <c r="M5805">
        <v>4.9000000000000002E-2</v>
      </c>
      <c r="N5805" t="s">
        <v>11612</v>
      </c>
    </row>
    <row r="5806" spans="1:14">
      <c r="A5806" t="s">
        <v>11615</v>
      </c>
      <c r="B5806">
        <v>305.62</v>
      </c>
      <c r="C5806">
        <v>337.74</v>
      </c>
      <c r="D5806">
        <v>249.96</v>
      </c>
      <c r="E5806">
        <v>313.62</v>
      </c>
      <c r="F5806">
        <v>354.1</v>
      </c>
      <c r="G5806">
        <v>318.43</v>
      </c>
      <c r="H5806">
        <v>0.15160046999999999</v>
      </c>
      <c r="I5806">
        <v>0.33690452999999998</v>
      </c>
      <c r="J5806">
        <v>0.34320532999999998</v>
      </c>
      <c r="K5806">
        <v>1.1885078499999999</v>
      </c>
      <c r="L5806">
        <v>1683</v>
      </c>
      <c r="M5806">
        <v>0</v>
      </c>
      <c r="N5806" t="s">
        <v>11614</v>
      </c>
    </row>
    <row r="5807" spans="1:14">
      <c r="A5807" t="s">
        <v>11617</v>
      </c>
      <c r="B5807">
        <v>180</v>
      </c>
      <c r="C5807">
        <v>162.94</v>
      </c>
      <c r="D5807">
        <v>170.31</v>
      </c>
      <c r="E5807">
        <v>165.68</v>
      </c>
      <c r="F5807">
        <v>165.31</v>
      </c>
      <c r="G5807">
        <v>170.46</v>
      </c>
      <c r="H5807">
        <v>-3.2498100000000002E-2</v>
      </c>
      <c r="I5807">
        <v>0.50050280999999996</v>
      </c>
      <c r="J5807">
        <v>0.51346468000000001</v>
      </c>
      <c r="K5807">
        <v>0.54726403000000001</v>
      </c>
      <c r="L5807">
        <v>1684</v>
      </c>
      <c r="M5807">
        <v>0</v>
      </c>
      <c r="N5807" t="s">
        <v>11616</v>
      </c>
    </row>
    <row r="5808" spans="1:14">
      <c r="A5808" t="s">
        <v>11619</v>
      </c>
      <c r="B5808">
        <v>99.14</v>
      </c>
      <c r="C5808">
        <v>105</v>
      </c>
      <c r="D5808">
        <v>99.19</v>
      </c>
      <c r="E5808">
        <v>96.28</v>
      </c>
      <c r="F5808">
        <v>93.32</v>
      </c>
      <c r="G5808">
        <v>106.59</v>
      </c>
      <c r="H5808">
        <v>-3.6185599999999998E-2</v>
      </c>
      <c r="I5808">
        <v>0.60258310999999998</v>
      </c>
      <c r="J5808">
        <v>0.61677979000000005</v>
      </c>
      <c r="K5808">
        <v>0.31862843000000002</v>
      </c>
      <c r="L5808">
        <v>1685</v>
      </c>
      <c r="M5808">
        <v>0</v>
      </c>
      <c r="N5808" t="s">
        <v>11618</v>
      </c>
    </row>
    <row r="5809" spans="1:14">
      <c r="A5809" t="s">
        <v>11621</v>
      </c>
      <c r="B5809">
        <v>122.67</v>
      </c>
      <c r="C5809">
        <v>134.66999999999999</v>
      </c>
      <c r="D5809">
        <v>149.82</v>
      </c>
      <c r="E5809">
        <v>146.75</v>
      </c>
      <c r="F5809">
        <v>129.32</v>
      </c>
      <c r="G5809">
        <v>139.47999999999999</v>
      </c>
      <c r="H5809">
        <v>3.2307660000000002E-2</v>
      </c>
      <c r="I5809">
        <v>0.75995588000000003</v>
      </c>
      <c r="J5809">
        <v>0.77148587000000002</v>
      </c>
      <c r="K5809">
        <v>0.10703004000000001</v>
      </c>
      <c r="L5809">
        <v>1686</v>
      </c>
      <c r="M5809">
        <v>0</v>
      </c>
      <c r="N5809" t="s">
        <v>11620</v>
      </c>
    </row>
    <row r="5810" spans="1:14">
      <c r="A5810" t="s">
        <v>11623</v>
      </c>
      <c r="B5810">
        <v>232.24</v>
      </c>
      <c r="C5810">
        <v>236.27</v>
      </c>
      <c r="D5810">
        <v>216.87</v>
      </c>
      <c r="E5810">
        <v>234.47</v>
      </c>
      <c r="F5810">
        <v>231.3</v>
      </c>
      <c r="G5810">
        <v>215.9</v>
      </c>
      <c r="H5810">
        <v>-7.7838999999999998E-3</v>
      </c>
      <c r="I5810">
        <v>0.88983254000000001</v>
      </c>
      <c r="J5810">
        <v>0.89512665999999996</v>
      </c>
      <c r="K5810">
        <v>2.1772610000000001E-2</v>
      </c>
      <c r="L5810">
        <v>5591</v>
      </c>
      <c r="M5810">
        <v>0.03</v>
      </c>
      <c r="N5810" t="s">
        <v>11622</v>
      </c>
    </row>
    <row r="5811" spans="1:14">
      <c r="A5811" t="s">
        <v>11625</v>
      </c>
      <c r="B5811">
        <v>740.65</v>
      </c>
      <c r="C5811">
        <v>806.74</v>
      </c>
      <c r="D5811">
        <v>703.36</v>
      </c>
      <c r="E5811">
        <v>680.25</v>
      </c>
      <c r="F5811">
        <v>684.43</v>
      </c>
      <c r="G5811">
        <v>692.49</v>
      </c>
      <c r="H5811">
        <v>-0.12746589999999999</v>
      </c>
      <c r="I5811">
        <v>9.3595600000000001E-2</v>
      </c>
      <c r="J5811">
        <v>8.6853269999999996E-2</v>
      </c>
      <c r="K5811">
        <v>4.8001436799999997</v>
      </c>
      <c r="L5811">
        <v>8096</v>
      </c>
      <c r="M5811">
        <v>7.4999999999999997E-2</v>
      </c>
      <c r="N5811" t="s">
        <v>11624</v>
      </c>
    </row>
    <row r="5812" spans="1:14">
      <c r="A5812" t="s">
        <v>11627</v>
      </c>
      <c r="B5812">
        <v>293.24</v>
      </c>
      <c r="C5812">
        <v>278.08</v>
      </c>
      <c r="D5812">
        <v>321.14</v>
      </c>
      <c r="E5812">
        <v>284.33999999999997</v>
      </c>
      <c r="F5812">
        <v>295.25</v>
      </c>
      <c r="G5812">
        <v>293.83</v>
      </c>
      <c r="H5812">
        <v>-2.8749500000000001E-2</v>
      </c>
      <c r="I5812">
        <v>0.67182014000000001</v>
      </c>
      <c r="J5812">
        <v>0.68568777000000003</v>
      </c>
      <c r="K5812">
        <v>0.20825262999999999</v>
      </c>
      <c r="L5812">
        <v>13036</v>
      </c>
      <c r="M5812">
        <v>0.38300000000000001</v>
      </c>
      <c r="N5812" t="s">
        <v>11626</v>
      </c>
    </row>
    <row r="5813" spans="1:14">
      <c r="A5813" t="s">
        <v>11629</v>
      </c>
      <c r="B5813">
        <v>334.35</v>
      </c>
      <c r="C5813">
        <v>338.77</v>
      </c>
      <c r="D5813">
        <v>337.55</v>
      </c>
      <c r="E5813">
        <v>344.22</v>
      </c>
      <c r="F5813">
        <v>332.12</v>
      </c>
      <c r="G5813">
        <v>330.8</v>
      </c>
      <c r="H5813">
        <v>-5.2572000000000001E-3</v>
      </c>
      <c r="I5813">
        <v>0.79673110999999996</v>
      </c>
      <c r="J5813">
        <v>0.80649013000000003</v>
      </c>
      <c r="K5813">
        <v>7.5782760000000005E-2</v>
      </c>
      <c r="L5813">
        <v>7187</v>
      </c>
      <c r="M5813">
        <v>5.7000000000000002E-2</v>
      </c>
      <c r="N5813" t="s">
        <v>11628</v>
      </c>
    </row>
    <row r="5814" spans="1:14">
      <c r="A5814" t="s">
        <v>11631</v>
      </c>
      <c r="B5814">
        <v>451.79</v>
      </c>
      <c r="C5814">
        <v>564.71</v>
      </c>
      <c r="D5814">
        <v>456.25</v>
      </c>
      <c r="E5814">
        <v>524.66</v>
      </c>
      <c r="F5814">
        <v>475.02</v>
      </c>
      <c r="G5814">
        <v>509.76</v>
      </c>
      <c r="H5814">
        <v>4.2067390000000003E-2</v>
      </c>
      <c r="I5814">
        <v>0.72928208999999999</v>
      </c>
      <c r="J5814">
        <v>0.74208587000000004</v>
      </c>
      <c r="K5814">
        <v>0.13782275999999999</v>
      </c>
      <c r="L5814">
        <v>200</v>
      </c>
      <c r="M5814">
        <v>-4.7E-2</v>
      </c>
      <c r="N5814" t="s">
        <v>11630</v>
      </c>
    </row>
    <row r="5815" spans="1:14">
      <c r="A5815" t="s">
        <v>11633</v>
      </c>
      <c r="B5815">
        <v>743.82</v>
      </c>
      <c r="C5815">
        <v>805.16</v>
      </c>
      <c r="D5815">
        <v>588.98</v>
      </c>
      <c r="E5815">
        <v>889.16</v>
      </c>
      <c r="F5815">
        <v>882.75</v>
      </c>
      <c r="G5815">
        <v>940.29</v>
      </c>
      <c r="H5815">
        <v>0.35503535000000003</v>
      </c>
      <c r="I5815">
        <v>6.22997E-2</v>
      </c>
      <c r="J5815">
        <v>5.75103E-2</v>
      </c>
      <c r="K5815">
        <v>6.5798267199999998</v>
      </c>
      <c r="L5815">
        <v>12167</v>
      </c>
      <c r="M5815">
        <v>0.25800000000000001</v>
      </c>
      <c r="N5815" t="s">
        <v>11632</v>
      </c>
    </row>
    <row r="5816" spans="1:14">
      <c r="A5816" t="s">
        <v>11635</v>
      </c>
      <c r="B5816">
        <v>238.57</v>
      </c>
      <c r="C5816">
        <v>227.89</v>
      </c>
      <c r="D5816">
        <v>216.62</v>
      </c>
      <c r="E5816">
        <v>211.36</v>
      </c>
      <c r="F5816">
        <v>221.34</v>
      </c>
      <c r="G5816">
        <v>212.93</v>
      </c>
      <c r="H5816">
        <v>-8.0523600000000001E-2</v>
      </c>
      <c r="I5816">
        <v>0.14943323</v>
      </c>
      <c r="J5816">
        <v>0.14368518999999999</v>
      </c>
      <c r="K5816">
        <v>3.1735300999999998</v>
      </c>
      <c r="L5816">
        <v>1687</v>
      </c>
      <c r="M5816">
        <v>0</v>
      </c>
      <c r="N5816" t="s">
        <v>11634</v>
      </c>
    </row>
    <row r="5817" spans="1:14">
      <c r="A5817" t="s">
        <v>11637</v>
      </c>
      <c r="B5817">
        <v>66.180000000000007</v>
      </c>
      <c r="C5817">
        <v>68.31</v>
      </c>
      <c r="D5817">
        <v>60.67</v>
      </c>
      <c r="E5817">
        <v>60.95</v>
      </c>
      <c r="F5817">
        <v>61.2</v>
      </c>
      <c r="G5817">
        <v>64.69</v>
      </c>
      <c r="H5817">
        <v>-6.1591600000000003E-2</v>
      </c>
      <c r="I5817">
        <v>0.34941037000000003</v>
      </c>
      <c r="J5817">
        <v>0.35645447000000002</v>
      </c>
      <c r="K5817">
        <v>1.1209647700000001</v>
      </c>
      <c r="L5817">
        <v>1688</v>
      </c>
      <c r="M5817">
        <v>0</v>
      </c>
      <c r="N5817" t="s">
        <v>11636</v>
      </c>
    </row>
    <row r="5818" spans="1:14">
      <c r="A5818" t="s">
        <v>11639</v>
      </c>
      <c r="B5818">
        <v>153.36000000000001</v>
      </c>
      <c r="C5818">
        <v>133.61000000000001</v>
      </c>
      <c r="D5818">
        <v>135.07</v>
      </c>
      <c r="E5818">
        <v>153.09</v>
      </c>
      <c r="F5818">
        <v>147.91999999999999</v>
      </c>
      <c r="G5818">
        <v>145.05000000000001</v>
      </c>
      <c r="H5818">
        <v>8.2363320000000004E-2</v>
      </c>
      <c r="I5818">
        <v>0.29110292999999998</v>
      </c>
      <c r="J5818">
        <v>0.29466404000000002</v>
      </c>
      <c r="K5818">
        <v>1.4767639800000001</v>
      </c>
      <c r="L5818">
        <v>1689</v>
      </c>
      <c r="M5818">
        <v>0</v>
      </c>
      <c r="N5818" t="s">
        <v>11638</v>
      </c>
    </row>
    <row r="5819" spans="1:14">
      <c r="A5819" t="s">
        <v>11641</v>
      </c>
      <c r="B5819">
        <v>1010.29</v>
      </c>
      <c r="C5819">
        <v>1201.54</v>
      </c>
      <c r="D5819">
        <v>927.91</v>
      </c>
      <c r="E5819">
        <v>992.88</v>
      </c>
      <c r="F5819">
        <v>969.47</v>
      </c>
      <c r="G5819">
        <v>1081.29</v>
      </c>
      <c r="H5819">
        <v>-3.79993E-2</v>
      </c>
      <c r="I5819">
        <v>0.76671036999999997</v>
      </c>
      <c r="J5819">
        <v>0.77808286999999998</v>
      </c>
      <c r="K5819">
        <v>0.10083933</v>
      </c>
      <c r="L5819">
        <v>9652</v>
      </c>
      <c r="M5819">
        <v>0.114</v>
      </c>
      <c r="N5819" t="s">
        <v>11640</v>
      </c>
    </row>
    <row r="5820" spans="1:14">
      <c r="A5820" t="s">
        <v>11643</v>
      </c>
      <c r="B5820">
        <v>298.52999999999997</v>
      </c>
      <c r="C5820">
        <v>338.06</v>
      </c>
      <c r="D5820">
        <v>312.81</v>
      </c>
      <c r="E5820">
        <v>327.19</v>
      </c>
      <c r="F5820">
        <v>309.23</v>
      </c>
      <c r="G5820">
        <v>313.66000000000003</v>
      </c>
      <c r="H5820">
        <v>2.5228799999999999E-3</v>
      </c>
      <c r="I5820">
        <v>0.96725061000000001</v>
      </c>
      <c r="J5820">
        <v>0.96878931999999995</v>
      </c>
      <c r="K5820">
        <v>1.90822E-3</v>
      </c>
      <c r="L5820">
        <v>10741</v>
      </c>
      <c r="M5820">
        <v>0.159</v>
      </c>
      <c r="N5820" t="s">
        <v>11642</v>
      </c>
    </row>
    <row r="5821" spans="1:14">
      <c r="A5821" t="s">
        <v>11645</v>
      </c>
      <c r="B5821">
        <v>548.44000000000005</v>
      </c>
      <c r="C5821">
        <v>616.25</v>
      </c>
      <c r="D5821">
        <v>497.77</v>
      </c>
      <c r="E5821">
        <v>563.66</v>
      </c>
      <c r="F5821">
        <v>498.43</v>
      </c>
      <c r="G5821">
        <v>529.5</v>
      </c>
      <c r="H5821">
        <v>-5.9160699999999997E-2</v>
      </c>
      <c r="I5821">
        <v>0.59553984999999998</v>
      </c>
      <c r="J5821">
        <v>0.60965157000000003</v>
      </c>
      <c r="K5821">
        <v>0.33164803999999998</v>
      </c>
      <c r="L5821">
        <v>11882</v>
      </c>
      <c r="M5821">
        <v>0.23100000000000001</v>
      </c>
      <c r="N5821" t="s">
        <v>11644</v>
      </c>
    </row>
    <row r="5822" spans="1:14">
      <c r="A5822" t="s">
        <v>11647</v>
      </c>
      <c r="B5822">
        <v>623.5</v>
      </c>
      <c r="C5822">
        <v>639.36</v>
      </c>
      <c r="D5822">
        <v>544.66</v>
      </c>
      <c r="E5822">
        <v>631.1</v>
      </c>
      <c r="F5822">
        <v>688.09</v>
      </c>
      <c r="G5822">
        <v>618.9</v>
      </c>
      <c r="H5822">
        <v>0.10259942</v>
      </c>
      <c r="I5822">
        <v>0.29790251000000001</v>
      </c>
      <c r="J5822">
        <v>0.30190715000000001</v>
      </c>
      <c r="K5822">
        <v>1.42933972</v>
      </c>
      <c r="L5822">
        <v>5906</v>
      </c>
      <c r="M5822">
        <v>3.4000000000000002E-2</v>
      </c>
      <c r="N5822" t="s">
        <v>11646</v>
      </c>
    </row>
    <row r="5823" spans="1:14">
      <c r="A5823" t="s">
        <v>11649</v>
      </c>
      <c r="B5823">
        <v>724.41</v>
      </c>
      <c r="C5823">
        <v>743.9</v>
      </c>
      <c r="D5823">
        <v>626.69000000000005</v>
      </c>
      <c r="E5823">
        <v>705.24</v>
      </c>
      <c r="F5823">
        <v>690.17</v>
      </c>
      <c r="G5823">
        <v>687.94</v>
      </c>
      <c r="H5823">
        <v>-4.1060999999999997E-3</v>
      </c>
      <c r="I5823">
        <v>0.96038184999999998</v>
      </c>
      <c r="J5823">
        <v>0.96188817999999998</v>
      </c>
      <c r="K5823">
        <v>2.79365E-3</v>
      </c>
      <c r="L5823">
        <v>5464</v>
      </c>
      <c r="M5823">
        <v>2.7E-2</v>
      </c>
      <c r="N5823" t="s">
        <v>11648</v>
      </c>
    </row>
    <row r="5824" spans="1:14">
      <c r="A5824" t="s">
        <v>11651</v>
      </c>
      <c r="B5824">
        <v>1000.04</v>
      </c>
      <c r="C5824">
        <v>975.6</v>
      </c>
      <c r="D5824">
        <v>932.75</v>
      </c>
      <c r="E5824">
        <v>1007.06</v>
      </c>
      <c r="F5824">
        <v>1010.4</v>
      </c>
      <c r="G5824">
        <v>922.97</v>
      </c>
      <c r="H5824">
        <v>1.515004E-2</v>
      </c>
      <c r="I5824">
        <v>0.78483431000000003</v>
      </c>
      <c r="J5824">
        <v>0.79519852999999996</v>
      </c>
      <c r="K5824">
        <v>8.5239980000000007E-2</v>
      </c>
      <c r="L5824">
        <v>307</v>
      </c>
      <c r="M5824">
        <v>-2.3E-2</v>
      </c>
      <c r="N5824" t="s">
        <v>11650</v>
      </c>
    </row>
    <row r="5825" spans="1:14">
      <c r="A5825" t="s">
        <v>11653</v>
      </c>
      <c r="B5825">
        <v>549.01</v>
      </c>
      <c r="C5825">
        <v>516.4</v>
      </c>
      <c r="D5825">
        <v>485.17</v>
      </c>
      <c r="E5825">
        <v>557.1</v>
      </c>
      <c r="F5825">
        <v>584.64</v>
      </c>
      <c r="G5825">
        <v>533.55999999999995</v>
      </c>
      <c r="H5825">
        <v>0.11244120000000001</v>
      </c>
      <c r="I5825">
        <v>0.15399721999999999</v>
      </c>
      <c r="J5825">
        <v>0.1482125</v>
      </c>
      <c r="K5825">
        <v>3.08229891</v>
      </c>
      <c r="L5825">
        <v>11034</v>
      </c>
      <c r="M5825">
        <v>0.17299999999999999</v>
      </c>
      <c r="N5825" t="s">
        <v>11652</v>
      </c>
    </row>
    <row r="5826" spans="1:14">
      <c r="A5826" t="s">
        <v>11655</v>
      </c>
      <c r="B5826">
        <v>95.08</v>
      </c>
      <c r="C5826">
        <v>95.03</v>
      </c>
      <c r="D5826">
        <v>92.29</v>
      </c>
      <c r="E5826">
        <v>77.83</v>
      </c>
      <c r="F5826">
        <v>91.11</v>
      </c>
      <c r="G5826">
        <v>88.6</v>
      </c>
      <c r="H5826">
        <v>-0.1361523</v>
      </c>
      <c r="I5826">
        <v>0.12937562</v>
      </c>
      <c r="J5826">
        <v>0.12281314</v>
      </c>
      <c r="K5826">
        <v>3.63194734</v>
      </c>
      <c r="L5826">
        <v>1690</v>
      </c>
      <c r="M5826">
        <v>0</v>
      </c>
      <c r="N5826" t="s">
        <v>11654</v>
      </c>
    </row>
    <row r="5827" spans="1:14">
      <c r="A5827" t="s">
        <v>11657</v>
      </c>
      <c r="B5827">
        <v>221.85</v>
      </c>
      <c r="C5827">
        <v>222.14</v>
      </c>
      <c r="D5827">
        <v>278.54000000000002</v>
      </c>
      <c r="E5827">
        <v>212.44</v>
      </c>
      <c r="F5827">
        <v>238.6</v>
      </c>
      <c r="G5827">
        <v>257.39999999999998</v>
      </c>
      <c r="H5827">
        <v>-2.4425599999999999E-2</v>
      </c>
      <c r="I5827">
        <v>0.86582934</v>
      </c>
      <c r="J5827">
        <v>0.87223845</v>
      </c>
      <c r="K5827">
        <v>3.2436369999999999E-2</v>
      </c>
      <c r="L5827">
        <v>9543</v>
      </c>
      <c r="M5827">
        <v>0.113</v>
      </c>
      <c r="N5827" t="s">
        <v>11656</v>
      </c>
    </row>
    <row r="5828" spans="1:14">
      <c r="A5828" t="s">
        <v>11659</v>
      </c>
      <c r="B5828">
        <v>258.43</v>
      </c>
      <c r="C5828">
        <v>260.69</v>
      </c>
      <c r="D5828">
        <v>250.88</v>
      </c>
      <c r="E5828">
        <v>249.78</v>
      </c>
      <c r="F5828">
        <v>243.59</v>
      </c>
      <c r="G5828">
        <v>228.93</v>
      </c>
      <c r="H5828">
        <v>-9.3029000000000001E-2</v>
      </c>
      <c r="I5828">
        <v>8.5590899999999998E-2</v>
      </c>
      <c r="J5828">
        <v>7.9359070000000004E-2</v>
      </c>
      <c r="K5828">
        <v>5.1594639899999999</v>
      </c>
      <c r="L5828">
        <v>13519</v>
      </c>
      <c r="M5828">
        <v>0.53300000000000003</v>
      </c>
      <c r="N5828" t="s">
        <v>11658</v>
      </c>
    </row>
    <row r="5829" spans="1:14">
      <c r="A5829" t="s">
        <v>11661</v>
      </c>
      <c r="B5829">
        <v>316.37</v>
      </c>
      <c r="C5829">
        <v>277.02999999999997</v>
      </c>
      <c r="D5829">
        <v>308.52999999999997</v>
      </c>
      <c r="E5829">
        <v>318.31</v>
      </c>
      <c r="F5829">
        <v>348.68</v>
      </c>
      <c r="G5829">
        <v>328.85</v>
      </c>
      <c r="H5829">
        <v>0.14423332</v>
      </c>
      <c r="I5829">
        <v>0.10922411</v>
      </c>
      <c r="J5829">
        <v>0.10214621</v>
      </c>
      <c r="K5829">
        <v>4.2178962100000001</v>
      </c>
      <c r="L5829">
        <v>381</v>
      </c>
      <c r="M5829">
        <v>-1.0999999999999999E-2</v>
      </c>
      <c r="N5829" t="s">
        <v>11660</v>
      </c>
    </row>
    <row r="5830" spans="1:14">
      <c r="A5830" t="s">
        <v>11663</v>
      </c>
      <c r="B5830">
        <v>203.79</v>
      </c>
      <c r="C5830">
        <v>206.08</v>
      </c>
      <c r="D5830">
        <v>203.65</v>
      </c>
      <c r="E5830">
        <v>198.32</v>
      </c>
      <c r="F5830">
        <v>192.36</v>
      </c>
      <c r="G5830">
        <v>191.59</v>
      </c>
      <c r="H5830">
        <v>-7.5572799999999996E-2</v>
      </c>
      <c r="I5830">
        <v>1.056375E-2</v>
      </c>
      <c r="J5830">
        <v>9.7435999999999998E-3</v>
      </c>
      <c r="K5830">
        <v>20.5361902</v>
      </c>
      <c r="L5830">
        <v>7442</v>
      </c>
      <c r="M5830">
        <v>6.4000000000000001E-2</v>
      </c>
      <c r="N5830" t="s">
        <v>11662</v>
      </c>
    </row>
    <row r="5831" spans="1:14">
      <c r="A5831" t="s">
        <v>11665</v>
      </c>
      <c r="B5831">
        <v>1086.97</v>
      </c>
      <c r="C5831">
        <v>1032.68</v>
      </c>
      <c r="D5831">
        <v>1045.74</v>
      </c>
      <c r="E5831">
        <v>1042.94</v>
      </c>
      <c r="F5831">
        <v>1150.26</v>
      </c>
      <c r="G5831">
        <v>1015.11</v>
      </c>
      <c r="H5831">
        <v>1.7674209999999999E-2</v>
      </c>
      <c r="I5831">
        <v>0.77985954000000002</v>
      </c>
      <c r="J5831">
        <v>0.79035306000000005</v>
      </c>
      <c r="K5831">
        <v>8.9376940000000002E-2</v>
      </c>
      <c r="L5831">
        <v>14049</v>
      </c>
      <c r="M5831">
        <v>1.0449999999999999</v>
      </c>
      <c r="N5831" t="s">
        <v>11664</v>
      </c>
    </row>
    <row r="5832" spans="1:14">
      <c r="A5832" t="s">
        <v>11667</v>
      </c>
      <c r="B5832">
        <v>185.24</v>
      </c>
      <c r="C5832">
        <v>187.51</v>
      </c>
      <c r="D5832">
        <v>187.4</v>
      </c>
      <c r="E5832">
        <v>189.8</v>
      </c>
      <c r="F5832">
        <v>206.42</v>
      </c>
      <c r="G5832">
        <v>208.52</v>
      </c>
      <c r="H5832">
        <v>0.10925479</v>
      </c>
      <c r="I5832">
        <v>6.5487690000000001E-2</v>
      </c>
      <c r="J5832">
        <v>6.0555900000000003E-2</v>
      </c>
      <c r="K5832">
        <v>6.3409388699999996</v>
      </c>
      <c r="L5832">
        <v>7569</v>
      </c>
      <c r="M5832">
        <v>6.5000000000000002E-2</v>
      </c>
      <c r="N5832" t="s">
        <v>11666</v>
      </c>
    </row>
    <row r="5833" spans="1:14">
      <c r="A5833" t="s">
        <v>11669</v>
      </c>
      <c r="B5833">
        <v>381.97</v>
      </c>
      <c r="C5833">
        <v>338.39</v>
      </c>
      <c r="D5833">
        <v>353.9</v>
      </c>
      <c r="E5833">
        <v>368.18</v>
      </c>
      <c r="F5833">
        <v>367.2</v>
      </c>
      <c r="G5833">
        <v>341.1</v>
      </c>
      <c r="H5833">
        <v>3.8946800000000002E-3</v>
      </c>
      <c r="I5833">
        <v>0.95330700999999995</v>
      </c>
      <c r="J5833">
        <v>0.95544295000000001</v>
      </c>
      <c r="K5833">
        <v>3.8822499999999999E-3</v>
      </c>
      <c r="L5833">
        <v>13739</v>
      </c>
      <c r="M5833">
        <v>0.66200000000000003</v>
      </c>
      <c r="N5833" t="s">
        <v>11668</v>
      </c>
    </row>
    <row r="5834" spans="1:14">
      <c r="A5834" t="s">
        <v>11671</v>
      </c>
      <c r="B5834">
        <v>402.53</v>
      </c>
      <c r="C5834">
        <v>379.68</v>
      </c>
      <c r="D5834">
        <v>581.87</v>
      </c>
      <c r="E5834">
        <v>441.17</v>
      </c>
      <c r="F5834">
        <v>391.7</v>
      </c>
      <c r="G5834">
        <v>475.01</v>
      </c>
      <c r="H5834">
        <v>-3.8511799999999999E-2</v>
      </c>
      <c r="I5834">
        <v>0.86285533999999997</v>
      </c>
      <c r="J5834">
        <v>0.86952669999999999</v>
      </c>
      <c r="K5834">
        <v>3.3910870000000003E-2</v>
      </c>
      <c r="L5834">
        <v>5326</v>
      </c>
      <c r="M5834">
        <v>2.4E-2</v>
      </c>
      <c r="N5834" t="s">
        <v>11670</v>
      </c>
    </row>
    <row r="5835" spans="1:14">
      <c r="A5835" t="s">
        <v>11673</v>
      </c>
      <c r="B5835">
        <v>458.85</v>
      </c>
      <c r="C5835">
        <v>477.96</v>
      </c>
      <c r="D5835">
        <v>417.29</v>
      </c>
      <c r="E5835">
        <v>441.3</v>
      </c>
      <c r="F5835">
        <v>475.49</v>
      </c>
      <c r="G5835">
        <v>436.68</v>
      </c>
      <c r="H5835">
        <v>5.9599999999999996E-4</v>
      </c>
      <c r="I5835">
        <v>0.9935872</v>
      </c>
      <c r="J5835">
        <v>0.99374684999999996</v>
      </c>
      <c r="K5835">
        <v>7.3100000000000001E-5</v>
      </c>
      <c r="L5835">
        <v>5216</v>
      </c>
      <c r="M5835">
        <v>2.1999999999999999E-2</v>
      </c>
      <c r="N5835" t="s">
        <v>11672</v>
      </c>
    </row>
    <row r="5836" spans="1:14">
      <c r="A5836" t="s">
        <v>11675</v>
      </c>
      <c r="B5836">
        <v>207.66</v>
      </c>
      <c r="C5836">
        <v>159.99</v>
      </c>
      <c r="D5836">
        <v>214.74</v>
      </c>
      <c r="E5836">
        <v>165.39</v>
      </c>
      <c r="F5836">
        <v>200.46</v>
      </c>
      <c r="G5836">
        <v>193.65</v>
      </c>
      <c r="H5836">
        <v>-5.0719399999999998E-2</v>
      </c>
      <c r="I5836">
        <v>0.76579246999999995</v>
      </c>
      <c r="J5836">
        <v>0.77704331000000004</v>
      </c>
      <c r="K5836">
        <v>0.10166844</v>
      </c>
      <c r="L5836">
        <v>12545</v>
      </c>
      <c r="M5836">
        <v>0.30499999999999999</v>
      </c>
      <c r="N5836" t="s">
        <v>11674</v>
      </c>
    </row>
    <row r="5837" spans="1:14">
      <c r="A5837" t="s">
        <v>11677</v>
      </c>
      <c r="B5837">
        <v>56.93</v>
      </c>
      <c r="C5837">
        <v>51.12</v>
      </c>
      <c r="D5837">
        <v>62.22</v>
      </c>
      <c r="E5837">
        <v>53.03</v>
      </c>
      <c r="F5837">
        <v>55.39</v>
      </c>
      <c r="G5837">
        <v>59.28</v>
      </c>
      <c r="H5837">
        <v>-1.88252E-2</v>
      </c>
      <c r="I5837">
        <v>0.85160891999999999</v>
      </c>
      <c r="J5837">
        <v>0.85906450000000001</v>
      </c>
      <c r="K5837">
        <v>3.979692E-2</v>
      </c>
      <c r="L5837">
        <v>1691</v>
      </c>
      <c r="M5837">
        <v>0</v>
      </c>
      <c r="N5837" t="s">
        <v>11676</v>
      </c>
    </row>
    <row r="5838" spans="1:14">
      <c r="A5838" t="s">
        <v>11679</v>
      </c>
      <c r="B5838">
        <v>457.1</v>
      </c>
      <c r="C5838">
        <v>554.87</v>
      </c>
      <c r="D5838">
        <v>445.4</v>
      </c>
      <c r="E5838">
        <v>436.87</v>
      </c>
      <c r="F5838">
        <v>434.58</v>
      </c>
      <c r="G5838">
        <v>489.6</v>
      </c>
      <c r="H5838">
        <v>-9.3777299999999994E-2</v>
      </c>
      <c r="I5838">
        <v>0.45946843999999998</v>
      </c>
      <c r="J5838">
        <v>0.47163087999999997</v>
      </c>
      <c r="K5838">
        <v>0.66853291999999997</v>
      </c>
      <c r="L5838">
        <v>1692</v>
      </c>
      <c r="M5838">
        <v>0</v>
      </c>
      <c r="N5838" t="s">
        <v>11678</v>
      </c>
    </row>
    <row r="5839" spans="1:14">
      <c r="A5839" t="s">
        <v>11681</v>
      </c>
      <c r="B5839">
        <v>457.22</v>
      </c>
      <c r="C5839">
        <v>484.94</v>
      </c>
      <c r="D5839">
        <v>486.71</v>
      </c>
      <c r="E5839">
        <v>485.47</v>
      </c>
      <c r="F5839">
        <v>466.21</v>
      </c>
      <c r="G5839">
        <v>472.46</v>
      </c>
      <c r="H5839">
        <v>-4.4010000000000004E-3</v>
      </c>
      <c r="I5839">
        <v>0.90297380999999999</v>
      </c>
      <c r="J5839">
        <v>0.90734656999999996</v>
      </c>
      <c r="K5839">
        <v>1.6853770000000001E-2</v>
      </c>
      <c r="L5839">
        <v>12851</v>
      </c>
      <c r="M5839">
        <v>0.34899999999999998</v>
      </c>
      <c r="N5839" t="s">
        <v>11680</v>
      </c>
    </row>
    <row r="5840" spans="1:14">
      <c r="A5840" t="s">
        <v>11683</v>
      </c>
      <c r="B5840">
        <v>317.29000000000002</v>
      </c>
      <c r="C5840">
        <v>282.57</v>
      </c>
      <c r="D5840">
        <v>290.43</v>
      </c>
      <c r="E5840">
        <v>310.44</v>
      </c>
      <c r="F5840">
        <v>330.92</v>
      </c>
      <c r="G5840">
        <v>305.11</v>
      </c>
      <c r="H5840">
        <v>8.9175190000000001E-2</v>
      </c>
      <c r="I5840">
        <v>0.22223791000000001</v>
      </c>
      <c r="J5840">
        <v>0.22086105</v>
      </c>
      <c r="K5840">
        <v>2.0850903700000001</v>
      </c>
      <c r="L5840">
        <v>1693</v>
      </c>
      <c r="M5840">
        <v>0</v>
      </c>
      <c r="N5840" t="s">
        <v>11682</v>
      </c>
    </row>
    <row r="5841" spans="1:14">
      <c r="A5841" t="s">
        <v>11685</v>
      </c>
      <c r="B5841">
        <v>69.77</v>
      </c>
      <c r="C5841">
        <v>70.22</v>
      </c>
      <c r="D5841">
        <v>70.2</v>
      </c>
      <c r="E5841">
        <v>80.25</v>
      </c>
      <c r="F5841">
        <v>74.63</v>
      </c>
      <c r="G5841">
        <v>75.17</v>
      </c>
      <c r="H5841">
        <v>0.12948473999999999</v>
      </c>
      <c r="I5841">
        <v>1.798599E-2</v>
      </c>
      <c r="J5841">
        <v>1.6901860000000001E-2</v>
      </c>
      <c r="K5841">
        <v>14.9806946</v>
      </c>
      <c r="L5841">
        <v>1694</v>
      </c>
      <c r="M5841">
        <v>0</v>
      </c>
      <c r="N5841" t="s">
        <v>11684</v>
      </c>
    </row>
    <row r="5842" spans="1:14">
      <c r="A5842" t="s">
        <v>11687</v>
      </c>
      <c r="B5842">
        <v>1558.6</v>
      </c>
      <c r="C5842">
        <v>1392.42</v>
      </c>
      <c r="D5842">
        <v>1401.67</v>
      </c>
      <c r="E5842">
        <v>1469.46</v>
      </c>
      <c r="F5842">
        <v>1670.47</v>
      </c>
      <c r="G5842">
        <v>1502.85</v>
      </c>
      <c r="H5842">
        <v>9.2749760000000001E-2</v>
      </c>
      <c r="I5842">
        <v>0.29827239999999999</v>
      </c>
      <c r="J5842">
        <v>0.30230052000000002</v>
      </c>
      <c r="K5842">
        <v>1.42681111</v>
      </c>
      <c r="L5842">
        <v>4699</v>
      </c>
      <c r="M5842">
        <v>1.0999999999999999E-2</v>
      </c>
      <c r="N5842" t="s">
        <v>11686</v>
      </c>
    </row>
    <row r="5843" spans="1:14">
      <c r="A5843" t="s">
        <v>11689</v>
      </c>
      <c r="B5843">
        <v>164.89</v>
      </c>
      <c r="C5843">
        <v>156.15</v>
      </c>
      <c r="D5843">
        <v>177.82</v>
      </c>
      <c r="E5843">
        <v>159.59</v>
      </c>
      <c r="F5843">
        <v>158</v>
      </c>
      <c r="G5843">
        <v>150.87</v>
      </c>
      <c r="H5843">
        <v>-8.9084399999999994E-2</v>
      </c>
      <c r="I5843">
        <v>0.21064823999999999</v>
      </c>
      <c r="J5843">
        <v>0.20831804000000001</v>
      </c>
      <c r="K5843">
        <v>2.2179946300000002</v>
      </c>
      <c r="L5843">
        <v>1695</v>
      </c>
      <c r="M5843">
        <v>0</v>
      </c>
      <c r="N5843" t="s">
        <v>11688</v>
      </c>
    </row>
    <row r="5844" spans="1:14">
      <c r="A5844" t="s">
        <v>11691</v>
      </c>
      <c r="B5844">
        <v>3799.49</v>
      </c>
      <c r="C5844">
        <v>3385.85</v>
      </c>
      <c r="D5844">
        <v>3565.57</v>
      </c>
      <c r="E5844">
        <v>3698.43</v>
      </c>
      <c r="F5844">
        <v>3971.43</v>
      </c>
      <c r="G5844">
        <v>3586.8</v>
      </c>
      <c r="H5844">
        <v>6.6604090000000005E-2</v>
      </c>
      <c r="I5844">
        <v>0.36253777999999998</v>
      </c>
      <c r="J5844">
        <v>0.37045474</v>
      </c>
      <c r="K5844">
        <v>1.05437173</v>
      </c>
      <c r="L5844">
        <v>1696</v>
      </c>
      <c r="M5844">
        <v>0</v>
      </c>
      <c r="N5844" t="s">
        <v>11690</v>
      </c>
    </row>
    <row r="5845" spans="1:14">
      <c r="A5845" t="s">
        <v>11693</v>
      </c>
      <c r="B5845">
        <v>540.66</v>
      </c>
      <c r="C5845">
        <v>539.88</v>
      </c>
      <c r="D5845">
        <v>530.82000000000005</v>
      </c>
      <c r="E5845">
        <v>520.95000000000005</v>
      </c>
      <c r="F5845">
        <v>556.38</v>
      </c>
      <c r="G5845">
        <v>506.73</v>
      </c>
      <c r="H5845">
        <v>-2.5716800000000001E-2</v>
      </c>
      <c r="I5845">
        <v>0.56350979000000001</v>
      </c>
      <c r="J5845">
        <v>0.57751993999999995</v>
      </c>
      <c r="K5845">
        <v>0.39558360999999997</v>
      </c>
      <c r="L5845">
        <v>7997</v>
      </c>
      <c r="M5845">
        <v>7.1999999999999995E-2</v>
      </c>
      <c r="N5845" t="s">
        <v>11692</v>
      </c>
    </row>
    <row r="5846" spans="1:14">
      <c r="A5846" t="s">
        <v>11695</v>
      </c>
      <c r="B5846">
        <v>112.12</v>
      </c>
      <c r="C5846">
        <v>132.66999999999999</v>
      </c>
      <c r="D5846">
        <v>125.19</v>
      </c>
      <c r="E5846">
        <v>126.19</v>
      </c>
      <c r="F5846">
        <v>109.72</v>
      </c>
      <c r="G5846">
        <v>128.22</v>
      </c>
      <c r="H5846">
        <v>-2.2986599999999999E-2</v>
      </c>
      <c r="I5846">
        <v>0.83086413999999997</v>
      </c>
      <c r="J5846">
        <v>0.83916862999999997</v>
      </c>
      <c r="K5846">
        <v>5.1960689999999997E-2</v>
      </c>
      <c r="L5846">
        <v>11814</v>
      </c>
      <c r="M5846">
        <v>0.22600000000000001</v>
      </c>
      <c r="N5846" t="s">
        <v>11694</v>
      </c>
    </row>
    <row r="5847" spans="1:14">
      <c r="A5847" t="s">
        <v>11697</v>
      </c>
      <c r="B5847">
        <v>376.2</v>
      </c>
      <c r="C5847">
        <v>402.27</v>
      </c>
      <c r="D5847">
        <v>450.57</v>
      </c>
      <c r="E5847">
        <v>429.83</v>
      </c>
      <c r="F5847">
        <v>429.81</v>
      </c>
      <c r="G5847">
        <v>417.41</v>
      </c>
      <c r="H5847">
        <v>5.9171710000000002E-2</v>
      </c>
      <c r="I5847">
        <v>0.48637809999999998</v>
      </c>
      <c r="J5847">
        <v>0.49939688999999998</v>
      </c>
      <c r="K5847">
        <v>0.58676159999999999</v>
      </c>
      <c r="L5847">
        <v>1697</v>
      </c>
      <c r="M5847">
        <v>0</v>
      </c>
      <c r="N5847" t="s">
        <v>11696</v>
      </c>
    </row>
    <row r="5848" spans="1:14">
      <c r="A5848" t="s">
        <v>11699</v>
      </c>
      <c r="B5848">
        <v>450.51</v>
      </c>
      <c r="C5848">
        <v>431.18</v>
      </c>
      <c r="D5848">
        <v>423.37</v>
      </c>
      <c r="E5848">
        <v>442.56</v>
      </c>
      <c r="F5848">
        <v>471.55</v>
      </c>
      <c r="G5848">
        <v>451.48</v>
      </c>
      <c r="H5848">
        <v>6.5392489999999998E-2</v>
      </c>
      <c r="I5848">
        <v>0.15968721999999999</v>
      </c>
      <c r="J5848">
        <v>0.15402679</v>
      </c>
      <c r="K5848">
        <v>2.97426207</v>
      </c>
      <c r="L5848">
        <v>8920</v>
      </c>
      <c r="M5848">
        <v>9.6000000000000002E-2</v>
      </c>
      <c r="N5848" t="s">
        <v>11698</v>
      </c>
    </row>
    <row r="5849" spans="1:14">
      <c r="A5849" t="s">
        <v>11701</v>
      </c>
      <c r="B5849">
        <v>877.24</v>
      </c>
      <c r="C5849">
        <v>988.59</v>
      </c>
      <c r="D5849">
        <v>868.68</v>
      </c>
      <c r="E5849">
        <v>916.35</v>
      </c>
      <c r="F5849">
        <v>866</v>
      </c>
      <c r="G5849">
        <v>870.41</v>
      </c>
      <c r="H5849">
        <v>-4.1735899999999999E-2</v>
      </c>
      <c r="I5849">
        <v>0.55792600000000003</v>
      </c>
      <c r="J5849">
        <v>0.57161698999999999</v>
      </c>
      <c r="K5849">
        <v>0.40756852999999998</v>
      </c>
      <c r="L5849">
        <v>14023</v>
      </c>
      <c r="M5849">
        <v>0.99199999999999999</v>
      </c>
      <c r="N5849" t="s">
        <v>11700</v>
      </c>
    </row>
    <row r="5850" spans="1:14">
      <c r="A5850" t="s">
        <v>11703</v>
      </c>
      <c r="B5850">
        <v>944.2</v>
      </c>
      <c r="C5850">
        <v>1133.77</v>
      </c>
      <c r="D5850">
        <v>1082.03</v>
      </c>
      <c r="E5850">
        <v>1048.8399999999999</v>
      </c>
      <c r="F5850">
        <v>995.47</v>
      </c>
      <c r="G5850">
        <v>1114.18</v>
      </c>
      <c r="H5850">
        <v>2.0646000000000002E-3</v>
      </c>
      <c r="I5850">
        <v>0.98318203000000004</v>
      </c>
      <c r="J5850">
        <v>0.98403646</v>
      </c>
      <c r="K5850">
        <v>5.0299999999999997E-4</v>
      </c>
      <c r="L5850">
        <v>12045</v>
      </c>
      <c r="M5850">
        <v>0.246</v>
      </c>
      <c r="N5850" t="s">
        <v>11702</v>
      </c>
    </row>
    <row r="5851" spans="1:14">
      <c r="A5851" t="s">
        <v>11705</v>
      </c>
      <c r="B5851">
        <v>1111.8499999999999</v>
      </c>
      <c r="C5851">
        <v>1122.29</v>
      </c>
      <c r="D5851">
        <v>1112.73</v>
      </c>
      <c r="E5851">
        <v>1185.5</v>
      </c>
      <c r="F5851">
        <v>1158.33</v>
      </c>
      <c r="G5851">
        <v>1158.07</v>
      </c>
      <c r="H5851">
        <v>6.5251069999999994E-2</v>
      </c>
      <c r="I5851">
        <v>5.5635399999999996E-3</v>
      </c>
      <c r="J5851">
        <v>5.1230900000000003E-3</v>
      </c>
      <c r="K5851">
        <v>29.532968</v>
      </c>
      <c r="L5851">
        <v>13046</v>
      </c>
      <c r="M5851">
        <v>0.38500000000000001</v>
      </c>
      <c r="N5851" t="s">
        <v>11704</v>
      </c>
    </row>
    <row r="5852" spans="1:14">
      <c r="A5852" t="s">
        <v>11707</v>
      </c>
      <c r="B5852">
        <v>647.80999999999995</v>
      </c>
      <c r="C5852">
        <v>719.51</v>
      </c>
      <c r="D5852">
        <v>705.36</v>
      </c>
      <c r="E5852">
        <v>734.9</v>
      </c>
      <c r="F5852">
        <v>683.35</v>
      </c>
      <c r="G5852">
        <v>719.32</v>
      </c>
      <c r="H5852">
        <v>4.5287040000000001E-2</v>
      </c>
      <c r="I5852">
        <v>0.46340723</v>
      </c>
      <c r="J5852">
        <v>0.47565460999999998</v>
      </c>
      <c r="K5852">
        <v>0.65599626</v>
      </c>
      <c r="L5852">
        <v>10452</v>
      </c>
      <c r="M5852">
        <v>0.14499999999999999</v>
      </c>
      <c r="N5852" t="s">
        <v>11706</v>
      </c>
    </row>
    <row r="5853" spans="1:14">
      <c r="A5853" t="s">
        <v>11709</v>
      </c>
      <c r="B5853">
        <v>555.30999999999995</v>
      </c>
      <c r="C5853">
        <v>602.36</v>
      </c>
      <c r="D5853">
        <v>562.47</v>
      </c>
      <c r="E5853">
        <v>573.83000000000004</v>
      </c>
      <c r="F5853">
        <v>597.27</v>
      </c>
      <c r="G5853">
        <v>543.75</v>
      </c>
      <c r="H5853">
        <v>-4.5817999999999996E-3</v>
      </c>
      <c r="I5853">
        <v>0.93591299999999999</v>
      </c>
      <c r="J5853">
        <v>0.93899398999999995</v>
      </c>
      <c r="K5853">
        <v>7.3238799999999996E-3</v>
      </c>
      <c r="L5853">
        <v>9544</v>
      </c>
      <c r="M5853">
        <v>0.113</v>
      </c>
      <c r="N5853" t="s">
        <v>11708</v>
      </c>
    </row>
    <row r="5854" spans="1:14">
      <c r="A5854" t="s">
        <v>11711</v>
      </c>
      <c r="B5854">
        <v>161.75</v>
      </c>
      <c r="C5854">
        <v>153.63</v>
      </c>
      <c r="D5854">
        <v>156.97</v>
      </c>
      <c r="E5854">
        <v>148.91999999999999</v>
      </c>
      <c r="F5854">
        <v>141.24</v>
      </c>
      <c r="G5854">
        <v>158.79</v>
      </c>
      <c r="H5854">
        <v>-7.4636099999999997E-2</v>
      </c>
      <c r="I5854">
        <v>0.23469475000000001</v>
      </c>
      <c r="J5854">
        <v>0.23433523000000001</v>
      </c>
      <c r="K5854">
        <v>1.9540013199999999</v>
      </c>
      <c r="L5854">
        <v>1698</v>
      </c>
      <c r="M5854">
        <v>0</v>
      </c>
      <c r="N5854" t="s">
        <v>11710</v>
      </c>
    </row>
    <row r="5855" spans="1:14">
      <c r="A5855" t="s">
        <v>11713</v>
      </c>
      <c r="B5855">
        <v>173.41</v>
      </c>
      <c r="C5855">
        <v>167</v>
      </c>
      <c r="D5855">
        <v>150.66999999999999</v>
      </c>
      <c r="E5855">
        <v>156.80000000000001</v>
      </c>
      <c r="F5855">
        <v>179.14</v>
      </c>
      <c r="G5855">
        <v>158.08000000000001</v>
      </c>
      <c r="H5855">
        <v>8.4135100000000008E-3</v>
      </c>
      <c r="I5855">
        <v>0.92747679999999999</v>
      </c>
      <c r="J5855">
        <v>0.93087403000000002</v>
      </c>
      <c r="K5855">
        <v>9.3870199999999994E-3</v>
      </c>
      <c r="L5855">
        <v>1699</v>
      </c>
      <c r="M5855">
        <v>0</v>
      </c>
      <c r="N5855" t="s">
        <v>11712</v>
      </c>
    </row>
    <row r="5856" spans="1:14">
      <c r="A5856" t="s">
        <v>11715</v>
      </c>
      <c r="B5856">
        <v>84.49</v>
      </c>
      <c r="C5856">
        <v>78.52</v>
      </c>
      <c r="D5856">
        <v>88.84</v>
      </c>
      <c r="E5856">
        <v>82.06</v>
      </c>
      <c r="F5856">
        <v>79.260000000000005</v>
      </c>
      <c r="G5856">
        <v>83.5</v>
      </c>
      <c r="H5856">
        <v>-3.9333899999999998E-2</v>
      </c>
      <c r="I5856">
        <v>0.52290258999999994</v>
      </c>
      <c r="J5856">
        <v>0.53629616999999996</v>
      </c>
      <c r="K5856">
        <v>0.48899799999999999</v>
      </c>
      <c r="L5856">
        <v>1700</v>
      </c>
      <c r="M5856">
        <v>0</v>
      </c>
      <c r="N5856" t="s">
        <v>11714</v>
      </c>
    </row>
    <row r="5857" spans="1:14">
      <c r="A5857" t="s">
        <v>11717</v>
      </c>
      <c r="B5857">
        <v>516.19000000000005</v>
      </c>
      <c r="C5857">
        <v>501.02</v>
      </c>
      <c r="D5857">
        <v>447.73</v>
      </c>
      <c r="E5857">
        <v>459.89</v>
      </c>
      <c r="F5857">
        <v>544.28</v>
      </c>
      <c r="G5857">
        <v>485.21</v>
      </c>
      <c r="H5857">
        <v>2.2949250000000001E-2</v>
      </c>
      <c r="I5857">
        <v>0.82119889999999995</v>
      </c>
      <c r="J5857">
        <v>0.82978927000000002</v>
      </c>
      <c r="K5857">
        <v>5.8217919999999999E-2</v>
      </c>
      <c r="L5857">
        <v>1701</v>
      </c>
      <c r="M5857">
        <v>0</v>
      </c>
      <c r="N5857" t="s">
        <v>11716</v>
      </c>
    </row>
    <row r="5858" spans="1:14">
      <c r="A5858" t="s">
        <v>11719</v>
      </c>
      <c r="B5858">
        <v>224.83</v>
      </c>
      <c r="C5858">
        <v>258.10000000000002</v>
      </c>
      <c r="D5858">
        <v>236.65</v>
      </c>
      <c r="E5858">
        <v>247.95</v>
      </c>
      <c r="F5858">
        <v>246.08</v>
      </c>
      <c r="G5858">
        <v>235.98</v>
      </c>
      <c r="H5858">
        <v>2.2773870000000002E-2</v>
      </c>
      <c r="I5858">
        <v>0.73281118000000001</v>
      </c>
      <c r="J5858">
        <v>0.74559140000000002</v>
      </c>
      <c r="K5858">
        <v>0.13405075</v>
      </c>
      <c r="L5858">
        <v>12825</v>
      </c>
      <c r="M5858">
        <v>0.34</v>
      </c>
      <c r="N5858" t="s">
        <v>11718</v>
      </c>
    </row>
    <row r="5859" spans="1:14">
      <c r="A5859" t="s">
        <v>11721</v>
      </c>
      <c r="B5859">
        <v>261.43</v>
      </c>
      <c r="C5859">
        <v>259.56</v>
      </c>
      <c r="D5859">
        <v>243.47</v>
      </c>
      <c r="E5859">
        <v>228.88</v>
      </c>
      <c r="F5859">
        <v>239.48</v>
      </c>
      <c r="G5859">
        <v>244.41</v>
      </c>
      <c r="H5859">
        <v>-0.10081229999999999</v>
      </c>
      <c r="I5859">
        <v>7.8969189999999995E-2</v>
      </c>
      <c r="J5859">
        <v>7.3079669999999999E-2</v>
      </c>
      <c r="K5859">
        <v>5.4977387200000001</v>
      </c>
      <c r="L5859">
        <v>11121</v>
      </c>
      <c r="M5859">
        <v>0.17799999999999999</v>
      </c>
      <c r="N5859" t="s">
        <v>11720</v>
      </c>
    </row>
    <row r="5860" spans="1:14">
      <c r="A5860" t="s">
        <v>11723</v>
      </c>
      <c r="B5860">
        <v>1156.98</v>
      </c>
      <c r="C5860">
        <v>1096.1099999999999</v>
      </c>
      <c r="D5860">
        <v>1257.44</v>
      </c>
      <c r="E5860">
        <v>1033.29</v>
      </c>
      <c r="F5860">
        <v>1226.5899999999999</v>
      </c>
      <c r="G5860">
        <v>1113.28</v>
      </c>
      <c r="H5860">
        <v>-5.8843800000000002E-2</v>
      </c>
      <c r="I5860">
        <v>0.55689761999999998</v>
      </c>
      <c r="J5860">
        <v>0.57043613999999998</v>
      </c>
      <c r="K5860">
        <v>0.40980438000000002</v>
      </c>
      <c r="L5860">
        <v>14262</v>
      </c>
      <c r="M5860">
        <v>3.1520000000000001</v>
      </c>
      <c r="N5860" t="s">
        <v>11722</v>
      </c>
    </row>
    <row r="5861" spans="1:14">
      <c r="A5861" t="s">
        <v>11725</v>
      </c>
      <c r="B5861">
        <v>427.3</v>
      </c>
      <c r="C5861">
        <v>361.04</v>
      </c>
      <c r="D5861">
        <v>389.71</v>
      </c>
      <c r="E5861">
        <v>363.95</v>
      </c>
      <c r="F5861">
        <v>432.96</v>
      </c>
      <c r="G5861">
        <v>433.52</v>
      </c>
      <c r="H5861">
        <v>6.1421200000000002E-2</v>
      </c>
      <c r="I5861">
        <v>0.60438318000000002</v>
      </c>
      <c r="J5861">
        <v>0.61857996999999998</v>
      </c>
      <c r="K5861">
        <v>0.31535815</v>
      </c>
      <c r="L5861">
        <v>7400</v>
      </c>
      <c r="M5861">
        <v>6.3E-2</v>
      </c>
      <c r="N5861" t="s">
        <v>11724</v>
      </c>
    </row>
    <row r="5862" spans="1:14">
      <c r="A5862" t="s">
        <v>11727</v>
      </c>
      <c r="B5862">
        <v>76.989999999999995</v>
      </c>
      <c r="C5862">
        <v>66.84</v>
      </c>
      <c r="D5862">
        <v>71.42</v>
      </c>
      <c r="E5862">
        <v>73.69</v>
      </c>
      <c r="F5862">
        <v>85.3</v>
      </c>
      <c r="G5862">
        <v>69.67</v>
      </c>
      <c r="H5862">
        <v>8.428041E-2</v>
      </c>
      <c r="I5862">
        <v>0.46756618</v>
      </c>
      <c r="J5862">
        <v>0.47978936</v>
      </c>
      <c r="K5862">
        <v>0.64297687000000003</v>
      </c>
      <c r="L5862">
        <v>10792</v>
      </c>
      <c r="M5862">
        <v>0.161</v>
      </c>
      <c r="N5862" t="s">
        <v>11726</v>
      </c>
    </row>
    <row r="5863" spans="1:14">
      <c r="A5863" t="s">
        <v>11729</v>
      </c>
      <c r="B5863">
        <v>381.38</v>
      </c>
      <c r="C5863">
        <v>450.33</v>
      </c>
      <c r="D5863">
        <v>365.63</v>
      </c>
      <c r="E5863">
        <v>363.98</v>
      </c>
      <c r="F5863">
        <v>408.66</v>
      </c>
      <c r="G5863">
        <v>374.82</v>
      </c>
      <c r="H5863">
        <v>-5.7212699999999998E-2</v>
      </c>
      <c r="I5863">
        <v>0.61335273999999995</v>
      </c>
      <c r="J5863">
        <v>0.62762116999999995</v>
      </c>
      <c r="K5863">
        <v>0.29940253999999999</v>
      </c>
      <c r="L5863">
        <v>9653</v>
      </c>
      <c r="M5863">
        <v>0.114</v>
      </c>
      <c r="N5863" t="s">
        <v>11728</v>
      </c>
    </row>
    <row r="5864" spans="1:14">
      <c r="A5864" t="s">
        <v>11731</v>
      </c>
      <c r="B5864">
        <v>146.83000000000001</v>
      </c>
      <c r="C5864">
        <v>132.76</v>
      </c>
      <c r="D5864">
        <v>136.19999999999999</v>
      </c>
      <c r="E5864">
        <v>134.68</v>
      </c>
      <c r="F5864">
        <v>145.75</v>
      </c>
      <c r="G5864">
        <v>142.63999999999999</v>
      </c>
      <c r="H5864">
        <v>2.5572040000000001E-2</v>
      </c>
      <c r="I5864">
        <v>0.66783787999999999</v>
      </c>
      <c r="J5864">
        <v>0.68179403000000005</v>
      </c>
      <c r="K5864">
        <v>0.21379986000000001</v>
      </c>
      <c r="L5864">
        <v>8253</v>
      </c>
      <c r="M5864">
        <v>0.08</v>
      </c>
      <c r="N5864" t="s">
        <v>11730</v>
      </c>
    </row>
    <row r="5865" spans="1:14">
      <c r="A5865" t="s">
        <v>11733</v>
      </c>
      <c r="B5865">
        <v>366.63</v>
      </c>
      <c r="C5865">
        <v>439.65</v>
      </c>
      <c r="D5865">
        <v>379.46</v>
      </c>
      <c r="E5865">
        <v>398.91</v>
      </c>
      <c r="F5865">
        <v>360.28</v>
      </c>
      <c r="G5865">
        <v>400.48</v>
      </c>
      <c r="H5865">
        <v>-2.9238699999999999E-2</v>
      </c>
      <c r="I5865">
        <v>0.77274012000000003</v>
      </c>
      <c r="J5865">
        <v>0.78368296000000004</v>
      </c>
      <c r="K5865">
        <v>9.5487260000000004E-2</v>
      </c>
      <c r="L5865">
        <v>5592</v>
      </c>
      <c r="M5865">
        <v>0.03</v>
      </c>
      <c r="N5865" t="s">
        <v>11732</v>
      </c>
    </row>
    <row r="5866" spans="1:14">
      <c r="A5866" t="s">
        <v>11735</v>
      </c>
      <c r="B5866">
        <v>697.15</v>
      </c>
      <c r="C5866">
        <v>707.42</v>
      </c>
      <c r="D5866">
        <v>716.2</v>
      </c>
      <c r="E5866">
        <v>738.93</v>
      </c>
      <c r="F5866">
        <v>695.91</v>
      </c>
      <c r="G5866">
        <v>750.45</v>
      </c>
      <c r="H5866">
        <v>4.2565260000000001E-2</v>
      </c>
      <c r="I5866">
        <v>0.29135684000000001</v>
      </c>
      <c r="J5866">
        <v>0.29491585999999997</v>
      </c>
      <c r="K5866">
        <v>1.4749603499999999</v>
      </c>
      <c r="L5866">
        <v>9909</v>
      </c>
      <c r="M5866">
        <v>0.125</v>
      </c>
      <c r="N5866" t="s">
        <v>11734</v>
      </c>
    </row>
    <row r="5867" spans="1:14">
      <c r="A5867" t="s">
        <v>11737</v>
      </c>
      <c r="B5867">
        <v>222.84</v>
      </c>
      <c r="C5867">
        <v>194.68</v>
      </c>
      <c r="D5867">
        <v>206.68</v>
      </c>
      <c r="E5867">
        <v>209.61</v>
      </c>
      <c r="F5867">
        <v>207.03</v>
      </c>
      <c r="G5867">
        <v>202.09</v>
      </c>
      <c r="H5867">
        <v>-1.06555E-2</v>
      </c>
      <c r="I5867">
        <v>0.86426360999999996</v>
      </c>
      <c r="J5867">
        <v>0.87092411999999997</v>
      </c>
      <c r="K5867">
        <v>3.3208399999999999E-2</v>
      </c>
      <c r="L5867">
        <v>8136</v>
      </c>
      <c r="M5867">
        <v>7.5999999999999998E-2</v>
      </c>
      <c r="N5867" t="s">
        <v>11736</v>
      </c>
    </row>
    <row r="5868" spans="1:14">
      <c r="A5868" t="s">
        <v>11739</v>
      </c>
      <c r="B5868">
        <v>601.24</v>
      </c>
      <c r="C5868">
        <v>619.78</v>
      </c>
      <c r="D5868">
        <v>575.75</v>
      </c>
      <c r="E5868">
        <v>624.73</v>
      </c>
      <c r="F5868">
        <v>616.88</v>
      </c>
      <c r="G5868">
        <v>582.04999999999995</v>
      </c>
      <c r="H5868">
        <v>2.1408690000000001E-2</v>
      </c>
      <c r="I5868">
        <v>0.65232382</v>
      </c>
      <c r="J5868">
        <v>0.66669458000000004</v>
      </c>
      <c r="K5868">
        <v>0.23629537</v>
      </c>
      <c r="L5868">
        <v>10877</v>
      </c>
      <c r="M5868">
        <v>0.16200000000000001</v>
      </c>
      <c r="N5868" t="s">
        <v>11738</v>
      </c>
    </row>
    <row r="5869" spans="1:14">
      <c r="A5869" t="s">
        <v>11741</v>
      </c>
      <c r="B5869">
        <v>203.38</v>
      </c>
      <c r="C5869">
        <v>214.88</v>
      </c>
      <c r="D5869">
        <v>217.66</v>
      </c>
      <c r="E5869">
        <v>198.56</v>
      </c>
      <c r="F5869">
        <v>187.12</v>
      </c>
      <c r="G5869">
        <v>233.79</v>
      </c>
      <c r="H5869">
        <v>-4.3677800000000003E-2</v>
      </c>
      <c r="I5869">
        <v>0.68664731999999995</v>
      </c>
      <c r="J5869">
        <v>0.70000370000000001</v>
      </c>
      <c r="K5869">
        <v>0.18838764</v>
      </c>
      <c r="L5869">
        <v>8835</v>
      </c>
      <c r="M5869">
        <v>9.2999999999999999E-2</v>
      </c>
      <c r="N5869" t="s">
        <v>11740</v>
      </c>
    </row>
    <row r="5870" spans="1:14">
      <c r="A5870" t="s">
        <v>11743</v>
      </c>
      <c r="B5870">
        <v>241.97</v>
      </c>
      <c r="C5870">
        <v>258.77</v>
      </c>
      <c r="D5870">
        <v>234.4</v>
      </c>
      <c r="E5870">
        <v>232.37</v>
      </c>
      <c r="F5870">
        <v>245.63</v>
      </c>
      <c r="G5870">
        <v>242.4</v>
      </c>
      <c r="H5870">
        <v>-2.83903E-2</v>
      </c>
      <c r="I5870">
        <v>0.58971203000000005</v>
      </c>
      <c r="J5870">
        <v>0.60354470999999998</v>
      </c>
      <c r="K5870">
        <v>0.34269512000000002</v>
      </c>
      <c r="L5870">
        <v>8891</v>
      </c>
      <c r="M5870">
        <v>9.5000000000000001E-2</v>
      </c>
      <c r="N5870" t="s">
        <v>11742</v>
      </c>
    </row>
    <row r="5871" spans="1:14">
      <c r="A5871" t="s">
        <v>11745</v>
      </c>
      <c r="B5871">
        <v>292.98</v>
      </c>
      <c r="C5871">
        <v>290.45</v>
      </c>
      <c r="D5871">
        <v>262.88</v>
      </c>
      <c r="E5871">
        <v>266.45</v>
      </c>
      <c r="F5871">
        <v>272.7</v>
      </c>
      <c r="G5871">
        <v>279.3</v>
      </c>
      <c r="H5871">
        <v>-4.6833800000000002E-2</v>
      </c>
      <c r="I5871">
        <v>0.43373742999999998</v>
      </c>
      <c r="J5871">
        <v>0.44482411999999999</v>
      </c>
      <c r="K5871">
        <v>0.75567421999999995</v>
      </c>
      <c r="L5871">
        <v>13894</v>
      </c>
      <c r="M5871">
        <v>0.81299999999999994</v>
      </c>
      <c r="N5871" t="s">
        <v>11744</v>
      </c>
    </row>
    <row r="5872" spans="1:14">
      <c r="A5872" t="s">
        <v>11747</v>
      </c>
      <c r="B5872">
        <v>167.91</v>
      </c>
      <c r="C5872">
        <v>158.33000000000001</v>
      </c>
      <c r="D5872">
        <v>171.78</v>
      </c>
      <c r="E5872">
        <v>163.97</v>
      </c>
      <c r="F5872">
        <v>166.48</v>
      </c>
      <c r="G5872">
        <v>162.28</v>
      </c>
      <c r="H5872">
        <v>-1.4639599999999999E-2</v>
      </c>
      <c r="I5872">
        <v>0.70988938999999995</v>
      </c>
      <c r="J5872">
        <v>0.72276209000000002</v>
      </c>
      <c r="K5872">
        <v>0.15965652</v>
      </c>
      <c r="L5872">
        <v>9697</v>
      </c>
      <c r="M5872">
        <v>0.11600000000000001</v>
      </c>
      <c r="N5872" t="s">
        <v>11746</v>
      </c>
    </row>
    <row r="5873" spans="1:14">
      <c r="A5873" t="s">
        <v>11749</v>
      </c>
      <c r="B5873">
        <v>152.63999999999999</v>
      </c>
      <c r="C5873">
        <v>164.28</v>
      </c>
      <c r="D5873">
        <v>177.14</v>
      </c>
      <c r="E5873">
        <v>164.99</v>
      </c>
      <c r="F5873">
        <v>157.71</v>
      </c>
      <c r="G5873">
        <v>158.43</v>
      </c>
      <c r="H5873">
        <v>-3.5893899999999999E-2</v>
      </c>
      <c r="I5873">
        <v>0.61209888999999995</v>
      </c>
      <c r="J5873">
        <v>0.62641232000000002</v>
      </c>
      <c r="K5873">
        <v>0.30159931000000001</v>
      </c>
      <c r="L5873">
        <v>7570</v>
      </c>
      <c r="M5873">
        <v>6.5000000000000002E-2</v>
      </c>
      <c r="N5873" t="s">
        <v>11748</v>
      </c>
    </row>
    <row r="5874" spans="1:14">
      <c r="A5874" t="s">
        <v>11751</v>
      </c>
      <c r="B5874">
        <v>306.94</v>
      </c>
      <c r="C5874">
        <v>281.20999999999998</v>
      </c>
      <c r="D5874">
        <v>308.08</v>
      </c>
      <c r="E5874">
        <v>307.92</v>
      </c>
      <c r="F5874">
        <v>331.95</v>
      </c>
      <c r="G5874">
        <v>310.63</v>
      </c>
      <c r="H5874">
        <v>8.5269700000000004E-2</v>
      </c>
      <c r="I5874">
        <v>0.19582817999999999</v>
      </c>
      <c r="J5874">
        <v>0.19266907999999999</v>
      </c>
      <c r="K5874">
        <v>2.4058025199999999</v>
      </c>
      <c r="L5874">
        <v>9156</v>
      </c>
      <c r="M5874">
        <v>9.8000000000000004E-2</v>
      </c>
      <c r="N5874" t="s">
        <v>11750</v>
      </c>
    </row>
    <row r="5875" spans="1:14">
      <c r="A5875" t="s">
        <v>11753</v>
      </c>
      <c r="B5875">
        <v>236.52</v>
      </c>
      <c r="C5875">
        <v>317.99</v>
      </c>
      <c r="D5875">
        <v>236.21</v>
      </c>
      <c r="E5875">
        <v>273.83</v>
      </c>
      <c r="F5875">
        <v>288.45999999999998</v>
      </c>
      <c r="G5875">
        <v>233.94</v>
      </c>
      <c r="H5875">
        <v>1.8925580000000001E-2</v>
      </c>
      <c r="I5875">
        <v>0.91629364000000002</v>
      </c>
      <c r="J5875">
        <v>0.92015796000000005</v>
      </c>
      <c r="K5875">
        <v>1.252148E-2</v>
      </c>
      <c r="L5875">
        <v>1702</v>
      </c>
      <c r="M5875">
        <v>0</v>
      </c>
      <c r="N5875" t="s">
        <v>11752</v>
      </c>
    </row>
    <row r="5876" spans="1:14">
      <c r="A5876" t="s">
        <v>11755</v>
      </c>
      <c r="B5876">
        <v>255.73</v>
      </c>
      <c r="C5876">
        <v>243.19</v>
      </c>
      <c r="D5876">
        <v>251.43</v>
      </c>
      <c r="E5876">
        <v>244.1</v>
      </c>
      <c r="F5876">
        <v>269.56</v>
      </c>
      <c r="G5876">
        <v>251.25</v>
      </c>
      <c r="H5876">
        <v>2.678007E-2</v>
      </c>
      <c r="I5876">
        <v>0.60334706000000005</v>
      </c>
      <c r="J5876">
        <v>0.61751109000000004</v>
      </c>
      <c r="K5876">
        <v>0.31723770000000001</v>
      </c>
      <c r="L5876">
        <v>1703</v>
      </c>
      <c r="M5876">
        <v>0</v>
      </c>
      <c r="N5876" t="s">
        <v>11754</v>
      </c>
    </row>
    <row r="5877" spans="1:14">
      <c r="A5877" t="s">
        <v>11757</v>
      </c>
      <c r="B5877">
        <v>359.77</v>
      </c>
      <c r="C5877">
        <v>362.15</v>
      </c>
      <c r="D5877">
        <v>374.72</v>
      </c>
      <c r="E5877">
        <v>365.97</v>
      </c>
      <c r="F5877">
        <v>313.98</v>
      </c>
      <c r="G5877">
        <v>352.02</v>
      </c>
      <c r="H5877">
        <v>-9.0473300000000006E-2</v>
      </c>
      <c r="I5877">
        <v>0.25880019999999998</v>
      </c>
      <c r="J5877">
        <v>0.26056726000000002</v>
      </c>
      <c r="K5877">
        <v>1.72948079</v>
      </c>
      <c r="L5877">
        <v>9698</v>
      </c>
      <c r="M5877">
        <v>0.11600000000000001</v>
      </c>
      <c r="N5877" t="s">
        <v>11756</v>
      </c>
    </row>
    <row r="5878" spans="1:14">
      <c r="A5878" t="s">
        <v>11759</v>
      </c>
      <c r="B5878">
        <v>202.91</v>
      </c>
      <c r="C5878">
        <v>205.55</v>
      </c>
      <c r="D5878">
        <v>203.78</v>
      </c>
      <c r="E5878">
        <v>205.73</v>
      </c>
      <c r="F5878">
        <v>199.55</v>
      </c>
      <c r="G5878">
        <v>205.48</v>
      </c>
      <c r="H5878">
        <v>-3.6137999999999999E-3</v>
      </c>
      <c r="I5878">
        <v>0.82593052</v>
      </c>
      <c r="J5878">
        <v>0.83450137999999996</v>
      </c>
      <c r="K5878">
        <v>5.510723E-2</v>
      </c>
      <c r="L5878">
        <v>11587</v>
      </c>
      <c r="M5878">
        <v>0.20899999999999999</v>
      </c>
      <c r="N5878" t="s">
        <v>11758</v>
      </c>
    </row>
    <row r="5879" spans="1:14">
      <c r="A5879" t="s">
        <v>11761</v>
      </c>
      <c r="B5879">
        <v>118.05</v>
      </c>
      <c r="C5879">
        <v>129.5</v>
      </c>
      <c r="D5879">
        <v>111.52</v>
      </c>
      <c r="E5879">
        <v>124.87</v>
      </c>
      <c r="F5879">
        <v>123.74</v>
      </c>
      <c r="G5879">
        <v>102.93</v>
      </c>
      <c r="H5879">
        <v>-3.3416700000000001E-2</v>
      </c>
      <c r="I5879">
        <v>0.77728607999999999</v>
      </c>
      <c r="J5879">
        <v>0.78790243000000004</v>
      </c>
      <c r="K5879">
        <v>9.1559699999999994E-2</v>
      </c>
      <c r="L5879">
        <v>1704</v>
      </c>
      <c r="M5879">
        <v>0</v>
      </c>
      <c r="N5879" t="s">
        <v>11760</v>
      </c>
    </row>
    <row r="5880" spans="1:14">
      <c r="A5880" t="s">
        <v>11763</v>
      </c>
      <c r="B5880">
        <v>373.86</v>
      </c>
      <c r="C5880">
        <v>344.56</v>
      </c>
      <c r="D5880">
        <v>339.59</v>
      </c>
      <c r="E5880">
        <v>363.1</v>
      </c>
      <c r="F5880">
        <v>362.35</v>
      </c>
      <c r="G5880">
        <v>345.19</v>
      </c>
      <c r="H5880">
        <v>1.8031390000000001E-2</v>
      </c>
      <c r="I5880">
        <v>0.73315026999999999</v>
      </c>
      <c r="J5880">
        <v>0.74587084999999997</v>
      </c>
      <c r="K5880">
        <v>0.13369152000000001</v>
      </c>
      <c r="L5880">
        <v>10032</v>
      </c>
      <c r="M5880">
        <v>0.129</v>
      </c>
      <c r="N5880" t="s">
        <v>11762</v>
      </c>
    </row>
    <row r="5881" spans="1:14">
      <c r="A5881" t="s">
        <v>11765</v>
      </c>
      <c r="B5881">
        <v>247.72</v>
      </c>
      <c r="C5881">
        <v>228.79</v>
      </c>
      <c r="D5881">
        <v>245.79</v>
      </c>
      <c r="E5881">
        <v>228.57</v>
      </c>
      <c r="F5881">
        <v>250.37</v>
      </c>
      <c r="G5881">
        <v>226.12</v>
      </c>
      <c r="H5881">
        <v>-3.5458099999999999E-2</v>
      </c>
      <c r="I5881">
        <v>0.58148632</v>
      </c>
      <c r="J5881">
        <v>0.59506440999999999</v>
      </c>
      <c r="K5881">
        <v>0.35872119000000002</v>
      </c>
      <c r="L5881">
        <v>208</v>
      </c>
      <c r="M5881">
        <v>-4.5999999999999999E-2</v>
      </c>
      <c r="N5881" t="s">
        <v>11764</v>
      </c>
    </row>
    <row r="5882" spans="1:14">
      <c r="A5882" t="s">
        <v>11767</v>
      </c>
      <c r="B5882">
        <v>159.54</v>
      </c>
      <c r="C5882">
        <v>143.65</v>
      </c>
      <c r="D5882">
        <v>160.44</v>
      </c>
      <c r="E5882">
        <v>134.81</v>
      </c>
      <c r="F5882">
        <v>147.93</v>
      </c>
      <c r="G5882">
        <v>152.47999999999999</v>
      </c>
      <c r="H5882">
        <v>-9.1349299999999994E-2</v>
      </c>
      <c r="I5882">
        <v>0.28726214999999999</v>
      </c>
      <c r="J5882">
        <v>0.29079998000000001</v>
      </c>
      <c r="K5882">
        <v>1.5043661699999999</v>
      </c>
      <c r="L5882">
        <v>1705</v>
      </c>
      <c r="M5882">
        <v>0</v>
      </c>
      <c r="N5882" t="s">
        <v>11766</v>
      </c>
    </row>
    <row r="5883" spans="1:14">
      <c r="A5883" t="s">
        <v>11769</v>
      </c>
      <c r="B5883">
        <v>159.88999999999999</v>
      </c>
      <c r="C5883">
        <v>134.38</v>
      </c>
      <c r="D5883">
        <v>158.43</v>
      </c>
      <c r="E5883">
        <v>148.66</v>
      </c>
      <c r="F5883">
        <v>160.63999999999999</v>
      </c>
      <c r="G5883">
        <v>162.53</v>
      </c>
      <c r="H5883">
        <v>6.3103339999999994E-2</v>
      </c>
      <c r="I5883">
        <v>0.52588524999999997</v>
      </c>
      <c r="J5883">
        <v>0.53931631000000002</v>
      </c>
      <c r="K5883">
        <v>0.48162051</v>
      </c>
      <c r="L5883">
        <v>1706</v>
      </c>
      <c r="M5883">
        <v>0</v>
      </c>
      <c r="N5883" t="s">
        <v>11768</v>
      </c>
    </row>
    <row r="5884" spans="1:14">
      <c r="A5884" t="s">
        <v>11771</v>
      </c>
      <c r="B5884">
        <v>301.64999999999998</v>
      </c>
      <c r="C5884">
        <v>324.89999999999998</v>
      </c>
      <c r="D5884">
        <v>359.87</v>
      </c>
      <c r="E5884">
        <v>341.95</v>
      </c>
      <c r="F5884">
        <v>331.4</v>
      </c>
      <c r="G5884">
        <v>319.91000000000003</v>
      </c>
      <c r="H5884">
        <v>1.322597E-2</v>
      </c>
      <c r="I5884">
        <v>0.87493516999999998</v>
      </c>
      <c r="J5884">
        <v>0.88073849999999998</v>
      </c>
      <c r="K5884">
        <v>2.813301E-2</v>
      </c>
      <c r="L5884">
        <v>13135</v>
      </c>
      <c r="M5884">
        <v>0.40500000000000003</v>
      </c>
      <c r="N5884" t="s">
        <v>11770</v>
      </c>
    </row>
    <row r="5885" spans="1:14">
      <c r="A5885" t="s">
        <v>11773</v>
      </c>
      <c r="B5885">
        <v>230.27</v>
      </c>
      <c r="C5885">
        <v>219.6</v>
      </c>
      <c r="D5885">
        <v>229.74</v>
      </c>
      <c r="E5885">
        <v>241.64</v>
      </c>
      <c r="F5885">
        <v>256.93</v>
      </c>
      <c r="G5885">
        <v>244.7</v>
      </c>
      <c r="H5885">
        <v>0.12901404999999999</v>
      </c>
      <c r="I5885">
        <v>2.1094729999999999E-2</v>
      </c>
      <c r="J5885">
        <v>1.9757259999999999E-2</v>
      </c>
      <c r="K5885">
        <v>13.5857432</v>
      </c>
      <c r="L5885">
        <v>318</v>
      </c>
      <c r="M5885">
        <v>-2.1000000000000001E-2</v>
      </c>
      <c r="N5885" t="s">
        <v>11772</v>
      </c>
    </row>
    <row r="5886" spans="1:14">
      <c r="A5886" t="s">
        <v>11775</v>
      </c>
      <c r="B5886">
        <v>92.79</v>
      </c>
      <c r="C5886">
        <v>95.04</v>
      </c>
      <c r="D5886">
        <v>95.85</v>
      </c>
      <c r="E5886">
        <v>89.6</v>
      </c>
      <c r="F5886">
        <v>102.27</v>
      </c>
      <c r="G5886">
        <v>95.88</v>
      </c>
      <c r="H5886">
        <v>1.8585709999999998E-2</v>
      </c>
      <c r="I5886">
        <v>0.76008905999999998</v>
      </c>
      <c r="J5886">
        <v>0.77158528000000004</v>
      </c>
      <c r="K5886">
        <v>0.10690595999999999</v>
      </c>
      <c r="L5886">
        <v>10793</v>
      </c>
      <c r="M5886">
        <v>0.161</v>
      </c>
      <c r="N5886" t="s">
        <v>11774</v>
      </c>
    </row>
    <row r="5887" spans="1:14">
      <c r="A5887" t="s">
        <v>11777</v>
      </c>
      <c r="B5887">
        <v>215.83</v>
      </c>
      <c r="C5887">
        <v>225.62</v>
      </c>
      <c r="D5887">
        <v>202.31</v>
      </c>
      <c r="E5887">
        <v>203.77</v>
      </c>
      <c r="F5887">
        <v>202.37</v>
      </c>
      <c r="G5887">
        <v>201.5</v>
      </c>
      <c r="H5887">
        <v>-8.1880400000000006E-2</v>
      </c>
      <c r="I5887">
        <v>0.14914725000000001</v>
      </c>
      <c r="J5887">
        <v>0.14342474999999999</v>
      </c>
      <c r="K5887">
        <v>3.1793901400000002</v>
      </c>
      <c r="L5887">
        <v>10033</v>
      </c>
      <c r="M5887">
        <v>0.129</v>
      </c>
      <c r="N5887" t="s">
        <v>11776</v>
      </c>
    </row>
    <row r="5888" spans="1:14">
      <c r="A5888" t="s">
        <v>11779</v>
      </c>
      <c r="B5888">
        <v>1293.3</v>
      </c>
      <c r="C5888">
        <v>1248.95</v>
      </c>
      <c r="D5888">
        <v>1356.37</v>
      </c>
      <c r="E5888">
        <v>1439.35</v>
      </c>
      <c r="F5888">
        <v>1420.65</v>
      </c>
      <c r="G5888">
        <v>1439.94</v>
      </c>
      <c r="H5888">
        <v>0.14215127999999999</v>
      </c>
      <c r="I5888">
        <v>1.545508E-2</v>
      </c>
      <c r="J5888">
        <v>1.455935E-2</v>
      </c>
      <c r="K5888">
        <v>16.415611699999999</v>
      </c>
      <c r="L5888">
        <v>12042</v>
      </c>
      <c r="M5888">
        <v>0.245</v>
      </c>
      <c r="N5888" t="s">
        <v>11778</v>
      </c>
    </row>
    <row r="5889" spans="1:14">
      <c r="A5889" t="s">
        <v>11781</v>
      </c>
      <c r="B5889">
        <v>69.239999999999995</v>
      </c>
      <c r="C5889">
        <v>63.66</v>
      </c>
      <c r="D5889">
        <v>59.98</v>
      </c>
      <c r="E5889">
        <v>62.09</v>
      </c>
      <c r="F5889">
        <v>66.290000000000006</v>
      </c>
      <c r="G5889">
        <v>68.459999999999994</v>
      </c>
      <c r="H5889">
        <v>3.0646360000000001E-2</v>
      </c>
      <c r="I5889">
        <v>0.69616314000000001</v>
      </c>
      <c r="J5889">
        <v>0.70926962000000005</v>
      </c>
      <c r="K5889">
        <v>0.17627683999999999</v>
      </c>
      <c r="L5889">
        <v>1707</v>
      </c>
      <c r="M5889">
        <v>0</v>
      </c>
      <c r="N5889" t="s">
        <v>11780</v>
      </c>
    </row>
    <row r="5890" spans="1:14">
      <c r="A5890" t="s">
        <v>11783</v>
      </c>
      <c r="B5890">
        <v>159.61000000000001</v>
      </c>
      <c r="C5890">
        <v>194.08</v>
      </c>
      <c r="D5890">
        <v>163.13999999999999</v>
      </c>
      <c r="E5890">
        <v>207.74</v>
      </c>
      <c r="F5890">
        <v>178.92</v>
      </c>
      <c r="G5890">
        <v>214.63</v>
      </c>
      <c r="H5890">
        <v>0.21954413</v>
      </c>
      <c r="I5890">
        <v>0.14229481999999999</v>
      </c>
      <c r="J5890">
        <v>0.13628351</v>
      </c>
      <c r="K5890">
        <v>3.3252096999999998</v>
      </c>
      <c r="L5890">
        <v>1708</v>
      </c>
      <c r="M5890">
        <v>0</v>
      </c>
      <c r="N5890" t="s">
        <v>11782</v>
      </c>
    </row>
    <row r="5891" spans="1:14">
      <c r="A5891" t="s">
        <v>11785</v>
      </c>
      <c r="B5891">
        <v>90.98</v>
      </c>
      <c r="C5891">
        <v>89.58</v>
      </c>
      <c r="D5891">
        <v>90.59</v>
      </c>
      <c r="E5891">
        <v>85.76</v>
      </c>
      <c r="F5891">
        <v>107.74</v>
      </c>
      <c r="G5891">
        <v>99.21</v>
      </c>
      <c r="H5891">
        <v>0.10406487</v>
      </c>
      <c r="I5891">
        <v>0.34138847999999999</v>
      </c>
      <c r="J5891">
        <v>0.34794870999999999</v>
      </c>
      <c r="K5891">
        <v>1.16380675</v>
      </c>
      <c r="L5891">
        <v>1709</v>
      </c>
      <c r="M5891">
        <v>0</v>
      </c>
      <c r="N5891" t="s">
        <v>11784</v>
      </c>
    </row>
    <row r="5892" spans="1:14">
      <c r="A5892" t="s">
        <v>11787</v>
      </c>
      <c r="B5892">
        <v>231.35</v>
      </c>
      <c r="C5892">
        <v>201.13</v>
      </c>
      <c r="D5892">
        <v>216.52</v>
      </c>
      <c r="E5892">
        <v>229.94</v>
      </c>
      <c r="F5892">
        <v>240.62</v>
      </c>
      <c r="G5892">
        <v>223.46</v>
      </c>
      <c r="H5892">
        <v>9.8441650000000006E-2</v>
      </c>
      <c r="I5892">
        <v>0.21058424000000001</v>
      </c>
      <c r="J5892">
        <v>0.20824839000000001</v>
      </c>
      <c r="K5892">
        <v>2.2187605100000001</v>
      </c>
      <c r="L5892">
        <v>10706</v>
      </c>
      <c r="M5892">
        <v>0.157</v>
      </c>
      <c r="N5892" t="s">
        <v>11786</v>
      </c>
    </row>
    <row r="5893" spans="1:14">
      <c r="A5893" t="s">
        <v>11789</v>
      </c>
      <c r="B5893">
        <v>358.45</v>
      </c>
      <c r="C5893">
        <v>333.62</v>
      </c>
      <c r="D5893">
        <v>350.02</v>
      </c>
      <c r="E5893">
        <v>351.31</v>
      </c>
      <c r="F5893">
        <v>326.14</v>
      </c>
      <c r="G5893">
        <v>322.43</v>
      </c>
      <c r="H5893">
        <v>-6.0064300000000001E-2</v>
      </c>
      <c r="I5893">
        <v>0.29023135</v>
      </c>
      <c r="J5893">
        <v>0.29387194</v>
      </c>
      <c r="K5893">
        <v>1.48297506</v>
      </c>
      <c r="L5893">
        <v>11972</v>
      </c>
      <c r="M5893">
        <v>0.24099999999999999</v>
      </c>
      <c r="N5893" t="s">
        <v>11788</v>
      </c>
    </row>
    <row r="5894" spans="1:14">
      <c r="A5894" t="s">
        <v>11791</v>
      </c>
      <c r="B5894">
        <v>304.98</v>
      </c>
      <c r="C5894">
        <v>295.97000000000003</v>
      </c>
      <c r="D5894">
        <v>303.19</v>
      </c>
      <c r="E5894">
        <v>288.60000000000002</v>
      </c>
      <c r="F5894">
        <v>332.91</v>
      </c>
      <c r="G5894">
        <v>296.89</v>
      </c>
      <c r="H5894">
        <v>1.9914749999999998E-2</v>
      </c>
      <c r="I5894">
        <v>0.77246826999999996</v>
      </c>
      <c r="J5894">
        <v>0.78341245999999998</v>
      </c>
      <c r="K5894">
        <v>9.5725050000000006E-2</v>
      </c>
      <c r="L5894">
        <v>1710</v>
      </c>
      <c r="M5894">
        <v>0</v>
      </c>
      <c r="N5894" t="s">
        <v>11790</v>
      </c>
    </row>
    <row r="5895" spans="1:14">
      <c r="A5895" t="s">
        <v>11793</v>
      </c>
      <c r="B5895">
        <v>308.76</v>
      </c>
      <c r="C5895">
        <v>304.58999999999997</v>
      </c>
      <c r="D5895">
        <v>226.23</v>
      </c>
      <c r="E5895">
        <v>247.1</v>
      </c>
      <c r="F5895">
        <v>257.43</v>
      </c>
      <c r="G5895">
        <v>251.75</v>
      </c>
      <c r="H5895">
        <v>-0.13662589999999999</v>
      </c>
      <c r="I5895">
        <v>0.40643371</v>
      </c>
      <c r="J5895">
        <v>0.4160027</v>
      </c>
      <c r="K5895">
        <v>0.85917686999999998</v>
      </c>
      <c r="L5895">
        <v>1711</v>
      </c>
      <c r="M5895">
        <v>0</v>
      </c>
      <c r="N5895" t="s">
        <v>11792</v>
      </c>
    </row>
    <row r="5896" spans="1:14">
      <c r="A5896" t="s">
        <v>11795</v>
      </c>
      <c r="B5896">
        <v>1063.6500000000001</v>
      </c>
      <c r="C5896">
        <v>1178.3900000000001</v>
      </c>
      <c r="D5896">
        <v>940.83</v>
      </c>
      <c r="E5896">
        <v>1003.92</v>
      </c>
      <c r="F5896">
        <v>1007.65</v>
      </c>
      <c r="G5896">
        <v>962.47</v>
      </c>
      <c r="H5896">
        <v>-9.2131400000000002E-2</v>
      </c>
      <c r="I5896">
        <v>0.39271391</v>
      </c>
      <c r="J5896">
        <v>0.40164752999999997</v>
      </c>
      <c r="K5896">
        <v>0.91605033000000002</v>
      </c>
      <c r="L5896">
        <v>4795</v>
      </c>
      <c r="M5896">
        <v>1.2999999999999999E-2</v>
      </c>
      <c r="N5896" t="s">
        <v>11794</v>
      </c>
    </row>
    <row r="5897" spans="1:14">
      <c r="A5897" t="s">
        <v>11797</v>
      </c>
      <c r="B5897">
        <v>157.44</v>
      </c>
      <c r="C5897">
        <v>136.97999999999999</v>
      </c>
      <c r="D5897">
        <v>161.29</v>
      </c>
      <c r="E5897">
        <v>143.80000000000001</v>
      </c>
      <c r="F5897">
        <v>146.51</v>
      </c>
      <c r="G5897">
        <v>149.29</v>
      </c>
      <c r="H5897">
        <v>-4.8414699999999998E-2</v>
      </c>
      <c r="I5897">
        <v>0.55418350000000005</v>
      </c>
      <c r="J5897">
        <v>0.56772135000000001</v>
      </c>
      <c r="K5897">
        <v>0.41574840000000002</v>
      </c>
      <c r="L5897">
        <v>9545</v>
      </c>
      <c r="M5897">
        <v>0.113</v>
      </c>
      <c r="N5897" t="s">
        <v>11796</v>
      </c>
    </row>
    <row r="5898" spans="1:14">
      <c r="A5898" t="s">
        <v>11799</v>
      </c>
      <c r="B5898">
        <v>280.95999999999998</v>
      </c>
      <c r="C5898">
        <v>271.95</v>
      </c>
      <c r="D5898">
        <v>279.2</v>
      </c>
      <c r="E5898">
        <v>294.86</v>
      </c>
      <c r="F5898">
        <v>313.51</v>
      </c>
      <c r="G5898">
        <v>296.02999999999997</v>
      </c>
      <c r="H5898">
        <v>0.11975995</v>
      </c>
      <c r="I5898">
        <v>2.0102749999999999E-2</v>
      </c>
      <c r="J5898">
        <v>1.8904810000000001E-2</v>
      </c>
      <c r="K5898">
        <v>13.995438800000001</v>
      </c>
      <c r="L5898">
        <v>1712</v>
      </c>
      <c r="M5898">
        <v>0</v>
      </c>
      <c r="N5898" t="s">
        <v>11798</v>
      </c>
    </row>
    <row r="5899" spans="1:14">
      <c r="A5899" t="s">
        <v>11801</v>
      </c>
      <c r="B5899">
        <v>265.63</v>
      </c>
      <c r="C5899">
        <v>250.56</v>
      </c>
      <c r="D5899">
        <v>247.53</v>
      </c>
      <c r="E5899">
        <v>245.7</v>
      </c>
      <c r="F5899">
        <v>281.74</v>
      </c>
      <c r="G5899">
        <v>244.38</v>
      </c>
      <c r="H5899">
        <v>1.273696E-2</v>
      </c>
      <c r="I5899">
        <v>0.87194499999999997</v>
      </c>
      <c r="J5899">
        <v>0.87790237999999998</v>
      </c>
      <c r="K5899">
        <v>2.9511140000000002E-2</v>
      </c>
      <c r="L5899">
        <v>13655</v>
      </c>
      <c r="M5899">
        <v>0.60699999999999998</v>
      </c>
      <c r="N5899" t="s">
        <v>11800</v>
      </c>
    </row>
    <row r="5900" spans="1:14">
      <c r="A5900" t="s">
        <v>11803</v>
      </c>
      <c r="B5900">
        <v>211.16</v>
      </c>
      <c r="C5900">
        <v>210.47</v>
      </c>
      <c r="D5900">
        <v>205.37</v>
      </c>
      <c r="E5900">
        <v>198.41</v>
      </c>
      <c r="F5900">
        <v>212.67</v>
      </c>
      <c r="G5900">
        <v>199.84</v>
      </c>
      <c r="H5900">
        <v>-3.8076699999999998E-2</v>
      </c>
      <c r="I5900">
        <v>0.32817636</v>
      </c>
      <c r="J5900">
        <v>0.33401136999999997</v>
      </c>
      <c r="K5900">
        <v>1.23822177</v>
      </c>
      <c r="L5900">
        <v>8358</v>
      </c>
      <c r="M5900">
        <v>8.1000000000000003E-2</v>
      </c>
      <c r="N5900" t="s">
        <v>11802</v>
      </c>
    </row>
    <row r="5901" spans="1:14">
      <c r="A5901" t="s">
        <v>11805</v>
      </c>
      <c r="B5901">
        <v>584.99</v>
      </c>
      <c r="C5901">
        <v>634.67999999999995</v>
      </c>
      <c r="D5901">
        <v>510.15</v>
      </c>
      <c r="E5901">
        <v>574.38</v>
      </c>
      <c r="F5901">
        <v>564.07000000000005</v>
      </c>
      <c r="G5901">
        <v>548.54999999999995</v>
      </c>
      <c r="H5901">
        <v>-3.0620000000000001E-2</v>
      </c>
      <c r="I5901">
        <v>0.76079540000000001</v>
      </c>
      <c r="J5901">
        <v>0.77226077999999998</v>
      </c>
      <c r="K5901">
        <v>0.10624926</v>
      </c>
      <c r="L5901">
        <v>4504</v>
      </c>
      <c r="M5901">
        <v>6.0000000000000001E-3</v>
      </c>
      <c r="N5901" t="s">
        <v>11804</v>
      </c>
    </row>
    <row r="5902" spans="1:14">
      <c r="A5902" t="s">
        <v>11807</v>
      </c>
      <c r="B5902">
        <v>739.14</v>
      </c>
      <c r="C5902">
        <v>783.67</v>
      </c>
      <c r="D5902">
        <v>765.99</v>
      </c>
      <c r="E5902">
        <v>803.8</v>
      </c>
      <c r="F5902">
        <v>754.98</v>
      </c>
      <c r="G5902">
        <v>735.51</v>
      </c>
      <c r="H5902">
        <v>2.8668299999999999E-3</v>
      </c>
      <c r="I5902">
        <v>0.95252375</v>
      </c>
      <c r="J5902">
        <v>0.95461436</v>
      </c>
      <c r="K5902">
        <v>4.0137999999999997E-3</v>
      </c>
      <c r="L5902">
        <v>8359</v>
      </c>
      <c r="M5902">
        <v>8.1000000000000003E-2</v>
      </c>
      <c r="N5902" t="s">
        <v>11806</v>
      </c>
    </row>
    <row r="5903" spans="1:14">
      <c r="A5903" t="s">
        <v>11809</v>
      </c>
      <c r="B5903">
        <v>1466.66</v>
      </c>
      <c r="C5903">
        <v>1440.68</v>
      </c>
      <c r="D5903">
        <v>1373.65</v>
      </c>
      <c r="E5903">
        <v>1425.71</v>
      </c>
      <c r="F5903">
        <v>1500.22</v>
      </c>
      <c r="G5903">
        <v>1364.43</v>
      </c>
      <c r="H5903">
        <v>2.6180600000000002E-3</v>
      </c>
      <c r="I5903">
        <v>0.95960411999999995</v>
      </c>
      <c r="J5903">
        <v>0.96122375000000004</v>
      </c>
      <c r="K5903">
        <v>2.9045400000000002E-3</v>
      </c>
      <c r="L5903">
        <v>1713</v>
      </c>
      <c r="M5903">
        <v>0</v>
      </c>
      <c r="N5903" t="s">
        <v>11808</v>
      </c>
    </row>
    <row r="5904" spans="1:14">
      <c r="A5904" t="s">
        <v>11811</v>
      </c>
      <c r="B5904">
        <v>155.21</v>
      </c>
      <c r="C5904">
        <v>129.82</v>
      </c>
      <c r="D5904">
        <v>296.95</v>
      </c>
      <c r="E5904">
        <v>176.79</v>
      </c>
      <c r="F5904">
        <v>192.7</v>
      </c>
      <c r="G5904">
        <v>204.86</v>
      </c>
      <c r="H5904">
        <v>7.4025789999999994E-2</v>
      </c>
      <c r="I5904">
        <v>0.85033818000000005</v>
      </c>
      <c r="J5904">
        <v>0.85786013999999999</v>
      </c>
      <c r="K5904">
        <v>4.0493040000000001E-2</v>
      </c>
      <c r="L5904">
        <v>1714</v>
      </c>
      <c r="M5904">
        <v>0</v>
      </c>
      <c r="N5904" t="s">
        <v>11810</v>
      </c>
    </row>
    <row r="5905" spans="1:14">
      <c r="A5905" t="s">
        <v>11813</v>
      </c>
      <c r="B5905">
        <v>81.3</v>
      </c>
      <c r="C5905">
        <v>75.319999999999993</v>
      </c>
      <c r="D5905">
        <v>78.3</v>
      </c>
      <c r="E5905">
        <v>78.489999999999995</v>
      </c>
      <c r="F5905">
        <v>77.430000000000007</v>
      </c>
      <c r="G5905">
        <v>78</v>
      </c>
      <c r="H5905">
        <v>-5.4749999999999998E-3</v>
      </c>
      <c r="I5905">
        <v>0.87370667000000002</v>
      </c>
      <c r="J5905">
        <v>0.87962715999999996</v>
      </c>
      <c r="K5905">
        <v>2.8695080000000001E-2</v>
      </c>
      <c r="L5905">
        <v>9008</v>
      </c>
      <c r="M5905">
        <v>9.7000000000000003E-2</v>
      </c>
      <c r="N5905" t="s">
        <v>11812</v>
      </c>
    </row>
    <row r="5906" spans="1:14">
      <c r="A5906" t="s">
        <v>11815</v>
      </c>
      <c r="B5906">
        <v>520.25</v>
      </c>
      <c r="C5906">
        <v>426.6</v>
      </c>
      <c r="D5906">
        <v>569.16</v>
      </c>
      <c r="E5906">
        <v>493.79</v>
      </c>
      <c r="F5906">
        <v>527.84</v>
      </c>
      <c r="G5906">
        <v>553.03</v>
      </c>
      <c r="H5906">
        <v>6.3477580000000006E-2</v>
      </c>
      <c r="I5906">
        <v>0.65504554000000004</v>
      </c>
      <c r="J5906">
        <v>0.66934444000000004</v>
      </c>
      <c r="K5906">
        <v>0.23224531000000001</v>
      </c>
      <c r="L5906">
        <v>1715</v>
      </c>
      <c r="M5906">
        <v>0</v>
      </c>
      <c r="N5906" t="s">
        <v>11814</v>
      </c>
    </row>
    <row r="5907" spans="1:14">
      <c r="A5907" t="s">
        <v>11817</v>
      </c>
      <c r="B5907">
        <v>172.46</v>
      </c>
      <c r="C5907">
        <v>141.57</v>
      </c>
      <c r="D5907">
        <v>212.31</v>
      </c>
      <c r="E5907">
        <v>158.79</v>
      </c>
      <c r="F5907">
        <v>201.98</v>
      </c>
      <c r="G5907">
        <v>201.18</v>
      </c>
      <c r="H5907">
        <v>0.10528990000000001</v>
      </c>
      <c r="I5907">
        <v>0.63316105</v>
      </c>
      <c r="J5907">
        <v>0.64747253000000005</v>
      </c>
      <c r="K5907">
        <v>0.26610305000000001</v>
      </c>
      <c r="L5907">
        <v>1716</v>
      </c>
      <c r="M5907">
        <v>0</v>
      </c>
      <c r="N5907" t="s">
        <v>11816</v>
      </c>
    </row>
    <row r="5908" spans="1:14">
      <c r="A5908" t="s">
        <v>11819</v>
      </c>
      <c r="B5908">
        <v>140.68</v>
      </c>
      <c r="C5908">
        <v>147.83000000000001</v>
      </c>
      <c r="D5908">
        <v>132.93</v>
      </c>
      <c r="E5908">
        <v>119.78</v>
      </c>
      <c r="F5908">
        <v>135.63999999999999</v>
      </c>
      <c r="G5908">
        <v>127.29</v>
      </c>
      <c r="H5908">
        <v>-0.13957810000000001</v>
      </c>
      <c r="I5908">
        <v>0.1098862</v>
      </c>
      <c r="J5908">
        <v>0.10280665</v>
      </c>
      <c r="K5908">
        <v>4.1960599500000004</v>
      </c>
      <c r="L5908">
        <v>7372</v>
      </c>
      <c r="M5908">
        <v>6.2E-2</v>
      </c>
      <c r="N5908" t="s">
        <v>11818</v>
      </c>
    </row>
    <row r="5909" spans="1:14">
      <c r="A5909" t="s">
        <v>11821</v>
      </c>
      <c r="B5909">
        <v>270.02</v>
      </c>
      <c r="C5909">
        <v>281.64</v>
      </c>
      <c r="D5909">
        <v>239.51</v>
      </c>
      <c r="E5909">
        <v>261.08</v>
      </c>
      <c r="F5909">
        <v>272.37</v>
      </c>
      <c r="G5909">
        <v>234.8</v>
      </c>
      <c r="H5909">
        <v>-4.1837399999999997E-2</v>
      </c>
      <c r="I5909">
        <v>0.68133825999999997</v>
      </c>
      <c r="J5909">
        <v>0.69491939999999996</v>
      </c>
      <c r="K5909">
        <v>0.19535942000000001</v>
      </c>
      <c r="L5909">
        <v>5725</v>
      </c>
      <c r="M5909">
        <v>3.2000000000000001E-2</v>
      </c>
      <c r="N5909" t="s">
        <v>11820</v>
      </c>
    </row>
    <row r="5910" spans="1:14">
      <c r="A5910" t="s">
        <v>11823</v>
      </c>
      <c r="B5910">
        <v>206.56</v>
      </c>
      <c r="C5910">
        <v>245.78</v>
      </c>
      <c r="D5910">
        <v>209.24</v>
      </c>
      <c r="E5910">
        <v>209.54</v>
      </c>
      <c r="F5910">
        <v>204.66</v>
      </c>
      <c r="G5910">
        <v>210.53</v>
      </c>
      <c r="H5910">
        <v>-7.8202099999999997E-2</v>
      </c>
      <c r="I5910">
        <v>0.39247957</v>
      </c>
      <c r="J5910">
        <v>0.40136326999999999</v>
      </c>
      <c r="K5910">
        <v>0.91705241000000004</v>
      </c>
      <c r="L5910">
        <v>10635</v>
      </c>
      <c r="M5910">
        <v>0.152</v>
      </c>
      <c r="N5910" t="s">
        <v>11822</v>
      </c>
    </row>
    <row r="5911" spans="1:14">
      <c r="A5911" t="s">
        <v>11825</v>
      </c>
      <c r="B5911">
        <v>109.82</v>
      </c>
      <c r="C5911">
        <v>142.74</v>
      </c>
      <c r="D5911">
        <v>96.59</v>
      </c>
      <c r="E5911">
        <v>98.94</v>
      </c>
      <c r="F5911">
        <v>105.51</v>
      </c>
      <c r="G5911">
        <v>127.99</v>
      </c>
      <c r="H5911">
        <v>-6.0146499999999999E-2</v>
      </c>
      <c r="I5911">
        <v>0.77845796</v>
      </c>
      <c r="J5911">
        <v>0.78903681999999997</v>
      </c>
      <c r="K5911">
        <v>9.0562110000000001E-2</v>
      </c>
      <c r="L5911">
        <v>8836</v>
      </c>
      <c r="M5911">
        <v>9.2999999999999999E-2</v>
      </c>
      <c r="N5911" t="s">
        <v>11824</v>
      </c>
    </row>
    <row r="5912" spans="1:14">
      <c r="A5912" t="s">
        <v>11827</v>
      </c>
      <c r="B5912">
        <v>412.7</v>
      </c>
      <c r="C5912">
        <v>497.61</v>
      </c>
      <c r="D5912">
        <v>424.61</v>
      </c>
      <c r="E5912">
        <v>425.92</v>
      </c>
      <c r="F5912">
        <v>477.93</v>
      </c>
      <c r="G5912">
        <v>390.37</v>
      </c>
      <c r="H5912">
        <v>-4.4674400000000003E-2</v>
      </c>
      <c r="I5912">
        <v>0.72676830999999997</v>
      </c>
      <c r="J5912">
        <v>0.73957941999999999</v>
      </c>
      <c r="K5912">
        <v>0.14054686</v>
      </c>
      <c r="L5912">
        <v>6010</v>
      </c>
      <c r="M5912">
        <v>3.5999999999999997E-2</v>
      </c>
      <c r="N5912" t="s">
        <v>11826</v>
      </c>
    </row>
    <row r="5913" spans="1:14">
      <c r="A5913" t="s">
        <v>11829</v>
      </c>
      <c r="B5913">
        <v>240.38</v>
      </c>
      <c r="C5913">
        <v>237.31</v>
      </c>
      <c r="D5913">
        <v>164.94</v>
      </c>
      <c r="E5913">
        <v>227.6</v>
      </c>
      <c r="F5913">
        <v>220.05</v>
      </c>
      <c r="G5913">
        <v>194.94</v>
      </c>
      <c r="H5913">
        <v>1.7777000000000001E-2</v>
      </c>
      <c r="I5913">
        <v>0.93017510000000003</v>
      </c>
      <c r="J5913">
        <v>0.93335778000000003</v>
      </c>
      <c r="K5913">
        <v>8.6990100000000001E-3</v>
      </c>
      <c r="L5913">
        <v>9942</v>
      </c>
      <c r="M5913">
        <v>0.127</v>
      </c>
      <c r="N5913" t="s">
        <v>11828</v>
      </c>
    </row>
    <row r="5914" spans="1:14">
      <c r="A5914" t="s">
        <v>11831</v>
      </c>
      <c r="B5914">
        <v>200.21</v>
      </c>
      <c r="C5914">
        <v>260.72000000000003</v>
      </c>
      <c r="D5914">
        <v>188.84</v>
      </c>
      <c r="E5914">
        <v>200.44</v>
      </c>
      <c r="F5914">
        <v>188.32</v>
      </c>
      <c r="G5914">
        <v>209.01</v>
      </c>
      <c r="H5914">
        <v>-0.1070837</v>
      </c>
      <c r="I5914">
        <v>0.51383736999999996</v>
      </c>
      <c r="J5914">
        <v>0.52723147000000004</v>
      </c>
      <c r="K5914">
        <v>0.51195913000000004</v>
      </c>
      <c r="L5914">
        <v>13178</v>
      </c>
      <c r="M5914">
        <v>0.42</v>
      </c>
      <c r="N5914" t="s">
        <v>11830</v>
      </c>
    </row>
    <row r="5915" spans="1:14">
      <c r="A5915" t="s">
        <v>11833</v>
      </c>
      <c r="B5915">
        <v>421.89</v>
      </c>
      <c r="C5915">
        <v>423.43</v>
      </c>
      <c r="D5915">
        <v>345.91</v>
      </c>
      <c r="E5915">
        <v>386.17</v>
      </c>
      <c r="F5915">
        <v>423.63</v>
      </c>
      <c r="G5915">
        <v>397.81</v>
      </c>
      <c r="H5915">
        <v>2.4911099999999999E-2</v>
      </c>
      <c r="I5915">
        <v>0.82265330000000003</v>
      </c>
      <c r="J5915">
        <v>0.83123672999999998</v>
      </c>
      <c r="K5915">
        <v>5.7252030000000002E-2</v>
      </c>
      <c r="L5915">
        <v>6877</v>
      </c>
      <c r="M5915">
        <v>0.05</v>
      </c>
      <c r="N5915" t="s">
        <v>11832</v>
      </c>
    </row>
    <row r="5916" spans="1:14">
      <c r="A5916" t="s">
        <v>11835</v>
      </c>
      <c r="B5916">
        <v>392.7</v>
      </c>
      <c r="C5916">
        <v>466.57</v>
      </c>
      <c r="D5916">
        <v>390.76</v>
      </c>
      <c r="E5916">
        <v>373.65</v>
      </c>
      <c r="F5916">
        <v>393.34</v>
      </c>
      <c r="G5916">
        <v>409.7</v>
      </c>
      <c r="H5916">
        <v>-8.3257200000000003E-2</v>
      </c>
      <c r="I5916">
        <v>0.41885151999999998</v>
      </c>
      <c r="J5916">
        <v>0.42912247999999997</v>
      </c>
      <c r="K5916">
        <v>0.81058626</v>
      </c>
      <c r="L5916">
        <v>11867</v>
      </c>
      <c r="M5916">
        <v>0.22900000000000001</v>
      </c>
      <c r="N5916" t="s">
        <v>11834</v>
      </c>
    </row>
    <row r="5917" spans="1:14">
      <c r="A5917" t="s">
        <v>11837</v>
      </c>
      <c r="B5917">
        <v>340.39</v>
      </c>
      <c r="C5917">
        <v>335.07</v>
      </c>
      <c r="D5917">
        <v>327.2</v>
      </c>
      <c r="E5917">
        <v>328.45</v>
      </c>
      <c r="F5917">
        <v>334.42</v>
      </c>
      <c r="G5917">
        <v>339.18</v>
      </c>
      <c r="H5917">
        <v>-8.1300000000000003E-4</v>
      </c>
      <c r="I5917">
        <v>0.97142704000000002</v>
      </c>
      <c r="J5917">
        <v>0.97272579000000003</v>
      </c>
      <c r="K5917">
        <v>1.45228E-3</v>
      </c>
      <c r="L5917">
        <v>1717</v>
      </c>
      <c r="M5917">
        <v>0</v>
      </c>
      <c r="N5917" t="s">
        <v>11836</v>
      </c>
    </row>
    <row r="5918" spans="1:14">
      <c r="A5918" t="s">
        <v>11839</v>
      </c>
      <c r="B5918">
        <v>642.04</v>
      </c>
      <c r="C5918">
        <v>690.06</v>
      </c>
      <c r="D5918">
        <v>642.08000000000004</v>
      </c>
      <c r="E5918">
        <v>631.59</v>
      </c>
      <c r="F5918">
        <v>628.72</v>
      </c>
      <c r="G5918">
        <v>636.86</v>
      </c>
      <c r="H5918">
        <v>-5.6585299999999998E-2</v>
      </c>
      <c r="I5918">
        <v>0.18217444999999999</v>
      </c>
      <c r="J5918">
        <v>0.17795837</v>
      </c>
      <c r="K5918">
        <v>2.5997579599999998</v>
      </c>
      <c r="L5918">
        <v>10453</v>
      </c>
      <c r="M5918">
        <v>0.14499999999999999</v>
      </c>
      <c r="N5918" t="s">
        <v>11838</v>
      </c>
    </row>
    <row r="5919" spans="1:14">
      <c r="A5919" t="s">
        <v>11841</v>
      </c>
      <c r="B5919">
        <v>409.41</v>
      </c>
      <c r="C5919">
        <v>465.09</v>
      </c>
      <c r="D5919">
        <v>447.13</v>
      </c>
      <c r="E5919">
        <v>473</v>
      </c>
      <c r="F5919">
        <v>464.56</v>
      </c>
      <c r="G5919">
        <v>477.09</v>
      </c>
      <c r="H5919">
        <v>0.10007199</v>
      </c>
      <c r="I5919">
        <v>0.14597663999999999</v>
      </c>
      <c r="J5919">
        <v>0.14013755</v>
      </c>
      <c r="K5919">
        <v>3.24554506</v>
      </c>
      <c r="L5919">
        <v>12282</v>
      </c>
      <c r="M5919">
        <v>0.27100000000000002</v>
      </c>
      <c r="N5919" t="s">
        <v>11840</v>
      </c>
    </row>
    <row r="5920" spans="1:14">
      <c r="A5920" t="s">
        <v>11843</v>
      </c>
      <c r="B5920">
        <v>1013.11</v>
      </c>
      <c r="C5920">
        <v>951.8</v>
      </c>
      <c r="D5920">
        <v>902.87</v>
      </c>
      <c r="E5920">
        <v>798.72</v>
      </c>
      <c r="F5920">
        <v>1129.3900000000001</v>
      </c>
      <c r="G5920">
        <v>899.99</v>
      </c>
      <c r="H5920">
        <v>-3.3608300000000001E-2</v>
      </c>
      <c r="I5920">
        <v>0.83818364999999995</v>
      </c>
      <c r="J5920">
        <v>0.84576949000000001</v>
      </c>
      <c r="K5920">
        <v>4.747324E-2</v>
      </c>
      <c r="L5920">
        <v>6160</v>
      </c>
      <c r="M5920">
        <v>3.9E-2</v>
      </c>
      <c r="N5920" t="s">
        <v>11842</v>
      </c>
    </row>
    <row r="5921" spans="1:14">
      <c r="A5921" t="s">
        <v>11845</v>
      </c>
      <c r="B5921">
        <v>141.54</v>
      </c>
      <c r="C5921">
        <v>147.69999999999999</v>
      </c>
      <c r="D5921">
        <v>131.88999999999999</v>
      </c>
      <c r="E5921">
        <v>147.25</v>
      </c>
      <c r="F5921">
        <v>142.07</v>
      </c>
      <c r="G5921">
        <v>140.36000000000001</v>
      </c>
      <c r="H5921">
        <v>3.02622E-2</v>
      </c>
      <c r="I5921">
        <v>0.59150625000000001</v>
      </c>
      <c r="J5921">
        <v>0.60534929999999998</v>
      </c>
      <c r="K5921">
        <v>0.33926721999999998</v>
      </c>
      <c r="L5921">
        <v>1718</v>
      </c>
      <c r="M5921">
        <v>0</v>
      </c>
      <c r="N5921" t="s">
        <v>11844</v>
      </c>
    </row>
    <row r="5922" spans="1:14">
      <c r="A5922" t="s">
        <v>11847</v>
      </c>
      <c r="B5922">
        <v>217.18</v>
      </c>
      <c r="C5922">
        <v>199.52</v>
      </c>
      <c r="D5922">
        <v>203.55</v>
      </c>
      <c r="E5922">
        <v>212.46</v>
      </c>
      <c r="F5922">
        <v>237.67</v>
      </c>
      <c r="G5922">
        <v>197.19</v>
      </c>
      <c r="H5922">
        <v>5.830987E-2</v>
      </c>
      <c r="I5922">
        <v>0.53744977999999999</v>
      </c>
      <c r="J5922">
        <v>0.55064771000000001</v>
      </c>
      <c r="K5922">
        <v>0.45381803999999998</v>
      </c>
      <c r="L5922">
        <v>5593</v>
      </c>
      <c r="M5922">
        <v>0.03</v>
      </c>
      <c r="N5922" t="s">
        <v>11846</v>
      </c>
    </row>
    <row r="5923" spans="1:14">
      <c r="A5923" t="s">
        <v>11849</v>
      </c>
      <c r="B5923">
        <v>712.63</v>
      </c>
      <c r="C5923">
        <v>711.6</v>
      </c>
      <c r="D5923">
        <v>663.72</v>
      </c>
      <c r="E5923">
        <v>624.4</v>
      </c>
      <c r="F5923">
        <v>701.14</v>
      </c>
      <c r="G5923">
        <v>635.07000000000005</v>
      </c>
      <c r="H5923">
        <v>-9.1901899999999995E-2</v>
      </c>
      <c r="I5923">
        <v>0.21343396000000001</v>
      </c>
      <c r="J5923">
        <v>0.21138019999999999</v>
      </c>
      <c r="K5923">
        <v>2.1850073000000001</v>
      </c>
      <c r="L5923">
        <v>6249</v>
      </c>
      <c r="M5923">
        <v>4.1000000000000002E-2</v>
      </c>
      <c r="N5923" t="s">
        <v>11848</v>
      </c>
    </row>
    <row r="5924" spans="1:14">
      <c r="A5924" t="s">
        <v>11851</v>
      </c>
      <c r="B5924">
        <v>3224.11</v>
      </c>
      <c r="C5924">
        <v>3142.44</v>
      </c>
      <c r="D5924">
        <v>3565.54</v>
      </c>
      <c r="E5924">
        <v>2934</v>
      </c>
      <c r="F5924">
        <v>3192.69</v>
      </c>
      <c r="G5924">
        <v>3326.27</v>
      </c>
      <c r="H5924">
        <v>-7.1120000000000003E-2</v>
      </c>
      <c r="I5924">
        <v>0.40810507000000001</v>
      </c>
      <c r="J5924">
        <v>0.41807557000000001</v>
      </c>
      <c r="K5924">
        <v>0.85248206000000004</v>
      </c>
      <c r="L5924">
        <v>12096</v>
      </c>
      <c r="M5924">
        <v>0.252</v>
      </c>
      <c r="N5924" t="s">
        <v>11850</v>
      </c>
    </row>
    <row r="5925" spans="1:14">
      <c r="A5925" t="s">
        <v>11853</v>
      </c>
      <c r="B5925">
        <v>753.38</v>
      </c>
      <c r="C5925">
        <v>809.53</v>
      </c>
      <c r="D5925">
        <v>777.63</v>
      </c>
      <c r="E5925">
        <v>802.87</v>
      </c>
      <c r="F5925">
        <v>772.26</v>
      </c>
      <c r="G5925">
        <v>776.1</v>
      </c>
      <c r="H5925">
        <v>6.9831499999999996E-3</v>
      </c>
      <c r="I5925">
        <v>0.85074768999999995</v>
      </c>
      <c r="J5925">
        <v>0.85828835999999997</v>
      </c>
      <c r="K5925">
        <v>4.0268020000000002E-2</v>
      </c>
      <c r="L5925">
        <v>11077</v>
      </c>
      <c r="M5925">
        <v>0.17699999999999999</v>
      </c>
      <c r="N5925" t="s">
        <v>11852</v>
      </c>
    </row>
    <row r="5926" spans="1:14">
      <c r="A5926" t="s">
        <v>11855</v>
      </c>
      <c r="B5926">
        <v>345.6</v>
      </c>
      <c r="C5926">
        <v>349.72</v>
      </c>
      <c r="D5926">
        <v>316.76</v>
      </c>
      <c r="E5926">
        <v>333.92</v>
      </c>
      <c r="F5926">
        <v>371.44</v>
      </c>
      <c r="G5926">
        <v>327.79</v>
      </c>
      <c r="H5926">
        <v>2.890328E-2</v>
      </c>
      <c r="I5926">
        <v>0.70865624000000005</v>
      </c>
      <c r="J5926">
        <v>0.72163341999999997</v>
      </c>
      <c r="K5926">
        <v>0.16110944999999999</v>
      </c>
      <c r="L5926">
        <v>13357</v>
      </c>
      <c r="M5926">
        <v>0.46800000000000003</v>
      </c>
      <c r="N5926" t="s">
        <v>11854</v>
      </c>
    </row>
    <row r="5927" spans="1:14">
      <c r="A5927" t="s">
        <v>11857</v>
      </c>
      <c r="B5927">
        <v>425.16</v>
      </c>
      <c r="C5927">
        <v>446.34</v>
      </c>
      <c r="D5927">
        <v>503.15</v>
      </c>
      <c r="E5927">
        <v>449.67</v>
      </c>
      <c r="F5927">
        <v>418.09</v>
      </c>
      <c r="G5927">
        <v>457.8</v>
      </c>
      <c r="H5927">
        <v>-4.9913300000000001E-2</v>
      </c>
      <c r="I5927">
        <v>0.57805983000000005</v>
      </c>
      <c r="J5927">
        <v>0.59162294000000004</v>
      </c>
      <c r="K5927">
        <v>0.36554999999999999</v>
      </c>
      <c r="L5927">
        <v>6655</v>
      </c>
      <c r="M5927">
        <v>4.8000000000000001E-2</v>
      </c>
      <c r="N5927" t="s">
        <v>11856</v>
      </c>
    </row>
    <row r="5928" spans="1:14">
      <c r="A5928" t="s">
        <v>11859</v>
      </c>
      <c r="B5928">
        <v>327.88</v>
      </c>
      <c r="C5928">
        <v>387.88</v>
      </c>
      <c r="D5928">
        <v>350.57</v>
      </c>
      <c r="E5928">
        <v>357.79</v>
      </c>
      <c r="F5928">
        <v>360.93</v>
      </c>
      <c r="G5928">
        <v>350.84</v>
      </c>
      <c r="H5928">
        <v>7.72151E-3</v>
      </c>
      <c r="I5928">
        <v>0.91920086000000001</v>
      </c>
      <c r="J5928">
        <v>0.92294390000000004</v>
      </c>
      <c r="K5928">
        <v>1.166266E-2</v>
      </c>
      <c r="L5928">
        <v>13240</v>
      </c>
      <c r="M5928">
        <v>0.436</v>
      </c>
      <c r="N5928" t="s">
        <v>11858</v>
      </c>
    </row>
    <row r="5929" spans="1:14">
      <c r="A5929" t="s">
        <v>11861</v>
      </c>
      <c r="B5929">
        <v>1084.8699999999999</v>
      </c>
      <c r="C5929">
        <v>1078.49</v>
      </c>
      <c r="D5929">
        <v>1102.6099999999999</v>
      </c>
      <c r="E5929">
        <v>1101.1099999999999</v>
      </c>
      <c r="F5929">
        <v>1211.18</v>
      </c>
      <c r="G5929">
        <v>1083.3900000000001</v>
      </c>
      <c r="H5929">
        <v>5.4489000000000003E-2</v>
      </c>
      <c r="I5929">
        <v>0.34615446999999999</v>
      </c>
      <c r="J5929">
        <v>0.35301935000000001</v>
      </c>
      <c r="K5929">
        <v>1.1381492499999999</v>
      </c>
      <c r="L5929">
        <v>7856</v>
      </c>
      <c r="M5929">
        <v>6.8000000000000005E-2</v>
      </c>
      <c r="N5929" t="s">
        <v>11860</v>
      </c>
    </row>
    <row r="5930" spans="1:14">
      <c r="A5930" t="s">
        <v>11863</v>
      </c>
      <c r="B5930">
        <v>1933.75</v>
      </c>
      <c r="C5930">
        <v>1994.21</v>
      </c>
      <c r="D5930">
        <v>1932.82</v>
      </c>
      <c r="E5930">
        <v>1890.96</v>
      </c>
      <c r="F5930">
        <v>2090.4299999999998</v>
      </c>
      <c r="G5930">
        <v>1904.36</v>
      </c>
      <c r="H5930">
        <v>4.7663000000000002E-3</v>
      </c>
      <c r="I5930">
        <v>0.92711851999999995</v>
      </c>
      <c r="J5930">
        <v>0.93046994000000005</v>
      </c>
      <c r="K5930">
        <v>9.4803600000000002E-3</v>
      </c>
      <c r="L5930">
        <v>8644</v>
      </c>
      <c r="M5930">
        <v>8.5999999999999993E-2</v>
      </c>
      <c r="N5930" t="s">
        <v>11862</v>
      </c>
    </row>
    <row r="5931" spans="1:14">
      <c r="A5931" t="s">
        <v>11865</v>
      </c>
      <c r="B5931">
        <v>162.26</v>
      </c>
      <c r="C5931">
        <v>142.32</v>
      </c>
      <c r="D5931">
        <v>149.08000000000001</v>
      </c>
      <c r="E5931">
        <v>156.12</v>
      </c>
      <c r="F5931">
        <v>145.26</v>
      </c>
      <c r="G5931">
        <v>147.01</v>
      </c>
      <c r="H5931">
        <v>-1.54418E-2</v>
      </c>
      <c r="I5931">
        <v>0.82134393000000006</v>
      </c>
      <c r="J5931">
        <v>0.82993410000000001</v>
      </c>
      <c r="K5931">
        <v>5.8121220000000001E-2</v>
      </c>
      <c r="L5931">
        <v>12168</v>
      </c>
      <c r="M5931">
        <v>0.25800000000000001</v>
      </c>
      <c r="N5931" t="s">
        <v>11864</v>
      </c>
    </row>
    <row r="5932" spans="1:14">
      <c r="A5932" t="s">
        <v>11867</v>
      </c>
      <c r="B5932">
        <v>268.86</v>
      </c>
      <c r="C5932">
        <v>280.58</v>
      </c>
      <c r="D5932">
        <v>271.83999999999997</v>
      </c>
      <c r="E5932">
        <v>275.95999999999998</v>
      </c>
      <c r="F5932">
        <v>262.49</v>
      </c>
      <c r="G5932">
        <v>258.85000000000002</v>
      </c>
      <c r="H5932">
        <v>-4.3062400000000001E-2</v>
      </c>
      <c r="I5932">
        <v>0.26872986999999998</v>
      </c>
      <c r="J5932">
        <v>0.27122574999999999</v>
      </c>
      <c r="K5932">
        <v>1.6465446500000001</v>
      </c>
      <c r="L5932">
        <v>11063</v>
      </c>
      <c r="M5932">
        <v>0.17599999999999999</v>
      </c>
      <c r="N5932" t="s">
        <v>11866</v>
      </c>
    </row>
    <row r="5933" spans="1:14">
      <c r="A5933" t="s">
        <v>11869</v>
      </c>
      <c r="B5933">
        <v>130.44</v>
      </c>
      <c r="C5933">
        <v>112.7</v>
      </c>
      <c r="D5933">
        <v>128.31</v>
      </c>
      <c r="E5933">
        <v>123.01</v>
      </c>
      <c r="F5933">
        <v>128.31</v>
      </c>
      <c r="G5933">
        <v>114.29</v>
      </c>
      <c r="H5933">
        <v>-2.14664E-2</v>
      </c>
      <c r="I5933">
        <v>0.80784279999999997</v>
      </c>
      <c r="J5933">
        <v>0.81733513999999996</v>
      </c>
      <c r="K5933">
        <v>6.7495630000000001E-2</v>
      </c>
      <c r="L5933">
        <v>1719</v>
      </c>
      <c r="M5933">
        <v>0</v>
      </c>
      <c r="N5933" t="s">
        <v>11868</v>
      </c>
    </row>
    <row r="5934" spans="1:14">
      <c r="A5934" t="s">
        <v>11871</v>
      </c>
      <c r="B5934">
        <v>884.34</v>
      </c>
      <c r="C5934">
        <v>801.9</v>
      </c>
      <c r="D5934">
        <v>724.42</v>
      </c>
      <c r="E5934">
        <v>764.69</v>
      </c>
      <c r="F5934">
        <v>904.54</v>
      </c>
      <c r="G5934">
        <v>748.62</v>
      </c>
      <c r="H5934">
        <v>3.8143500000000002E-3</v>
      </c>
      <c r="I5934">
        <v>0.97612807999999995</v>
      </c>
      <c r="J5934">
        <v>0.97739794000000002</v>
      </c>
      <c r="K5934">
        <v>1.0135299999999999E-3</v>
      </c>
      <c r="L5934">
        <v>11196</v>
      </c>
      <c r="M5934">
        <v>0.18</v>
      </c>
      <c r="N5934" t="s">
        <v>11870</v>
      </c>
    </row>
    <row r="5935" spans="1:14">
      <c r="A5935" t="s">
        <v>11873</v>
      </c>
      <c r="B5935">
        <v>535.04999999999995</v>
      </c>
      <c r="C5935">
        <v>515.55999999999995</v>
      </c>
      <c r="D5935">
        <v>543.11</v>
      </c>
      <c r="E5935">
        <v>564.89</v>
      </c>
      <c r="F5935">
        <v>582.67999999999995</v>
      </c>
      <c r="G5935">
        <v>507.04</v>
      </c>
      <c r="H5935">
        <v>5.1904949999999998E-2</v>
      </c>
      <c r="I5935">
        <v>0.46781068999999997</v>
      </c>
      <c r="J5935">
        <v>0.48006164000000001</v>
      </c>
      <c r="K5935">
        <v>0.64221830999999996</v>
      </c>
      <c r="L5935">
        <v>1720</v>
      </c>
      <c r="M5935">
        <v>0</v>
      </c>
      <c r="N5935" t="s">
        <v>11872</v>
      </c>
    </row>
    <row r="5936" spans="1:14">
      <c r="A5936" t="s">
        <v>11875</v>
      </c>
      <c r="B5936">
        <v>161.09</v>
      </c>
      <c r="C5936">
        <v>152.9</v>
      </c>
      <c r="D5936">
        <v>158.71</v>
      </c>
      <c r="E5936">
        <v>155.53</v>
      </c>
      <c r="F5936">
        <v>146.61000000000001</v>
      </c>
      <c r="G5936">
        <v>162.28</v>
      </c>
      <c r="H5936">
        <v>-2.6395600000000002E-2</v>
      </c>
      <c r="I5936">
        <v>0.61177263999999998</v>
      </c>
      <c r="J5936">
        <v>0.62615995999999996</v>
      </c>
      <c r="K5936">
        <v>0.30217268000000003</v>
      </c>
      <c r="L5936">
        <v>1721</v>
      </c>
      <c r="M5936">
        <v>0</v>
      </c>
      <c r="N5936" t="s">
        <v>11874</v>
      </c>
    </row>
    <row r="5937" spans="1:14">
      <c r="A5937" t="s">
        <v>11877</v>
      </c>
      <c r="B5937">
        <v>1093.42</v>
      </c>
      <c r="C5937">
        <v>1132.92</v>
      </c>
      <c r="D5937">
        <v>1031.9000000000001</v>
      </c>
      <c r="E5937">
        <v>1058.04</v>
      </c>
      <c r="F5937">
        <v>1074.8</v>
      </c>
      <c r="G5937">
        <v>1043.99</v>
      </c>
      <c r="H5937">
        <v>-3.5542200000000003E-2</v>
      </c>
      <c r="I5937">
        <v>0.43592536999999998</v>
      </c>
      <c r="J5937">
        <v>0.44704221999999999</v>
      </c>
      <c r="K5937">
        <v>0.74789315999999995</v>
      </c>
      <c r="L5937">
        <v>10288</v>
      </c>
      <c r="M5937">
        <v>0.13800000000000001</v>
      </c>
      <c r="N5937" t="s">
        <v>11876</v>
      </c>
    </row>
    <row r="5938" spans="1:14">
      <c r="A5938" t="s">
        <v>11879</v>
      </c>
      <c r="B5938">
        <v>1029.95</v>
      </c>
      <c r="C5938">
        <v>1006.78</v>
      </c>
      <c r="D5938">
        <v>977</v>
      </c>
      <c r="E5938">
        <v>1057.51</v>
      </c>
      <c r="F5938">
        <v>1021.56</v>
      </c>
      <c r="G5938">
        <v>997.72</v>
      </c>
      <c r="H5938">
        <v>2.9799639999999999E-2</v>
      </c>
      <c r="I5938">
        <v>0.41594527999999997</v>
      </c>
      <c r="J5938">
        <v>0.42603632000000002</v>
      </c>
      <c r="K5938">
        <v>0.82172363000000004</v>
      </c>
      <c r="L5938">
        <v>4469</v>
      </c>
      <c r="M5938">
        <v>5.0000000000000001E-3</v>
      </c>
      <c r="N5938" t="s">
        <v>11878</v>
      </c>
    </row>
    <row r="5939" spans="1:14">
      <c r="A5939" t="s">
        <v>11881</v>
      </c>
      <c r="B5939">
        <v>504.98</v>
      </c>
      <c r="C5939">
        <v>451.02</v>
      </c>
      <c r="D5939">
        <v>490.35</v>
      </c>
      <c r="E5939">
        <v>475.91</v>
      </c>
      <c r="F5939">
        <v>523.1</v>
      </c>
      <c r="G5939">
        <v>466.34</v>
      </c>
      <c r="H5939">
        <v>1.864273E-2</v>
      </c>
      <c r="I5939">
        <v>0.80491809999999997</v>
      </c>
      <c r="J5939">
        <v>0.81442402999999997</v>
      </c>
      <c r="K5939">
        <v>6.9626350000000004E-2</v>
      </c>
      <c r="L5939">
        <v>7373</v>
      </c>
      <c r="M5939">
        <v>6.2E-2</v>
      </c>
      <c r="N5939" t="s">
        <v>11880</v>
      </c>
    </row>
    <row r="5940" spans="1:14">
      <c r="A5940" t="s">
        <v>11883</v>
      </c>
      <c r="B5940">
        <v>261.88</v>
      </c>
      <c r="C5940">
        <v>233.19</v>
      </c>
      <c r="D5940">
        <v>255.96</v>
      </c>
      <c r="E5940">
        <v>263.42</v>
      </c>
      <c r="F5940">
        <v>291.43</v>
      </c>
      <c r="G5940">
        <v>275.44</v>
      </c>
      <c r="H5940">
        <v>0.1453074</v>
      </c>
      <c r="I5940">
        <v>9.3633809999999998E-2</v>
      </c>
      <c r="J5940">
        <v>8.6909570000000005E-2</v>
      </c>
      <c r="K5940">
        <v>4.7985415299999996</v>
      </c>
      <c r="L5940">
        <v>4397</v>
      </c>
      <c r="M5940">
        <v>2E-3</v>
      </c>
      <c r="N5940" t="s">
        <v>11882</v>
      </c>
    </row>
    <row r="5941" spans="1:14">
      <c r="A5941" t="s">
        <v>11885</v>
      </c>
      <c r="B5941">
        <v>170.88</v>
      </c>
      <c r="C5941">
        <v>185.02</v>
      </c>
      <c r="D5941">
        <v>176.07</v>
      </c>
      <c r="E5941">
        <v>190.38</v>
      </c>
      <c r="F5941">
        <v>180.93</v>
      </c>
      <c r="G5941">
        <v>170.56</v>
      </c>
      <c r="H5941">
        <v>2.5926339999999999E-2</v>
      </c>
      <c r="I5941">
        <v>0.67139870000000001</v>
      </c>
      <c r="J5941">
        <v>0.68524889</v>
      </c>
      <c r="K5941">
        <v>0.20883539000000001</v>
      </c>
      <c r="L5941">
        <v>4745</v>
      </c>
      <c r="M5941">
        <v>1.2E-2</v>
      </c>
      <c r="N5941" t="s">
        <v>11884</v>
      </c>
    </row>
    <row r="5942" spans="1:14">
      <c r="A5942" t="s">
        <v>11887</v>
      </c>
      <c r="B5942">
        <v>621.71</v>
      </c>
      <c r="C5942">
        <v>575.53</v>
      </c>
      <c r="D5942">
        <v>676.09</v>
      </c>
      <c r="E5942">
        <v>680.03</v>
      </c>
      <c r="F5942">
        <v>726.15</v>
      </c>
      <c r="G5942">
        <v>649.97</v>
      </c>
      <c r="H5942">
        <v>0.13596363</v>
      </c>
      <c r="I5942">
        <v>0.17091002999999999</v>
      </c>
      <c r="J5942">
        <v>0.16586971</v>
      </c>
      <c r="K5942">
        <v>2.7777562100000002</v>
      </c>
      <c r="L5942">
        <v>9009</v>
      </c>
      <c r="M5942">
        <v>9.7000000000000003E-2</v>
      </c>
      <c r="N5942" t="s">
        <v>11886</v>
      </c>
    </row>
    <row r="5943" spans="1:14">
      <c r="A5943" t="s">
        <v>11889</v>
      </c>
      <c r="B5943">
        <v>306.82</v>
      </c>
      <c r="C5943">
        <v>332.54</v>
      </c>
      <c r="D5943">
        <v>246.97</v>
      </c>
      <c r="E5943">
        <v>258.61</v>
      </c>
      <c r="F5943">
        <v>286.83999999999997</v>
      </c>
      <c r="G5943">
        <v>282.11</v>
      </c>
      <c r="H5943">
        <v>-8.9324700000000007E-2</v>
      </c>
      <c r="I5943">
        <v>0.54799491</v>
      </c>
      <c r="J5943">
        <v>0.56158377999999998</v>
      </c>
      <c r="K5943">
        <v>0.42953896000000003</v>
      </c>
      <c r="L5943">
        <v>1722</v>
      </c>
      <c r="M5943">
        <v>0</v>
      </c>
      <c r="N5943" t="s">
        <v>11888</v>
      </c>
    </row>
    <row r="5944" spans="1:14">
      <c r="A5944" t="s">
        <v>11891</v>
      </c>
      <c r="B5944">
        <v>1275.73</v>
      </c>
      <c r="C5944">
        <v>1190.56</v>
      </c>
      <c r="D5944">
        <v>1115.8</v>
      </c>
      <c r="E5944">
        <v>1083.72</v>
      </c>
      <c r="F5944">
        <v>1325.17</v>
      </c>
      <c r="G5944">
        <v>1095.3900000000001</v>
      </c>
      <c r="H5944">
        <v>-3.5809199999999999E-2</v>
      </c>
      <c r="I5944">
        <v>0.76011801000000001</v>
      </c>
      <c r="J5944">
        <v>0.77161804000000001</v>
      </c>
      <c r="K5944">
        <v>0.106879</v>
      </c>
      <c r="L5944">
        <v>11211</v>
      </c>
      <c r="M5944">
        <v>0.18099999999999999</v>
      </c>
      <c r="N5944" t="s">
        <v>11890</v>
      </c>
    </row>
    <row r="5945" spans="1:14">
      <c r="A5945" t="s">
        <v>11893</v>
      </c>
      <c r="B5945">
        <v>280.24</v>
      </c>
      <c r="C5945">
        <v>311.91000000000003</v>
      </c>
      <c r="D5945">
        <v>248.97</v>
      </c>
      <c r="E5945">
        <v>271.88</v>
      </c>
      <c r="F5945">
        <v>284.64</v>
      </c>
      <c r="G5945">
        <v>276.98</v>
      </c>
      <c r="H5945">
        <v>-7.2915000000000002E-3</v>
      </c>
      <c r="I5945">
        <v>0.94301489999999999</v>
      </c>
      <c r="J5945">
        <v>0.94559694000000005</v>
      </c>
      <c r="K5945">
        <v>5.7869000000000002E-3</v>
      </c>
      <c r="L5945">
        <v>1723</v>
      </c>
      <c r="M5945">
        <v>0</v>
      </c>
      <c r="N5945" t="s">
        <v>11892</v>
      </c>
    </row>
    <row r="5946" spans="1:14">
      <c r="A5946" t="s">
        <v>11895</v>
      </c>
      <c r="B5946">
        <v>566.5</v>
      </c>
      <c r="C5946">
        <v>579.98</v>
      </c>
      <c r="D5946">
        <v>529.41</v>
      </c>
      <c r="E5946">
        <v>560.07000000000005</v>
      </c>
      <c r="F5946">
        <v>566.78</v>
      </c>
      <c r="G5946">
        <v>618.20000000000005</v>
      </c>
      <c r="H5946">
        <v>5.8001700000000003E-2</v>
      </c>
      <c r="I5946">
        <v>0.38679702999999999</v>
      </c>
      <c r="J5946">
        <v>0.39529698000000002</v>
      </c>
      <c r="K5946">
        <v>0.94167946999999996</v>
      </c>
      <c r="L5946">
        <v>4371</v>
      </c>
      <c r="M5946">
        <v>1E-3</v>
      </c>
      <c r="N5946" t="s">
        <v>11894</v>
      </c>
    </row>
    <row r="5947" spans="1:14">
      <c r="A5947" t="s">
        <v>11897</v>
      </c>
      <c r="B5947">
        <v>149.59</v>
      </c>
      <c r="C5947">
        <v>141.01</v>
      </c>
      <c r="D5947">
        <v>142.38999999999999</v>
      </c>
      <c r="E5947">
        <v>151.84</v>
      </c>
      <c r="F5947">
        <v>121.06</v>
      </c>
      <c r="G5947">
        <v>137.09</v>
      </c>
      <c r="H5947">
        <v>-8.4420499999999996E-2</v>
      </c>
      <c r="I5947">
        <v>0.43805146</v>
      </c>
      <c r="J5947">
        <v>0.44906200000000002</v>
      </c>
      <c r="K5947">
        <v>0.74040070000000002</v>
      </c>
      <c r="L5947">
        <v>7265</v>
      </c>
      <c r="M5947">
        <v>5.8999999999999997E-2</v>
      </c>
      <c r="N5947" t="s">
        <v>11896</v>
      </c>
    </row>
    <row r="5948" spans="1:14">
      <c r="A5948" t="s">
        <v>11899</v>
      </c>
      <c r="B5948">
        <v>2564.08</v>
      </c>
      <c r="C5948">
        <v>2343.0300000000002</v>
      </c>
      <c r="D5948">
        <v>2657.03</v>
      </c>
      <c r="E5948">
        <v>2616.33</v>
      </c>
      <c r="F5948">
        <v>2770.46</v>
      </c>
      <c r="G5948">
        <v>2707.12</v>
      </c>
      <c r="H5948">
        <v>9.9265889999999996E-2</v>
      </c>
      <c r="I5948">
        <v>0.1682256</v>
      </c>
      <c r="J5948">
        <v>0.16324304000000001</v>
      </c>
      <c r="K5948">
        <v>2.8228985099999999</v>
      </c>
      <c r="L5948">
        <v>12942</v>
      </c>
      <c r="M5948">
        <v>0.36299999999999999</v>
      </c>
      <c r="N5948" t="s">
        <v>11898</v>
      </c>
    </row>
    <row r="5949" spans="1:14">
      <c r="A5949" t="s">
        <v>11901</v>
      </c>
      <c r="B5949">
        <v>742.07</v>
      </c>
      <c r="C5949">
        <v>766.24</v>
      </c>
      <c r="D5949">
        <v>743.62</v>
      </c>
      <c r="E5949">
        <v>764.82</v>
      </c>
      <c r="F5949">
        <v>727.06</v>
      </c>
      <c r="G5949">
        <v>788.3</v>
      </c>
      <c r="H5949">
        <v>1.7340749999999999E-2</v>
      </c>
      <c r="I5949">
        <v>0.66510230999999997</v>
      </c>
      <c r="J5949">
        <v>0.67899494000000005</v>
      </c>
      <c r="K5949">
        <v>0.21766352999999999</v>
      </c>
      <c r="L5949">
        <v>466</v>
      </c>
      <c r="M5949">
        <v>-1E-3</v>
      </c>
      <c r="N5949" t="s">
        <v>11900</v>
      </c>
    </row>
    <row r="5950" spans="1:14">
      <c r="A5950" t="s">
        <v>11903</v>
      </c>
      <c r="B5950">
        <v>546.36</v>
      </c>
      <c r="C5950">
        <v>576.42999999999995</v>
      </c>
      <c r="D5950">
        <v>487.66</v>
      </c>
      <c r="E5950">
        <v>482.1</v>
      </c>
      <c r="F5950">
        <v>523.46</v>
      </c>
      <c r="G5950">
        <v>505.59</v>
      </c>
      <c r="H5950">
        <v>-8.9164400000000005E-2</v>
      </c>
      <c r="I5950">
        <v>0.32225774000000001</v>
      </c>
      <c r="J5950">
        <v>0.32779166999999998</v>
      </c>
      <c r="K5950">
        <v>1.27321957</v>
      </c>
      <c r="L5950">
        <v>4618</v>
      </c>
      <c r="M5950">
        <v>8.9999999999999993E-3</v>
      </c>
      <c r="N5950" t="s">
        <v>11902</v>
      </c>
    </row>
    <row r="5951" spans="1:14">
      <c r="A5951" t="s">
        <v>11905</v>
      </c>
      <c r="B5951">
        <v>59.4</v>
      </c>
      <c r="C5951">
        <v>61.67</v>
      </c>
      <c r="D5951">
        <v>67.25</v>
      </c>
      <c r="E5951">
        <v>68.88</v>
      </c>
      <c r="F5951">
        <v>61.82</v>
      </c>
      <c r="G5951">
        <v>60.72</v>
      </c>
      <c r="H5951">
        <v>2.3254850000000001E-2</v>
      </c>
      <c r="I5951">
        <v>0.77966616</v>
      </c>
      <c r="J5951">
        <v>0.79017152999999996</v>
      </c>
      <c r="K5951">
        <v>8.9539939999999998E-2</v>
      </c>
      <c r="L5951">
        <v>1724</v>
      </c>
      <c r="M5951">
        <v>0</v>
      </c>
      <c r="N5951" t="s">
        <v>11904</v>
      </c>
    </row>
    <row r="5952" spans="1:14">
      <c r="A5952" t="s">
        <v>11907</v>
      </c>
      <c r="B5952">
        <v>167.76</v>
      </c>
      <c r="C5952">
        <v>165.55</v>
      </c>
      <c r="D5952">
        <v>163.46</v>
      </c>
      <c r="E5952">
        <v>176.23</v>
      </c>
      <c r="F5952">
        <v>175.43</v>
      </c>
      <c r="G5952">
        <v>158.58000000000001</v>
      </c>
      <c r="H5952">
        <v>3.6987480000000003E-2</v>
      </c>
      <c r="I5952">
        <v>0.50731906999999998</v>
      </c>
      <c r="J5952">
        <v>0.52031077999999997</v>
      </c>
      <c r="K5952">
        <v>0.52898416999999998</v>
      </c>
      <c r="L5952">
        <v>5594</v>
      </c>
      <c r="M5952">
        <v>0.03</v>
      </c>
      <c r="N5952" t="s">
        <v>11906</v>
      </c>
    </row>
    <row r="5953" spans="1:14">
      <c r="A5953" t="s">
        <v>11909</v>
      </c>
      <c r="B5953">
        <v>155.36000000000001</v>
      </c>
      <c r="C5953">
        <v>87.59</v>
      </c>
      <c r="D5953">
        <v>144.1</v>
      </c>
      <c r="E5953">
        <v>134.96</v>
      </c>
      <c r="F5953">
        <v>119.39</v>
      </c>
      <c r="G5953">
        <v>147.15</v>
      </c>
      <c r="H5953">
        <v>9.1325970000000006E-2</v>
      </c>
      <c r="I5953">
        <v>0.75543764999999996</v>
      </c>
      <c r="J5953">
        <v>0.76720942000000003</v>
      </c>
      <c r="K5953">
        <v>0.11128775</v>
      </c>
      <c r="L5953">
        <v>1725</v>
      </c>
      <c r="M5953">
        <v>0</v>
      </c>
      <c r="N5953" t="s">
        <v>11908</v>
      </c>
    </row>
    <row r="5954" spans="1:14">
      <c r="A5954" t="s">
        <v>11911</v>
      </c>
      <c r="B5954">
        <v>1143.9100000000001</v>
      </c>
      <c r="C5954">
        <v>1209.8499999999999</v>
      </c>
      <c r="D5954">
        <v>1184.92</v>
      </c>
      <c r="E5954">
        <v>1172.57</v>
      </c>
      <c r="F5954">
        <v>1132.8800000000001</v>
      </c>
      <c r="G5954">
        <v>1141.83</v>
      </c>
      <c r="H5954">
        <v>-3.7524799999999997E-2</v>
      </c>
      <c r="I5954">
        <v>0.25091043000000002</v>
      </c>
      <c r="J5954">
        <v>0.25212339</v>
      </c>
      <c r="K5954">
        <v>1.7991391800000001</v>
      </c>
      <c r="L5954">
        <v>6656</v>
      </c>
      <c r="M5954">
        <v>4.8000000000000001E-2</v>
      </c>
      <c r="N5954" t="s">
        <v>11910</v>
      </c>
    </row>
    <row r="5955" spans="1:14">
      <c r="A5955" t="s">
        <v>11913</v>
      </c>
      <c r="B5955">
        <v>232.59</v>
      </c>
      <c r="C5955">
        <v>232.51</v>
      </c>
      <c r="D5955">
        <v>234.95</v>
      </c>
      <c r="E5955">
        <v>233.6</v>
      </c>
      <c r="F5955">
        <v>232.74</v>
      </c>
      <c r="G5955">
        <v>226.08</v>
      </c>
      <c r="H5955">
        <v>-1.5947599999999999E-2</v>
      </c>
      <c r="I5955">
        <v>0.36784138999999999</v>
      </c>
      <c r="J5955">
        <v>0.37621554000000001</v>
      </c>
      <c r="K5955">
        <v>1.0286321199999999</v>
      </c>
      <c r="L5955">
        <v>6830</v>
      </c>
      <c r="M5955">
        <v>4.9000000000000002E-2</v>
      </c>
      <c r="N5955" t="s">
        <v>11912</v>
      </c>
    </row>
    <row r="5956" spans="1:14">
      <c r="A5956" t="s">
        <v>11915</v>
      </c>
      <c r="B5956">
        <v>106.61</v>
      </c>
      <c r="C5956">
        <v>110.02</v>
      </c>
      <c r="D5956">
        <v>101.34</v>
      </c>
      <c r="E5956">
        <v>95.74</v>
      </c>
      <c r="F5956">
        <v>105.88</v>
      </c>
      <c r="G5956">
        <v>106.71</v>
      </c>
      <c r="H5956">
        <v>-4.5331000000000003E-2</v>
      </c>
      <c r="I5956">
        <v>0.49929276</v>
      </c>
      <c r="J5956">
        <v>0.51234411999999996</v>
      </c>
      <c r="K5956">
        <v>0.55056121999999996</v>
      </c>
      <c r="L5956">
        <v>9010</v>
      </c>
      <c r="M5956">
        <v>9.7000000000000003E-2</v>
      </c>
      <c r="N5956" t="s">
        <v>11914</v>
      </c>
    </row>
    <row r="5957" spans="1:14">
      <c r="A5957" t="s">
        <v>11917</v>
      </c>
      <c r="B5957">
        <v>181.24</v>
      </c>
      <c r="C5957">
        <v>180.26</v>
      </c>
      <c r="D5957">
        <v>180.64</v>
      </c>
      <c r="E5957">
        <v>162.41999999999999</v>
      </c>
      <c r="F5957">
        <v>210.62</v>
      </c>
      <c r="G5957">
        <v>162.37</v>
      </c>
      <c r="H5957">
        <v>-2.9147099999999999E-2</v>
      </c>
      <c r="I5957">
        <v>0.82715963999999997</v>
      </c>
      <c r="J5957">
        <v>0.83577928999999995</v>
      </c>
      <c r="K5957">
        <v>5.4314099999999997E-2</v>
      </c>
      <c r="L5957">
        <v>1726</v>
      </c>
      <c r="M5957">
        <v>0</v>
      </c>
      <c r="N5957" t="s">
        <v>11916</v>
      </c>
    </row>
    <row r="5958" spans="1:14">
      <c r="A5958" t="s">
        <v>11919</v>
      </c>
      <c r="B5958">
        <v>271.33999999999997</v>
      </c>
      <c r="C5958">
        <v>297.14999999999998</v>
      </c>
      <c r="D5958">
        <v>297.32</v>
      </c>
      <c r="E5958">
        <v>294.44</v>
      </c>
      <c r="F5958">
        <v>281.58</v>
      </c>
      <c r="G5958">
        <v>279.22000000000003</v>
      </c>
      <c r="H5958">
        <v>-1.67963E-2</v>
      </c>
      <c r="I5958">
        <v>0.75314903</v>
      </c>
      <c r="J5958">
        <v>0.76498038000000002</v>
      </c>
      <c r="K5958">
        <v>0.11348042</v>
      </c>
      <c r="L5958">
        <v>5465</v>
      </c>
      <c r="M5958">
        <v>2.7E-2</v>
      </c>
      <c r="N5958" t="s">
        <v>11918</v>
      </c>
    </row>
    <row r="5959" spans="1:14">
      <c r="A5959" t="s">
        <v>11921</v>
      </c>
      <c r="B5959">
        <v>274.77999999999997</v>
      </c>
      <c r="C5959">
        <v>248.5</v>
      </c>
      <c r="D5959">
        <v>259.37</v>
      </c>
      <c r="E5959">
        <v>243.09</v>
      </c>
      <c r="F5959">
        <v>280.92</v>
      </c>
      <c r="G5959">
        <v>281.57</v>
      </c>
      <c r="H5959">
        <v>3.9536349999999998E-2</v>
      </c>
      <c r="I5959">
        <v>0.65391637000000002</v>
      </c>
      <c r="J5959">
        <v>0.66815115999999997</v>
      </c>
      <c r="K5959">
        <v>0.23392014999999999</v>
      </c>
      <c r="L5959">
        <v>1727</v>
      </c>
      <c r="M5959">
        <v>0</v>
      </c>
      <c r="N5959" t="s">
        <v>11920</v>
      </c>
    </row>
    <row r="5960" spans="1:14">
      <c r="A5960" t="s">
        <v>11923</v>
      </c>
      <c r="B5960">
        <v>1965.75</v>
      </c>
      <c r="C5960">
        <v>2251.62</v>
      </c>
      <c r="D5960">
        <v>1924.76</v>
      </c>
      <c r="E5960">
        <v>1807.89</v>
      </c>
      <c r="F5960">
        <v>1557.48</v>
      </c>
      <c r="G5960">
        <v>1870.84</v>
      </c>
      <c r="H5960">
        <v>-0.23117170000000001</v>
      </c>
      <c r="I5960">
        <v>9.8578789999999999E-2</v>
      </c>
      <c r="J5960">
        <v>9.1324139999999998E-2</v>
      </c>
      <c r="K5960">
        <v>4.5992491800000002</v>
      </c>
      <c r="L5960">
        <v>13943</v>
      </c>
      <c r="M5960">
        <v>0.88600000000000001</v>
      </c>
      <c r="N5960" t="s">
        <v>11922</v>
      </c>
    </row>
    <row r="5961" spans="1:14">
      <c r="A5961" t="s">
        <v>11925</v>
      </c>
      <c r="B5961">
        <v>556.51</v>
      </c>
      <c r="C5961">
        <v>505.94</v>
      </c>
      <c r="D5961">
        <v>564.19000000000005</v>
      </c>
      <c r="E5961">
        <v>551.21</v>
      </c>
      <c r="F5961">
        <v>606.13</v>
      </c>
      <c r="G5961">
        <v>582.24</v>
      </c>
      <c r="H5961">
        <v>9.7429420000000003E-2</v>
      </c>
      <c r="I5961">
        <v>0.19924147</v>
      </c>
      <c r="J5961">
        <v>0.19640293</v>
      </c>
      <c r="K5961">
        <v>2.3606012999999999</v>
      </c>
      <c r="L5961">
        <v>77</v>
      </c>
      <c r="M5961">
        <v>-0.121</v>
      </c>
      <c r="N5961" t="s">
        <v>11924</v>
      </c>
    </row>
    <row r="5962" spans="1:14">
      <c r="A5962" t="s">
        <v>11927</v>
      </c>
      <c r="B5962">
        <v>403.39</v>
      </c>
      <c r="C5962">
        <v>373.89</v>
      </c>
      <c r="D5962">
        <v>397.39</v>
      </c>
      <c r="E5962">
        <v>420.87</v>
      </c>
      <c r="F5962">
        <v>430.45</v>
      </c>
      <c r="G5962">
        <v>387.3</v>
      </c>
      <c r="H5962">
        <v>7.5775690000000007E-2</v>
      </c>
      <c r="I5962">
        <v>0.25577190999999999</v>
      </c>
      <c r="J5962">
        <v>0.25715727999999999</v>
      </c>
      <c r="K5962">
        <v>1.7558071399999999</v>
      </c>
      <c r="L5962">
        <v>7188</v>
      </c>
      <c r="M5962">
        <v>5.7000000000000002E-2</v>
      </c>
      <c r="N5962" t="s">
        <v>11926</v>
      </c>
    </row>
    <row r="5963" spans="1:14">
      <c r="A5963" t="s">
        <v>11929</v>
      </c>
      <c r="B5963">
        <v>182.09</v>
      </c>
      <c r="C5963">
        <v>184.57</v>
      </c>
      <c r="D5963">
        <v>166.71</v>
      </c>
      <c r="E5963">
        <v>171.94</v>
      </c>
      <c r="F5963">
        <v>187.13</v>
      </c>
      <c r="G5963">
        <v>193.37</v>
      </c>
      <c r="H5963">
        <v>5.0383219999999999E-2</v>
      </c>
      <c r="I5963">
        <v>0.50177042000000005</v>
      </c>
      <c r="J5963">
        <v>0.51465959999999999</v>
      </c>
      <c r="K5963">
        <v>0.54382699999999995</v>
      </c>
      <c r="L5963">
        <v>1729</v>
      </c>
      <c r="M5963">
        <v>0</v>
      </c>
      <c r="N5963" t="s">
        <v>11928</v>
      </c>
    </row>
    <row r="5964" spans="1:14">
      <c r="A5964" t="s">
        <v>11931</v>
      </c>
      <c r="B5964">
        <v>768.49</v>
      </c>
      <c r="C5964">
        <v>864.16</v>
      </c>
      <c r="D5964">
        <v>744.29</v>
      </c>
      <c r="E5964">
        <v>792.33</v>
      </c>
      <c r="F5964">
        <v>720.84</v>
      </c>
      <c r="G5964">
        <v>775.53</v>
      </c>
      <c r="H5964">
        <v>-5.2742200000000003E-2</v>
      </c>
      <c r="I5964">
        <v>0.53311955</v>
      </c>
      <c r="J5964">
        <v>0.54612629000000001</v>
      </c>
      <c r="K5964">
        <v>0.46408126999999999</v>
      </c>
      <c r="L5964">
        <v>5122</v>
      </c>
      <c r="M5964">
        <v>0.02</v>
      </c>
      <c r="N5964" t="s">
        <v>11930</v>
      </c>
    </row>
    <row r="5965" spans="1:14">
      <c r="A5965" t="s">
        <v>11933</v>
      </c>
      <c r="B5965">
        <v>155.87</v>
      </c>
      <c r="C5965">
        <v>137.53</v>
      </c>
      <c r="D5965">
        <v>143.51</v>
      </c>
      <c r="E5965">
        <v>139.41999999999999</v>
      </c>
      <c r="F5965">
        <v>148</v>
      </c>
      <c r="G5965">
        <v>154.33000000000001</v>
      </c>
      <c r="H5965">
        <v>1.6604109999999998E-2</v>
      </c>
      <c r="I5965">
        <v>0.81902209000000004</v>
      </c>
      <c r="J5965">
        <v>0.82787915000000001</v>
      </c>
      <c r="K5965">
        <v>5.967977E-2</v>
      </c>
      <c r="L5965">
        <v>6067</v>
      </c>
      <c r="M5965">
        <v>3.6999999999999998E-2</v>
      </c>
      <c r="N5965" t="s">
        <v>11932</v>
      </c>
    </row>
    <row r="5966" spans="1:14">
      <c r="A5966" t="s">
        <v>11935</v>
      </c>
      <c r="B5966">
        <v>748.97</v>
      </c>
      <c r="C5966">
        <v>712.02</v>
      </c>
      <c r="D5966">
        <v>711.66</v>
      </c>
      <c r="E5966">
        <v>758.71</v>
      </c>
      <c r="F5966">
        <v>844.02</v>
      </c>
      <c r="G5966">
        <v>706.31</v>
      </c>
      <c r="H5966">
        <v>8.4371139999999997E-2</v>
      </c>
      <c r="I5966">
        <v>0.34330852000000001</v>
      </c>
      <c r="J5966">
        <v>0.34993623000000001</v>
      </c>
      <c r="K5966">
        <v>1.15339736</v>
      </c>
      <c r="L5966">
        <v>5025</v>
      </c>
      <c r="M5966">
        <v>1.7999999999999999E-2</v>
      </c>
      <c r="N5966" t="s">
        <v>11934</v>
      </c>
    </row>
    <row r="5967" spans="1:14">
      <c r="A5967" t="s">
        <v>11937</v>
      </c>
      <c r="B5967">
        <v>2124</v>
      </c>
      <c r="C5967">
        <v>2328.83</v>
      </c>
      <c r="D5967">
        <v>2252.8000000000002</v>
      </c>
      <c r="E5967">
        <v>2142.56</v>
      </c>
      <c r="F5967">
        <v>2216.9299999999998</v>
      </c>
      <c r="G5967">
        <v>2114.86</v>
      </c>
      <c r="H5967">
        <v>-4.9882500000000003E-2</v>
      </c>
      <c r="I5967">
        <v>0.31843631</v>
      </c>
      <c r="J5967">
        <v>0.32358628</v>
      </c>
      <c r="K5967">
        <v>1.2963948700000001</v>
      </c>
      <c r="L5967">
        <v>1730</v>
      </c>
      <c r="M5967">
        <v>0</v>
      </c>
      <c r="N5967" t="s">
        <v>11936</v>
      </c>
    </row>
    <row r="5968" spans="1:14">
      <c r="A5968" t="s">
        <v>11939</v>
      </c>
      <c r="B5968">
        <v>464.95</v>
      </c>
      <c r="C5968">
        <v>471.89</v>
      </c>
      <c r="D5968">
        <v>410.59</v>
      </c>
      <c r="E5968">
        <v>427.38</v>
      </c>
      <c r="F5968">
        <v>461.43</v>
      </c>
      <c r="G5968">
        <v>424.55</v>
      </c>
      <c r="H5968">
        <v>-3.52197E-2</v>
      </c>
      <c r="I5968">
        <v>0.66071643999999996</v>
      </c>
      <c r="J5968">
        <v>0.67471612999999997</v>
      </c>
      <c r="K5968">
        <v>0.22394924999999999</v>
      </c>
      <c r="L5968">
        <v>11677</v>
      </c>
      <c r="M5968">
        <v>0.21299999999999999</v>
      </c>
      <c r="N5968" t="s">
        <v>11938</v>
      </c>
    </row>
    <row r="5969" spans="1:14">
      <c r="A5969" t="s">
        <v>11941</v>
      </c>
      <c r="B5969">
        <v>220.82</v>
      </c>
      <c r="C5969">
        <v>249.55</v>
      </c>
      <c r="D5969">
        <v>205.13</v>
      </c>
      <c r="E5969">
        <v>193.5</v>
      </c>
      <c r="F5969">
        <v>226.96</v>
      </c>
      <c r="G5969">
        <v>196.5</v>
      </c>
      <c r="H5969">
        <v>-0.12981239999999999</v>
      </c>
      <c r="I5969">
        <v>0.30457287</v>
      </c>
      <c r="J5969">
        <v>0.30903328000000002</v>
      </c>
      <c r="K5969">
        <v>1.3845224700000001</v>
      </c>
      <c r="L5969">
        <v>7374</v>
      </c>
      <c r="M5969">
        <v>6.2E-2</v>
      </c>
      <c r="N5969" t="s">
        <v>11940</v>
      </c>
    </row>
    <row r="5970" spans="1:14">
      <c r="A5970" t="s">
        <v>11943</v>
      </c>
      <c r="B5970">
        <v>1049.3699999999999</v>
      </c>
      <c r="C5970">
        <v>1215.0999999999999</v>
      </c>
      <c r="D5970">
        <v>969.51</v>
      </c>
      <c r="E5970">
        <v>972.85</v>
      </c>
      <c r="F5970">
        <v>1119.68</v>
      </c>
      <c r="G5970">
        <v>940.24</v>
      </c>
      <c r="H5970">
        <v>-9.04832E-2</v>
      </c>
      <c r="I5970">
        <v>0.50174278999999999</v>
      </c>
      <c r="J5970">
        <v>0.51464679999999996</v>
      </c>
      <c r="K5970">
        <v>0.54390172999999997</v>
      </c>
      <c r="L5970">
        <v>4619</v>
      </c>
      <c r="M5970">
        <v>8.9999999999999993E-3</v>
      </c>
      <c r="N5970" t="s">
        <v>11942</v>
      </c>
    </row>
    <row r="5971" spans="1:14">
      <c r="A5971" t="s">
        <v>11945</v>
      </c>
      <c r="B5971">
        <v>95.05</v>
      </c>
      <c r="C5971">
        <v>81.11</v>
      </c>
      <c r="D5971">
        <v>95.01</v>
      </c>
      <c r="E5971">
        <v>96.06</v>
      </c>
      <c r="F5971">
        <v>82.97</v>
      </c>
      <c r="G5971">
        <v>86.1</v>
      </c>
      <c r="H5971">
        <v>-3.1369000000000001E-2</v>
      </c>
      <c r="I5971">
        <v>0.76749670000000003</v>
      </c>
      <c r="J5971">
        <v>0.77896834999999998</v>
      </c>
      <c r="K5971">
        <v>0.1001321</v>
      </c>
      <c r="L5971">
        <v>1731</v>
      </c>
      <c r="M5971">
        <v>0</v>
      </c>
      <c r="N5971" t="s">
        <v>11944</v>
      </c>
    </row>
    <row r="5972" spans="1:14">
      <c r="A5972" t="s">
        <v>11947</v>
      </c>
      <c r="B5972">
        <v>303.54000000000002</v>
      </c>
      <c r="C5972">
        <v>329.89</v>
      </c>
      <c r="D5972">
        <v>275.12</v>
      </c>
      <c r="E5972">
        <v>324.98</v>
      </c>
      <c r="F5972">
        <v>288.32</v>
      </c>
      <c r="G5972">
        <v>282.41000000000003</v>
      </c>
      <c r="H5972">
        <v>-1.93732E-2</v>
      </c>
      <c r="I5972">
        <v>0.85376525999999997</v>
      </c>
      <c r="J5972">
        <v>0.86104820999999998</v>
      </c>
      <c r="K5972">
        <v>3.8630159999999997E-2</v>
      </c>
      <c r="L5972">
        <v>13277</v>
      </c>
      <c r="M5972">
        <v>0.44900000000000001</v>
      </c>
      <c r="N5972" t="s">
        <v>11946</v>
      </c>
    </row>
    <row r="5973" spans="1:14">
      <c r="A5973" t="s">
        <v>11949</v>
      </c>
      <c r="B5973">
        <v>1026.1199999999999</v>
      </c>
      <c r="C5973">
        <v>1123.76</v>
      </c>
      <c r="D5973">
        <v>1118.5899999999999</v>
      </c>
      <c r="E5973">
        <v>1088.83</v>
      </c>
      <c r="F5973">
        <v>1055.5</v>
      </c>
      <c r="G5973">
        <v>1116.81</v>
      </c>
      <c r="H5973">
        <v>-2.3752000000000001E-3</v>
      </c>
      <c r="I5973">
        <v>0.96345263000000003</v>
      </c>
      <c r="J5973">
        <v>0.96510638000000004</v>
      </c>
      <c r="K5973">
        <v>2.3769500000000001E-3</v>
      </c>
      <c r="L5973">
        <v>11692</v>
      </c>
      <c r="M5973">
        <v>0.215</v>
      </c>
      <c r="N5973" t="s">
        <v>11948</v>
      </c>
    </row>
    <row r="5974" spans="1:14">
      <c r="A5974" t="s">
        <v>11951</v>
      </c>
      <c r="B5974">
        <v>234.68</v>
      </c>
      <c r="C5974">
        <v>215.58</v>
      </c>
      <c r="D5974">
        <v>257.72000000000003</v>
      </c>
      <c r="E5974">
        <v>239.72</v>
      </c>
      <c r="F5974">
        <v>227.28</v>
      </c>
      <c r="G5974">
        <v>217.69</v>
      </c>
      <c r="H5974">
        <v>-4.5542199999999998E-2</v>
      </c>
      <c r="I5974">
        <v>0.61877190999999998</v>
      </c>
      <c r="J5974">
        <v>0.63303622999999998</v>
      </c>
      <c r="K5974">
        <v>0.29003182</v>
      </c>
      <c r="L5974">
        <v>9546</v>
      </c>
      <c r="M5974">
        <v>0.113</v>
      </c>
      <c r="N5974" t="s">
        <v>11950</v>
      </c>
    </row>
    <row r="5975" spans="1:14">
      <c r="A5975" t="s">
        <v>11953</v>
      </c>
      <c r="B5975">
        <v>974.64</v>
      </c>
      <c r="C5975">
        <v>1075.6099999999999</v>
      </c>
      <c r="D5975">
        <v>982.24</v>
      </c>
      <c r="E5975">
        <v>1099.28</v>
      </c>
      <c r="F5975">
        <v>970.52</v>
      </c>
      <c r="G5975">
        <v>1030.72</v>
      </c>
      <c r="H5975">
        <v>3.159911E-2</v>
      </c>
      <c r="I5975">
        <v>0.67126235999999995</v>
      </c>
      <c r="J5975">
        <v>0.68512960999999994</v>
      </c>
      <c r="K5975">
        <v>0.20902412000000001</v>
      </c>
      <c r="L5975">
        <v>10636</v>
      </c>
      <c r="M5975">
        <v>0.152</v>
      </c>
      <c r="N5975" t="s">
        <v>11952</v>
      </c>
    </row>
    <row r="5976" spans="1:14">
      <c r="A5976" t="s">
        <v>11955</v>
      </c>
      <c r="B5976">
        <v>196.81</v>
      </c>
      <c r="C5976">
        <v>200.66</v>
      </c>
      <c r="D5976">
        <v>215.34</v>
      </c>
      <c r="E5976">
        <v>206.29</v>
      </c>
      <c r="F5976">
        <v>233.25</v>
      </c>
      <c r="G5976">
        <v>217.95</v>
      </c>
      <c r="H5976">
        <v>0.10079175</v>
      </c>
      <c r="I5976">
        <v>0.19411115000000001</v>
      </c>
      <c r="J5976">
        <v>0.19081862999999999</v>
      </c>
      <c r="K5976">
        <v>2.4290119300000002</v>
      </c>
      <c r="L5976">
        <v>10794</v>
      </c>
      <c r="M5976">
        <v>0.161</v>
      </c>
      <c r="N5976" t="s">
        <v>11954</v>
      </c>
    </row>
    <row r="5977" spans="1:14">
      <c r="A5977" t="s">
        <v>11957</v>
      </c>
      <c r="B5977">
        <v>151.13</v>
      </c>
      <c r="C5977">
        <v>140.22</v>
      </c>
      <c r="D5977">
        <v>161.6</v>
      </c>
      <c r="E5977">
        <v>144.46</v>
      </c>
      <c r="F5977">
        <v>150.51</v>
      </c>
      <c r="G5977">
        <v>152.34</v>
      </c>
      <c r="H5977">
        <v>-1.6028400000000002E-2</v>
      </c>
      <c r="I5977">
        <v>0.81320809000000005</v>
      </c>
      <c r="J5977">
        <v>0.82235183999999995</v>
      </c>
      <c r="K5977">
        <v>6.3679849999999996E-2</v>
      </c>
      <c r="L5977">
        <v>1732</v>
      </c>
      <c r="M5977">
        <v>0</v>
      </c>
      <c r="N5977" t="s">
        <v>11956</v>
      </c>
    </row>
    <row r="5978" spans="1:14">
      <c r="A5978" t="s">
        <v>11959</v>
      </c>
      <c r="B5978">
        <v>443.25</v>
      </c>
      <c r="C5978">
        <v>468.14</v>
      </c>
      <c r="D5978">
        <v>384.26</v>
      </c>
      <c r="E5978">
        <v>404.79</v>
      </c>
      <c r="F5978">
        <v>407.57</v>
      </c>
      <c r="G5978">
        <v>385.63</v>
      </c>
      <c r="H5978">
        <v>-0.1085682</v>
      </c>
      <c r="I5978">
        <v>0.28746444999999998</v>
      </c>
      <c r="J5978">
        <v>0.29100216000000001</v>
      </c>
      <c r="K5978">
        <v>1.5028972199999999</v>
      </c>
      <c r="L5978">
        <v>6878</v>
      </c>
      <c r="M5978">
        <v>0.05</v>
      </c>
      <c r="N5978" t="s">
        <v>11958</v>
      </c>
    </row>
    <row r="5979" spans="1:14">
      <c r="A5979" t="s">
        <v>11961</v>
      </c>
      <c r="B5979">
        <v>164.16</v>
      </c>
      <c r="C5979">
        <v>161.21</v>
      </c>
      <c r="D5979">
        <v>164.46</v>
      </c>
      <c r="E5979">
        <v>158.72999999999999</v>
      </c>
      <c r="F5979">
        <v>162.85</v>
      </c>
      <c r="G5979">
        <v>166.29</v>
      </c>
      <c r="H5979">
        <v>-5.9868999999999999E-3</v>
      </c>
      <c r="I5979">
        <v>0.79424843000000001</v>
      </c>
      <c r="J5979">
        <v>0.80418191999999999</v>
      </c>
      <c r="K5979">
        <v>7.7706020000000001E-2</v>
      </c>
      <c r="L5979">
        <v>12169</v>
      </c>
      <c r="M5979">
        <v>0.25800000000000001</v>
      </c>
      <c r="N5979" t="s">
        <v>11960</v>
      </c>
    </row>
    <row r="5980" spans="1:14">
      <c r="A5980" t="s">
        <v>11963</v>
      </c>
      <c r="B5980">
        <v>307.11</v>
      </c>
      <c r="C5980">
        <v>283.57</v>
      </c>
      <c r="D5980">
        <v>285.98</v>
      </c>
      <c r="E5980">
        <v>311.7</v>
      </c>
      <c r="F5980">
        <v>336.37</v>
      </c>
      <c r="G5980">
        <v>326.02999999999997</v>
      </c>
      <c r="H5980">
        <v>0.15227909000000001</v>
      </c>
      <c r="I5980">
        <v>3.4770170000000003E-2</v>
      </c>
      <c r="J5980">
        <v>3.2112979999999999E-2</v>
      </c>
      <c r="K5980">
        <v>9.8741389399999999</v>
      </c>
      <c r="L5980">
        <v>10795</v>
      </c>
      <c r="M5980">
        <v>0.161</v>
      </c>
      <c r="N5980" t="s">
        <v>11962</v>
      </c>
    </row>
    <row r="5981" spans="1:14">
      <c r="A5981" t="s">
        <v>11965</v>
      </c>
      <c r="B5981">
        <v>82.95</v>
      </c>
      <c r="C5981">
        <v>76.56</v>
      </c>
      <c r="D5981">
        <v>82.39</v>
      </c>
      <c r="E5981">
        <v>84.84</v>
      </c>
      <c r="F5981">
        <v>69.98</v>
      </c>
      <c r="G5981">
        <v>78.33</v>
      </c>
      <c r="H5981">
        <v>-5.6683299999999999E-2</v>
      </c>
      <c r="I5981">
        <v>0.55748516000000004</v>
      </c>
      <c r="J5981">
        <v>0.57114957</v>
      </c>
      <c r="K5981">
        <v>0.40852588000000001</v>
      </c>
      <c r="L5981">
        <v>8360</v>
      </c>
      <c r="M5981">
        <v>8.1000000000000003E-2</v>
      </c>
      <c r="N5981" t="s">
        <v>11964</v>
      </c>
    </row>
    <row r="5982" spans="1:14">
      <c r="A5982" t="s">
        <v>11967</v>
      </c>
      <c r="B5982">
        <v>367.51</v>
      </c>
      <c r="C5982">
        <v>380.58</v>
      </c>
      <c r="D5982">
        <v>326.26</v>
      </c>
      <c r="E5982">
        <v>355.26</v>
      </c>
      <c r="F5982">
        <v>397.13</v>
      </c>
      <c r="G5982">
        <v>358.8</v>
      </c>
      <c r="H5982">
        <v>4.9887040000000001E-2</v>
      </c>
      <c r="I5982">
        <v>0.58718683000000005</v>
      </c>
      <c r="J5982">
        <v>0.60103527999999995</v>
      </c>
      <c r="K5982">
        <v>0.34756039</v>
      </c>
      <c r="L5982">
        <v>8837</v>
      </c>
      <c r="M5982">
        <v>9.2999999999999999E-2</v>
      </c>
      <c r="N5982" t="s">
        <v>11966</v>
      </c>
    </row>
    <row r="5983" spans="1:14">
      <c r="A5983" t="s">
        <v>11969</v>
      </c>
      <c r="B5983">
        <v>1904.5</v>
      </c>
      <c r="C5983">
        <v>1777.26</v>
      </c>
      <c r="D5983">
        <v>1970.53</v>
      </c>
      <c r="E5983">
        <v>2065.62</v>
      </c>
      <c r="F5983">
        <v>2009.3</v>
      </c>
      <c r="G5983">
        <v>2019.02</v>
      </c>
      <c r="H5983">
        <v>0.10975744</v>
      </c>
      <c r="I5983">
        <v>7.3394920000000002E-2</v>
      </c>
      <c r="J5983">
        <v>6.8003540000000001E-2</v>
      </c>
      <c r="K5983">
        <v>5.8177897099999996</v>
      </c>
      <c r="L5983">
        <v>9419</v>
      </c>
      <c r="M5983">
        <v>0.11</v>
      </c>
      <c r="N5983" t="s">
        <v>11968</v>
      </c>
    </row>
    <row r="5984" spans="1:14">
      <c r="A5984" t="s">
        <v>11971</v>
      </c>
      <c r="B5984">
        <v>283.14</v>
      </c>
      <c r="C5984">
        <v>269.02</v>
      </c>
      <c r="D5984">
        <v>317.37</v>
      </c>
      <c r="E5984">
        <v>291.10000000000002</v>
      </c>
      <c r="F5984">
        <v>280.82</v>
      </c>
      <c r="G5984">
        <v>301.69</v>
      </c>
      <c r="H5984">
        <v>9.6108800000000005E-3</v>
      </c>
      <c r="I5984">
        <v>0.90613710000000003</v>
      </c>
      <c r="J5984">
        <v>0.91049402999999995</v>
      </c>
      <c r="K5984">
        <v>1.5765629999999999E-2</v>
      </c>
      <c r="L5984">
        <v>13958</v>
      </c>
      <c r="M5984">
        <v>0.90100000000000002</v>
      </c>
      <c r="N5984" t="s">
        <v>11970</v>
      </c>
    </row>
    <row r="5985" spans="1:14">
      <c r="A5985" t="s">
        <v>11973</v>
      </c>
      <c r="B5985">
        <v>186.45</v>
      </c>
      <c r="C5985">
        <v>184.87</v>
      </c>
      <c r="D5985">
        <v>191.93</v>
      </c>
      <c r="E5985">
        <v>185.85</v>
      </c>
      <c r="F5985">
        <v>176.29</v>
      </c>
      <c r="G5985">
        <v>188.91</v>
      </c>
      <c r="H5985">
        <v>-3.2030599999999999E-2</v>
      </c>
      <c r="I5985">
        <v>0.40278262999999997</v>
      </c>
      <c r="J5985">
        <v>0.41226458999999999</v>
      </c>
      <c r="K5985">
        <v>0.87397455000000002</v>
      </c>
      <c r="L5985">
        <v>10262</v>
      </c>
      <c r="M5985">
        <v>0.13600000000000001</v>
      </c>
      <c r="N5985" t="s">
        <v>11972</v>
      </c>
    </row>
    <row r="5986" spans="1:14">
      <c r="A5986" t="s">
        <v>11975</v>
      </c>
      <c r="B5986">
        <v>154.4</v>
      </c>
      <c r="C5986">
        <v>145.86000000000001</v>
      </c>
      <c r="D5986">
        <v>160.5</v>
      </c>
      <c r="E5986">
        <v>157.49</v>
      </c>
      <c r="F5986">
        <v>177.93</v>
      </c>
      <c r="G5986">
        <v>165.96</v>
      </c>
      <c r="H5986">
        <v>0.12119174000000001</v>
      </c>
      <c r="I5986">
        <v>0.13502807</v>
      </c>
      <c r="J5986">
        <v>0.12871721999999999</v>
      </c>
      <c r="K5986">
        <v>3.4921821300000002</v>
      </c>
      <c r="L5986">
        <v>1733</v>
      </c>
      <c r="M5986">
        <v>0</v>
      </c>
      <c r="N5986" t="s">
        <v>11974</v>
      </c>
    </row>
    <row r="5987" spans="1:14">
      <c r="A5987" t="s">
        <v>11977</v>
      </c>
      <c r="B5987">
        <v>211.22</v>
      </c>
      <c r="C5987">
        <v>169.02</v>
      </c>
      <c r="D5987">
        <v>184.79</v>
      </c>
      <c r="E5987">
        <v>163.63999999999999</v>
      </c>
      <c r="F5987">
        <v>200.06</v>
      </c>
      <c r="G5987">
        <v>209.21</v>
      </c>
      <c r="H5987">
        <v>1.8027629999999999E-2</v>
      </c>
      <c r="I5987">
        <v>0.90612760000000003</v>
      </c>
      <c r="J5987">
        <v>0.91047588999999995</v>
      </c>
      <c r="K5987">
        <v>1.5768839999999999E-2</v>
      </c>
      <c r="L5987">
        <v>1734</v>
      </c>
      <c r="M5987">
        <v>0</v>
      </c>
      <c r="N5987" t="s">
        <v>11976</v>
      </c>
    </row>
    <row r="5988" spans="1:14">
      <c r="A5988" t="s">
        <v>11979</v>
      </c>
      <c r="B5988">
        <v>100.1</v>
      </c>
      <c r="C5988">
        <v>100.19</v>
      </c>
      <c r="D5988">
        <v>97.93</v>
      </c>
      <c r="E5988">
        <v>93.34</v>
      </c>
      <c r="F5988">
        <v>100.41</v>
      </c>
      <c r="G5988">
        <v>103.84</v>
      </c>
      <c r="H5988">
        <v>-4.3902000000000004E-3</v>
      </c>
      <c r="I5988">
        <v>0.92955624000000003</v>
      </c>
      <c r="J5988">
        <v>0.93279847999999999</v>
      </c>
      <c r="K5988">
        <v>8.8544699999999997E-3</v>
      </c>
      <c r="L5988">
        <v>1735</v>
      </c>
      <c r="M5988">
        <v>0</v>
      </c>
      <c r="N5988" t="s">
        <v>11978</v>
      </c>
    </row>
    <row r="5989" spans="1:14">
      <c r="A5989" t="s">
        <v>11981</v>
      </c>
      <c r="B5989">
        <v>645.52</v>
      </c>
      <c r="C5989">
        <v>702.85</v>
      </c>
      <c r="D5989">
        <v>648.23</v>
      </c>
      <c r="E5989">
        <v>628.77</v>
      </c>
      <c r="F5989">
        <v>587.48</v>
      </c>
      <c r="G5989">
        <v>589.29999999999995</v>
      </c>
      <c r="H5989">
        <v>-0.14470330000000001</v>
      </c>
      <c r="I5989">
        <v>4.739794E-2</v>
      </c>
      <c r="J5989">
        <v>4.3876680000000001E-2</v>
      </c>
      <c r="K5989">
        <v>8.0026715599999996</v>
      </c>
      <c r="L5989">
        <v>9271</v>
      </c>
      <c r="M5989">
        <v>0.10299999999999999</v>
      </c>
      <c r="N5989" t="s">
        <v>11980</v>
      </c>
    </row>
    <row r="5990" spans="1:14">
      <c r="A5990" t="s">
        <v>11983</v>
      </c>
      <c r="B5990">
        <v>131.84</v>
      </c>
      <c r="C5990">
        <v>128.43</v>
      </c>
      <c r="D5990">
        <v>134.01</v>
      </c>
      <c r="E5990">
        <v>113.98</v>
      </c>
      <c r="F5990">
        <v>129.49</v>
      </c>
      <c r="G5990">
        <v>127.1</v>
      </c>
      <c r="H5990">
        <v>-9.1508500000000007E-2</v>
      </c>
      <c r="I5990">
        <v>0.20263065</v>
      </c>
      <c r="J5990">
        <v>0.19989520999999999</v>
      </c>
      <c r="K5990">
        <v>2.31690978</v>
      </c>
      <c r="L5990">
        <v>1736</v>
      </c>
      <c r="M5990">
        <v>0</v>
      </c>
      <c r="N5990" t="s">
        <v>11982</v>
      </c>
    </row>
    <row r="5991" spans="1:14">
      <c r="A5991" t="s">
        <v>11985</v>
      </c>
      <c r="B5991">
        <v>105.67</v>
      </c>
      <c r="C5991">
        <v>106.38</v>
      </c>
      <c r="D5991">
        <v>118.59</v>
      </c>
      <c r="E5991">
        <v>109.08</v>
      </c>
      <c r="F5991">
        <v>104.02</v>
      </c>
      <c r="G5991">
        <v>96.7</v>
      </c>
      <c r="H5991">
        <v>-9.3646599999999997E-2</v>
      </c>
      <c r="I5991">
        <v>0.27392340999999998</v>
      </c>
      <c r="J5991">
        <v>0.27651671999999999</v>
      </c>
      <c r="K5991">
        <v>1.60511979</v>
      </c>
      <c r="L5991">
        <v>7571</v>
      </c>
      <c r="M5991">
        <v>6.5000000000000002E-2</v>
      </c>
      <c r="N5991" t="s">
        <v>11984</v>
      </c>
    </row>
    <row r="5992" spans="1:14">
      <c r="A5992" t="s">
        <v>11987</v>
      </c>
      <c r="B5992">
        <v>1018.32</v>
      </c>
      <c r="C5992">
        <v>1355.32</v>
      </c>
      <c r="D5992">
        <v>985.46</v>
      </c>
      <c r="E5992">
        <v>1045.74</v>
      </c>
      <c r="F5992">
        <v>821.23</v>
      </c>
      <c r="G5992">
        <v>1044.9100000000001</v>
      </c>
      <c r="H5992">
        <v>-0.1999775</v>
      </c>
      <c r="I5992">
        <v>0.34398179000000001</v>
      </c>
      <c r="J5992">
        <v>0.35070887000000001</v>
      </c>
      <c r="K5992">
        <v>1.14977072</v>
      </c>
      <c r="L5992">
        <v>9011</v>
      </c>
      <c r="M5992">
        <v>9.7000000000000003E-2</v>
      </c>
      <c r="N5992" t="s">
        <v>11986</v>
      </c>
    </row>
    <row r="5993" spans="1:14">
      <c r="A5993" t="s">
        <v>11989</v>
      </c>
      <c r="B5993">
        <v>161.4</v>
      </c>
      <c r="C5993">
        <v>156.32</v>
      </c>
      <c r="D5993">
        <v>134.38</v>
      </c>
      <c r="E5993">
        <v>147.54</v>
      </c>
      <c r="F5993">
        <v>149.94</v>
      </c>
      <c r="G5993">
        <v>157.02000000000001</v>
      </c>
      <c r="H5993">
        <v>1.165946E-2</v>
      </c>
      <c r="I5993">
        <v>0.89852264999999998</v>
      </c>
      <c r="J5993">
        <v>0.90316518000000001</v>
      </c>
      <c r="K5993">
        <v>1.8447789999999999E-2</v>
      </c>
      <c r="L5993">
        <v>1737</v>
      </c>
      <c r="M5993">
        <v>0</v>
      </c>
      <c r="N5993" t="s">
        <v>11988</v>
      </c>
    </row>
    <row r="5994" spans="1:14">
      <c r="A5994" t="s">
        <v>11991</v>
      </c>
      <c r="B5994">
        <v>181.19</v>
      </c>
      <c r="C5994">
        <v>177.57</v>
      </c>
      <c r="D5994">
        <v>174.05</v>
      </c>
      <c r="E5994">
        <v>168.96</v>
      </c>
      <c r="F5994">
        <v>184.91</v>
      </c>
      <c r="G5994">
        <v>160.6</v>
      </c>
      <c r="H5994">
        <v>-5.2805400000000002E-2</v>
      </c>
      <c r="I5994">
        <v>0.44084866</v>
      </c>
      <c r="J5994">
        <v>0.45193214999999998</v>
      </c>
      <c r="K5994">
        <v>0.73064507000000001</v>
      </c>
      <c r="L5994">
        <v>9272</v>
      </c>
      <c r="M5994">
        <v>0.10299999999999999</v>
      </c>
      <c r="N5994" t="s">
        <v>11990</v>
      </c>
    </row>
    <row r="5995" spans="1:14">
      <c r="A5995" t="s">
        <v>11993</v>
      </c>
      <c r="B5995">
        <v>558.9</v>
      </c>
      <c r="C5995">
        <v>574.05999999999995</v>
      </c>
      <c r="D5995">
        <v>531.17999999999995</v>
      </c>
      <c r="E5995">
        <v>553.02</v>
      </c>
      <c r="F5995">
        <v>554.04999999999995</v>
      </c>
      <c r="G5995">
        <v>544.15</v>
      </c>
      <c r="H5995">
        <v>-1.05468E-2</v>
      </c>
      <c r="I5995">
        <v>0.77105731</v>
      </c>
      <c r="J5995">
        <v>0.78217524999999999</v>
      </c>
      <c r="K5995">
        <v>9.6964519999999998E-2</v>
      </c>
      <c r="L5995">
        <v>4667</v>
      </c>
      <c r="M5995">
        <v>0.01</v>
      </c>
      <c r="N5995" t="s">
        <v>11992</v>
      </c>
    </row>
    <row r="5996" spans="1:14">
      <c r="A5996" t="s">
        <v>11995</v>
      </c>
      <c r="B5996">
        <v>896.81</v>
      </c>
      <c r="C5996">
        <v>884.12</v>
      </c>
      <c r="D5996">
        <v>867.86</v>
      </c>
      <c r="E5996">
        <v>844.9</v>
      </c>
      <c r="F5996">
        <v>896.47</v>
      </c>
      <c r="G5996">
        <v>881.72</v>
      </c>
      <c r="H5996">
        <v>-1.43835E-2</v>
      </c>
      <c r="I5996">
        <v>0.6449551</v>
      </c>
      <c r="J5996">
        <v>0.65947403000000004</v>
      </c>
      <c r="K5996">
        <v>0.24748676</v>
      </c>
      <c r="L5996">
        <v>5217</v>
      </c>
      <c r="M5996">
        <v>2.1999999999999999E-2</v>
      </c>
      <c r="N5996" t="s">
        <v>11994</v>
      </c>
    </row>
    <row r="5997" spans="1:14">
      <c r="A5997" t="s">
        <v>11997</v>
      </c>
      <c r="B5997">
        <v>163.11000000000001</v>
      </c>
      <c r="C5997">
        <v>165.67</v>
      </c>
      <c r="D5997">
        <v>155.85</v>
      </c>
      <c r="E5997">
        <v>153.58000000000001</v>
      </c>
      <c r="F5997">
        <v>153.27000000000001</v>
      </c>
      <c r="G5997">
        <v>162.53</v>
      </c>
      <c r="H5997">
        <v>-4.6181300000000002E-2</v>
      </c>
      <c r="I5997">
        <v>0.29462439000000001</v>
      </c>
      <c r="J5997">
        <v>0.29850216000000002</v>
      </c>
      <c r="K5997">
        <v>1.4519779799999999</v>
      </c>
      <c r="L5997">
        <v>1738</v>
      </c>
      <c r="M5997">
        <v>0</v>
      </c>
      <c r="N5997" t="s">
        <v>11996</v>
      </c>
    </row>
    <row r="5998" spans="1:14">
      <c r="A5998" t="s">
        <v>11999</v>
      </c>
      <c r="B5998">
        <v>595.30999999999995</v>
      </c>
      <c r="C5998">
        <v>560.55999999999995</v>
      </c>
      <c r="D5998">
        <v>492.37</v>
      </c>
      <c r="E5998">
        <v>572.76</v>
      </c>
      <c r="F5998">
        <v>545.24</v>
      </c>
      <c r="G5998">
        <v>544.36</v>
      </c>
      <c r="H5998">
        <v>1.6376809999999999E-2</v>
      </c>
      <c r="I5998">
        <v>0.85548000000000002</v>
      </c>
      <c r="J5998">
        <v>0.86260323999999999</v>
      </c>
      <c r="K5998">
        <v>3.7715310000000002E-2</v>
      </c>
      <c r="L5998">
        <v>10454</v>
      </c>
      <c r="M5998">
        <v>0.14499999999999999</v>
      </c>
      <c r="N5998" t="s">
        <v>11998</v>
      </c>
    </row>
    <row r="5999" spans="1:14">
      <c r="A5999" t="s">
        <v>12001</v>
      </c>
      <c r="B5999">
        <v>403.25</v>
      </c>
      <c r="C5999">
        <v>416.16</v>
      </c>
      <c r="D5999">
        <v>383.52</v>
      </c>
      <c r="E5999">
        <v>407.36</v>
      </c>
      <c r="F5999">
        <v>389.33</v>
      </c>
      <c r="G5999">
        <v>369.6</v>
      </c>
      <c r="H5999">
        <v>-4.4950700000000003E-2</v>
      </c>
      <c r="I5999">
        <v>0.44504389999999999</v>
      </c>
      <c r="J5999">
        <v>0.45624490000000001</v>
      </c>
      <c r="K5999">
        <v>0.71622686000000002</v>
      </c>
      <c r="L5999">
        <v>6973</v>
      </c>
      <c r="M5999">
        <v>5.1999999999999998E-2</v>
      </c>
      <c r="N5999" t="s">
        <v>12000</v>
      </c>
    </row>
    <row r="6000" spans="1:14">
      <c r="A6000" t="s">
        <v>12003</v>
      </c>
      <c r="B6000">
        <v>318.35000000000002</v>
      </c>
      <c r="C6000">
        <v>288.02</v>
      </c>
      <c r="D6000">
        <v>272.86</v>
      </c>
      <c r="E6000">
        <v>282.61</v>
      </c>
      <c r="F6000">
        <v>326.58999999999997</v>
      </c>
      <c r="G6000">
        <v>314.87</v>
      </c>
      <c r="H6000">
        <v>7.2035249999999995E-2</v>
      </c>
      <c r="I6000">
        <v>0.47012657000000002</v>
      </c>
      <c r="J6000">
        <v>0.48243859</v>
      </c>
      <c r="K6000">
        <v>0.63507104999999997</v>
      </c>
      <c r="L6000">
        <v>8035</v>
      </c>
      <c r="M6000">
        <v>7.2999999999999995E-2</v>
      </c>
      <c r="N6000" t="s">
        <v>12002</v>
      </c>
    </row>
    <row r="6001" spans="1:14">
      <c r="A6001" t="s">
        <v>12005</v>
      </c>
      <c r="B6001">
        <v>279.89999999999998</v>
      </c>
      <c r="C6001">
        <v>254.62</v>
      </c>
      <c r="D6001">
        <v>284.35000000000002</v>
      </c>
      <c r="E6001">
        <v>289.43</v>
      </c>
      <c r="F6001">
        <v>310.27</v>
      </c>
      <c r="G6001">
        <v>273.94</v>
      </c>
      <c r="H6001">
        <v>9.322453E-2</v>
      </c>
      <c r="I6001">
        <v>0.26481231</v>
      </c>
      <c r="J6001">
        <v>0.26692375000000002</v>
      </c>
      <c r="K6001">
        <v>1.6786631000000001</v>
      </c>
      <c r="L6001">
        <v>4700</v>
      </c>
      <c r="M6001">
        <v>1.0999999999999999E-2</v>
      </c>
      <c r="N6001" t="s">
        <v>12004</v>
      </c>
    </row>
    <row r="6002" spans="1:14">
      <c r="A6002" t="s">
        <v>12007</v>
      </c>
      <c r="B6002">
        <v>266.27</v>
      </c>
      <c r="C6002">
        <v>202.75</v>
      </c>
      <c r="D6002">
        <v>246.91</v>
      </c>
      <c r="E6002">
        <v>243.86</v>
      </c>
      <c r="F6002">
        <v>324.04000000000002</v>
      </c>
      <c r="G6002">
        <v>263.94</v>
      </c>
      <c r="H6002">
        <v>0.21528599000000001</v>
      </c>
      <c r="I6002">
        <v>0.27248175000000002</v>
      </c>
      <c r="J6002">
        <v>0.27500596999999999</v>
      </c>
      <c r="K6002">
        <v>1.6164898700000001</v>
      </c>
      <c r="L6002">
        <v>11791</v>
      </c>
      <c r="M6002">
        <v>0.22500000000000001</v>
      </c>
      <c r="N6002" t="s">
        <v>12006</v>
      </c>
    </row>
    <row r="6003" spans="1:14">
      <c r="A6003" t="s">
        <v>12009</v>
      </c>
      <c r="B6003">
        <v>185.94</v>
      </c>
      <c r="C6003">
        <v>181.56</v>
      </c>
      <c r="D6003">
        <v>182.7</v>
      </c>
      <c r="E6003">
        <v>183.2</v>
      </c>
      <c r="F6003">
        <v>180.84</v>
      </c>
      <c r="G6003">
        <v>192.42</v>
      </c>
      <c r="H6003">
        <v>1.58773E-2</v>
      </c>
      <c r="I6003">
        <v>0.61490690999999997</v>
      </c>
      <c r="J6003">
        <v>0.62919744</v>
      </c>
      <c r="K6003">
        <v>0.29669461000000003</v>
      </c>
      <c r="L6003">
        <v>4419</v>
      </c>
      <c r="M6003">
        <v>3.0000000000000001E-3</v>
      </c>
      <c r="N6003" t="s">
        <v>12008</v>
      </c>
    </row>
    <row r="6004" spans="1:14">
      <c r="A6004" t="s">
        <v>12011</v>
      </c>
      <c r="B6004">
        <v>173.44</v>
      </c>
      <c r="C6004">
        <v>155.47</v>
      </c>
      <c r="D6004">
        <v>189.51</v>
      </c>
      <c r="E6004">
        <v>143.69999999999999</v>
      </c>
      <c r="F6004">
        <v>177.49</v>
      </c>
      <c r="G6004">
        <v>201.32</v>
      </c>
      <c r="H6004">
        <v>2.3138199999999999E-3</v>
      </c>
      <c r="I6004">
        <v>0.98943185</v>
      </c>
      <c r="J6004">
        <v>0.98989304</v>
      </c>
      <c r="K6004">
        <v>1.9900000000000001E-4</v>
      </c>
      <c r="L6004">
        <v>1739</v>
      </c>
      <c r="M6004">
        <v>0</v>
      </c>
      <c r="N6004" t="s">
        <v>12010</v>
      </c>
    </row>
    <row r="6005" spans="1:14">
      <c r="A6005" t="s">
        <v>12013</v>
      </c>
      <c r="B6005">
        <v>357.22</v>
      </c>
      <c r="C6005">
        <v>317.8</v>
      </c>
      <c r="D6005">
        <v>369.48</v>
      </c>
      <c r="E6005">
        <v>326.22000000000003</v>
      </c>
      <c r="F6005">
        <v>409.69</v>
      </c>
      <c r="G6005">
        <v>372.12</v>
      </c>
      <c r="H6005">
        <v>8.1905859999999997E-2</v>
      </c>
      <c r="I6005">
        <v>0.51846424999999996</v>
      </c>
      <c r="J6005">
        <v>0.53189525999999998</v>
      </c>
      <c r="K6005">
        <v>0.50013737999999996</v>
      </c>
      <c r="L6005">
        <v>5466</v>
      </c>
      <c r="M6005">
        <v>2.7E-2</v>
      </c>
      <c r="N6005" t="s">
        <v>12012</v>
      </c>
    </row>
    <row r="6006" spans="1:14">
      <c r="A6006" t="s">
        <v>12015</v>
      </c>
      <c r="B6006">
        <v>247.61</v>
      </c>
      <c r="C6006">
        <v>246.45</v>
      </c>
      <c r="D6006">
        <v>275.99</v>
      </c>
      <c r="E6006">
        <v>255.77</v>
      </c>
      <c r="F6006">
        <v>251.95</v>
      </c>
      <c r="G6006">
        <v>256.58</v>
      </c>
      <c r="H6006">
        <v>-8.8623999999999994E-3</v>
      </c>
      <c r="I6006">
        <v>0.87750488999999998</v>
      </c>
      <c r="J6006">
        <v>0.88319294999999998</v>
      </c>
      <c r="K6006">
        <v>2.6975880000000001E-2</v>
      </c>
      <c r="L6006">
        <v>1740</v>
      </c>
      <c r="M6006">
        <v>0</v>
      </c>
      <c r="N6006" t="s">
        <v>12014</v>
      </c>
    </row>
    <row r="6007" spans="1:14">
      <c r="A6007" t="s">
        <v>12017</v>
      </c>
      <c r="B6007">
        <v>591.19000000000005</v>
      </c>
      <c r="C6007">
        <v>544.27</v>
      </c>
      <c r="D6007">
        <v>559.67999999999995</v>
      </c>
      <c r="E6007">
        <v>538.09</v>
      </c>
      <c r="F6007">
        <v>604.99</v>
      </c>
      <c r="G6007">
        <v>547.57000000000005</v>
      </c>
      <c r="H6007">
        <v>-4.9148000000000004E-3</v>
      </c>
      <c r="I6007">
        <v>0.94179668000000005</v>
      </c>
      <c r="J6007">
        <v>0.94450506000000001</v>
      </c>
      <c r="K6007">
        <v>6.0375999999999997E-3</v>
      </c>
      <c r="L6007">
        <v>7302</v>
      </c>
      <c r="M6007">
        <v>0.06</v>
      </c>
      <c r="N6007" t="s">
        <v>12016</v>
      </c>
    </row>
    <row r="6008" spans="1:14">
      <c r="A6008" t="s">
        <v>12019</v>
      </c>
      <c r="B6008">
        <v>290.24</v>
      </c>
      <c r="C6008">
        <v>300.27</v>
      </c>
      <c r="D6008">
        <v>270.87</v>
      </c>
      <c r="E6008">
        <v>282.91000000000003</v>
      </c>
      <c r="F6008">
        <v>266.36</v>
      </c>
      <c r="G6008">
        <v>261.98</v>
      </c>
      <c r="H6008">
        <v>-8.5976700000000003E-2</v>
      </c>
      <c r="I6008">
        <v>0.19438686999999999</v>
      </c>
      <c r="J6008">
        <v>0.19110261000000001</v>
      </c>
      <c r="K6008">
        <v>2.42526325</v>
      </c>
      <c r="L6008">
        <v>9943</v>
      </c>
      <c r="M6008">
        <v>0.127</v>
      </c>
      <c r="N6008" t="s">
        <v>12018</v>
      </c>
    </row>
    <row r="6009" spans="1:14">
      <c r="A6009" t="s">
        <v>12021</v>
      </c>
      <c r="B6009">
        <v>253.69</v>
      </c>
      <c r="C6009">
        <v>219.45</v>
      </c>
      <c r="D6009">
        <v>191.89</v>
      </c>
      <c r="E6009">
        <v>185.83</v>
      </c>
      <c r="F6009">
        <v>252.9</v>
      </c>
      <c r="G6009">
        <v>222.24</v>
      </c>
      <c r="H6009">
        <v>-1.08565E-2</v>
      </c>
      <c r="I6009">
        <v>0.95313784999999995</v>
      </c>
      <c r="J6009">
        <v>0.9552503</v>
      </c>
      <c r="K6009">
        <v>3.9104700000000001E-3</v>
      </c>
      <c r="L6009">
        <v>4889</v>
      </c>
      <c r="M6009">
        <v>1.4999999999999999E-2</v>
      </c>
      <c r="N6009" t="s">
        <v>12020</v>
      </c>
    </row>
    <row r="6010" spans="1:14">
      <c r="A6010" t="s">
        <v>12023</v>
      </c>
      <c r="B6010">
        <v>508.52</v>
      </c>
      <c r="C6010">
        <v>510.66</v>
      </c>
      <c r="D6010">
        <v>422.07</v>
      </c>
      <c r="E6010">
        <v>474.19</v>
      </c>
      <c r="F6010">
        <v>545.42999999999995</v>
      </c>
      <c r="G6010">
        <v>482.53</v>
      </c>
      <c r="H6010">
        <v>6.2442690000000002E-2</v>
      </c>
      <c r="I6010">
        <v>0.60278220999999998</v>
      </c>
      <c r="J6010">
        <v>0.61695469999999997</v>
      </c>
      <c r="K6010">
        <v>0.31826557999999999</v>
      </c>
      <c r="L6010">
        <v>1741</v>
      </c>
      <c r="M6010">
        <v>0</v>
      </c>
      <c r="N6010" t="s">
        <v>12022</v>
      </c>
    </row>
    <row r="6011" spans="1:14">
      <c r="A6011" t="s">
        <v>12025</v>
      </c>
      <c r="B6011">
        <v>794.79</v>
      </c>
      <c r="C6011">
        <v>853.73</v>
      </c>
      <c r="D6011">
        <v>811.35</v>
      </c>
      <c r="E6011">
        <v>877.39</v>
      </c>
      <c r="F6011">
        <v>769.56</v>
      </c>
      <c r="G6011">
        <v>814.07</v>
      </c>
      <c r="H6011">
        <v>-7.5799999999999999E-4</v>
      </c>
      <c r="I6011">
        <v>0.99095096000000005</v>
      </c>
      <c r="J6011">
        <v>0.99140393000000004</v>
      </c>
      <c r="K6011">
        <v>1.46E-4</v>
      </c>
      <c r="L6011">
        <v>8921</v>
      </c>
      <c r="M6011">
        <v>9.6000000000000002E-2</v>
      </c>
      <c r="N6011" t="s">
        <v>12024</v>
      </c>
    </row>
    <row r="6012" spans="1:14">
      <c r="A6012" t="s">
        <v>12027</v>
      </c>
      <c r="B6012">
        <v>123.25</v>
      </c>
      <c r="C6012">
        <v>102.05</v>
      </c>
      <c r="D6012">
        <v>119.3</v>
      </c>
      <c r="E6012">
        <v>113.95</v>
      </c>
      <c r="F6012">
        <v>137.34</v>
      </c>
      <c r="G6012">
        <v>134.69</v>
      </c>
      <c r="H6012">
        <v>0.16344589000000001</v>
      </c>
      <c r="I6012">
        <v>0.24443569000000001</v>
      </c>
      <c r="J6012">
        <v>0.24487138999999999</v>
      </c>
      <c r="K6012">
        <v>1.85899506</v>
      </c>
      <c r="L6012">
        <v>1742</v>
      </c>
      <c r="M6012">
        <v>0</v>
      </c>
      <c r="N6012" t="s">
        <v>12026</v>
      </c>
    </row>
    <row r="6013" spans="1:14">
      <c r="A6013" t="s">
        <v>12029</v>
      </c>
      <c r="B6013">
        <v>236.73</v>
      </c>
      <c r="C6013">
        <v>215.22</v>
      </c>
      <c r="D6013">
        <v>236.26</v>
      </c>
      <c r="E6013">
        <v>224.74</v>
      </c>
      <c r="F6013">
        <v>261.35000000000002</v>
      </c>
      <c r="G6013">
        <v>243.72</v>
      </c>
      <c r="H6013">
        <v>8.3344879999999996E-2</v>
      </c>
      <c r="I6013">
        <v>0.34298395999999998</v>
      </c>
      <c r="J6013">
        <v>0.34963791</v>
      </c>
      <c r="K6013">
        <v>1.1551500100000001</v>
      </c>
      <c r="L6013">
        <v>8705</v>
      </c>
      <c r="M6013">
        <v>8.7999999999999995E-2</v>
      </c>
      <c r="N6013" t="s">
        <v>12028</v>
      </c>
    </row>
    <row r="6014" spans="1:14">
      <c r="A6014" t="s">
        <v>12031</v>
      </c>
      <c r="B6014">
        <v>792.22</v>
      </c>
      <c r="C6014">
        <v>910.41</v>
      </c>
      <c r="D6014">
        <v>863.57</v>
      </c>
      <c r="E6014">
        <v>814.34</v>
      </c>
      <c r="F6014">
        <v>706.3</v>
      </c>
      <c r="G6014">
        <v>786.13</v>
      </c>
      <c r="H6014">
        <v>-0.15401680000000001</v>
      </c>
      <c r="I6014">
        <v>0.14433903000000001</v>
      </c>
      <c r="J6014">
        <v>0.13838691</v>
      </c>
      <c r="K6014">
        <v>3.28059075</v>
      </c>
      <c r="L6014">
        <v>12655</v>
      </c>
      <c r="M6014">
        <v>0.31900000000000001</v>
      </c>
      <c r="N6014" t="s">
        <v>12030</v>
      </c>
    </row>
    <row r="6015" spans="1:14">
      <c r="A6015" t="s">
        <v>12033</v>
      </c>
      <c r="B6015">
        <v>398.53</v>
      </c>
      <c r="C6015">
        <v>396.46</v>
      </c>
      <c r="D6015">
        <v>366.85</v>
      </c>
      <c r="E6015">
        <v>395.22</v>
      </c>
      <c r="F6015">
        <v>393.87</v>
      </c>
      <c r="G6015">
        <v>361.04</v>
      </c>
      <c r="H6015">
        <v>-1.48399E-2</v>
      </c>
      <c r="I6015">
        <v>0.80936191999999996</v>
      </c>
      <c r="J6015">
        <v>0.81872961</v>
      </c>
      <c r="K6015">
        <v>6.640306E-2</v>
      </c>
      <c r="L6015">
        <v>9297</v>
      </c>
      <c r="M6015">
        <v>0.104</v>
      </c>
      <c r="N6015" t="s">
        <v>12032</v>
      </c>
    </row>
    <row r="6016" spans="1:14">
      <c r="A6016" t="s">
        <v>12035</v>
      </c>
      <c r="B6016">
        <v>420.18</v>
      </c>
      <c r="C6016">
        <v>422.63</v>
      </c>
      <c r="D6016">
        <v>389.2</v>
      </c>
      <c r="E6016">
        <v>409.03</v>
      </c>
      <c r="F6016">
        <v>418.41</v>
      </c>
      <c r="G6016">
        <v>377.35</v>
      </c>
      <c r="H6016">
        <v>-3.2628999999999998E-2</v>
      </c>
      <c r="I6016">
        <v>0.61121510999999995</v>
      </c>
      <c r="J6016">
        <v>0.62560800999999999</v>
      </c>
      <c r="K6016">
        <v>0.30315423000000002</v>
      </c>
      <c r="L6016">
        <v>6114</v>
      </c>
      <c r="M6016">
        <v>3.7999999999999999E-2</v>
      </c>
      <c r="N6016" t="s">
        <v>12034</v>
      </c>
    </row>
    <row r="6017" spans="1:14">
      <c r="A6017" t="s">
        <v>12037</v>
      </c>
      <c r="B6017">
        <v>345.23</v>
      </c>
      <c r="C6017">
        <v>308.77999999999997</v>
      </c>
      <c r="D6017">
        <v>375</v>
      </c>
      <c r="E6017">
        <v>329.04</v>
      </c>
      <c r="F6017">
        <v>390</v>
      </c>
      <c r="G6017">
        <v>378.41</v>
      </c>
      <c r="H6017">
        <v>9.3553189999999994E-2</v>
      </c>
      <c r="I6017">
        <v>0.44644537000000001</v>
      </c>
      <c r="J6017">
        <v>0.45777987999999997</v>
      </c>
      <c r="K6017">
        <v>0.71146648999999995</v>
      </c>
      <c r="L6017">
        <v>6530</v>
      </c>
      <c r="M6017">
        <v>4.7E-2</v>
      </c>
      <c r="N6017" t="s">
        <v>12036</v>
      </c>
    </row>
    <row r="6018" spans="1:14">
      <c r="A6018" t="s">
        <v>12039</v>
      </c>
      <c r="B6018">
        <v>168.15</v>
      </c>
      <c r="C6018">
        <v>169.33</v>
      </c>
      <c r="D6018">
        <v>173.57</v>
      </c>
      <c r="E6018">
        <v>156.65</v>
      </c>
      <c r="F6018">
        <v>168.14</v>
      </c>
      <c r="G6018">
        <v>154.75</v>
      </c>
      <c r="H6018">
        <v>-9.2652300000000007E-2</v>
      </c>
      <c r="I6018">
        <v>8.0536189999999994E-2</v>
      </c>
      <c r="J6018">
        <v>7.4466149999999995E-2</v>
      </c>
      <c r="K6018">
        <v>5.4138816199999997</v>
      </c>
      <c r="L6018">
        <v>1743</v>
      </c>
      <c r="M6018">
        <v>0</v>
      </c>
      <c r="N6018" t="s">
        <v>12038</v>
      </c>
    </row>
    <row r="6019" spans="1:14">
      <c r="A6019" t="s">
        <v>12041</v>
      </c>
      <c r="B6019">
        <v>1064.1400000000001</v>
      </c>
      <c r="C6019">
        <v>1009.87</v>
      </c>
      <c r="D6019">
        <v>1039.78</v>
      </c>
      <c r="E6019">
        <v>1136.23</v>
      </c>
      <c r="F6019">
        <v>1127.05</v>
      </c>
      <c r="G6019">
        <v>1070.6099999999999</v>
      </c>
      <c r="H6019">
        <v>9.8367860000000001E-2</v>
      </c>
      <c r="I6019">
        <v>4.6848380000000002E-2</v>
      </c>
      <c r="J6019">
        <v>4.3353679999999999E-2</v>
      </c>
      <c r="K6019">
        <v>8.06790524</v>
      </c>
      <c r="L6019">
        <v>6161</v>
      </c>
      <c r="M6019">
        <v>3.9E-2</v>
      </c>
      <c r="N6019" t="s">
        <v>12040</v>
      </c>
    </row>
    <row r="6020" spans="1:14">
      <c r="A6020" t="s">
        <v>12043</v>
      </c>
      <c r="B6020">
        <v>861.28</v>
      </c>
      <c r="C6020">
        <v>854.75</v>
      </c>
      <c r="D6020">
        <v>661.96</v>
      </c>
      <c r="E6020">
        <v>760.84</v>
      </c>
      <c r="F6020">
        <v>904.16</v>
      </c>
      <c r="G6020">
        <v>714.02</v>
      </c>
      <c r="H6020">
        <v>3.80226E-3</v>
      </c>
      <c r="I6020">
        <v>0.98229219000000001</v>
      </c>
      <c r="J6020">
        <v>0.98325804999999999</v>
      </c>
      <c r="K6020">
        <v>5.5800000000000001E-4</v>
      </c>
      <c r="L6020">
        <v>4398</v>
      </c>
      <c r="M6020">
        <v>2E-3</v>
      </c>
      <c r="N6020" t="s">
        <v>12042</v>
      </c>
    </row>
    <row r="6021" spans="1:14">
      <c r="A6021" t="s">
        <v>12045</v>
      </c>
      <c r="B6021">
        <v>1015.67</v>
      </c>
      <c r="C6021">
        <v>1071.81</v>
      </c>
      <c r="D6021">
        <v>1098.24</v>
      </c>
      <c r="E6021">
        <v>1058.02</v>
      </c>
      <c r="F6021">
        <v>1003.33</v>
      </c>
      <c r="G6021">
        <v>976.32</v>
      </c>
      <c r="H6021">
        <v>-6.8695099999999995E-2</v>
      </c>
      <c r="I6021">
        <v>0.22266712999999999</v>
      </c>
      <c r="J6021">
        <v>0.22132171</v>
      </c>
      <c r="K6021">
        <v>2.0803798800000002</v>
      </c>
      <c r="L6021">
        <v>13212</v>
      </c>
      <c r="M6021">
        <v>0.42599999999999999</v>
      </c>
      <c r="N6021" t="s">
        <v>12044</v>
      </c>
    </row>
    <row r="6022" spans="1:14">
      <c r="A6022" t="s">
        <v>12047</v>
      </c>
      <c r="B6022">
        <v>103.58</v>
      </c>
      <c r="C6022">
        <v>100.64</v>
      </c>
      <c r="D6022">
        <v>98.22</v>
      </c>
      <c r="E6022">
        <v>108.54</v>
      </c>
      <c r="F6022">
        <v>102.08</v>
      </c>
      <c r="G6022">
        <v>98.4</v>
      </c>
      <c r="H6022">
        <v>3.0206420000000001E-2</v>
      </c>
      <c r="I6022">
        <v>0.55416038000000001</v>
      </c>
      <c r="J6022">
        <v>0.56768373000000005</v>
      </c>
      <c r="K6022">
        <v>0.41579930999999998</v>
      </c>
      <c r="L6022">
        <v>8361</v>
      </c>
      <c r="M6022">
        <v>8.1000000000000003E-2</v>
      </c>
      <c r="N6022" t="s">
        <v>12046</v>
      </c>
    </row>
    <row r="6023" spans="1:14">
      <c r="A6023" t="s">
        <v>12049</v>
      </c>
      <c r="B6023">
        <v>325.2</v>
      </c>
      <c r="C6023">
        <v>318.5</v>
      </c>
      <c r="D6023">
        <v>319.83999999999997</v>
      </c>
      <c r="E6023">
        <v>313.45</v>
      </c>
      <c r="F6023">
        <v>337.4</v>
      </c>
      <c r="G6023">
        <v>314.72000000000003</v>
      </c>
      <c r="H6023">
        <v>2.2643899999999998E-3</v>
      </c>
      <c r="I6023">
        <v>0.95243646000000004</v>
      </c>
      <c r="J6023">
        <v>0.95451686000000002</v>
      </c>
      <c r="K6023">
        <v>4.0286000000000002E-3</v>
      </c>
      <c r="L6023">
        <v>11949</v>
      </c>
      <c r="M6023">
        <v>0.23799999999999999</v>
      </c>
      <c r="N6023" t="s">
        <v>12048</v>
      </c>
    </row>
    <row r="6024" spans="1:14">
      <c r="A6024" t="s">
        <v>12051</v>
      </c>
      <c r="B6024">
        <v>1083.06</v>
      </c>
      <c r="C6024">
        <v>1279.42</v>
      </c>
      <c r="D6024">
        <v>1139.75</v>
      </c>
      <c r="E6024">
        <v>1166.76</v>
      </c>
      <c r="F6024">
        <v>1121.8900000000001</v>
      </c>
      <c r="G6024">
        <v>1171.58</v>
      </c>
      <c r="H6024">
        <v>-1.4142E-2</v>
      </c>
      <c r="I6024">
        <v>0.85745632999999999</v>
      </c>
      <c r="J6024">
        <v>0.86442034999999995</v>
      </c>
      <c r="K6024">
        <v>3.667513E-2</v>
      </c>
      <c r="L6024">
        <v>7929</v>
      </c>
      <c r="M6024">
        <v>7.0000000000000007E-2</v>
      </c>
      <c r="N6024" t="s">
        <v>12050</v>
      </c>
    </row>
    <row r="6025" spans="1:14">
      <c r="A6025" t="s">
        <v>12053</v>
      </c>
      <c r="B6025">
        <v>155.66999999999999</v>
      </c>
      <c r="C6025">
        <v>148.59</v>
      </c>
      <c r="D6025">
        <v>157.63999999999999</v>
      </c>
      <c r="E6025">
        <v>167.6</v>
      </c>
      <c r="F6025">
        <v>180.89</v>
      </c>
      <c r="G6025">
        <v>147.49</v>
      </c>
      <c r="H6025">
        <v>9.809677E-2</v>
      </c>
      <c r="I6025">
        <v>0.3357697</v>
      </c>
      <c r="J6025">
        <v>0.34194276000000001</v>
      </c>
      <c r="K6025">
        <v>1.1948479400000001</v>
      </c>
      <c r="L6025">
        <v>8229</v>
      </c>
      <c r="M6025">
        <v>7.9000000000000001E-2</v>
      </c>
      <c r="N6025" t="s">
        <v>12052</v>
      </c>
    </row>
    <row r="6026" spans="1:14">
      <c r="A6026" t="s">
        <v>12055</v>
      </c>
      <c r="B6026">
        <v>338.02</v>
      </c>
      <c r="C6026">
        <v>333.56</v>
      </c>
      <c r="D6026">
        <v>305.44</v>
      </c>
      <c r="E6026">
        <v>309.68</v>
      </c>
      <c r="F6026">
        <v>382.39</v>
      </c>
      <c r="G6026">
        <v>305.73</v>
      </c>
      <c r="H6026">
        <v>2.4045739999999999E-2</v>
      </c>
      <c r="I6026">
        <v>0.84360619000000003</v>
      </c>
      <c r="J6026">
        <v>0.85122070999999999</v>
      </c>
      <c r="K6026">
        <v>4.4286859999999997E-2</v>
      </c>
      <c r="L6026">
        <v>5071</v>
      </c>
      <c r="M6026">
        <v>1.9E-2</v>
      </c>
      <c r="N6026" t="s">
        <v>12054</v>
      </c>
    </row>
    <row r="6027" spans="1:14">
      <c r="A6027" t="s">
        <v>12057</v>
      </c>
      <c r="B6027">
        <v>272.35000000000002</v>
      </c>
      <c r="C6027">
        <v>282.26</v>
      </c>
      <c r="D6027">
        <v>251.06</v>
      </c>
      <c r="E6027">
        <v>267.13</v>
      </c>
      <c r="F6027">
        <v>261.68</v>
      </c>
      <c r="G6027">
        <v>258.44</v>
      </c>
      <c r="H6027">
        <v>-3.1781200000000003E-2</v>
      </c>
      <c r="I6027">
        <v>0.57342486000000004</v>
      </c>
      <c r="J6027">
        <v>0.58718009999999998</v>
      </c>
      <c r="K6027">
        <v>0.37493338999999998</v>
      </c>
      <c r="L6027">
        <v>6452</v>
      </c>
      <c r="M6027">
        <v>4.4999999999999998E-2</v>
      </c>
      <c r="N6027" t="s">
        <v>12056</v>
      </c>
    </row>
    <row r="6028" spans="1:14">
      <c r="A6028" t="s">
        <v>12059</v>
      </c>
      <c r="B6028">
        <v>406.08</v>
      </c>
      <c r="C6028">
        <v>423.9</v>
      </c>
      <c r="D6028">
        <v>380.53</v>
      </c>
      <c r="E6028">
        <v>416.91</v>
      </c>
      <c r="F6028">
        <v>425.3</v>
      </c>
      <c r="G6028">
        <v>387.05</v>
      </c>
      <c r="H6028">
        <v>2.241288E-2</v>
      </c>
      <c r="I6028">
        <v>0.73324109999999998</v>
      </c>
      <c r="J6028">
        <v>0.74595011</v>
      </c>
      <c r="K6028">
        <v>0.13359539000000001</v>
      </c>
      <c r="L6028">
        <v>1744</v>
      </c>
      <c r="M6028">
        <v>0</v>
      </c>
      <c r="N6028" t="s">
        <v>12058</v>
      </c>
    </row>
    <row r="6029" spans="1:14">
      <c r="A6029" t="s">
        <v>12061</v>
      </c>
      <c r="B6029">
        <v>281.5</v>
      </c>
      <c r="C6029">
        <v>269.81</v>
      </c>
      <c r="D6029">
        <v>268.11</v>
      </c>
      <c r="E6029">
        <v>268.64999999999998</v>
      </c>
      <c r="F6029">
        <v>284.44</v>
      </c>
      <c r="G6029">
        <v>266.74</v>
      </c>
      <c r="H6029">
        <v>4.6099999999999998E-4</v>
      </c>
      <c r="I6029">
        <v>0.99058460000000004</v>
      </c>
      <c r="J6029">
        <v>0.99108309999999999</v>
      </c>
      <c r="K6029">
        <v>1.5799999999999999E-4</v>
      </c>
      <c r="L6029">
        <v>9547</v>
      </c>
      <c r="M6029">
        <v>0.113</v>
      </c>
      <c r="N6029" t="s">
        <v>12060</v>
      </c>
    </row>
    <row r="6030" spans="1:14">
      <c r="A6030" t="s">
        <v>12063</v>
      </c>
      <c r="B6030">
        <v>1993.14</v>
      </c>
      <c r="C6030">
        <v>2285.67</v>
      </c>
      <c r="D6030">
        <v>1896.92</v>
      </c>
      <c r="E6030">
        <v>2044.3</v>
      </c>
      <c r="F6030">
        <v>1993.83</v>
      </c>
      <c r="G6030">
        <v>1937.36</v>
      </c>
      <c r="H6030">
        <v>-4.3359200000000001E-2</v>
      </c>
      <c r="I6030">
        <v>0.63097521999999995</v>
      </c>
      <c r="J6030">
        <v>0.64526872000000002</v>
      </c>
      <c r="K6030">
        <v>0.26965060000000002</v>
      </c>
      <c r="L6030">
        <v>6162</v>
      </c>
      <c r="M6030">
        <v>3.9E-2</v>
      </c>
      <c r="N6030" t="s">
        <v>12062</v>
      </c>
    </row>
    <row r="6031" spans="1:14">
      <c r="A6031" t="s">
        <v>12065</v>
      </c>
      <c r="B6031">
        <v>49.47</v>
      </c>
      <c r="C6031">
        <v>51.06</v>
      </c>
      <c r="D6031">
        <v>50.63</v>
      </c>
      <c r="E6031">
        <v>51.14</v>
      </c>
      <c r="F6031">
        <v>49.34</v>
      </c>
      <c r="G6031">
        <v>41.13</v>
      </c>
      <c r="H6031">
        <v>-0.1004463</v>
      </c>
      <c r="I6031">
        <v>0.36437162000000001</v>
      </c>
      <c r="J6031">
        <v>0.37250365000000002</v>
      </c>
      <c r="K6031">
        <v>1.0453984599999999</v>
      </c>
      <c r="L6031">
        <v>1745</v>
      </c>
      <c r="M6031">
        <v>0</v>
      </c>
      <c r="N6031" t="s">
        <v>12064</v>
      </c>
    </row>
    <row r="6032" spans="1:14">
      <c r="A6032" t="s">
        <v>12067</v>
      </c>
      <c r="B6032">
        <v>244.95</v>
      </c>
      <c r="C6032">
        <v>266.23</v>
      </c>
      <c r="D6032">
        <v>234.51</v>
      </c>
      <c r="E6032">
        <v>241.71</v>
      </c>
      <c r="F6032">
        <v>220.64</v>
      </c>
      <c r="G6032">
        <v>235.23</v>
      </c>
      <c r="H6032">
        <v>-9.5255400000000004E-2</v>
      </c>
      <c r="I6032">
        <v>0.22451964999999999</v>
      </c>
      <c r="J6032">
        <v>0.22338773000000001</v>
      </c>
      <c r="K6032">
        <v>2.0602139799999999</v>
      </c>
      <c r="L6032">
        <v>10214</v>
      </c>
      <c r="M6032">
        <v>0.13400000000000001</v>
      </c>
      <c r="N6032" t="s">
        <v>12066</v>
      </c>
    </row>
    <row r="6033" spans="1:14">
      <c r="A6033" t="s">
        <v>12069</v>
      </c>
      <c r="B6033">
        <v>112.21</v>
      </c>
      <c r="C6033">
        <v>103.17</v>
      </c>
      <c r="D6033">
        <v>104.9</v>
      </c>
      <c r="E6033">
        <v>104.38</v>
      </c>
      <c r="F6033">
        <v>107.18</v>
      </c>
      <c r="G6033">
        <v>107.38</v>
      </c>
      <c r="H6033">
        <v>-5.2110000000000004E-3</v>
      </c>
      <c r="I6033">
        <v>0.90098765000000003</v>
      </c>
      <c r="J6033">
        <v>0.90540628000000001</v>
      </c>
      <c r="K6033">
        <v>1.7555950000000001E-2</v>
      </c>
      <c r="L6033">
        <v>1746</v>
      </c>
      <c r="M6033">
        <v>0</v>
      </c>
      <c r="N6033" t="s">
        <v>12068</v>
      </c>
    </row>
    <row r="6034" spans="1:14">
      <c r="A6034" t="s">
        <v>12071</v>
      </c>
      <c r="B6034">
        <v>1149.8599999999999</v>
      </c>
      <c r="C6034">
        <v>1130.58</v>
      </c>
      <c r="D6034">
        <v>1138.8900000000001</v>
      </c>
      <c r="E6034">
        <v>1158.99</v>
      </c>
      <c r="F6034">
        <v>1189.02</v>
      </c>
      <c r="G6034">
        <v>1137.5899999999999</v>
      </c>
      <c r="H6034">
        <v>2.7490690000000002E-2</v>
      </c>
      <c r="I6034">
        <v>0.23720763</v>
      </c>
      <c r="J6034">
        <v>0.23702289000000001</v>
      </c>
      <c r="K6034">
        <v>1.92889533</v>
      </c>
      <c r="L6034">
        <v>4796</v>
      </c>
      <c r="M6034">
        <v>1.2999999999999999E-2</v>
      </c>
      <c r="N6034" t="s">
        <v>12070</v>
      </c>
    </row>
    <row r="6035" spans="1:14">
      <c r="A6035" t="s">
        <v>12073</v>
      </c>
      <c r="B6035">
        <v>672.53</v>
      </c>
      <c r="C6035">
        <v>537.38</v>
      </c>
      <c r="D6035">
        <v>711.51</v>
      </c>
      <c r="E6035">
        <v>561.74</v>
      </c>
      <c r="F6035">
        <v>639.49</v>
      </c>
      <c r="G6035">
        <v>710.98</v>
      </c>
      <c r="H6035">
        <v>-3.264E-3</v>
      </c>
      <c r="I6035">
        <v>0.98450556</v>
      </c>
      <c r="J6035">
        <v>0.98527147999999998</v>
      </c>
      <c r="K6035">
        <v>4.2700000000000002E-4</v>
      </c>
      <c r="L6035">
        <v>8362</v>
      </c>
      <c r="M6035">
        <v>8.1000000000000003E-2</v>
      </c>
      <c r="N6035" t="s">
        <v>12072</v>
      </c>
    </row>
    <row r="6036" spans="1:14">
      <c r="A6036" t="s">
        <v>12075</v>
      </c>
      <c r="B6036">
        <v>33.729999999999997</v>
      </c>
      <c r="C6036">
        <v>35.479999999999997</v>
      </c>
      <c r="D6036">
        <v>42.17</v>
      </c>
      <c r="E6036">
        <v>41.53</v>
      </c>
      <c r="F6036">
        <v>35.549999999999997</v>
      </c>
      <c r="G6036">
        <v>32.49</v>
      </c>
      <c r="H6036">
        <v>-2.4418700000000002E-2</v>
      </c>
      <c r="I6036">
        <v>0.87197033999999995</v>
      </c>
      <c r="J6036">
        <v>0.87793423000000004</v>
      </c>
      <c r="K6036">
        <v>2.9499319999999999E-2</v>
      </c>
      <c r="L6036">
        <v>1747</v>
      </c>
      <c r="M6036">
        <v>0</v>
      </c>
      <c r="N6036" t="s">
        <v>12074</v>
      </c>
    </row>
    <row r="6037" spans="1:14">
      <c r="A6037" t="s">
        <v>12077</v>
      </c>
      <c r="B6037">
        <v>136.26</v>
      </c>
      <c r="C6037">
        <v>136.74</v>
      </c>
      <c r="D6037">
        <v>119.73</v>
      </c>
      <c r="E6037">
        <v>119.64</v>
      </c>
      <c r="F6037">
        <v>142.85</v>
      </c>
      <c r="G6037">
        <v>124.91</v>
      </c>
      <c r="H6037">
        <v>-2.1164100000000002E-2</v>
      </c>
      <c r="I6037">
        <v>0.84202275999999998</v>
      </c>
      <c r="J6037">
        <v>0.84965932</v>
      </c>
      <c r="K6037">
        <v>4.5205229999999999E-2</v>
      </c>
      <c r="L6037">
        <v>1748</v>
      </c>
      <c r="M6037">
        <v>0</v>
      </c>
      <c r="N6037" t="s">
        <v>12076</v>
      </c>
    </row>
    <row r="6038" spans="1:14">
      <c r="A6038" t="s">
        <v>12079</v>
      </c>
      <c r="B6038">
        <v>426.01</v>
      </c>
      <c r="C6038">
        <v>489.61</v>
      </c>
      <c r="D6038">
        <v>336.75</v>
      </c>
      <c r="E6038">
        <v>354.35</v>
      </c>
      <c r="F6038">
        <v>395.01</v>
      </c>
      <c r="G6038">
        <v>360.63</v>
      </c>
      <c r="H6038">
        <v>-0.1588715</v>
      </c>
      <c r="I6038">
        <v>0.38984814000000001</v>
      </c>
      <c r="J6038">
        <v>0.39859186000000002</v>
      </c>
      <c r="K6038">
        <v>0.92837776999999999</v>
      </c>
      <c r="L6038">
        <v>10697</v>
      </c>
      <c r="M6038">
        <v>0.156</v>
      </c>
      <c r="N6038" t="s">
        <v>12078</v>
      </c>
    </row>
    <row r="6039" spans="1:14">
      <c r="A6039" t="s">
        <v>12081</v>
      </c>
      <c r="B6039">
        <v>316.20999999999998</v>
      </c>
      <c r="C6039">
        <v>322.75</v>
      </c>
      <c r="D6039">
        <v>298.62</v>
      </c>
      <c r="E6039">
        <v>318.29000000000002</v>
      </c>
      <c r="F6039">
        <v>307.04000000000002</v>
      </c>
      <c r="G6039">
        <v>306.89</v>
      </c>
      <c r="H6039">
        <v>-7.7069E-3</v>
      </c>
      <c r="I6039">
        <v>0.84840543000000002</v>
      </c>
      <c r="J6039">
        <v>0.85602285</v>
      </c>
      <c r="K6039">
        <v>4.1563959999999997E-2</v>
      </c>
      <c r="L6039">
        <v>1749</v>
      </c>
      <c r="M6039">
        <v>0</v>
      </c>
      <c r="N6039" t="s">
        <v>12080</v>
      </c>
    </row>
    <row r="6040" spans="1:14">
      <c r="A6040" t="s">
        <v>12083</v>
      </c>
      <c r="B6040">
        <v>255.37</v>
      </c>
      <c r="C6040">
        <v>262.02999999999997</v>
      </c>
      <c r="D6040">
        <v>271.01</v>
      </c>
      <c r="E6040">
        <v>264.64999999999998</v>
      </c>
      <c r="F6040">
        <v>234.85</v>
      </c>
      <c r="G6040">
        <v>240.55</v>
      </c>
      <c r="H6040">
        <v>-9.2835000000000001E-2</v>
      </c>
      <c r="I6040">
        <v>0.18592354</v>
      </c>
      <c r="J6040">
        <v>0.18188151</v>
      </c>
      <c r="K6040">
        <v>2.5442822399999998</v>
      </c>
      <c r="L6040">
        <v>7266</v>
      </c>
      <c r="M6040">
        <v>5.8999999999999997E-2</v>
      </c>
      <c r="N6040" t="s">
        <v>12082</v>
      </c>
    </row>
    <row r="6041" spans="1:14">
      <c r="A6041" t="s">
        <v>12085</v>
      </c>
      <c r="B6041">
        <v>277.05</v>
      </c>
      <c r="C6041">
        <v>284.57</v>
      </c>
      <c r="D6041">
        <v>280.89999999999998</v>
      </c>
      <c r="E6041">
        <v>292.07</v>
      </c>
      <c r="F6041">
        <v>309.49</v>
      </c>
      <c r="G6041">
        <v>289.69</v>
      </c>
      <c r="H6041">
        <v>8.0576759999999997E-2</v>
      </c>
      <c r="I6041">
        <v>6.5640340000000005E-2</v>
      </c>
      <c r="J6041">
        <v>6.0729129999999999E-2</v>
      </c>
      <c r="K6041">
        <v>6.3299431999999998</v>
      </c>
      <c r="L6041">
        <v>7572</v>
      </c>
      <c r="M6041">
        <v>6.5000000000000002E-2</v>
      </c>
      <c r="N6041" t="s">
        <v>12084</v>
      </c>
    </row>
    <row r="6042" spans="1:14">
      <c r="A6042" t="s">
        <v>12087</v>
      </c>
      <c r="B6042">
        <v>251.82</v>
      </c>
      <c r="C6042">
        <v>227.12</v>
      </c>
      <c r="D6042">
        <v>230.11</v>
      </c>
      <c r="E6042">
        <v>235.52</v>
      </c>
      <c r="F6042">
        <v>269.05</v>
      </c>
      <c r="G6042">
        <v>236.96</v>
      </c>
      <c r="H6042">
        <v>6.3398709999999997E-2</v>
      </c>
      <c r="I6042">
        <v>0.46282603</v>
      </c>
      <c r="J6042">
        <v>0.47505955</v>
      </c>
      <c r="K6042">
        <v>0.65783340000000001</v>
      </c>
      <c r="L6042">
        <v>11913</v>
      </c>
      <c r="M6042">
        <v>0.23400000000000001</v>
      </c>
      <c r="N6042" t="s">
        <v>12086</v>
      </c>
    </row>
    <row r="6043" spans="1:14">
      <c r="A6043" t="s">
        <v>12089</v>
      </c>
      <c r="B6043">
        <v>666.55</v>
      </c>
      <c r="C6043">
        <v>843.77</v>
      </c>
      <c r="D6043">
        <v>647.79</v>
      </c>
      <c r="E6043">
        <v>658.06</v>
      </c>
      <c r="F6043">
        <v>649.11</v>
      </c>
      <c r="G6043">
        <v>657</v>
      </c>
      <c r="H6043">
        <v>-0.12550449999999999</v>
      </c>
      <c r="I6043">
        <v>0.35818046999999997</v>
      </c>
      <c r="J6043">
        <v>0.36604344</v>
      </c>
      <c r="K6043">
        <v>1.07601027</v>
      </c>
      <c r="L6043">
        <v>9180</v>
      </c>
      <c r="M6043">
        <v>9.9000000000000005E-2</v>
      </c>
      <c r="N6043" t="s">
        <v>12088</v>
      </c>
    </row>
    <row r="6044" spans="1:14">
      <c r="A6044" t="s">
        <v>12091</v>
      </c>
      <c r="B6044">
        <v>271.37</v>
      </c>
      <c r="C6044">
        <v>244.56</v>
      </c>
      <c r="D6044">
        <v>249.93</v>
      </c>
      <c r="E6044">
        <v>237.73</v>
      </c>
      <c r="F6044">
        <v>284.05</v>
      </c>
      <c r="G6044">
        <v>257.10000000000002</v>
      </c>
      <c r="H6044">
        <v>2.1941570000000001E-2</v>
      </c>
      <c r="I6044">
        <v>0.81382586000000001</v>
      </c>
      <c r="J6044">
        <v>0.82293587000000001</v>
      </c>
      <c r="K6044">
        <v>6.3248180000000001E-2</v>
      </c>
      <c r="L6044">
        <v>9859</v>
      </c>
      <c r="M6044">
        <v>0.123</v>
      </c>
      <c r="N6044" t="s">
        <v>12090</v>
      </c>
    </row>
    <row r="6045" spans="1:14">
      <c r="A6045" t="s">
        <v>12093</v>
      </c>
      <c r="B6045">
        <v>705.95</v>
      </c>
      <c r="C6045">
        <v>734.23</v>
      </c>
      <c r="D6045">
        <v>822.62</v>
      </c>
      <c r="E6045">
        <v>771.55</v>
      </c>
      <c r="F6045">
        <v>811.26</v>
      </c>
      <c r="G6045">
        <v>710.63</v>
      </c>
      <c r="H6045">
        <v>2.0332800000000002E-2</v>
      </c>
      <c r="I6045">
        <v>0.82566934999999997</v>
      </c>
      <c r="J6045">
        <v>0.83426677000000005</v>
      </c>
      <c r="K6045">
        <v>5.5276550000000001E-2</v>
      </c>
      <c r="L6045">
        <v>1750</v>
      </c>
      <c r="M6045">
        <v>0</v>
      </c>
      <c r="N6045" t="s">
        <v>12092</v>
      </c>
    </row>
    <row r="6046" spans="1:14">
      <c r="A6046" t="s">
        <v>12095</v>
      </c>
      <c r="B6046">
        <v>198.64</v>
      </c>
      <c r="C6046">
        <v>188.83</v>
      </c>
      <c r="D6046">
        <v>165.03</v>
      </c>
      <c r="E6046">
        <v>178.62</v>
      </c>
      <c r="F6046">
        <v>175.47</v>
      </c>
      <c r="G6046">
        <v>171.74</v>
      </c>
      <c r="H6046">
        <v>-6.7209400000000002E-2</v>
      </c>
      <c r="I6046">
        <v>0.45573338000000002</v>
      </c>
      <c r="J6046">
        <v>0.46761544999999999</v>
      </c>
      <c r="K6046">
        <v>0.68061042999999999</v>
      </c>
      <c r="L6046">
        <v>8645</v>
      </c>
      <c r="M6046">
        <v>8.5999999999999993E-2</v>
      </c>
      <c r="N6046" t="s">
        <v>12094</v>
      </c>
    </row>
    <row r="6047" spans="1:14">
      <c r="A6047" t="s">
        <v>12097</v>
      </c>
      <c r="B6047">
        <v>260.18</v>
      </c>
      <c r="C6047">
        <v>326.8</v>
      </c>
      <c r="D6047">
        <v>227.12</v>
      </c>
      <c r="E6047">
        <v>248.37</v>
      </c>
      <c r="F6047">
        <v>223.78</v>
      </c>
      <c r="G6047">
        <v>249.84</v>
      </c>
      <c r="H6047">
        <v>-0.15859880000000001</v>
      </c>
      <c r="I6047">
        <v>0.38198401999999998</v>
      </c>
      <c r="J6047">
        <v>0.39043654999999999</v>
      </c>
      <c r="K6047">
        <v>0.96304202999999999</v>
      </c>
      <c r="L6047">
        <v>8892</v>
      </c>
      <c r="M6047">
        <v>9.5000000000000001E-2</v>
      </c>
      <c r="N6047" t="s">
        <v>12096</v>
      </c>
    </row>
    <row r="6048" spans="1:14">
      <c r="A6048" t="s">
        <v>12099</v>
      </c>
      <c r="B6048">
        <v>377.94</v>
      </c>
      <c r="C6048">
        <v>360.18</v>
      </c>
      <c r="D6048">
        <v>385.5</v>
      </c>
      <c r="E6048">
        <v>402.72</v>
      </c>
      <c r="F6048">
        <v>399.27</v>
      </c>
      <c r="G6048">
        <v>401.68</v>
      </c>
      <c r="H6048">
        <v>9.9860760000000007E-2</v>
      </c>
      <c r="I6048">
        <v>2.716874E-2</v>
      </c>
      <c r="J6048">
        <v>2.5063479999999999E-2</v>
      </c>
      <c r="K6048">
        <v>11.589471899999999</v>
      </c>
      <c r="L6048">
        <v>7958</v>
      </c>
      <c r="M6048">
        <v>7.0999999999999994E-2</v>
      </c>
      <c r="N6048" t="s">
        <v>12098</v>
      </c>
    </row>
    <row r="6049" spans="1:14">
      <c r="A6049" t="s">
        <v>12101</v>
      </c>
      <c r="B6049">
        <v>158.62</v>
      </c>
      <c r="C6049">
        <v>141.74</v>
      </c>
      <c r="D6049">
        <v>161.99</v>
      </c>
      <c r="E6049">
        <v>149.66</v>
      </c>
      <c r="F6049">
        <v>149.68</v>
      </c>
      <c r="G6049">
        <v>163.56</v>
      </c>
      <c r="H6049">
        <v>2.88791E-3</v>
      </c>
      <c r="I6049">
        <v>0.97053086</v>
      </c>
      <c r="J6049">
        <v>0.97186468000000004</v>
      </c>
      <c r="K6049">
        <v>1.5448700000000001E-3</v>
      </c>
      <c r="L6049">
        <v>1751</v>
      </c>
      <c r="M6049">
        <v>0</v>
      </c>
      <c r="N6049" t="s">
        <v>12100</v>
      </c>
    </row>
    <row r="6050" spans="1:14">
      <c r="A6050" t="s">
        <v>12103</v>
      </c>
      <c r="B6050">
        <v>766.63</v>
      </c>
      <c r="C6050">
        <v>837.24</v>
      </c>
      <c r="D6050">
        <v>820.17</v>
      </c>
      <c r="E6050">
        <v>815.96</v>
      </c>
      <c r="F6050">
        <v>818.77</v>
      </c>
      <c r="G6050">
        <v>780.17</v>
      </c>
      <c r="H6050">
        <v>-4.7831999999999996E-3</v>
      </c>
      <c r="I6050">
        <v>0.91951883000000001</v>
      </c>
      <c r="J6050">
        <v>0.92328849999999996</v>
      </c>
      <c r="K6050">
        <v>1.15706E-2</v>
      </c>
      <c r="L6050">
        <v>10576</v>
      </c>
      <c r="M6050">
        <v>0.14799999999999999</v>
      </c>
      <c r="N6050" t="s">
        <v>12102</v>
      </c>
    </row>
    <row r="6051" spans="1:14">
      <c r="A6051" t="s">
        <v>12105</v>
      </c>
      <c r="B6051">
        <v>347.38</v>
      </c>
      <c r="C6051">
        <v>335.99</v>
      </c>
      <c r="D6051">
        <v>368.95</v>
      </c>
      <c r="E6051">
        <v>331.21</v>
      </c>
      <c r="F6051">
        <v>364.37</v>
      </c>
      <c r="G6051">
        <v>344.61</v>
      </c>
      <c r="H6051">
        <v>-1.67478E-2</v>
      </c>
      <c r="I6051">
        <v>0.78041916</v>
      </c>
      <c r="J6051">
        <v>0.79095846000000003</v>
      </c>
      <c r="K6051">
        <v>8.8906139999999995E-2</v>
      </c>
      <c r="L6051">
        <v>6205</v>
      </c>
      <c r="M6051">
        <v>0.04</v>
      </c>
      <c r="N6051" t="s">
        <v>12104</v>
      </c>
    </row>
    <row r="6052" spans="1:14">
      <c r="A6052" t="s">
        <v>12107</v>
      </c>
      <c r="B6052">
        <v>481.55</v>
      </c>
      <c r="C6052">
        <v>516.95000000000005</v>
      </c>
      <c r="D6052">
        <v>487.71</v>
      </c>
      <c r="E6052">
        <v>468</v>
      </c>
      <c r="F6052">
        <v>451.56</v>
      </c>
      <c r="G6052">
        <v>463.49</v>
      </c>
      <c r="H6052">
        <v>-0.1032565</v>
      </c>
      <c r="I6052">
        <v>4.2207000000000001E-2</v>
      </c>
      <c r="J6052">
        <v>3.9006810000000003E-2</v>
      </c>
      <c r="K6052">
        <v>8.6690478199999994</v>
      </c>
      <c r="L6052">
        <v>11122</v>
      </c>
      <c r="M6052">
        <v>0.17799999999999999</v>
      </c>
      <c r="N6052" t="s">
        <v>12106</v>
      </c>
    </row>
    <row r="6053" spans="1:14">
      <c r="A6053" t="s">
        <v>12109</v>
      </c>
      <c r="B6053">
        <v>244.79</v>
      </c>
      <c r="C6053">
        <v>256.14</v>
      </c>
      <c r="D6053">
        <v>233.53</v>
      </c>
      <c r="E6053">
        <v>243.37</v>
      </c>
      <c r="F6053">
        <v>255.05</v>
      </c>
      <c r="G6053">
        <v>237.9</v>
      </c>
      <c r="H6053">
        <v>4.0672099999999999E-3</v>
      </c>
      <c r="I6053">
        <v>0.93724156999999997</v>
      </c>
      <c r="J6053">
        <v>0.94024721</v>
      </c>
      <c r="K6053">
        <v>7.0224900000000002E-3</v>
      </c>
      <c r="L6053">
        <v>8531</v>
      </c>
      <c r="M6053">
        <v>8.2000000000000003E-2</v>
      </c>
      <c r="N6053" t="s">
        <v>12108</v>
      </c>
    </row>
    <row r="6054" spans="1:14">
      <c r="A6054" t="s">
        <v>12111</v>
      </c>
      <c r="B6054">
        <v>362.71</v>
      </c>
      <c r="C6054">
        <v>413.45</v>
      </c>
      <c r="D6054">
        <v>434.41</v>
      </c>
      <c r="E6054">
        <v>396.75</v>
      </c>
      <c r="F6054">
        <v>382.41</v>
      </c>
      <c r="G6054">
        <v>385.63</v>
      </c>
      <c r="H6054">
        <v>-5.1672999999999997E-2</v>
      </c>
      <c r="I6054">
        <v>0.55011566999999995</v>
      </c>
      <c r="J6054">
        <v>0.56365792000000003</v>
      </c>
      <c r="K6054">
        <v>0.42477559999999998</v>
      </c>
      <c r="L6054">
        <v>10796</v>
      </c>
      <c r="M6054">
        <v>0.161</v>
      </c>
      <c r="N6054" t="s">
        <v>12110</v>
      </c>
    </row>
    <row r="6055" spans="1:14">
      <c r="A6055" t="s">
        <v>12113</v>
      </c>
      <c r="B6055">
        <v>842.26</v>
      </c>
      <c r="C6055">
        <v>839.97</v>
      </c>
      <c r="D6055">
        <v>847.6</v>
      </c>
      <c r="E6055">
        <v>846.55</v>
      </c>
      <c r="F6055">
        <v>837.36</v>
      </c>
      <c r="G6055">
        <v>801.22</v>
      </c>
      <c r="H6055">
        <v>-2.6115099999999999E-2</v>
      </c>
      <c r="I6055">
        <v>0.34785273999999999</v>
      </c>
      <c r="J6055">
        <v>0.35483831999999998</v>
      </c>
      <c r="K6055">
        <v>1.12915163</v>
      </c>
      <c r="L6055">
        <v>5467</v>
      </c>
      <c r="M6055">
        <v>2.7E-2</v>
      </c>
      <c r="N6055" t="s">
        <v>12112</v>
      </c>
    </row>
    <row r="6056" spans="1:14">
      <c r="A6056" t="s">
        <v>12115</v>
      </c>
      <c r="B6056">
        <v>303.5</v>
      </c>
      <c r="C6056">
        <v>498.97</v>
      </c>
      <c r="D6056">
        <v>332.05</v>
      </c>
      <c r="E6056">
        <v>292.76</v>
      </c>
      <c r="F6056">
        <v>261.86</v>
      </c>
      <c r="G6056">
        <v>336.47</v>
      </c>
      <c r="H6056">
        <v>-0.32101940000000001</v>
      </c>
      <c r="I6056">
        <v>0.25897963000000002</v>
      </c>
      <c r="J6056">
        <v>0.26071190999999999</v>
      </c>
      <c r="K6056">
        <v>1.7279365499999999</v>
      </c>
      <c r="L6056">
        <v>263</v>
      </c>
      <c r="M6056">
        <v>-3.1E-2</v>
      </c>
      <c r="N6056" t="s">
        <v>12114</v>
      </c>
    </row>
    <row r="6057" spans="1:14">
      <c r="A6057" t="s">
        <v>12117</v>
      </c>
      <c r="B6057">
        <v>478.19</v>
      </c>
      <c r="C6057">
        <v>509.15</v>
      </c>
      <c r="D6057">
        <v>444.07</v>
      </c>
      <c r="E6057">
        <v>454.91</v>
      </c>
      <c r="F6057">
        <v>494.65</v>
      </c>
      <c r="G6057">
        <v>453.6</v>
      </c>
      <c r="H6057">
        <v>-2.7684E-2</v>
      </c>
      <c r="I6057">
        <v>0.71352815000000003</v>
      </c>
      <c r="J6057">
        <v>0.72624244999999998</v>
      </c>
      <c r="K6057">
        <v>0.15541482000000001</v>
      </c>
      <c r="L6057">
        <v>9181</v>
      </c>
      <c r="M6057">
        <v>9.9000000000000005E-2</v>
      </c>
      <c r="N6057" t="s">
        <v>12116</v>
      </c>
    </row>
    <row r="6058" spans="1:14">
      <c r="A6058" t="s">
        <v>12119</v>
      </c>
      <c r="B6058">
        <v>375.02</v>
      </c>
      <c r="C6058">
        <v>354.88</v>
      </c>
      <c r="D6058">
        <v>339.04</v>
      </c>
      <c r="E6058">
        <v>378.33</v>
      </c>
      <c r="F6058">
        <v>382.35</v>
      </c>
      <c r="G6058">
        <v>347.96</v>
      </c>
      <c r="H6058">
        <v>5.2568740000000003E-2</v>
      </c>
      <c r="I6058">
        <v>0.43155692000000001</v>
      </c>
      <c r="J6058">
        <v>0.44258668000000001</v>
      </c>
      <c r="K6058">
        <v>0.76350105000000001</v>
      </c>
      <c r="L6058">
        <v>13258</v>
      </c>
      <c r="M6058">
        <v>0.439</v>
      </c>
      <c r="N6058" t="s">
        <v>12118</v>
      </c>
    </row>
    <row r="6059" spans="1:14">
      <c r="A6059" t="s">
        <v>12121</v>
      </c>
      <c r="B6059">
        <v>307.02</v>
      </c>
      <c r="C6059">
        <v>336.92</v>
      </c>
      <c r="D6059">
        <v>349.51</v>
      </c>
      <c r="E6059">
        <v>335.82</v>
      </c>
      <c r="F6059">
        <v>313.45999999999998</v>
      </c>
      <c r="G6059">
        <v>322.14</v>
      </c>
      <c r="H6059">
        <v>-3.0804999999999999E-2</v>
      </c>
      <c r="I6059">
        <v>0.64898623</v>
      </c>
      <c r="J6059">
        <v>0.66338132999999999</v>
      </c>
      <c r="K6059">
        <v>0.24132319999999999</v>
      </c>
      <c r="L6059">
        <v>6250</v>
      </c>
      <c r="M6059">
        <v>4.1000000000000002E-2</v>
      </c>
      <c r="N6059" t="s">
        <v>12120</v>
      </c>
    </row>
    <row r="6060" spans="1:14">
      <c r="A6060" t="s">
        <v>12123</v>
      </c>
      <c r="B6060">
        <v>107.21</v>
      </c>
      <c r="C6060">
        <v>72.98</v>
      </c>
      <c r="D6060">
        <v>90.21</v>
      </c>
      <c r="E6060">
        <v>78.510000000000005</v>
      </c>
      <c r="F6060">
        <v>94.89</v>
      </c>
      <c r="G6060">
        <v>86.03</v>
      </c>
      <c r="H6060">
        <v>-4.6394600000000001E-2</v>
      </c>
      <c r="I6060">
        <v>0.80809399000000004</v>
      </c>
      <c r="J6060">
        <v>0.81761441000000001</v>
      </c>
      <c r="K6060">
        <v>6.7314310000000002E-2</v>
      </c>
      <c r="L6060">
        <v>7573</v>
      </c>
      <c r="M6060">
        <v>6.5000000000000002E-2</v>
      </c>
      <c r="N6060" t="s">
        <v>12122</v>
      </c>
    </row>
    <row r="6061" spans="1:14">
      <c r="A6061" t="s">
        <v>12125</v>
      </c>
      <c r="B6061">
        <v>202.08</v>
      </c>
      <c r="C6061">
        <v>197.33</v>
      </c>
      <c r="D6061">
        <v>226</v>
      </c>
      <c r="E6061">
        <v>199.61</v>
      </c>
      <c r="F6061">
        <v>224.39</v>
      </c>
      <c r="G6061">
        <v>209.24</v>
      </c>
      <c r="H6061">
        <v>1.883048E-2</v>
      </c>
      <c r="I6061">
        <v>0.82055085000000005</v>
      </c>
      <c r="J6061">
        <v>0.82924688999999996</v>
      </c>
      <c r="K6061">
        <v>5.8651090000000003E-2</v>
      </c>
      <c r="L6061">
        <v>1752</v>
      </c>
      <c r="M6061">
        <v>0</v>
      </c>
      <c r="N6061" t="s">
        <v>12124</v>
      </c>
    </row>
    <row r="6062" spans="1:14">
      <c r="A6062" t="s">
        <v>12127</v>
      </c>
      <c r="B6062">
        <v>2575.19</v>
      </c>
      <c r="C6062">
        <v>2759.38</v>
      </c>
      <c r="D6062">
        <v>2429.41</v>
      </c>
      <c r="E6062">
        <v>2395.87</v>
      </c>
      <c r="F6062">
        <v>2417.4899999999998</v>
      </c>
      <c r="G6062">
        <v>2434</v>
      </c>
      <c r="H6062">
        <v>-9.7413399999999997E-2</v>
      </c>
      <c r="I6062">
        <v>0.14281251</v>
      </c>
      <c r="J6062">
        <v>0.13688164999999999</v>
      </c>
      <c r="K6062">
        <v>3.3138169400000002</v>
      </c>
      <c r="L6062">
        <v>14255</v>
      </c>
      <c r="M6062">
        <v>2.6949999999999998</v>
      </c>
      <c r="N6062" t="s">
        <v>12126</v>
      </c>
    </row>
    <row r="6063" spans="1:14">
      <c r="A6063" t="s">
        <v>12129</v>
      </c>
      <c r="B6063">
        <v>2040.55</v>
      </c>
      <c r="C6063">
        <v>2188.87</v>
      </c>
      <c r="D6063">
        <v>2200.2199999999998</v>
      </c>
      <c r="E6063">
        <v>2059.38</v>
      </c>
      <c r="F6063">
        <v>2008.02</v>
      </c>
      <c r="G6063">
        <v>2126.44</v>
      </c>
      <c r="H6063">
        <v>-5.3456099999999999E-2</v>
      </c>
      <c r="I6063">
        <v>0.27627233000000001</v>
      </c>
      <c r="J6063">
        <v>0.27902344000000001</v>
      </c>
      <c r="K6063">
        <v>1.58680168</v>
      </c>
      <c r="L6063">
        <v>6531</v>
      </c>
      <c r="M6063">
        <v>4.7E-2</v>
      </c>
      <c r="N6063" t="s">
        <v>12128</v>
      </c>
    </row>
    <row r="6064" spans="1:14">
      <c r="A6064" t="s">
        <v>12131</v>
      </c>
      <c r="B6064">
        <v>1207.99</v>
      </c>
      <c r="C6064">
        <v>1271.8900000000001</v>
      </c>
      <c r="D6064">
        <v>1246.8499999999999</v>
      </c>
      <c r="E6064">
        <v>1311.52</v>
      </c>
      <c r="F6064">
        <v>1227.5</v>
      </c>
      <c r="G6064">
        <v>1234.8800000000001</v>
      </c>
      <c r="H6064">
        <v>1.7821119999999999E-2</v>
      </c>
      <c r="I6064">
        <v>0.65861970999999997</v>
      </c>
      <c r="J6064">
        <v>0.67268192000000004</v>
      </c>
      <c r="K6064">
        <v>0.22699428999999999</v>
      </c>
      <c r="L6064">
        <v>12053</v>
      </c>
      <c r="M6064">
        <v>0.247</v>
      </c>
      <c r="N6064" t="s">
        <v>12130</v>
      </c>
    </row>
    <row r="6065" spans="1:14">
      <c r="A6065" t="s">
        <v>12133</v>
      </c>
      <c r="B6065">
        <v>169.95</v>
      </c>
      <c r="C6065">
        <v>173.82</v>
      </c>
      <c r="D6065">
        <v>162.18</v>
      </c>
      <c r="E6065">
        <v>160.68</v>
      </c>
      <c r="F6065">
        <v>165.18</v>
      </c>
      <c r="G6065">
        <v>169.78</v>
      </c>
      <c r="H6065">
        <v>-2.94682E-2</v>
      </c>
      <c r="I6065">
        <v>0.47407449000000002</v>
      </c>
      <c r="J6065">
        <v>0.48653088</v>
      </c>
      <c r="K6065">
        <v>0.62304135999999999</v>
      </c>
      <c r="L6065">
        <v>1753</v>
      </c>
      <c r="M6065">
        <v>0</v>
      </c>
      <c r="N6065" t="s">
        <v>12132</v>
      </c>
    </row>
    <row r="6066" spans="1:14">
      <c r="A6066" t="s">
        <v>12135</v>
      </c>
      <c r="B6066">
        <v>202.18</v>
      </c>
      <c r="C6066">
        <v>185.89</v>
      </c>
      <c r="D6066">
        <v>205.3</v>
      </c>
      <c r="E6066">
        <v>214.3</v>
      </c>
      <c r="F6066">
        <v>221.18</v>
      </c>
      <c r="G6066">
        <v>222.46</v>
      </c>
      <c r="H6066">
        <v>0.15019188999999999</v>
      </c>
      <c r="I6066">
        <v>3.4309050000000001E-2</v>
      </c>
      <c r="J6066">
        <v>3.1686840000000001E-2</v>
      </c>
      <c r="K6066">
        <v>9.9615901999999998</v>
      </c>
      <c r="L6066">
        <v>13550</v>
      </c>
      <c r="M6066">
        <v>0.54700000000000004</v>
      </c>
      <c r="N6066" t="s">
        <v>12134</v>
      </c>
    </row>
    <row r="6067" spans="1:14">
      <c r="A6067" t="s">
        <v>12137</v>
      </c>
      <c r="B6067">
        <v>1400.84</v>
      </c>
      <c r="C6067">
        <v>1541.54</v>
      </c>
      <c r="D6067">
        <v>1371.8</v>
      </c>
      <c r="E6067">
        <v>1446.04</v>
      </c>
      <c r="F6067">
        <v>1520.01</v>
      </c>
      <c r="G6067">
        <v>1427.44</v>
      </c>
      <c r="H6067">
        <v>2.76279E-2</v>
      </c>
      <c r="I6067">
        <v>0.66247246999999998</v>
      </c>
      <c r="J6067">
        <v>0.67640697000000005</v>
      </c>
      <c r="K6067">
        <v>0.22141899000000001</v>
      </c>
      <c r="L6067">
        <v>6657</v>
      </c>
      <c r="M6067">
        <v>4.8000000000000001E-2</v>
      </c>
      <c r="N6067" t="s">
        <v>12136</v>
      </c>
    </row>
    <row r="6068" spans="1:14">
      <c r="A6068" t="s">
        <v>12139</v>
      </c>
      <c r="B6068">
        <v>130.32</v>
      </c>
      <c r="C6068">
        <v>133.80000000000001</v>
      </c>
      <c r="D6068">
        <v>145.1</v>
      </c>
      <c r="E6068">
        <v>131.27000000000001</v>
      </c>
      <c r="F6068">
        <v>131.91</v>
      </c>
      <c r="G6068">
        <v>134.69999999999999</v>
      </c>
      <c r="H6068">
        <v>-3.9114400000000001E-2</v>
      </c>
      <c r="I6068">
        <v>0.46098868999999998</v>
      </c>
      <c r="J6068">
        <v>0.47310228999999998</v>
      </c>
      <c r="K6068">
        <v>0.66367008000000005</v>
      </c>
      <c r="L6068">
        <v>1754</v>
      </c>
      <c r="M6068">
        <v>0</v>
      </c>
      <c r="N6068" t="s">
        <v>12138</v>
      </c>
    </row>
    <row r="6069" spans="1:14">
      <c r="A6069" t="s">
        <v>12141</v>
      </c>
      <c r="B6069">
        <v>227.79</v>
      </c>
      <c r="C6069">
        <v>225.35</v>
      </c>
      <c r="D6069">
        <v>213.12</v>
      </c>
      <c r="E6069">
        <v>219.54</v>
      </c>
      <c r="F6069">
        <v>223.22</v>
      </c>
      <c r="G6069">
        <v>210.05</v>
      </c>
      <c r="H6069">
        <v>-2.9284999999999999E-2</v>
      </c>
      <c r="I6069">
        <v>0.50103173000000001</v>
      </c>
      <c r="J6069">
        <v>0.51394322000000003</v>
      </c>
      <c r="K6069">
        <v>0.54582779999999997</v>
      </c>
      <c r="L6069">
        <v>12447</v>
      </c>
      <c r="M6069">
        <v>0.29099999999999998</v>
      </c>
      <c r="N6069" t="s">
        <v>12140</v>
      </c>
    </row>
    <row r="6070" spans="1:14">
      <c r="A6070" t="s">
        <v>12143</v>
      </c>
      <c r="B6070">
        <v>164.25</v>
      </c>
      <c r="C6070">
        <v>151.33000000000001</v>
      </c>
      <c r="D6070">
        <v>152.01</v>
      </c>
      <c r="E6070">
        <v>159.66999999999999</v>
      </c>
      <c r="F6070">
        <v>141.80000000000001</v>
      </c>
      <c r="G6070">
        <v>149.75</v>
      </c>
      <c r="H6070">
        <v>-5.2083600000000001E-2</v>
      </c>
      <c r="I6070">
        <v>0.45229753</v>
      </c>
      <c r="J6070">
        <v>0.46397020999999999</v>
      </c>
      <c r="K6070">
        <v>0.69188629000000001</v>
      </c>
      <c r="L6070">
        <v>13179</v>
      </c>
      <c r="M6070">
        <v>0.42</v>
      </c>
      <c r="N6070" t="s">
        <v>12142</v>
      </c>
    </row>
    <row r="6071" spans="1:14">
      <c r="A6071" t="s">
        <v>12145</v>
      </c>
      <c r="B6071">
        <v>75.92</v>
      </c>
      <c r="C6071">
        <v>84.73</v>
      </c>
      <c r="D6071">
        <v>77.25</v>
      </c>
      <c r="E6071">
        <v>81.48</v>
      </c>
      <c r="F6071">
        <v>70.78</v>
      </c>
      <c r="G6071">
        <v>71.489999999999995</v>
      </c>
      <c r="H6071">
        <v>-8.9786199999999997E-2</v>
      </c>
      <c r="I6071">
        <v>0.33421621000000001</v>
      </c>
      <c r="J6071">
        <v>0.34017347999999997</v>
      </c>
      <c r="K6071">
        <v>1.20358611</v>
      </c>
      <c r="L6071">
        <v>1755</v>
      </c>
      <c r="M6071">
        <v>0</v>
      </c>
      <c r="N6071" t="s">
        <v>12144</v>
      </c>
    </row>
    <row r="6072" spans="1:14">
      <c r="A6072" t="s">
        <v>12147</v>
      </c>
      <c r="B6072">
        <v>789.51</v>
      </c>
      <c r="C6072">
        <v>829.44</v>
      </c>
      <c r="D6072">
        <v>728.86</v>
      </c>
      <c r="E6072">
        <v>755.24</v>
      </c>
      <c r="F6072">
        <v>709</v>
      </c>
      <c r="G6072">
        <v>671.59</v>
      </c>
      <c r="H6072">
        <v>-0.13614509999999999</v>
      </c>
      <c r="I6072">
        <v>0.13611355</v>
      </c>
      <c r="J6072">
        <v>0.12982125999999999</v>
      </c>
      <c r="K6072">
        <v>3.4663695200000002</v>
      </c>
      <c r="L6072">
        <v>10556</v>
      </c>
      <c r="M6072">
        <v>0.14699999999999999</v>
      </c>
      <c r="N6072" t="s">
        <v>12146</v>
      </c>
    </row>
    <row r="6073" spans="1:14">
      <c r="A6073" t="s">
        <v>12149</v>
      </c>
      <c r="B6073">
        <v>1366.32</v>
      </c>
      <c r="C6073">
        <v>1109.72</v>
      </c>
      <c r="D6073">
        <v>1219.8699999999999</v>
      </c>
      <c r="E6073">
        <v>1209.48</v>
      </c>
      <c r="F6073">
        <v>1672.6</v>
      </c>
      <c r="G6073">
        <v>1273.25</v>
      </c>
      <c r="H6073">
        <v>0.15925886</v>
      </c>
      <c r="I6073">
        <v>0.39957508000000003</v>
      </c>
      <c r="J6073">
        <v>0.40882584</v>
      </c>
      <c r="K6073">
        <v>0.88717374999999998</v>
      </c>
      <c r="L6073">
        <v>6532</v>
      </c>
      <c r="M6073">
        <v>4.7E-2</v>
      </c>
      <c r="N6073" t="s">
        <v>12148</v>
      </c>
    </row>
    <row r="6074" spans="1:14">
      <c r="A6074" t="s">
        <v>12151</v>
      </c>
      <c r="B6074">
        <v>700.18</v>
      </c>
      <c r="C6074">
        <v>815.08</v>
      </c>
      <c r="D6074">
        <v>616.36</v>
      </c>
      <c r="E6074">
        <v>620.6</v>
      </c>
      <c r="F6074">
        <v>761.2</v>
      </c>
      <c r="G6074">
        <v>636.16</v>
      </c>
      <c r="H6074">
        <v>-7.5703900000000005E-2</v>
      </c>
      <c r="I6074">
        <v>0.63809998000000001</v>
      </c>
      <c r="J6074">
        <v>0.65234970999999997</v>
      </c>
      <c r="K6074">
        <v>0.25820017000000001</v>
      </c>
      <c r="L6074">
        <v>1756</v>
      </c>
      <c r="M6074">
        <v>0</v>
      </c>
      <c r="N6074" t="s">
        <v>12150</v>
      </c>
    </row>
    <row r="6075" spans="1:14">
      <c r="A6075" t="s">
        <v>12153</v>
      </c>
      <c r="B6075">
        <v>267.64999999999998</v>
      </c>
      <c r="C6075">
        <v>277.55</v>
      </c>
      <c r="D6075">
        <v>251.53</v>
      </c>
      <c r="E6075">
        <v>263.39999999999998</v>
      </c>
      <c r="F6075">
        <v>253.67</v>
      </c>
      <c r="G6075">
        <v>249.24</v>
      </c>
      <c r="H6075">
        <v>-5.5360600000000003E-2</v>
      </c>
      <c r="I6075">
        <v>0.31004602999999997</v>
      </c>
      <c r="J6075">
        <v>0.31477452</v>
      </c>
      <c r="K6075">
        <v>1.3489470299999999</v>
      </c>
      <c r="L6075">
        <v>9247</v>
      </c>
      <c r="M6075">
        <v>0.10199999999999999</v>
      </c>
      <c r="N6075" t="s">
        <v>12152</v>
      </c>
    </row>
    <row r="6076" spans="1:14">
      <c r="A6076" t="s">
        <v>12155</v>
      </c>
      <c r="B6076">
        <v>1361.19</v>
      </c>
      <c r="C6076">
        <v>1200.7</v>
      </c>
      <c r="D6076">
        <v>1370.07</v>
      </c>
      <c r="E6076">
        <v>1349.06</v>
      </c>
      <c r="F6076">
        <v>1472.02</v>
      </c>
      <c r="G6076">
        <v>1389.24</v>
      </c>
      <c r="H6076">
        <v>0.10035128</v>
      </c>
      <c r="I6076">
        <v>0.23661821999999999</v>
      </c>
      <c r="J6076">
        <v>0.23631413000000001</v>
      </c>
      <c r="K6076">
        <v>1.9347458099999999</v>
      </c>
      <c r="L6076">
        <v>4746</v>
      </c>
      <c r="M6076">
        <v>1.2E-2</v>
      </c>
      <c r="N6076" t="s">
        <v>12154</v>
      </c>
    </row>
    <row r="6077" spans="1:14">
      <c r="A6077" t="s">
        <v>12157</v>
      </c>
      <c r="B6077">
        <v>576.35</v>
      </c>
      <c r="C6077">
        <v>571.70000000000005</v>
      </c>
      <c r="D6077">
        <v>552.41999999999996</v>
      </c>
      <c r="E6077">
        <v>532.86</v>
      </c>
      <c r="F6077">
        <v>508.69</v>
      </c>
      <c r="G6077">
        <v>500.23</v>
      </c>
      <c r="H6077">
        <v>-0.1416114</v>
      </c>
      <c r="I6077">
        <v>1.2853470000000001E-2</v>
      </c>
      <c r="J6077">
        <v>1.2012210000000001E-2</v>
      </c>
      <c r="K6077">
        <v>18.3135218</v>
      </c>
      <c r="L6077">
        <v>12073</v>
      </c>
      <c r="M6077">
        <v>0.249</v>
      </c>
      <c r="N6077" t="s">
        <v>12156</v>
      </c>
    </row>
    <row r="6078" spans="1:14">
      <c r="A6078" t="s">
        <v>12159</v>
      </c>
      <c r="B6078">
        <v>620.94000000000005</v>
      </c>
      <c r="C6078">
        <v>780.2</v>
      </c>
      <c r="D6078">
        <v>585.29999999999995</v>
      </c>
      <c r="E6078">
        <v>614.89</v>
      </c>
      <c r="F6078">
        <v>596.66999999999996</v>
      </c>
      <c r="G6078">
        <v>617.37</v>
      </c>
      <c r="H6078">
        <v>-0.1080257</v>
      </c>
      <c r="I6078">
        <v>0.44416821000000001</v>
      </c>
      <c r="J6078">
        <v>0.45540370000000002</v>
      </c>
      <c r="K6078">
        <v>0.71921553999999999</v>
      </c>
      <c r="L6078">
        <v>8706</v>
      </c>
      <c r="M6078">
        <v>8.7999999999999995E-2</v>
      </c>
      <c r="N6078" t="s">
        <v>12158</v>
      </c>
    </row>
    <row r="6079" spans="1:14">
      <c r="A6079" t="s">
        <v>12161</v>
      </c>
      <c r="B6079">
        <v>270.44</v>
      </c>
      <c r="C6079">
        <v>295.26</v>
      </c>
      <c r="D6079">
        <v>286.23</v>
      </c>
      <c r="E6079">
        <v>259.79000000000002</v>
      </c>
      <c r="F6079">
        <v>294.51</v>
      </c>
      <c r="G6079">
        <v>263.25</v>
      </c>
      <c r="H6079">
        <v>-6.0791100000000001E-2</v>
      </c>
      <c r="I6079">
        <v>0.42400729999999998</v>
      </c>
      <c r="J6079">
        <v>0.43435859999999998</v>
      </c>
      <c r="K6079">
        <v>0.79116922999999995</v>
      </c>
      <c r="L6079">
        <v>6400</v>
      </c>
      <c r="M6079">
        <v>4.3999999999999997E-2</v>
      </c>
      <c r="N6079" t="s">
        <v>12160</v>
      </c>
    </row>
    <row r="6080" spans="1:14">
      <c r="A6080" t="s">
        <v>12163</v>
      </c>
      <c r="B6080">
        <v>307.55</v>
      </c>
      <c r="C6080">
        <v>333.65</v>
      </c>
      <c r="D6080">
        <v>429.21</v>
      </c>
      <c r="E6080">
        <v>332.44</v>
      </c>
      <c r="F6080">
        <v>256.38</v>
      </c>
      <c r="G6080">
        <v>332.88</v>
      </c>
      <c r="H6080">
        <v>-0.2114868</v>
      </c>
      <c r="I6080">
        <v>0.33118948999999998</v>
      </c>
      <c r="J6080">
        <v>0.33701639999999999</v>
      </c>
      <c r="K6080">
        <v>1.2208097</v>
      </c>
      <c r="L6080">
        <v>1757</v>
      </c>
      <c r="M6080">
        <v>0</v>
      </c>
      <c r="N6080" t="s">
        <v>12162</v>
      </c>
    </row>
    <row r="6081" spans="1:14">
      <c r="A6081" t="s">
        <v>12165</v>
      </c>
      <c r="B6081">
        <v>796.31</v>
      </c>
      <c r="C6081">
        <v>828.57</v>
      </c>
      <c r="D6081">
        <v>796.77</v>
      </c>
      <c r="E6081">
        <v>833.24</v>
      </c>
      <c r="F6081">
        <v>805.59</v>
      </c>
      <c r="G6081">
        <v>825.43</v>
      </c>
      <c r="H6081">
        <v>2.5268889999999999E-2</v>
      </c>
      <c r="I6081">
        <v>0.34951283999999999</v>
      </c>
      <c r="J6081">
        <v>0.35660069999999999</v>
      </c>
      <c r="K6081">
        <v>1.1204284</v>
      </c>
      <c r="L6081">
        <v>6489</v>
      </c>
      <c r="M6081">
        <v>4.5999999999999999E-2</v>
      </c>
      <c r="N6081" t="s">
        <v>12164</v>
      </c>
    </row>
    <row r="6082" spans="1:14">
      <c r="A6082" t="s">
        <v>12167</v>
      </c>
      <c r="B6082">
        <v>92.07</v>
      </c>
      <c r="C6082">
        <v>73.75</v>
      </c>
      <c r="D6082">
        <v>119.89</v>
      </c>
      <c r="E6082">
        <v>90.46</v>
      </c>
      <c r="F6082">
        <v>102.74</v>
      </c>
      <c r="G6082">
        <v>103.87</v>
      </c>
      <c r="H6082">
        <v>8.1966529999999996E-2</v>
      </c>
      <c r="I6082">
        <v>0.71931672999999996</v>
      </c>
      <c r="J6082">
        <v>0.73193101000000005</v>
      </c>
      <c r="K6082">
        <v>0.14880615999999999</v>
      </c>
      <c r="L6082">
        <v>1758</v>
      </c>
      <c r="M6082">
        <v>0</v>
      </c>
      <c r="N6082" t="s">
        <v>12166</v>
      </c>
    </row>
    <row r="6083" spans="1:14">
      <c r="A6083" t="s">
        <v>12169</v>
      </c>
      <c r="B6083">
        <v>151.47</v>
      </c>
      <c r="C6083">
        <v>151.38</v>
      </c>
      <c r="D6083">
        <v>140.37</v>
      </c>
      <c r="E6083">
        <v>138.97</v>
      </c>
      <c r="F6083">
        <v>148.58000000000001</v>
      </c>
      <c r="G6083">
        <v>148.51</v>
      </c>
      <c r="H6083">
        <v>-2.3289299999999999E-2</v>
      </c>
      <c r="I6083">
        <v>0.65641073999999999</v>
      </c>
      <c r="J6083">
        <v>0.67069330999999999</v>
      </c>
      <c r="K6083">
        <v>0.23023060000000001</v>
      </c>
      <c r="L6083">
        <v>7574</v>
      </c>
      <c r="M6083">
        <v>6.5000000000000002E-2</v>
      </c>
      <c r="N6083" t="s">
        <v>12168</v>
      </c>
    </row>
    <row r="6084" spans="1:14">
      <c r="A6084" t="s">
        <v>12171</v>
      </c>
      <c r="B6084">
        <v>295.5</v>
      </c>
      <c r="C6084">
        <v>319.69</v>
      </c>
      <c r="D6084">
        <v>351.08</v>
      </c>
      <c r="E6084">
        <v>324.52999999999997</v>
      </c>
      <c r="F6084">
        <v>311.75</v>
      </c>
      <c r="G6084">
        <v>326.51</v>
      </c>
      <c r="H6084">
        <v>-1.921E-3</v>
      </c>
      <c r="I6084">
        <v>0.98075544000000003</v>
      </c>
      <c r="J6084">
        <v>0.98163986000000003</v>
      </c>
      <c r="K6084">
        <v>6.5899999999999997E-4</v>
      </c>
      <c r="L6084">
        <v>9012</v>
      </c>
      <c r="M6084">
        <v>9.7000000000000003E-2</v>
      </c>
      <c r="N6084" t="s">
        <v>12170</v>
      </c>
    </row>
    <row r="6085" spans="1:14">
      <c r="A6085" t="s">
        <v>12173</v>
      </c>
      <c r="B6085">
        <v>537.91</v>
      </c>
      <c r="C6085">
        <v>477.15</v>
      </c>
      <c r="D6085">
        <v>510.79</v>
      </c>
      <c r="E6085">
        <v>600.54999999999995</v>
      </c>
      <c r="F6085">
        <v>502.72</v>
      </c>
      <c r="G6085">
        <v>512.46</v>
      </c>
      <c r="H6085">
        <v>7.9646960000000003E-2</v>
      </c>
      <c r="I6085">
        <v>0.45107761000000002</v>
      </c>
      <c r="J6085">
        <v>0.46272983000000001</v>
      </c>
      <c r="K6085">
        <v>0.69592867000000003</v>
      </c>
      <c r="L6085">
        <v>12518</v>
      </c>
      <c r="M6085">
        <v>0.3</v>
      </c>
      <c r="N6085" t="s">
        <v>12172</v>
      </c>
    </row>
    <row r="6086" spans="1:14">
      <c r="A6086" t="s">
        <v>12175</v>
      </c>
      <c r="B6086">
        <v>551.46</v>
      </c>
      <c r="C6086">
        <v>638.62</v>
      </c>
      <c r="D6086">
        <v>633.70000000000005</v>
      </c>
      <c r="E6086">
        <v>592.58000000000004</v>
      </c>
      <c r="F6086">
        <v>547.59</v>
      </c>
      <c r="G6086">
        <v>585.14</v>
      </c>
      <c r="H6086">
        <v>-7.7708700000000006E-2</v>
      </c>
      <c r="I6086">
        <v>0.37177464999999998</v>
      </c>
      <c r="J6086">
        <v>0.38009018</v>
      </c>
      <c r="K6086">
        <v>1.0099546800000001</v>
      </c>
      <c r="L6086">
        <v>12350</v>
      </c>
      <c r="M6086">
        <v>0.27700000000000002</v>
      </c>
      <c r="N6086" t="s">
        <v>12174</v>
      </c>
    </row>
    <row r="6087" spans="1:14">
      <c r="A6087" t="s">
        <v>12177</v>
      </c>
      <c r="B6087">
        <v>107.52</v>
      </c>
      <c r="C6087">
        <v>98.7</v>
      </c>
      <c r="D6087">
        <v>93.88</v>
      </c>
      <c r="E6087">
        <v>102.42</v>
      </c>
      <c r="F6087">
        <v>103.63</v>
      </c>
      <c r="G6087">
        <v>105.12</v>
      </c>
      <c r="H6087">
        <v>5.4453189999999999E-2</v>
      </c>
      <c r="I6087">
        <v>0.40215682000000003</v>
      </c>
      <c r="J6087">
        <v>0.41165850999999998</v>
      </c>
      <c r="K6087">
        <v>0.87653506999999997</v>
      </c>
      <c r="L6087">
        <v>1759</v>
      </c>
      <c r="M6087">
        <v>0</v>
      </c>
      <c r="N6087" t="s">
        <v>12176</v>
      </c>
    </row>
    <row r="6088" spans="1:14">
      <c r="A6088" t="s">
        <v>12179</v>
      </c>
      <c r="B6088">
        <v>37.85</v>
      </c>
      <c r="C6088">
        <v>34.229999999999997</v>
      </c>
      <c r="D6088">
        <v>43.47</v>
      </c>
      <c r="E6088">
        <v>34.06</v>
      </c>
      <c r="F6088">
        <v>37.72</v>
      </c>
      <c r="G6088">
        <v>41.9</v>
      </c>
      <c r="H6088">
        <v>-2.1738799999999999E-2</v>
      </c>
      <c r="I6088">
        <v>0.87720580999999997</v>
      </c>
      <c r="J6088">
        <v>0.88290610000000003</v>
      </c>
      <c r="K6088">
        <v>2.7109270000000001E-2</v>
      </c>
      <c r="L6088">
        <v>1760</v>
      </c>
      <c r="M6088">
        <v>0</v>
      </c>
      <c r="N6088" t="s">
        <v>12178</v>
      </c>
    </row>
    <row r="6089" spans="1:14">
      <c r="A6089" t="s">
        <v>12181</v>
      </c>
      <c r="B6089">
        <v>280.75</v>
      </c>
      <c r="C6089">
        <v>345.34</v>
      </c>
      <c r="D6089">
        <v>268.12</v>
      </c>
      <c r="E6089">
        <v>310.02999999999997</v>
      </c>
      <c r="F6089">
        <v>247.46</v>
      </c>
      <c r="G6089">
        <v>280.44</v>
      </c>
      <c r="H6089">
        <v>-9.0962299999999996E-2</v>
      </c>
      <c r="I6089">
        <v>0.56826529000000003</v>
      </c>
      <c r="J6089">
        <v>0.58212085000000002</v>
      </c>
      <c r="K6089">
        <v>0.38557984000000001</v>
      </c>
      <c r="L6089">
        <v>9157</v>
      </c>
      <c r="M6089">
        <v>9.8000000000000004E-2</v>
      </c>
      <c r="N6089" t="s">
        <v>12180</v>
      </c>
    </row>
    <row r="6090" spans="1:14">
      <c r="A6090" t="s">
        <v>12183</v>
      </c>
      <c r="B6090">
        <v>296</v>
      </c>
      <c r="C6090">
        <v>352.09</v>
      </c>
      <c r="D6090">
        <v>296.94</v>
      </c>
      <c r="E6090">
        <v>298.08999999999997</v>
      </c>
      <c r="F6090">
        <v>279.98</v>
      </c>
      <c r="G6090">
        <v>286.02</v>
      </c>
      <c r="H6090">
        <v>-0.1248417</v>
      </c>
      <c r="I6090">
        <v>0.22397369</v>
      </c>
      <c r="J6090">
        <v>0.22276686000000001</v>
      </c>
      <c r="K6090">
        <v>2.0661295900000001</v>
      </c>
      <c r="L6090">
        <v>9420</v>
      </c>
      <c r="M6090">
        <v>0.11</v>
      </c>
      <c r="N6090" t="s">
        <v>12182</v>
      </c>
    </row>
    <row r="6091" spans="1:14">
      <c r="A6091" t="s">
        <v>12185</v>
      </c>
      <c r="B6091">
        <v>98.66</v>
      </c>
      <c r="C6091">
        <v>119.45</v>
      </c>
      <c r="D6091">
        <v>105.86</v>
      </c>
      <c r="E6091">
        <v>106.35</v>
      </c>
      <c r="F6091">
        <v>93.58</v>
      </c>
      <c r="G6091">
        <v>107.58</v>
      </c>
      <c r="H6091">
        <v>-7.3533200000000007E-2</v>
      </c>
      <c r="I6091">
        <v>0.51536921999999996</v>
      </c>
      <c r="J6091">
        <v>0.52873177999999998</v>
      </c>
      <c r="K6091">
        <v>0.50802132</v>
      </c>
      <c r="L6091">
        <v>7575</v>
      </c>
      <c r="M6091">
        <v>6.5000000000000002E-2</v>
      </c>
      <c r="N6091" t="s">
        <v>12184</v>
      </c>
    </row>
    <row r="6092" spans="1:14">
      <c r="A6092" t="s">
        <v>12187</v>
      </c>
      <c r="B6092">
        <v>175.94</v>
      </c>
      <c r="C6092">
        <v>189.05</v>
      </c>
      <c r="D6092">
        <v>184.94</v>
      </c>
      <c r="E6092">
        <v>163.11000000000001</v>
      </c>
      <c r="F6092">
        <v>178.86</v>
      </c>
      <c r="G6092">
        <v>187.27</v>
      </c>
      <c r="H6092">
        <v>-5.7037600000000001E-2</v>
      </c>
      <c r="I6092">
        <v>0.43707427999999998</v>
      </c>
      <c r="J6092">
        <v>0.44810683000000001</v>
      </c>
      <c r="K6092">
        <v>0.74383599</v>
      </c>
      <c r="L6092">
        <v>10455</v>
      </c>
      <c r="M6092">
        <v>0.14499999999999999</v>
      </c>
      <c r="N6092" t="s">
        <v>12186</v>
      </c>
    </row>
    <row r="6093" spans="1:14">
      <c r="A6093" t="s">
        <v>12189</v>
      </c>
      <c r="B6093">
        <v>311.19</v>
      </c>
      <c r="C6093">
        <v>318.67</v>
      </c>
      <c r="D6093">
        <v>288.45999999999998</v>
      </c>
      <c r="E6093">
        <v>299.86</v>
      </c>
      <c r="F6093">
        <v>317.27</v>
      </c>
      <c r="G6093">
        <v>299.45999999999998</v>
      </c>
      <c r="H6093">
        <v>-1.9556E-3</v>
      </c>
      <c r="I6093">
        <v>0.97142010999999995</v>
      </c>
      <c r="J6093">
        <v>0.97270487999999999</v>
      </c>
      <c r="K6093">
        <v>1.4529899999999999E-3</v>
      </c>
      <c r="L6093">
        <v>7576</v>
      </c>
      <c r="M6093">
        <v>6.5000000000000002E-2</v>
      </c>
      <c r="N6093" t="s">
        <v>12188</v>
      </c>
    </row>
    <row r="6094" spans="1:14">
      <c r="A6094" t="s">
        <v>12191</v>
      </c>
      <c r="B6094">
        <v>108.61</v>
      </c>
      <c r="C6094">
        <v>107.11</v>
      </c>
      <c r="D6094">
        <v>108.72</v>
      </c>
      <c r="E6094">
        <v>105.76</v>
      </c>
      <c r="F6094">
        <v>101.45</v>
      </c>
      <c r="G6094">
        <v>100.32</v>
      </c>
      <c r="H6094">
        <v>-7.7565099999999998E-2</v>
      </c>
      <c r="I6094">
        <v>3.271425E-2</v>
      </c>
      <c r="J6094">
        <v>3.015907E-2</v>
      </c>
      <c r="K6094">
        <v>10.278232600000001</v>
      </c>
      <c r="L6094">
        <v>10034</v>
      </c>
      <c r="M6094">
        <v>0.129</v>
      </c>
      <c r="N6094" t="s">
        <v>12190</v>
      </c>
    </row>
    <row r="6095" spans="1:14">
      <c r="A6095" t="s">
        <v>12193</v>
      </c>
      <c r="B6095">
        <v>173.7</v>
      </c>
      <c r="C6095">
        <v>178.51</v>
      </c>
      <c r="D6095">
        <v>182.04</v>
      </c>
      <c r="E6095">
        <v>172.96</v>
      </c>
      <c r="F6095">
        <v>160.81</v>
      </c>
      <c r="G6095">
        <v>171.82</v>
      </c>
      <c r="H6095">
        <v>-8.0054899999999998E-2</v>
      </c>
      <c r="I6095">
        <v>0.10847925</v>
      </c>
      <c r="J6095">
        <v>0.10126273</v>
      </c>
      <c r="K6095">
        <v>4.2427057000000001</v>
      </c>
      <c r="L6095">
        <v>13945</v>
      </c>
      <c r="M6095">
        <v>0.88800000000000001</v>
      </c>
      <c r="N6095" t="s">
        <v>12192</v>
      </c>
    </row>
    <row r="6096" spans="1:14">
      <c r="A6096" t="s">
        <v>12195</v>
      </c>
      <c r="B6096">
        <v>313.58999999999997</v>
      </c>
      <c r="C6096">
        <v>329.9</v>
      </c>
      <c r="D6096">
        <v>306.42</v>
      </c>
      <c r="E6096">
        <v>318.51</v>
      </c>
      <c r="F6096">
        <v>313.83</v>
      </c>
      <c r="G6096">
        <v>316.06</v>
      </c>
      <c r="H6096">
        <v>-1.6328E-3</v>
      </c>
      <c r="I6096">
        <v>0.96181711000000003</v>
      </c>
      <c r="J6096">
        <v>0.96341907999999998</v>
      </c>
      <c r="K6096">
        <v>2.5946799999999998E-3</v>
      </c>
      <c r="L6096">
        <v>11988</v>
      </c>
      <c r="M6096">
        <v>0.24199999999999999</v>
      </c>
      <c r="N6096" t="s">
        <v>12194</v>
      </c>
    </row>
    <row r="6097" spans="1:14">
      <c r="A6097" t="s">
        <v>12197</v>
      </c>
      <c r="B6097">
        <v>120.69</v>
      </c>
      <c r="C6097">
        <v>119.66</v>
      </c>
      <c r="D6097">
        <v>123.6</v>
      </c>
      <c r="E6097">
        <v>133.93</v>
      </c>
      <c r="F6097">
        <v>116.27</v>
      </c>
      <c r="G6097">
        <v>137.97</v>
      </c>
      <c r="H6097">
        <v>8.9128940000000004E-2</v>
      </c>
      <c r="I6097">
        <v>0.31382842999999999</v>
      </c>
      <c r="J6097">
        <v>0.31875002000000002</v>
      </c>
      <c r="K6097">
        <v>1.3249659899999999</v>
      </c>
      <c r="L6097">
        <v>8230</v>
      </c>
      <c r="M6097">
        <v>7.9000000000000001E-2</v>
      </c>
      <c r="N6097" t="s">
        <v>12196</v>
      </c>
    </row>
    <row r="6098" spans="1:14">
      <c r="A6098" t="s">
        <v>12199</v>
      </c>
      <c r="B6098">
        <v>853.04</v>
      </c>
      <c r="C6098">
        <v>844.23</v>
      </c>
      <c r="D6098">
        <v>962.47</v>
      </c>
      <c r="E6098">
        <v>946.05</v>
      </c>
      <c r="F6098">
        <v>940.13</v>
      </c>
      <c r="G6098">
        <v>914.56</v>
      </c>
      <c r="H6098">
        <v>7.695449E-2</v>
      </c>
      <c r="I6098">
        <v>0.28579105999999999</v>
      </c>
      <c r="J6098">
        <v>0.28929516999999999</v>
      </c>
      <c r="K6098">
        <v>1.51509951</v>
      </c>
      <c r="L6098">
        <v>289</v>
      </c>
      <c r="M6098">
        <v>-2.7E-2</v>
      </c>
      <c r="N6098" t="s">
        <v>12198</v>
      </c>
    </row>
    <row r="6099" spans="1:14">
      <c r="A6099" t="s">
        <v>12201</v>
      </c>
      <c r="B6099">
        <v>1500.96</v>
      </c>
      <c r="C6099">
        <v>1458.34</v>
      </c>
      <c r="D6099">
        <v>1647.96</v>
      </c>
      <c r="E6099">
        <v>1483.49</v>
      </c>
      <c r="F6099">
        <v>1415.38</v>
      </c>
      <c r="G6099">
        <v>1493.56</v>
      </c>
      <c r="H6099">
        <v>-6.7318000000000003E-2</v>
      </c>
      <c r="I6099">
        <v>0.31431684999999998</v>
      </c>
      <c r="J6099">
        <v>0.31929644000000001</v>
      </c>
      <c r="K6099">
        <v>1.3219044</v>
      </c>
      <c r="L6099">
        <v>13499</v>
      </c>
      <c r="M6099">
        <v>0.52500000000000002</v>
      </c>
      <c r="N6099" t="s">
        <v>12200</v>
      </c>
    </row>
    <row r="6100" spans="1:14">
      <c r="A6100" t="s">
        <v>12203</v>
      </c>
      <c r="B6100">
        <v>95.12</v>
      </c>
      <c r="C6100">
        <v>88.67</v>
      </c>
      <c r="D6100">
        <v>99.19</v>
      </c>
      <c r="E6100">
        <v>110.28</v>
      </c>
      <c r="F6100">
        <v>110.04</v>
      </c>
      <c r="G6100">
        <v>106.27</v>
      </c>
      <c r="H6100">
        <v>0.20810946999999999</v>
      </c>
      <c r="I6100">
        <v>1.437105E-2</v>
      </c>
      <c r="J6100">
        <v>1.34299E-2</v>
      </c>
      <c r="K6100">
        <v>17.143481600000001</v>
      </c>
      <c r="L6100">
        <v>1761</v>
      </c>
      <c r="M6100">
        <v>0</v>
      </c>
      <c r="N6100" t="s">
        <v>12202</v>
      </c>
    </row>
    <row r="6101" spans="1:14">
      <c r="A6101" t="s">
        <v>12205</v>
      </c>
      <c r="B6101">
        <v>207.14</v>
      </c>
      <c r="C6101">
        <v>209.61</v>
      </c>
      <c r="D6101">
        <v>216.08</v>
      </c>
      <c r="E6101">
        <v>203.87</v>
      </c>
      <c r="F6101">
        <v>199.33</v>
      </c>
      <c r="G6101">
        <v>205.04</v>
      </c>
      <c r="H6101">
        <v>-5.70552E-2</v>
      </c>
      <c r="I6101">
        <v>6.050473E-2</v>
      </c>
      <c r="J6101">
        <v>5.5962570000000003E-2</v>
      </c>
      <c r="K6101">
        <v>6.7226434599999996</v>
      </c>
      <c r="L6101">
        <v>10289</v>
      </c>
      <c r="M6101">
        <v>0.13800000000000001</v>
      </c>
      <c r="N6101" t="s">
        <v>12204</v>
      </c>
    </row>
    <row r="6102" spans="1:14">
      <c r="A6102" t="s">
        <v>12207</v>
      </c>
      <c r="B6102">
        <v>2965.22</v>
      </c>
      <c r="C6102">
        <v>3044.39</v>
      </c>
      <c r="D6102">
        <v>2725.55</v>
      </c>
      <c r="E6102">
        <v>2809.76</v>
      </c>
      <c r="F6102">
        <v>2749.53</v>
      </c>
      <c r="G6102">
        <v>2841.24</v>
      </c>
      <c r="H6102">
        <v>-5.4895699999999999E-2</v>
      </c>
      <c r="I6102">
        <v>0.33474336999999998</v>
      </c>
      <c r="J6102">
        <v>0.34078608999999999</v>
      </c>
      <c r="K6102">
        <v>1.2006132199999999</v>
      </c>
      <c r="L6102">
        <v>13928</v>
      </c>
      <c r="M6102">
        <v>0.86399999999999999</v>
      </c>
      <c r="N6102" t="s">
        <v>12206</v>
      </c>
    </row>
    <row r="6103" spans="1:14">
      <c r="A6103" t="s">
        <v>12209</v>
      </c>
      <c r="B6103">
        <v>438.88</v>
      </c>
      <c r="C6103">
        <v>466.72</v>
      </c>
      <c r="D6103">
        <v>446.78</v>
      </c>
      <c r="E6103">
        <v>426.15</v>
      </c>
      <c r="F6103">
        <v>443.61</v>
      </c>
      <c r="G6103">
        <v>438.33</v>
      </c>
      <c r="H6103">
        <v>-4.7759299999999998E-2</v>
      </c>
      <c r="I6103">
        <v>0.20355778999999999</v>
      </c>
      <c r="J6103">
        <v>0.20081518000000001</v>
      </c>
      <c r="K6103">
        <v>2.30515756</v>
      </c>
      <c r="L6103">
        <v>1762</v>
      </c>
      <c r="M6103">
        <v>0</v>
      </c>
      <c r="N6103" t="s">
        <v>12208</v>
      </c>
    </row>
    <row r="6104" spans="1:14">
      <c r="A6104" t="s">
        <v>12211</v>
      </c>
      <c r="B6104">
        <v>330.92</v>
      </c>
      <c r="C6104">
        <v>350.71</v>
      </c>
      <c r="D6104">
        <v>343.78</v>
      </c>
      <c r="E6104">
        <v>358.52</v>
      </c>
      <c r="F6104">
        <v>347.02</v>
      </c>
      <c r="G6104">
        <v>357.72</v>
      </c>
      <c r="H6104">
        <v>5.2552179999999997E-2</v>
      </c>
      <c r="I6104">
        <v>0.1429849</v>
      </c>
      <c r="J6104">
        <v>0.13703818000000001</v>
      </c>
      <c r="K6104">
        <v>3.31003735</v>
      </c>
      <c r="L6104">
        <v>9182</v>
      </c>
      <c r="M6104">
        <v>9.9000000000000005E-2</v>
      </c>
      <c r="N6104" t="s">
        <v>12210</v>
      </c>
    </row>
    <row r="6105" spans="1:14">
      <c r="A6105" t="s">
        <v>12213</v>
      </c>
      <c r="B6105">
        <v>1450.41</v>
      </c>
      <c r="C6105">
        <v>1466.76</v>
      </c>
      <c r="D6105">
        <v>1643.41</v>
      </c>
      <c r="E6105">
        <v>1566.91</v>
      </c>
      <c r="F6105">
        <v>1762.24</v>
      </c>
      <c r="G6105">
        <v>1694.1</v>
      </c>
      <c r="H6105">
        <v>0.14002191</v>
      </c>
      <c r="I6105">
        <v>0.13968810000000001</v>
      </c>
      <c r="J6105">
        <v>0.13354408000000001</v>
      </c>
      <c r="K6105">
        <v>3.3835629300000001</v>
      </c>
      <c r="L6105">
        <v>1763</v>
      </c>
      <c r="M6105">
        <v>0</v>
      </c>
      <c r="N6105" t="s">
        <v>12212</v>
      </c>
    </row>
    <row r="6106" spans="1:14">
      <c r="A6106" t="s">
        <v>12215</v>
      </c>
      <c r="B6106">
        <v>187.2</v>
      </c>
      <c r="C6106">
        <v>193.81</v>
      </c>
      <c r="D6106">
        <v>177.38</v>
      </c>
      <c r="E6106">
        <v>174.64</v>
      </c>
      <c r="F6106">
        <v>170.52</v>
      </c>
      <c r="G6106">
        <v>157.1</v>
      </c>
      <c r="H6106">
        <v>-0.15335289999999999</v>
      </c>
      <c r="I6106">
        <v>6.1034249999999998E-2</v>
      </c>
      <c r="J6106">
        <v>5.6491239999999998E-2</v>
      </c>
      <c r="K6106">
        <v>6.6798517899999998</v>
      </c>
      <c r="L6106">
        <v>7232</v>
      </c>
      <c r="M6106">
        <v>5.8000000000000003E-2</v>
      </c>
      <c r="N6106" t="s">
        <v>12214</v>
      </c>
    </row>
    <row r="6107" spans="1:14">
      <c r="A6107" t="s">
        <v>12217</v>
      </c>
      <c r="B6107">
        <v>341.32</v>
      </c>
      <c r="C6107">
        <v>369.75</v>
      </c>
      <c r="D6107">
        <v>327.86</v>
      </c>
      <c r="E6107">
        <v>343.28</v>
      </c>
      <c r="F6107">
        <v>304.88</v>
      </c>
      <c r="G6107">
        <v>348.9</v>
      </c>
      <c r="H6107">
        <v>-6.0104699999999997E-2</v>
      </c>
      <c r="I6107">
        <v>0.49298573000000001</v>
      </c>
      <c r="J6107">
        <v>0.50602952000000001</v>
      </c>
      <c r="K6107">
        <v>0.56800660000000003</v>
      </c>
      <c r="L6107">
        <v>10035</v>
      </c>
      <c r="M6107">
        <v>0.129</v>
      </c>
      <c r="N6107" t="s">
        <v>12216</v>
      </c>
    </row>
    <row r="6108" spans="1:14">
      <c r="A6108" t="s">
        <v>12219</v>
      </c>
      <c r="B6108">
        <v>748.04</v>
      </c>
      <c r="C6108">
        <v>715.37</v>
      </c>
      <c r="D6108">
        <v>819.21</v>
      </c>
      <c r="E6108">
        <v>780.49</v>
      </c>
      <c r="F6108">
        <v>817.07</v>
      </c>
      <c r="G6108">
        <v>778.52</v>
      </c>
      <c r="H6108">
        <v>5.9845189999999999E-2</v>
      </c>
      <c r="I6108">
        <v>0.38793076999999998</v>
      </c>
      <c r="J6108">
        <v>0.39654847999999998</v>
      </c>
      <c r="K6108">
        <v>0.93671525</v>
      </c>
      <c r="L6108">
        <v>237</v>
      </c>
      <c r="M6108">
        <v>-3.7999999999999999E-2</v>
      </c>
      <c r="N6108" t="s">
        <v>12218</v>
      </c>
    </row>
    <row r="6109" spans="1:14">
      <c r="A6109" t="s">
        <v>12221</v>
      </c>
      <c r="B6109">
        <v>412.71</v>
      </c>
      <c r="C6109">
        <v>370.2</v>
      </c>
      <c r="D6109">
        <v>467.45</v>
      </c>
      <c r="E6109">
        <v>463.17</v>
      </c>
      <c r="F6109">
        <v>445.61</v>
      </c>
      <c r="G6109">
        <v>452.21</v>
      </c>
      <c r="H6109">
        <v>0.12869032</v>
      </c>
      <c r="I6109">
        <v>0.26170315</v>
      </c>
      <c r="J6109">
        <v>0.26370347</v>
      </c>
      <c r="K6109">
        <v>1.70470743</v>
      </c>
      <c r="L6109">
        <v>4939</v>
      </c>
      <c r="M6109">
        <v>1.6E-2</v>
      </c>
      <c r="N6109" t="s">
        <v>12220</v>
      </c>
    </row>
    <row r="6110" spans="1:14">
      <c r="A6110" t="s">
        <v>12223</v>
      </c>
      <c r="B6110">
        <v>279.94</v>
      </c>
      <c r="C6110">
        <v>266.77</v>
      </c>
      <c r="D6110">
        <v>238.15</v>
      </c>
      <c r="E6110">
        <v>242.15</v>
      </c>
      <c r="F6110">
        <v>266.36</v>
      </c>
      <c r="G6110">
        <v>252.45</v>
      </c>
      <c r="H6110">
        <v>-4.24362E-2</v>
      </c>
      <c r="I6110">
        <v>0.62291927000000002</v>
      </c>
      <c r="J6110">
        <v>0.63710487999999998</v>
      </c>
      <c r="K6110">
        <v>0.28299439999999998</v>
      </c>
      <c r="L6110">
        <v>8137</v>
      </c>
      <c r="M6110">
        <v>7.5999999999999998E-2</v>
      </c>
      <c r="N6110" t="s">
        <v>12222</v>
      </c>
    </row>
    <row r="6111" spans="1:14">
      <c r="A6111" t="s">
        <v>12225</v>
      </c>
      <c r="B6111">
        <v>1317.83</v>
      </c>
      <c r="C6111">
        <v>1246.0999999999999</v>
      </c>
      <c r="D6111">
        <v>1397.11</v>
      </c>
      <c r="E6111">
        <v>1363.27</v>
      </c>
      <c r="F6111">
        <v>1356.27</v>
      </c>
      <c r="G6111">
        <v>1392.83</v>
      </c>
      <c r="H6111">
        <v>5.5568390000000002E-2</v>
      </c>
      <c r="I6111">
        <v>0.32073720999999999</v>
      </c>
      <c r="J6111">
        <v>0.32608640999999999</v>
      </c>
      <c r="K6111">
        <v>1.2823855200000001</v>
      </c>
      <c r="L6111">
        <v>8673</v>
      </c>
      <c r="M6111">
        <v>8.6999999999999994E-2</v>
      </c>
      <c r="N6111" t="s">
        <v>12224</v>
      </c>
    </row>
    <row r="6112" spans="1:14">
      <c r="A6112" t="s">
        <v>12227</v>
      </c>
      <c r="B6112">
        <v>328.18</v>
      </c>
      <c r="C6112">
        <v>361.96</v>
      </c>
      <c r="D6112">
        <v>356.45</v>
      </c>
      <c r="E6112">
        <v>322.88</v>
      </c>
      <c r="F6112">
        <v>344.53</v>
      </c>
      <c r="G6112">
        <v>321.69</v>
      </c>
      <c r="H6112">
        <v>-8.0906199999999998E-2</v>
      </c>
      <c r="I6112">
        <v>0.21115413</v>
      </c>
      <c r="J6112">
        <v>0.20883414</v>
      </c>
      <c r="K6112">
        <v>2.2119528599999998</v>
      </c>
      <c r="L6112">
        <v>1764</v>
      </c>
      <c r="M6112">
        <v>0</v>
      </c>
      <c r="N6112" t="s">
        <v>12226</v>
      </c>
    </row>
    <row r="6113" spans="1:14">
      <c r="A6113" t="s">
        <v>12229</v>
      </c>
      <c r="B6113">
        <v>595.32000000000005</v>
      </c>
      <c r="C6113">
        <v>618.36</v>
      </c>
      <c r="D6113">
        <v>596.38</v>
      </c>
      <c r="E6113">
        <v>581.07000000000005</v>
      </c>
      <c r="F6113">
        <v>589.75</v>
      </c>
      <c r="G6113">
        <v>552.37</v>
      </c>
      <c r="H6113">
        <v>-7.1297899999999997E-2</v>
      </c>
      <c r="I6113">
        <v>0.10191981</v>
      </c>
      <c r="J6113">
        <v>9.4618670000000002E-2</v>
      </c>
      <c r="K6113">
        <v>4.4730284100000004</v>
      </c>
      <c r="L6113">
        <v>9860</v>
      </c>
      <c r="M6113">
        <v>0.123</v>
      </c>
      <c r="N6113" t="s">
        <v>12228</v>
      </c>
    </row>
    <row r="6114" spans="1:14">
      <c r="A6114" t="s">
        <v>12231</v>
      </c>
      <c r="B6114">
        <v>686.24</v>
      </c>
      <c r="C6114">
        <v>792.18</v>
      </c>
      <c r="D6114">
        <v>669.66</v>
      </c>
      <c r="E6114">
        <v>649.37</v>
      </c>
      <c r="F6114">
        <v>630.57000000000005</v>
      </c>
      <c r="G6114">
        <v>656.2</v>
      </c>
      <c r="H6114">
        <v>-0.1460458</v>
      </c>
      <c r="I6114">
        <v>0.13274902999999999</v>
      </c>
      <c r="J6114">
        <v>0.12626957999999999</v>
      </c>
      <c r="K6114">
        <v>3.5474316099999998</v>
      </c>
      <c r="L6114">
        <v>10618</v>
      </c>
      <c r="M6114">
        <v>0.151</v>
      </c>
      <c r="N6114" t="s">
        <v>12230</v>
      </c>
    </row>
    <row r="6115" spans="1:14">
      <c r="A6115" t="s">
        <v>12233</v>
      </c>
      <c r="B6115">
        <v>4458.99</v>
      </c>
      <c r="C6115">
        <v>5050.71</v>
      </c>
      <c r="D6115">
        <v>4803.8599999999997</v>
      </c>
      <c r="E6115">
        <v>4647.57</v>
      </c>
      <c r="F6115">
        <v>4803.8900000000003</v>
      </c>
      <c r="G6115">
        <v>4545.75</v>
      </c>
      <c r="H6115">
        <v>-3.0733099999999999E-2</v>
      </c>
      <c r="I6115">
        <v>0.61913063999999995</v>
      </c>
      <c r="J6115">
        <v>0.63341780999999997</v>
      </c>
      <c r="K6115">
        <v>0.28941854</v>
      </c>
      <c r="L6115">
        <v>1765</v>
      </c>
      <c r="M6115">
        <v>0</v>
      </c>
      <c r="N6115" t="s">
        <v>12232</v>
      </c>
    </row>
    <row r="6116" spans="1:14">
      <c r="A6116" t="s">
        <v>12235</v>
      </c>
      <c r="B6116">
        <v>534.24</v>
      </c>
      <c r="C6116">
        <v>643.26</v>
      </c>
      <c r="D6116">
        <v>495.53</v>
      </c>
      <c r="E6116">
        <v>534.83000000000004</v>
      </c>
      <c r="F6116">
        <v>568.74</v>
      </c>
      <c r="G6116">
        <v>569.89</v>
      </c>
      <c r="H6116">
        <v>8.5569200000000008E-3</v>
      </c>
      <c r="I6116">
        <v>0.94465902000000002</v>
      </c>
      <c r="J6116">
        <v>0.94708460000000005</v>
      </c>
      <c r="K6116">
        <v>5.4570499999999997E-3</v>
      </c>
      <c r="L6116">
        <v>1766</v>
      </c>
      <c r="M6116">
        <v>0</v>
      </c>
      <c r="N6116" t="s">
        <v>12234</v>
      </c>
    </row>
    <row r="6117" spans="1:14">
      <c r="A6117" t="s">
        <v>12237</v>
      </c>
      <c r="B6117">
        <v>567.33000000000004</v>
      </c>
      <c r="C6117">
        <v>561.28</v>
      </c>
      <c r="D6117">
        <v>514.5</v>
      </c>
      <c r="E6117">
        <v>525.62</v>
      </c>
      <c r="F6117">
        <v>531.25</v>
      </c>
      <c r="G6117">
        <v>491.28</v>
      </c>
      <c r="H6117">
        <v>-8.5374400000000003E-2</v>
      </c>
      <c r="I6117">
        <v>0.20815510000000001</v>
      </c>
      <c r="J6117">
        <v>0.20566427000000001</v>
      </c>
      <c r="K6117">
        <v>2.2481077599999999</v>
      </c>
      <c r="L6117">
        <v>13033</v>
      </c>
      <c r="M6117">
        <v>0.38200000000000001</v>
      </c>
      <c r="N6117" t="s">
        <v>12236</v>
      </c>
    </row>
    <row r="6118" spans="1:14">
      <c r="A6118" t="s">
        <v>12239</v>
      </c>
      <c r="B6118">
        <v>377.86</v>
      </c>
      <c r="C6118">
        <v>399.82</v>
      </c>
      <c r="D6118">
        <v>412.37</v>
      </c>
      <c r="E6118">
        <v>417.67</v>
      </c>
      <c r="F6118">
        <v>396.2</v>
      </c>
      <c r="G6118">
        <v>411.92</v>
      </c>
      <c r="H6118">
        <v>4.3271579999999997E-2</v>
      </c>
      <c r="I6118">
        <v>0.37499482000000001</v>
      </c>
      <c r="J6118">
        <v>0.38352628999999999</v>
      </c>
      <c r="K6118">
        <v>0.99491728000000001</v>
      </c>
      <c r="L6118">
        <v>5414</v>
      </c>
      <c r="M6118">
        <v>2.5999999999999999E-2</v>
      </c>
      <c r="N6118" t="s">
        <v>12238</v>
      </c>
    </row>
    <row r="6119" spans="1:14">
      <c r="A6119" t="s">
        <v>12241</v>
      </c>
      <c r="B6119">
        <v>344.62</v>
      </c>
      <c r="C6119">
        <v>348.59</v>
      </c>
      <c r="D6119">
        <v>393.64</v>
      </c>
      <c r="E6119">
        <v>357.3</v>
      </c>
      <c r="F6119">
        <v>322.68</v>
      </c>
      <c r="G6119">
        <v>347.99</v>
      </c>
      <c r="H6119">
        <v>-7.9042799999999996E-2</v>
      </c>
      <c r="I6119">
        <v>0.35457170999999998</v>
      </c>
      <c r="J6119">
        <v>0.36192570000000002</v>
      </c>
      <c r="K6119">
        <v>1.09427743</v>
      </c>
      <c r="L6119">
        <v>9469</v>
      </c>
      <c r="M6119">
        <v>0.112</v>
      </c>
      <c r="N6119" t="s">
        <v>12240</v>
      </c>
    </row>
    <row r="6120" spans="1:14">
      <c r="A6120" t="s">
        <v>12243</v>
      </c>
      <c r="B6120">
        <v>887.53</v>
      </c>
      <c r="C6120">
        <v>938.22</v>
      </c>
      <c r="D6120">
        <v>902.76</v>
      </c>
      <c r="E6120">
        <v>937.22</v>
      </c>
      <c r="F6120">
        <v>873.38</v>
      </c>
      <c r="G6120">
        <v>956.7</v>
      </c>
      <c r="H6120">
        <v>1.9666400000000001E-2</v>
      </c>
      <c r="I6120">
        <v>0.69303740999999996</v>
      </c>
      <c r="J6120">
        <v>0.70615243000000005</v>
      </c>
      <c r="K6120">
        <v>0.18020100999999999</v>
      </c>
      <c r="L6120">
        <v>8726</v>
      </c>
      <c r="M6120">
        <v>8.8999999999999996E-2</v>
      </c>
      <c r="N6120" t="s">
        <v>12242</v>
      </c>
    </row>
    <row r="6121" spans="1:14">
      <c r="A6121" t="s">
        <v>12245</v>
      </c>
      <c r="B6121">
        <v>225.98</v>
      </c>
      <c r="C6121">
        <v>232.59</v>
      </c>
      <c r="D6121">
        <v>239.7</v>
      </c>
      <c r="E6121">
        <v>233.19</v>
      </c>
      <c r="F6121">
        <v>229.11</v>
      </c>
      <c r="G6121">
        <v>222.96</v>
      </c>
      <c r="H6121">
        <v>-2.6960899999999999E-2</v>
      </c>
      <c r="I6121">
        <v>0.43265900000000002</v>
      </c>
      <c r="J6121">
        <v>0.44377525000000001</v>
      </c>
      <c r="K6121">
        <v>0.75953614000000003</v>
      </c>
      <c r="L6121">
        <v>13480</v>
      </c>
      <c r="M6121">
        <v>0.51700000000000002</v>
      </c>
      <c r="N6121" t="s">
        <v>12244</v>
      </c>
    </row>
    <row r="6122" spans="1:14">
      <c r="A6122" t="s">
        <v>12247</v>
      </c>
      <c r="B6122">
        <v>1018.58</v>
      </c>
      <c r="C6122">
        <v>1121.6600000000001</v>
      </c>
      <c r="D6122">
        <v>1098.83</v>
      </c>
      <c r="E6122">
        <v>1082.96</v>
      </c>
      <c r="F6122">
        <v>1044.8499999999999</v>
      </c>
      <c r="G6122">
        <v>1075.1099999999999</v>
      </c>
      <c r="H6122">
        <v>-1.51343E-2</v>
      </c>
      <c r="I6122">
        <v>0.75424305999999997</v>
      </c>
      <c r="J6122">
        <v>0.76604236000000003</v>
      </c>
      <c r="K6122">
        <v>0.11242923</v>
      </c>
      <c r="L6122">
        <v>7334</v>
      </c>
      <c r="M6122">
        <v>6.0999999999999999E-2</v>
      </c>
      <c r="N6122" t="s">
        <v>12246</v>
      </c>
    </row>
    <row r="6123" spans="1:14">
      <c r="A6123" t="s">
        <v>12249</v>
      </c>
      <c r="B6123">
        <v>472.63</v>
      </c>
      <c r="C6123">
        <v>592.23</v>
      </c>
      <c r="D6123">
        <v>461.2</v>
      </c>
      <c r="E6123">
        <v>481.7</v>
      </c>
      <c r="F6123">
        <v>469.24</v>
      </c>
      <c r="G6123">
        <v>455.89</v>
      </c>
      <c r="H6123">
        <v>-0.1083715</v>
      </c>
      <c r="I6123">
        <v>0.40707668000000002</v>
      </c>
      <c r="J6123">
        <v>0.41678482</v>
      </c>
      <c r="K6123">
        <v>0.85659552999999999</v>
      </c>
      <c r="L6123">
        <v>12206</v>
      </c>
      <c r="M6123">
        <v>0.26</v>
      </c>
      <c r="N6123" t="s">
        <v>12248</v>
      </c>
    </row>
    <row r="6124" spans="1:14">
      <c r="A6124" t="s">
        <v>12251</v>
      </c>
      <c r="B6124">
        <v>125.96</v>
      </c>
      <c r="C6124">
        <v>130.16</v>
      </c>
      <c r="D6124">
        <v>126.62</v>
      </c>
      <c r="E6124">
        <v>140.19</v>
      </c>
      <c r="F6124">
        <v>127.96</v>
      </c>
      <c r="G6124">
        <v>128.44999999999999</v>
      </c>
      <c r="H6124">
        <v>5.0175369999999997E-2</v>
      </c>
      <c r="I6124">
        <v>0.33148817000000003</v>
      </c>
      <c r="J6124">
        <v>0.33736158999999999</v>
      </c>
      <c r="K6124">
        <v>1.21909826</v>
      </c>
      <c r="L6124">
        <v>7577</v>
      </c>
      <c r="M6124">
        <v>6.5000000000000002E-2</v>
      </c>
      <c r="N6124" t="s">
        <v>12250</v>
      </c>
    </row>
    <row r="6125" spans="1:14">
      <c r="A6125" t="s">
        <v>12253</v>
      </c>
      <c r="B6125">
        <v>559.05999999999995</v>
      </c>
      <c r="C6125">
        <v>637.04</v>
      </c>
      <c r="D6125">
        <v>669.39</v>
      </c>
      <c r="E6125">
        <v>615.70000000000005</v>
      </c>
      <c r="F6125">
        <v>544.4</v>
      </c>
      <c r="G6125">
        <v>630.73</v>
      </c>
      <c r="H6125">
        <v>-5.7772299999999999E-2</v>
      </c>
      <c r="I6125">
        <v>0.60014741000000005</v>
      </c>
      <c r="J6125">
        <v>0.61432929000000003</v>
      </c>
      <c r="K6125">
        <v>0.32309035000000003</v>
      </c>
      <c r="L6125">
        <v>7303</v>
      </c>
      <c r="M6125">
        <v>0.06</v>
      </c>
      <c r="N6125" t="s">
        <v>12252</v>
      </c>
    </row>
    <row r="6126" spans="1:14">
      <c r="A6126" t="s">
        <v>12255</v>
      </c>
      <c r="B6126">
        <v>337.69</v>
      </c>
      <c r="C6126">
        <v>338.91</v>
      </c>
      <c r="D6126">
        <v>327.20999999999998</v>
      </c>
      <c r="E6126">
        <v>317.95</v>
      </c>
      <c r="F6126">
        <v>307.01</v>
      </c>
      <c r="G6126">
        <v>342.31</v>
      </c>
      <c r="H6126">
        <v>-5.4809799999999999E-2</v>
      </c>
      <c r="I6126">
        <v>0.32594177000000002</v>
      </c>
      <c r="J6126">
        <v>0.33177557000000002</v>
      </c>
      <c r="K6126">
        <v>1.2513097099999999</v>
      </c>
      <c r="L6126">
        <v>32</v>
      </c>
      <c r="M6126">
        <v>-0.222</v>
      </c>
      <c r="N6126" t="s">
        <v>12254</v>
      </c>
    </row>
    <row r="6127" spans="1:14">
      <c r="A6127" t="s">
        <v>12257</v>
      </c>
      <c r="B6127">
        <v>106.64</v>
      </c>
      <c r="C6127">
        <v>113.71</v>
      </c>
      <c r="D6127">
        <v>104.4</v>
      </c>
      <c r="E6127">
        <v>109.79</v>
      </c>
      <c r="F6127">
        <v>105.17</v>
      </c>
      <c r="G6127">
        <v>105.73</v>
      </c>
      <c r="H6127">
        <v>-1.74583E-2</v>
      </c>
      <c r="I6127">
        <v>0.69814229000000005</v>
      </c>
      <c r="J6127">
        <v>0.71132030000000002</v>
      </c>
      <c r="K6127">
        <v>0.17381915000000001</v>
      </c>
      <c r="L6127">
        <v>1767</v>
      </c>
      <c r="M6127">
        <v>0</v>
      </c>
      <c r="N6127" t="s">
        <v>12256</v>
      </c>
    </row>
    <row r="6128" spans="1:14">
      <c r="A6128" t="s">
        <v>12259</v>
      </c>
      <c r="B6128">
        <v>418.33</v>
      </c>
      <c r="C6128">
        <v>494.97</v>
      </c>
      <c r="D6128">
        <v>429.23</v>
      </c>
      <c r="E6128">
        <v>456.66</v>
      </c>
      <c r="F6128">
        <v>442.87</v>
      </c>
      <c r="G6128">
        <v>433.98</v>
      </c>
      <c r="H6128">
        <v>-6.0337000000000003E-3</v>
      </c>
      <c r="I6128">
        <v>0.94238244000000004</v>
      </c>
      <c r="J6128">
        <v>0.94494248999999997</v>
      </c>
      <c r="K6128">
        <v>5.9163899999999997E-3</v>
      </c>
      <c r="L6128">
        <v>14224</v>
      </c>
      <c r="M6128">
        <v>1.921</v>
      </c>
      <c r="N6128" t="s">
        <v>12258</v>
      </c>
    </row>
    <row r="6129" spans="1:14">
      <c r="A6129" t="s">
        <v>12261</v>
      </c>
      <c r="B6129">
        <v>334.33</v>
      </c>
      <c r="C6129">
        <v>404.3</v>
      </c>
      <c r="D6129">
        <v>332.45</v>
      </c>
      <c r="E6129">
        <v>372.98</v>
      </c>
      <c r="F6129">
        <v>342.72</v>
      </c>
      <c r="G6129">
        <v>352.79</v>
      </c>
      <c r="H6129">
        <v>1.70064E-3</v>
      </c>
      <c r="I6129">
        <v>0.98717471000000001</v>
      </c>
      <c r="J6129">
        <v>0.98772965000000001</v>
      </c>
      <c r="K6129">
        <v>2.92E-4</v>
      </c>
      <c r="L6129">
        <v>6926</v>
      </c>
      <c r="M6129">
        <v>5.0999999999999997E-2</v>
      </c>
      <c r="N6129" t="s">
        <v>12260</v>
      </c>
    </row>
    <row r="6130" spans="1:14">
      <c r="A6130" t="s">
        <v>12263</v>
      </c>
      <c r="B6130">
        <v>146.49</v>
      </c>
      <c r="C6130">
        <v>137.46</v>
      </c>
      <c r="D6130">
        <v>135.24</v>
      </c>
      <c r="E6130">
        <v>128.32</v>
      </c>
      <c r="F6130">
        <v>129.72</v>
      </c>
      <c r="G6130">
        <v>130.76</v>
      </c>
      <c r="H6130">
        <v>-0.1077559</v>
      </c>
      <c r="I6130">
        <v>4.035035E-2</v>
      </c>
      <c r="J6130">
        <v>3.7304039999999997E-2</v>
      </c>
      <c r="K6130">
        <v>8.9382642800000003</v>
      </c>
      <c r="L6130">
        <v>8863</v>
      </c>
      <c r="M6130">
        <v>9.4E-2</v>
      </c>
      <c r="N6130" t="s">
        <v>12262</v>
      </c>
    </row>
    <row r="6131" spans="1:14">
      <c r="A6131" t="s">
        <v>12265</v>
      </c>
      <c r="B6131">
        <v>240.07</v>
      </c>
      <c r="C6131">
        <v>209.91</v>
      </c>
      <c r="D6131">
        <v>263.10000000000002</v>
      </c>
      <c r="E6131">
        <v>229.3</v>
      </c>
      <c r="F6131">
        <v>260.62</v>
      </c>
      <c r="G6131">
        <v>264.43</v>
      </c>
      <c r="H6131">
        <v>8.4410910000000006E-2</v>
      </c>
      <c r="I6131">
        <v>0.50360521000000003</v>
      </c>
      <c r="J6131">
        <v>0.51644774999999998</v>
      </c>
      <c r="K6131">
        <v>0.53888267000000001</v>
      </c>
      <c r="L6131">
        <v>11815</v>
      </c>
      <c r="M6131">
        <v>0.22600000000000001</v>
      </c>
      <c r="N6131" t="s">
        <v>12264</v>
      </c>
    </row>
    <row r="6132" spans="1:14">
      <c r="A6132" t="s">
        <v>12267</v>
      </c>
      <c r="B6132">
        <v>348.63</v>
      </c>
      <c r="C6132">
        <v>410.99</v>
      </c>
      <c r="D6132">
        <v>396.65</v>
      </c>
      <c r="E6132">
        <v>377.73</v>
      </c>
      <c r="F6132">
        <v>430.63</v>
      </c>
      <c r="G6132">
        <v>380.96</v>
      </c>
      <c r="H6132">
        <v>4.159239E-2</v>
      </c>
      <c r="I6132">
        <v>0.68264393000000001</v>
      </c>
      <c r="J6132">
        <v>0.69611049999999997</v>
      </c>
      <c r="K6132">
        <v>0.19363039000000001</v>
      </c>
      <c r="L6132">
        <v>7233</v>
      </c>
      <c r="M6132">
        <v>5.8000000000000003E-2</v>
      </c>
      <c r="N6132" t="s">
        <v>12266</v>
      </c>
    </row>
    <row r="6133" spans="1:14">
      <c r="A6133" t="s">
        <v>12269</v>
      </c>
      <c r="B6133">
        <v>385.36</v>
      </c>
      <c r="C6133">
        <v>443.14</v>
      </c>
      <c r="D6133">
        <v>366.61</v>
      </c>
      <c r="E6133">
        <v>372.1</v>
      </c>
      <c r="F6133">
        <v>314.49</v>
      </c>
      <c r="G6133">
        <v>360.56</v>
      </c>
      <c r="H6133">
        <v>-0.18975719999999999</v>
      </c>
      <c r="I6133">
        <v>0.16157010999999999</v>
      </c>
      <c r="J6133">
        <v>0.15617611000000001</v>
      </c>
      <c r="K6133">
        <v>2.93981717</v>
      </c>
      <c r="L6133">
        <v>12289</v>
      </c>
      <c r="M6133">
        <v>0.27200000000000002</v>
      </c>
      <c r="N6133" t="s">
        <v>12268</v>
      </c>
    </row>
    <row r="6134" spans="1:14">
      <c r="A6134" t="s">
        <v>12271</v>
      </c>
      <c r="B6134">
        <v>883.34</v>
      </c>
      <c r="C6134">
        <v>918.94</v>
      </c>
      <c r="D6134">
        <v>1040.29</v>
      </c>
      <c r="E6134">
        <v>863.28</v>
      </c>
      <c r="F6134">
        <v>719.28</v>
      </c>
      <c r="G6134">
        <v>944.43</v>
      </c>
      <c r="H6134">
        <v>-0.17534250000000001</v>
      </c>
      <c r="I6134">
        <v>0.26588032</v>
      </c>
      <c r="J6134">
        <v>0.26810687</v>
      </c>
      <c r="K6134">
        <v>1.6698307400000001</v>
      </c>
      <c r="L6134">
        <v>11373</v>
      </c>
      <c r="M6134">
        <v>0.19400000000000001</v>
      </c>
      <c r="N6134" t="s">
        <v>12270</v>
      </c>
    </row>
    <row r="6135" spans="1:14">
      <c r="A6135" t="s">
        <v>12273</v>
      </c>
      <c r="B6135">
        <v>1427.63</v>
      </c>
      <c r="C6135">
        <v>1803.73</v>
      </c>
      <c r="D6135">
        <v>1281.18</v>
      </c>
      <c r="E6135">
        <v>1283.48</v>
      </c>
      <c r="F6135">
        <v>1628.05</v>
      </c>
      <c r="G6135">
        <v>1249.29</v>
      </c>
      <c r="H6135">
        <v>-0.1125882</v>
      </c>
      <c r="I6135">
        <v>0.58454616000000004</v>
      </c>
      <c r="J6135">
        <v>0.59825306</v>
      </c>
      <c r="K6135">
        <v>0.35269963999999998</v>
      </c>
      <c r="L6135">
        <v>450</v>
      </c>
      <c r="M6135">
        <v>-2E-3</v>
      </c>
      <c r="N6135" t="s">
        <v>12272</v>
      </c>
    </row>
    <row r="6136" spans="1:14">
      <c r="A6136" t="s">
        <v>12275</v>
      </c>
      <c r="B6136">
        <v>357.03</v>
      </c>
      <c r="C6136">
        <v>411.81</v>
      </c>
      <c r="D6136">
        <v>350.41</v>
      </c>
      <c r="E6136">
        <v>354.6</v>
      </c>
      <c r="F6136">
        <v>327.47000000000003</v>
      </c>
      <c r="G6136">
        <v>361.65</v>
      </c>
      <c r="H6136">
        <v>-9.8306199999999996E-2</v>
      </c>
      <c r="I6136">
        <v>0.31481478000000002</v>
      </c>
      <c r="J6136">
        <v>0.31979853000000003</v>
      </c>
      <c r="K6136">
        <v>1.31879141</v>
      </c>
      <c r="L6136">
        <v>12592</v>
      </c>
      <c r="M6136">
        <v>0.308</v>
      </c>
      <c r="N6136" t="s">
        <v>12274</v>
      </c>
    </row>
    <row r="6137" spans="1:14">
      <c r="A6137" t="s">
        <v>12277</v>
      </c>
      <c r="B6137">
        <v>1544.94</v>
      </c>
      <c r="C6137">
        <v>1891.9</v>
      </c>
      <c r="D6137">
        <v>1639.38</v>
      </c>
      <c r="E6137">
        <v>1488.63</v>
      </c>
      <c r="F6137">
        <v>1569.92</v>
      </c>
      <c r="G6137">
        <v>1609.99</v>
      </c>
      <c r="H6137">
        <v>-0.1162697</v>
      </c>
      <c r="I6137">
        <v>0.27908567000000001</v>
      </c>
      <c r="J6137">
        <v>0.28203292000000002</v>
      </c>
      <c r="K6137">
        <v>1.5651935699999999</v>
      </c>
      <c r="L6137">
        <v>6831</v>
      </c>
      <c r="M6137">
        <v>4.9000000000000002E-2</v>
      </c>
      <c r="N6137" t="s">
        <v>12276</v>
      </c>
    </row>
    <row r="6138" spans="1:14">
      <c r="A6138" t="s">
        <v>12279</v>
      </c>
      <c r="B6138">
        <v>742.25</v>
      </c>
      <c r="C6138">
        <v>796.11</v>
      </c>
      <c r="D6138">
        <v>757.77</v>
      </c>
      <c r="E6138">
        <v>724.25</v>
      </c>
      <c r="F6138">
        <v>675.4</v>
      </c>
      <c r="G6138">
        <v>742.64</v>
      </c>
      <c r="H6138">
        <v>-0.10058</v>
      </c>
      <c r="I6138">
        <v>0.11860835</v>
      </c>
      <c r="J6138">
        <v>0.11196146</v>
      </c>
      <c r="K6138">
        <v>3.92603649</v>
      </c>
      <c r="L6138">
        <v>14097</v>
      </c>
      <c r="M6138">
        <v>1.173</v>
      </c>
      <c r="N6138" t="s">
        <v>12278</v>
      </c>
    </row>
    <row r="6139" spans="1:14">
      <c r="A6139" t="s">
        <v>12281</v>
      </c>
      <c r="B6139">
        <v>226.87</v>
      </c>
      <c r="C6139">
        <v>208.31</v>
      </c>
      <c r="D6139">
        <v>206.73</v>
      </c>
      <c r="E6139">
        <v>208.05</v>
      </c>
      <c r="F6139">
        <v>183.38</v>
      </c>
      <c r="G6139">
        <v>204.51</v>
      </c>
      <c r="H6139">
        <v>-0.10813589999999999</v>
      </c>
      <c r="I6139">
        <v>0.20453004999999999</v>
      </c>
      <c r="J6139">
        <v>0.20182911000000001</v>
      </c>
      <c r="K6139">
        <v>2.29292381</v>
      </c>
      <c r="L6139">
        <v>10036</v>
      </c>
      <c r="M6139">
        <v>0.129</v>
      </c>
      <c r="N6139" t="s">
        <v>12280</v>
      </c>
    </row>
    <row r="6140" spans="1:14">
      <c r="A6140" t="s">
        <v>12283</v>
      </c>
      <c r="B6140">
        <v>1486.22</v>
      </c>
      <c r="C6140">
        <v>1710.51</v>
      </c>
      <c r="D6140">
        <v>1571.93</v>
      </c>
      <c r="E6140">
        <v>1599.38</v>
      </c>
      <c r="F6140">
        <v>1470.33</v>
      </c>
      <c r="G6140">
        <v>1600.64</v>
      </c>
      <c r="H6140">
        <v>-2.8769900000000001E-2</v>
      </c>
      <c r="I6140">
        <v>0.70833849000000004</v>
      </c>
      <c r="J6140">
        <v>0.72131712999999997</v>
      </c>
      <c r="K6140">
        <v>0.16148510999999999</v>
      </c>
      <c r="L6140">
        <v>10878</v>
      </c>
      <c r="M6140">
        <v>0.16200000000000001</v>
      </c>
      <c r="N6140" t="s">
        <v>12282</v>
      </c>
    </row>
    <row r="6141" spans="1:14">
      <c r="A6141" t="s">
        <v>12285</v>
      </c>
      <c r="B6141">
        <v>743.94</v>
      </c>
      <c r="C6141">
        <v>674.51</v>
      </c>
      <c r="D6141">
        <v>708.78</v>
      </c>
      <c r="E6141">
        <v>733.89</v>
      </c>
      <c r="F6141">
        <v>752.15</v>
      </c>
      <c r="G6141">
        <v>677.7</v>
      </c>
      <c r="H6141">
        <v>2.428901E-2</v>
      </c>
      <c r="I6141">
        <v>0.71097029</v>
      </c>
      <c r="J6141">
        <v>0.72385089000000002</v>
      </c>
      <c r="K6141">
        <v>0.15838941000000001</v>
      </c>
      <c r="L6141">
        <v>8231</v>
      </c>
      <c r="M6141">
        <v>7.9000000000000001E-2</v>
      </c>
      <c r="N6141" t="s">
        <v>12284</v>
      </c>
    </row>
    <row r="6142" spans="1:14">
      <c r="A6142" t="s">
        <v>12287</v>
      </c>
      <c r="B6142">
        <v>213.45</v>
      </c>
      <c r="C6142">
        <v>249.62</v>
      </c>
      <c r="D6142">
        <v>260.07</v>
      </c>
      <c r="E6142">
        <v>238.61</v>
      </c>
      <c r="F6142">
        <v>212.9</v>
      </c>
      <c r="G6142">
        <v>238.49</v>
      </c>
      <c r="H6142">
        <v>-6.4590800000000004E-2</v>
      </c>
      <c r="I6142">
        <v>0.56327627000000002</v>
      </c>
      <c r="J6142">
        <v>0.57728573000000005</v>
      </c>
      <c r="K6142">
        <v>0.39607964000000001</v>
      </c>
      <c r="L6142">
        <v>1768</v>
      </c>
      <c r="M6142">
        <v>0</v>
      </c>
      <c r="N6142" t="s">
        <v>12286</v>
      </c>
    </row>
    <row r="6143" spans="1:14">
      <c r="A6143" t="s">
        <v>12289</v>
      </c>
      <c r="B6143">
        <v>95.92</v>
      </c>
      <c r="C6143">
        <v>105.58</v>
      </c>
      <c r="D6143">
        <v>94.07</v>
      </c>
      <c r="E6143">
        <v>93.31</v>
      </c>
      <c r="F6143">
        <v>98.87</v>
      </c>
      <c r="G6143">
        <v>89.52</v>
      </c>
      <c r="H6143">
        <v>-6.8685499999999997E-2</v>
      </c>
      <c r="I6143">
        <v>0.35779444999999999</v>
      </c>
      <c r="J6143">
        <v>0.36559512</v>
      </c>
      <c r="K6143">
        <v>1.0779491800000001</v>
      </c>
      <c r="L6143">
        <v>5726</v>
      </c>
      <c r="M6143">
        <v>3.2000000000000001E-2</v>
      </c>
      <c r="N6143" t="s">
        <v>12288</v>
      </c>
    </row>
    <row r="6144" spans="1:14">
      <c r="A6144" t="s">
        <v>12291</v>
      </c>
      <c r="B6144">
        <v>1129.8699999999999</v>
      </c>
      <c r="C6144">
        <v>1272.25</v>
      </c>
      <c r="D6144">
        <v>1189.57</v>
      </c>
      <c r="E6144">
        <v>1196.49</v>
      </c>
      <c r="F6144">
        <v>1100.76</v>
      </c>
      <c r="G6144">
        <v>1145.67</v>
      </c>
      <c r="H6144">
        <v>-6.0159799999999999E-2</v>
      </c>
      <c r="I6144">
        <v>0.37655886999999999</v>
      </c>
      <c r="J6144">
        <v>0.38521730999999998</v>
      </c>
      <c r="K6144">
        <v>0.98769441999999996</v>
      </c>
      <c r="L6144">
        <v>13940</v>
      </c>
      <c r="M6144">
        <v>0.88300000000000001</v>
      </c>
      <c r="N6144" t="s">
        <v>12290</v>
      </c>
    </row>
    <row r="6145" spans="1:14">
      <c r="A6145" t="s">
        <v>12293</v>
      </c>
      <c r="B6145">
        <v>193.09</v>
      </c>
      <c r="C6145">
        <v>202.22</v>
      </c>
      <c r="D6145">
        <v>225.53</v>
      </c>
      <c r="E6145">
        <v>228.46</v>
      </c>
      <c r="F6145">
        <v>225.86</v>
      </c>
      <c r="G6145">
        <v>215.9</v>
      </c>
      <c r="H6145">
        <v>0.11307171000000001</v>
      </c>
      <c r="I6145">
        <v>0.18615854000000001</v>
      </c>
      <c r="J6145">
        <v>0.18214467000000001</v>
      </c>
      <c r="K6145">
        <v>2.5408633300000001</v>
      </c>
      <c r="L6145">
        <v>1769</v>
      </c>
      <c r="M6145">
        <v>0</v>
      </c>
      <c r="N6145" t="s">
        <v>12292</v>
      </c>
    </row>
    <row r="6146" spans="1:14">
      <c r="A6146" t="s">
        <v>12295</v>
      </c>
      <c r="B6146">
        <v>1583.84</v>
      </c>
      <c r="C6146">
        <v>1643.6</v>
      </c>
      <c r="D6146">
        <v>1736.93</v>
      </c>
      <c r="E6146">
        <v>1643.55</v>
      </c>
      <c r="F6146">
        <v>1510.63</v>
      </c>
      <c r="G6146">
        <v>1574.01</v>
      </c>
      <c r="H6146">
        <v>-7.0138400000000004E-2</v>
      </c>
      <c r="I6146">
        <v>0.25056273000000001</v>
      </c>
      <c r="J6146">
        <v>0.25167756000000002</v>
      </c>
      <c r="K6146">
        <v>1.8022901</v>
      </c>
      <c r="L6146">
        <v>14001</v>
      </c>
      <c r="M6146">
        <v>0.95199999999999996</v>
      </c>
      <c r="N6146" t="s">
        <v>12294</v>
      </c>
    </row>
    <row r="6147" spans="1:14">
      <c r="A6147" t="s">
        <v>12297</v>
      </c>
      <c r="B6147">
        <v>3187.36</v>
      </c>
      <c r="C6147">
        <v>3089.45</v>
      </c>
      <c r="D6147">
        <v>3575.13</v>
      </c>
      <c r="E6147">
        <v>3408.35</v>
      </c>
      <c r="F6147">
        <v>3153.14</v>
      </c>
      <c r="G6147">
        <v>3180.12</v>
      </c>
      <c r="H6147">
        <v>-1.4254599999999999E-2</v>
      </c>
      <c r="I6147">
        <v>0.85519562999999998</v>
      </c>
      <c r="J6147">
        <v>0.86232107999999996</v>
      </c>
      <c r="K6147">
        <v>3.7866240000000002E-2</v>
      </c>
      <c r="L6147">
        <v>13398</v>
      </c>
      <c r="M6147">
        <v>0.48399999999999999</v>
      </c>
      <c r="N6147" t="s">
        <v>12296</v>
      </c>
    </row>
    <row r="6148" spans="1:14">
      <c r="A6148" t="s">
        <v>12299</v>
      </c>
      <c r="B6148">
        <v>411.27</v>
      </c>
      <c r="C6148">
        <v>472.29</v>
      </c>
      <c r="D6148">
        <v>463.16</v>
      </c>
      <c r="E6148">
        <v>409.29</v>
      </c>
      <c r="F6148">
        <v>368.18</v>
      </c>
      <c r="G6148">
        <v>430.99</v>
      </c>
      <c r="H6148">
        <v>-0.15669350000000001</v>
      </c>
      <c r="I6148">
        <v>0.16178260999999999</v>
      </c>
      <c r="J6148">
        <v>0.15637488999999999</v>
      </c>
      <c r="K6148">
        <v>2.9359689100000002</v>
      </c>
      <c r="L6148">
        <v>12998</v>
      </c>
      <c r="M6148">
        <v>0.372</v>
      </c>
      <c r="N6148" t="s">
        <v>12298</v>
      </c>
    </row>
    <row r="6149" spans="1:14">
      <c r="A6149" t="s">
        <v>12301</v>
      </c>
      <c r="B6149">
        <v>417.09</v>
      </c>
      <c r="C6149">
        <v>468.19</v>
      </c>
      <c r="D6149">
        <v>357.51</v>
      </c>
      <c r="E6149">
        <v>374.47</v>
      </c>
      <c r="F6149">
        <v>332.54</v>
      </c>
      <c r="G6149">
        <v>394.92</v>
      </c>
      <c r="H6149">
        <v>-0.16849929999999999</v>
      </c>
      <c r="I6149">
        <v>0.27839318000000002</v>
      </c>
      <c r="J6149">
        <v>0.28134912000000001</v>
      </c>
      <c r="K6149">
        <v>1.57047917</v>
      </c>
      <c r="L6149">
        <v>14171</v>
      </c>
      <c r="M6149">
        <v>1.4670000000000001</v>
      </c>
      <c r="N6149" t="s">
        <v>12300</v>
      </c>
    </row>
    <row r="6150" spans="1:14">
      <c r="A6150" t="s">
        <v>12303</v>
      </c>
      <c r="B6150">
        <v>329.88</v>
      </c>
      <c r="C6150">
        <v>330.72</v>
      </c>
      <c r="D6150">
        <v>341.85</v>
      </c>
      <c r="E6150">
        <v>345.1</v>
      </c>
      <c r="F6150">
        <v>338.81</v>
      </c>
      <c r="G6150">
        <v>336.24</v>
      </c>
      <c r="H6150">
        <v>2.535575E-2</v>
      </c>
      <c r="I6150">
        <v>0.27282293000000002</v>
      </c>
      <c r="J6150">
        <v>0.27538794999999999</v>
      </c>
      <c r="K6150">
        <v>1.6137902</v>
      </c>
      <c r="L6150">
        <v>8097</v>
      </c>
      <c r="M6150">
        <v>7.4999999999999997E-2</v>
      </c>
      <c r="N6150" t="s">
        <v>12302</v>
      </c>
    </row>
    <row r="6151" spans="1:14">
      <c r="A6151" t="s">
        <v>12305</v>
      </c>
      <c r="B6151">
        <v>762.86</v>
      </c>
      <c r="C6151">
        <v>718.39</v>
      </c>
      <c r="D6151">
        <v>662.75</v>
      </c>
      <c r="E6151">
        <v>691.44</v>
      </c>
      <c r="F6151">
        <v>503.66</v>
      </c>
      <c r="G6151">
        <v>561.80999999999995</v>
      </c>
      <c r="H6151">
        <v>-0.29750460000000001</v>
      </c>
      <c r="I6151">
        <v>0.11193448</v>
      </c>
      <c r="J6151">
        <v>0.10502979</v>
      </c>
      <c r="K6151">
        <v>4.1297620899999998</v>
      </c>
      <c r="L6151">
        <v>12144</v>
      </c>
      <c r="M6151">
        <v>0.25700000000000001</v>
      </c>
      <c r="N6151" t="s">
        <v>12304</v>
      </c>
    </row>
    <row r="6152" spans="1:14">
      <c r="A6152" t="s">
        <v>12307</v>
      </c>
      <c r="B6152">
        <v>90.84</v>
      </c>
      <c r="C6152">
        <v>89.9</v>
      </c>
      <c r="D6152">
        <v>90.47</v>
      </c>
      <c r="E6152">
        <v>87.48</v>
      </c>
      <c r="F6152">
        <v>79.28</v>
      </c>
      <c r="G6152">
        <v>85.16</v>
      </c>
      <c r="H6152">
        <v>-0.1076674</v>
      </c>
      <c r="I6152">
        <v>6.4838510000000002E-2</v>
      </c>
      <c r="J6152">
        <v>5.9989790000000001E-2</v>
      </c>
      <c r="K6152">
        <v>6.3881384299999997</v>
      </c>
      <c r="L6152">
        <v>10797</v>
      </c>
      <c r="M6152">
        <v>0.161</v>
      </c>
      <c r="N6152" t="s">
        <v>12306</v>
      </c>
    </row>
    <row r="6153" spans="1:14">
      <c r="A6153" t="s">
        <v>12309</v>
      </c>
      <c r="B6153">
        <v>2824.91</v>
      </c>
      <c r="C6153">
        <v>3093.49</v>
      </c>
      <c r="D6153">
        <v>2829.46</v>
      </c>
      <c r="E6153">
        <v>2972.1</v>
      </c>
      <c r="F6153">
        <v>2898.82</v>
      </c>
      <c r="G6153">
        <v>3027.15</v>
      </c>
      <c r="H6153">
        <v>2.564719E-2</v>
      </c>
      <c r="I6153">
        <v>0.61377946000000005</v>
      </c>
      <c r="J6153">
        <v>0.62799059000000002</v>
      </c>
      <c r="K6153">
        <v>0.29865739000000002</v>
      </c>
      <c r="L6153">
        <v>9395</v>
      </c>
      <c r="M6153">
        <v>0.109</v>
      </c>
      <c r="N6153" t="s">
        <v>12308</v>
      </c>
    </row>
    <row r="6154" spans="1:14">
      <c r="A6154" t="s">
        <v>12311</v>
      </c>
      <c r="B6154">
        <v>238.2</v>
      </c>
      <c r="C6154">
        <v>223.77</v>
      </c>
      <c r="D6154">
        <v>230.69</v>
      </c>
      <c r="E6154">
        <v>201.91</v>
      </c>
      <c r="F6154">
        <v>206.2</v>
      </c>
      <c r="G6154">
        <v>210.39</v>
      </c>
      <c r="H6154">
        <v>-0.16310759999999999</v>
      </c>
      <c r="I6154">
        <v>6.3660499999999998E-3</v>
      </c>
      <c r="J6154">
        <v>5.8899299999999998E-3</v>
      </c>
      <c r="K6154">
        <v>27.395301400000001</v>
      </c>
      <c r="L6154">
        <v>5652</v>
      </c>
      <c r="M6154">
        <v>3.1E-2</v>
      </c>
      <c r="N6154" t="s">
        <v>12310</v>
      </c>
    </row>
    <row r="6155" spans="1:14">
      <c r="A6155" t="s">
        <v>12313</v>
      </c>
      <c r="B6155">
        <v>666.21</v>
      </c>
      <c r="C6155">
        <v>681.53</v>
      </c>
      <c r="D6155">
        <v>710.84</v>
      </c>
      <c r="E6155">
        <v>719.95</v>
      </c>
      <c r="F6155">
        <v>681.61</v>
      </c>
      <c r="G6155">
        <v>721.66</v>
      </c>
      <c r="H6155">
        <v>4.4627819999999999E-2</v>
      </c>
      <c r="I6155">
        <v>0.30982004000000002</v>
      </c>
      <c r="J6155">
        <v>0.31453123999999999</v>
      </c>
      <c r="K6155">
        <v>1.3503952699999999</v>
      </c>
      <c r="L6155">
        <v>9753</v>
      </c>
      <c r="M6155">
        <v>0.11799999999999999</v>
      </c>
      <c r="N6155" t="s">
        <v>12312</v>
      </c>
    </row>
    <row r="6156" spans="1:14">
      <c r="A6156" t="s">
        <v>12315</v>
      </c>
      <c r="B6156">
        <v>686.5</v>
      </c>
      <c r="C6156">
        <v>706.25</v>
      </c>
      <c r="D6156">
        <v>695.24</v>
      </c>
      <c r="E6156">
        <v>713.12</v>
      </c>
      <c r="F6156">
        <v>662.55</v>
      </c>
      <c r="G6156">
        <v>650.02</v>
      </c>
      <c r="H6156">
        <v>-4.4763799999999999E-2</v>
      </c>
      <c r="I6156">
        <v>0.35093266000000001</v>
      </c>
      <c r="J6156">
        <v>0.35804334999999998</v>
      </c>
      <c r="K6156">
        <v>1.1130237300000001</v>
      </c>
      <c r="L6156">
        <v>6163</v>
      </c>
      <c r="M6156">
        <v>3.9E-2</v>
      </c>
      <c r="N6156" t="s">
        <v>12314</v>
      </c>
    </row>
    <row r="6157" spans="1:14">
      <c r="A6157" t="s">
        <v>12317</v>
      </c>
      <c r="B6157">
        <v>1503.13</v>
      </c>
      <c r="C6157">
        <v>1598.13</v>
      </c>
      <c r="D6157">
        <v>1480.11</v>
      </c>
      <c r="E6157">
        <v>1546.53</v>
      </c>
      <c r="F6157">
        <v>1399.79</v>
      </c>
      <c r="G6157">
        <v>1532.62</v>
      </c>
      <c r="H6157">
        <v>-3.3271200000000001E-2</v>
      </c>
      <c r="I6157">
        <v>0.59087754000000003</v>
      </c>
      <c r="J6157">
        <v>0.60468060000000001</v>
      </c>
      <c r="K6157">
        <v>0.34046565000000001</v>
      </c>
      <c r="L6157">
        <v>6011</v>
      </c>
      <c r="M6157">
        <v>3.5999999999999997E-2</v>
      </c>
      <c r="N6157" t="s">
        <v>12316</v>
      </c>
    </row>
    <row r="6158" spans="1:14">
      <c r="A6158" t="s">
        <v>12319</v>
      </c>
      <c r="B6158">
        <v>486.36</v>
      </c>
      <c r="C6158">
        <v>489.7</v>
      </c>
      <c r="D6158">
        <v>514.15</v>
      </c>
      <c r="E6158">
        <v>507.66</v>
      </c>
      <c r="F6158">
        <v>474.02</v>
      </c>
      <c r="G6158">
        <v>506.53</v>
      </c>
      <c r="H6158">
        <v>-2.2179999999999999E-3</v>
      </c>
      <c r="I6158">
        <v>0.95955880999999998</v>
      </c>
      <c r="J6158">
        <v>0.96115251999999995</v>
      </c>
      <c r="K6158">
        <v>2.91106E-3</v>
      </c>
      <c r="L6158">
        <v>11965</v>
      </c>
      <c r="M6158">
        <v>0.24</v>
      </c>
      <c r="N6158" t="s">
        <v>12318</v>
      </c>
    </row>
    <row r="6159" spans="1:14">
      <c r="A6159" t="s">
        <v>12321</v>
      </c>
      <c r="B6159">
        <v>1543.67</v>
      </c>
      <c r="C6159">
        <v>1777.68</v>
      </c>
      <c r="D6159">
        <v>1266.1199999999999</v>
      </c>
      <c r="E6159">
        <v>1482.57</v>
      </c>
      <c r="F6159">
        <v>1551.1</v>
      </c>
      <c r="G6159">
        <v>1449.33</v>
      </c>
      <c r="H6159">
        <v>-1.9998700000000001E-2</v>
      </c>
      <c r="I6159">
        <v>0.89688234</v>
      </c>
      <c r="J6159">
        <v>0.90152829000000001</v>
      </c>
      <c r="K6159">
        <v>1.9053779999999999E-2</v>
      </c>
      <c r="L6159">
        <v>4399</v>
      </c>
      <c r="M6159">
        <v>2E-3</v>
      </c>
      <c r="N6159" t="s">
        <v>12320</v>
      </c>
    </row>
    <row r="6160" spans="1:14">
      <c r="A6160" t="s">
        <v>12323</v>
      </c>
      <c r="B6160">
        <v>95.12</v>
      </c>
      <c r="C6160">
        <v>98</v>
      </c>
      <c r="D6160">
        <v>95.02</v>
      </c>
      <c r="E6160">
        <v>90.77</v>
      </c>
      <c r="F6160">
        <v>91.78</v>
      </c>
      <c r="G6160">
        <v>92.45</v>
      </c>
      <c r="H6160">
        <v>-6.7230999999999999E-2</v>
      </c>
      <c r="I6160">
        <v>1.5182950000000001E-2</v>
      </c>
      <c r="J6160">
        <v>1.4248820000000001E-2</v>
      </c>
      <c r="K6160">
        <v>16.590969399999999</v>
      </c>
      <c r="L6160">
        <v>1770</v>
      </c>
      <c r="M6160">
        <v>0</v>
      </c>
      <c r="N6160" t="s">
        <v>12322</v>
      </c>
    </row>
    <row r="6161" spans="1:14">
      <c r="A6161" t="s">
        <v>12325</v>
      </c>
      <c r="B6161">
        <v>318.77</v>
      </c>
      <c r="C6161">
        <v>354.12</v>
      </c>
      <c r="D6161">
        <v>368.5</v>
      </c>
      <c r="E6161">
        <v>337.88</v>
      </c>
      <c r="F6161">
        <v>281.02999999999997</v>
      </c>
      <c r="G6161">
        <v>339.99</v>
      </c>
      <c r="H6161">
        <v>-0.12189709999999999</v>
      </c>
      <c r="I6161">
        <v>0.32844975999999998</v>
      </c>
      <c r="J6161">
        <v>0.33427669999999998</v>
      </c>
      <c r="K6161">
        <v>1.23663075</v>
      </c>
      <c r="L6161">
        <v>13104</v>
      </c>
      <c r="M6161">
        <v>0.39900000000000002</v>
      </c>
      <c r="N6161" t="s">
        <v>12324</v>
      </c>
    </row>
    <row r="6162" spans="1:14">
      <c r="A6162" t="s">
        <v>12327</v>
      </c>
      <c r="B6162">
        <v>796.38</v>
      </c>
      <c r="C6162">
        <v>770.37</v>
      </c>
      <c r="D6162">
        <v>808.22</v>
      </c>
      <c r="E6162">
        <v>815.15</v>
      </c>
      <c r="F6162">
        <v>811.84</v>
      </c>
      <c r="G6162">
        <v>751.32</v>
      </c>
      <c r="H6162">
        <v>1.3106400000000001E-3</v>
      </c>
      <c r="I6162">
        <v>0.97735413000000004</v>
      </c>
      <c r="J6162">
        <v>0.97853654999999995</v>
      </c>
      <c r="K6162">
        <v>9.1200000000000005E-4</v>
      </c>
      <c r="L6162">
        <v>5026</v>
      </c>
      <c r="M6162">
        <v>1.7999999999999999E-2</v>
      </c>
      <c r="N6162" t="s">
        <v>12326</v>
      </c>
    </row>
    <row r="6163" spans="1:14">
      <c r="A6163" t="s">
        <v>12329</v>
      </c>
      <c r="B6163">
        <v>191.74</v>
      </c>
      <c r="C6163">
        <v>191.38</v>
      </c>
      <c r="D6163">
        <v>205.19</v>
      </c>
      <c r="E6163">
        <v>214.55</v>
      </c>
      <c r="F6163">
        <v>195.46</v>
      </c>
      <c r="G6163">
        <v>212.39</v>
      </c>
      <c r="H6163">
        <v>8.0783770000000005E-2</v>
      </c>
      <c r="I6163">
        <v>0.20842242999999999</v>
      </c>
      <c r="J6163">
        <v>0.2059532</v>
      </c>
      <c r="K6163">
        <v>2.2448516700000001</v>
      </c>
      <c r="L6163">
        <v>13439</v>
      </c>
      <c r="M6163">
        <v>0.495</v>
      </c>
      <c r="N6163" t="s">
        <v>12328</v>
      </c>
    </row>
    <row r="6164" spans="1:14">
      <c r="A6164" t="s">
        <v>12331</v>
      </c>
      <c r="B6164">
        <v>66.17</v>
      </c>
      <c r="C6164">
        <v>80.08</v>
      </c>
      <c r="D6164">
        <v>74.400000000000006</v>
      </c>
      <c r="E6164">
        <v>79.97</v>
      </c>
      <c r="F6164">
        <v>70.63</v>
      </c>
      <c r="G6164">
        <v>76.75</v>
      </c>
      <c r="H6164">
        <v>4.566162E-2</v>
      </c>
      <c r="I6164">
        <v>0.65890097000000003</v>
      </c>
      <c r="J6164">
        <v>0.67295547</v>
      </c>
      <c r="K6164">
        <v>0.22658431000000001</v>
      </c>
      <c r="L6164">
        <v>10457</v>
      </c>
      <c r="M6164">
        <v>0.14499999999999999</v>
      </c>
      <c r="N6164" t="s">
        <v>12330</v>
      </c>
    </row>
    <row r="6165" spans="1:14">
      <c r="A6165" t="s">
        <v>12333</v>
      </c>
      <c r="B6165">
        <v>4930.63</v>
      </c>
      <c r="C6165">
        <v>5011.92</v>
      </c>
      <c r="D6165">
        <v>4840.72</v>
      </c>
      <c r="E6165">
        <v>4716.71</v>
      </c>
      <c r="F6165">
        <v>4766.29</v>
      </c>
      <c r="G6165">
        <v>4874.46</v>
      </c>
      <c r="H6165">
        <v>-4.2155699999999997E-2</v>
      </c>
      <c r="I6165">
        <v>0.10450911</v>
      </c>
      <c r="J6165">
        <v>9.7289589999999995E-2</v>
      </c>
      <c r="K6165">
        <v>4.3794730499999996</v>
      </c>
      <c r="L6165">
        <v>11781</v>
      </c>
      <c r="M6165">
        <v>0.224</v>
      </c>
      <c r="N6165" t="s">
        <v>12332</v>
      </c>
    </row>
    <row r="6166" spans="1:14">
      <c r="A6166" t="s">
        <v>12335</v>
      </c>
      <c r="B6166">
        <v>615.48</v>
      </c>
      <c r="C6166">
        <v>658.52</v>
      </c>
      <c r="D6166">
        <v>641.52</v>
      </c>
      <c r="E6166">
        <v>662.21</v>
      </c>
      <c r="F6166">
        <v>554.53</v>
      </c>
      <c r="G6166">
        <v>631.39</v>
      </c>
      <c r="H6166">
        <v>-5.5115900000000002E-2</v>
      </c>
      <c r="I6166">
        <v>0.53642493999999996</v>
      </c>
      <c r="J6166">
        <v>0.54958795000000005</v>
      </c>
      <c r="K6166">
        <v>0.45623137000000002</v>
      </c>
      <c r="L6166">
        <v>11016</v>
      </c>
      <c r="M6166">
        <v>0.17199999999999999</v>
      </c>
      <c r="N6166" t="s">
        <v>12334</v>
      </c>
    </row>
    <row r="6167" spans="1:14">
      <c r="A6167" t="s">
        <v>12337</v>
      </c>
      <c r="B6167">
        <v>231.46</v>
      </c>
      <c r="C6167">
        <v>305.54000000000002</v>
      </c>
      <c r="D6167">
        <v>208.73</v>
      </c>
      <c r="E6167">
        <v>212.36</v>
      </c>
      <c r="F6167">
        <v>207.1</v>
      </c>
      <c r="G6167">
        <v>232.41</v>
      </c>
      <c r="H6167">
        <v>-0.17675009999999999</v>
      </c>
      <c r="I6167">
        <v>0.36153053000000002</v>
      </c>
      <c r="J6167">
        <v>0.36935075000000001</v>
      </c>
      <c r="K6167">
        <v>1.0593338299999999</v>
      </c>
      <c r="L6167">
        <v>13835</v>
      </c>
      <c r="M6167">
        <v>0.74299999999999999</v>
      </c>
      <c r="N6167" t="s">
        <v>12336</v>
      </c>
    </row>
    <row r="6168" spans="1:14">
      <c r="A6168" t="s">
        <v>12339</v>
      </c>
      <c r="B6168">
        <v>750.49</v>
      </c>
      <c r="C6168">
        <v>746.15</v>
      </c>
      <c r="D6168">
        <v>843.22</v>
      </c>
      <c r="E6168">
        <v>727.86</v>
      </c>
      <c r="F6168">
        <v>711.78</v>
      </c>
      <c r="G6168">
        <v>781.13</v>
      </c>
      <c r="H6168">
        <v>-7.4184200000000006E-2</v>
      </c>
      <c r="I6168">
        <v>0.35060911</v>
      </c>
      <c r="J6168">
        <v>0.35773350999999998</v>
      </c>
      <c r="K6168">
        <v>1.1147066000000001</v>
      </c>
      <c r="L6168">
        <v>6927</v>
      </c>
      <c r="M6168">
        <v>5.0999999999999997E-2</v>
      </c>
      <c r="N6168" t="s">
        <v>12338</v>
      </c>
    </row>
    <row r="6169" spans="1:14">
      <c r="A6169" t="s">
        <v>12341</v>
      </c>
      <c r="B6169">
        <v>584.80999999999995</v>
      </c>
      <c r="C6169">
        <v>654.5</v>
      </c>
      <c r="D6169">
        <v>582.54999999999995</v>
      </c>
      <c r="E6169">
        <v>585.57000000000005</v>
      </c>
      <c r="F6169">
        <v>541.52</v>
      </c>
      <c r="G6169">
        <v>577.65</v>
      </c>
      <c r="H6169">
        <v>-9.4563700000000001E-2</v>
      </c>
      <c r="I6169">
        <v>0.22037228</v>
      </c>
      <c r="J6169">
        <v>0.21880252</v>
      </c>
      <c r="K6169">
        <v>2.1057337600000001</v>
      </c>
      <c r="L6169">
        <v>11433</v>
      </c>
      <c r="M6169">
        <v>0.19600000000000001</v>
      </c>
      <c r="N6169" t="s">
        <v>12340</v>
      </c>
    </row>
    <row r="6170" spans="1:14">
      <c r="A6170" t="s">
        <v>12343</v>
      </c>
      <c r="B6170">
        <v>1502.41</v>
      </c>
      <c r="C6170">
        <v>1673.74</v>
      </c>
      <c r="D6170">
        <v>1336.74</v>
      </c>
      <c r="E6170">
        <v>1464.45</v>
      </c>
      <c r="F6170">
        <v>1479.77</v>
      </c>
      <c r="G6170">
        <v>1438.18</v>
      </c>
      <c r="H6170">
        <v>-3.6365599999999998E-2</v>
      </c>
      <c r="I6170">
        <v>0.71974766999999995</v>
      </c>
      <c r="J6170">
        <v>0.73236657999999999</v>
      </c>
      <c r="K6170">
        <v>0.14832092999999999</v>
      </c>
      <c r="L6170">
        <v>5861</v>
      </c>
      <c r="M6170">
        <v>3.3000000000000002E-2</v>
      </c>
      <c r="N6170" t="s">
        <v>12342</v>
      </c>
    </row>
    <row r="6171" spans="1:14">
      <c r="A6171" t="s">
        <v>12345</v>
      </c>
      <c r="B6171">
        <v>67.290000000000006</v>
      </c>
      <c r="C6171">
        <v>68.239999999999995</v>
      </c>
      <c r="D6171">
        <v>73.28</v>
      </c>
      <c r="E6171">
        <v>72.16</v>
      </c>
      <c r="F6171">
        <v>61.93</v>
      </c>
      <c r="G6171">
        <v>72.900000000000006</v>
      </c>
      <c r="H6171">
        <v>-1.55576E-2</v>
      </c>
      <c r="I6171">
        <v>0.86382351000000002</v>
      </c>
      <c r="J6171">
        <v>0.8705463</v>
      </c>
      <c r="K6171">
        <v>3.3427110000000003E-2</v>
      </c>
      <c r="L6171">
        <v>13481</v>
      </c>
      <c r="M6171">
        <v>0.51700000000000002</v>
      </c>
      <c r="N6171" t="s">
        <v>12344</v>
      </c>
    </row>
    <row r="6172" spans="1:14">
      <c r="A6172" t="s">
        <v>12347</v>
      </c>
      <c r="B6172">
        <v>285.63</v>
      </c>
      <c r="C6172">
        <v>347.84</v>
      </c>
      <c r="D6172">
        <v>284.22000000000003</v>
      </c>
      <c r="E6172">
        <v>283.48</v>
      </c>
      <c r="F6172">
        <v>292.42</v>
      </c>
      <c r="G6172">
        <v>299.24</v>
      </c>
      <c r="H6172">
        <v>-6.2329200000000001E-2</v>
      </c>
      <c r="I6172">
        <v>0.56162098999999999</v>
      </c>
      <c r="J6172">
        <v>0.57565814000000004</v>
      </c>
      <c r="K6172">
        <v>0.39960857</v>
      </c>
      <c r="L6172">
        <v>11663</v>
      </c>
      <c r="M6172">
        <v>0.21199999999999999</v>
      </c>
      <c r="N6172" t="s">
        <v>12346</v>
      </c>
    </row>
    <row r="6173" spans="1:14">
      <c r="A6173" t="s">
        <v>12349</v>
      </c>
      <c r="B6173">
        <v>261.82</v>
      </c>
      <c r="C6173">
        <v>288.45</v>
      </c>
      <c r="D6173">
        <v>280.82</v>
      </c>
      <c r="E6173">
        <v>279.54000000000002</v>
      </c>
      <c r="F6173">
        <v>250.31</v>
      </c>
      <c r="G6173">
        <v>290.70999999999998</v>
      </c>
      <c r="H6173">
        <v>-2.0063600000000001E-2</v>
      </c>
      <c r="I6173">
        <v>0.80702662000000003</v>
      </c>
      <c r="J6173">
        <v>0.81650270000000003</v>
      </c>
      <c r="K6173">
        <v>6.8086629999999995E-2</v>
      </c>
      <c r="L6173">
        <v>7304</v>
      </c>
      <c r="M6173">
        <v>0.06</v>
      </c>
      <c r="N6173" t="s">
        <v>12348</v>
      </c>
    </row>
    <row r="6174" spans="1:14">
      <c r="A6174" t="s">
        <v>12351</v>
      </c>
      <c r="B6174">
        <v>767.67</v>
      </c>
      <c r="C6174">
        <v>822.43</v>
      </c>
      <c r="D6174">
        <v>856.63</v>
      </c>
      <c r="E6174">
        <v>807.02</v>
      </c>
      <c r="F6174">
        <v>755.12</v>
      </c>
      <c r="G6174">
        <v>803.86</v>
      </c>
      <c r="H6174">
        <v>-4.75989E-2</v>
      </c>
      <c r="I6174">
        <v>0.44052674000000003</v>
      </c>
      <c r="J6174">
        <v>0.45154688999999998</v>
      </c>
      <c r="K6174">
        <v>0.73176198000000003</v>
      </c>
      <c r="L6174">
        <v>6832</v>
      </c>
      <c r="M6174">
        <v>4.9000000000000002E-2</v>
      </c>
      <c r="N6174" t="s">
        <v>12350</v>
      </c>
    </row>
    <row r="6175" spans="1:14">
      <c r="A6175" t="s">
        <v>12353</v>
      </c>
      <c r="B6175">
        <v>154.69</v>
      </c>
      <c r="C6175">
        <v>152.34</v>
      </c>
      <c r="D6175">
        <v>161.29</v>
      </c>
      <c r="E6175">
        <v>157.22</v>
      </c>
      <c r="F6175">
        <v>156.61000000000001</v>
      </c>
      <c r="G6175">
        <v>153.84</v>
      </c>
      <c r="H6175">
        <v>-1.6467000000000001E-3</v>
      </c>
      <c r="I6175">
        <v>0.95332594999999998</v>
      </c>
      <c r="J6175">
        <v>0.95546372999999996</v>
      </c>
      <c r="K6175">
        <v>3.87909E-3</v>
      </c>
      <c r="L6175">
        <v>13327</v>
      </c>
      <c r="M6175">
        <v>0.46100000000000002</v>
      </c>
      <c r="N6175" t="s">
        <v>12352</v>
      </c>
    </row>
    <row r="6176" spans="1:14">
      <c r="A6176" t="s">
        <v>12355</v>
      </c>
      <c r="B6176">
        <v>1294.0899999999999</v>
      </c>
      <c r="C6176">
        <v>1216.5</v>
      </c>
      <c r="D6176">
        <v>1340.5</v>
      </c>
      <c r="E6176">
        <v>1309.05</v>
      </c>
      <c r="F6176">
        <v>1440.77</v>
      </c>
      <c r="G6176">
        <v>1279.99</v>
      </c>
      <c r="H6176">
        <v>6.4682429999999999E-2</v>
      </c>
      <c r="I6176">
        <v>0.38545256</v>
      </c>
      <c r="J6176">
        <v>0.39393296</v>
      </c>
      <c r="K6176">
        <v>0.94759970999999998</v>
      </c>
      <c r="L6176">
        <v>12953</v>
      </c>
      <c r="M6176">
        <v>0.36499999999999999</v>
      </c>
      <c r="N6176" t="s">
        <v>12354</v>
      </c>
    </row>
    <row r="6177" spans="1:14">
      <c r="A6177" t="s">
        <v>12357</v>
      </c>
      <c r="B6177">
        <v>226.84</v>
      </c>
      <c r="C6177">
        <v>242.36</v>
      </c>
      <c r="D6177">
        <v>223.71</v>
      </c>
      <c r="E6177">
        <v>215.37</v>
      </c>
      <c r="F6177">
        <v>208.01</v>
      </c>
      <c r="G6177">
        <v>240.39</v>
      </c>
      <c r="H6177">
        <v>-6.3869800000000004E-2</v>
      </c>
      <c r="I6177">
        <v>0.42690706</v>
      </c>
      <c r="J6177">
        <v>0.43746096000000001</v>
      </c>
      <c r="K6177">
        <v>0.78043625999999999</v>
      </c>
      <c r="L6177">
        <v>11765</v>
      </c>
      <c r="M6177">
        <v>0.223</v>
      </c>
      <c r="N6177" t="s">
        <v>12356</v>
      </c>
    </row>
    <row r="6178" spans="1:14">
      <c r="A6178" t="s">
        <v>12359</v>
      </c>
      <c r="B6178">
        <v>259.58999999999997</v>
      </c>
      <c r="C6178">
        <v>275.44</v>
      </c>
      <c r="D6178">
        <v>264.06</v>
      </c>
      <c r="E6178">
        <v>244.77</v>
      </c>
      <c r="F6178">
        <v>241.77</v>
      </c>
      <c r="G6178">
        <v>239.2</v>
      </c>
      <c r="H6178">
        <v>-0.1385198</v>
      </c>
      <c r="I6178">
        <v>6.9838499999999998E-3</v>
      </c>
      <c r="J6178">
        <v>6.4406100000000003E-3</v>
      </c>
      <c r="K6178">
        <v>26.007376499999999</v>
      </c>
      <c r="L6178">
        <v>1771</v>
      </c>
      <c r="M6178">
        <v>0</v>
      </c>
      <c r="N6178" t="s">
        <v>12358</v>
      </c>
    </row>
    <row r="6179" spans="1:14">
      <c r="A6179" t="s">
        <v>12361</v>
      </c>
      <c r="B6179">
        <v>197.61</v>
      </c>
      <c r="C6179">
        <v>158.22</v>
      </c>
      <c r="D6179">
        <v>200.02</v>
      </c>
      <c r="E6179">
        <v>159.69</v>
      </c>
      <c r="F6179">
        <v>199.18</v>
      </c>
      <c r="G6179">
        <v>210.54</v>
      </c>
      <c r="H6179">
        <v>3.2902969999999997E-2</v>
      </c>
      <c r="I6179">
        <v>0.85085692000000002</v>
      </c>
      <c r="J6179">
        <v>0.85837048999999999</v>
      </c>
      <c r="K6179">
        <v>4.0208109999999998E-2</v>
      </c>
      <c r="L6179">
        <v>1772</v>
      </c>
      <c r="M6179">
        <v>0</v>
      </c>
      <c r="N6179" t="s">
        <v>12360</v>
      </c>
    </row>
    <row r="6180" spans="1:14">
      <c r="A6180" t="s">
        <v>12363</v>
      </c>
      <c r="B6180">
        <v>116.75</v>
      </c>
      <c r="C6180">
        <v>101.52</v>
      </c>
      <c r="D6180">
        <v>126.14</v>
      </c>
      <c r="E6180">
        <v>117.04</v>
      </c>
      <c r="F6180">
        <v>119.18</v>
      </c>
      <c r="G6180">
        <v>128.41999999999999</v>
      </c>
      <c r="H6180">
        <v>8.6933789999999997E-2</v>
      </c>
      <c r="I6180">
        <v>0.43542897000000003</v>
      </c>
      <c r="J6180">
        <v>0.44656911999999999</v>
      </c>
      <c r="K6180">
        <v>0.74965218</v>
      </c>
      <c r="L6180">
        <v>8363</v>
      </c>
      <c r="M6180">
        <v>8.1000000000000003E-2</v>
      </c>
      <c r="N6180" t="s">
        <v>12362</v>
      </c>
    </row>
    <row r="6181" spans="1:14">
      <c r="A6181" t="s">
        <v>12365</v>
      </c>
      <c r="B6181">
        <v>266.76</v>
      </c>
      <c r="C6181">
        <v>269.61</v>
      </c>
      <c r="D6181">
        <v>275.75</v>
      </c>
      <c r="E6181">
        <v>234.13</v>
      </c>
      <c r="F6181">
        <v>278.10000000000002</v>
      </c>
      <c r="G6181">
        <v>281.14</v>
      </c>
      <c r="H6181">
        <v>-3.8524999999999997E-2</v>
      </c>
      <c r="I6181">
        <v>0.67961284</v>
      </c>
      <c r="J6181">
        <v>0.69317720000000005</v>
      </c>
      <c r="K6181">
        <v>0.19765886999999999</v>
      </c>
      <c r="L6181">
        <v>22</v>
      </c>
      <c r="M6181">
        <v>-0.26500000000000001</v>
      </c>
      <c r="N6181" t="s">
        <v>12364</v>
      </c>
    </row>
    <row r="6182" spans="1:14">
      <c r="A6182" t="s">
        <v>12367</v>
      </c>
      <c r="B6182">
        <v>480.31</v>
      </c>
      <c r="C6182">
        <v>466.18</v>
      </c>
      <c r="D6182">
        <v>455.26</v>
      </c>
      <c r="E6182">
        <v>484.83</v>
      </c>
      <c r="F6182">
        <v>465.34</v>
      </c>
      <c r="G6182">
        <v>465.69</v>
      </c>
      <c r="H6182">
        <v>1.453014E-2</v>
      </c>
      <c r="I6182">
        <v>0.65030062</v>
      </c>
      <c r="J6182">
        <v>0.66470914000000003</v>
      </c>
      <c r="K6182">
        <v>0.23933505999999999</v>
      </c>
      <c r="L6182">
        <v>8864</v>
      </c>
      <c r="M6182">
        <v>9.4E-2</v>
      </c>
      <c r="N6182" t="s">
        <v>12366</v>
      </c>
    </row>
    <row r="6183" spans="1:14">
      <c r="A6183" t="s">
        <v>12369</v>
      </c>
      <c r="B6183">
        <v>179.24</v>
      </c>
      <c r="C6183">
        <v>161.65</v>
      </c>
      <c r="D6183">
        <v>169.01</v>
      </c>
      <c r="E6183">
        <v>162.30000000000001</v>
      </c>
      <c r="F6183">
        <v>167.95</v>
      </c>
      <c r="G6183">
        <v>176.86</v>
      </c>
      <c r="H6183">
        <v>-7.5240999999999997E-3</v>
      </c>
      <c r="I6183">
        <v>0.89998979000000001</v>
      </c>
      <c r="J6183">
        <v>0.90444239999999998</v>
      </c>
      <c r="K6183">
        <v>1.791425E-2</v>
      </c>
      <c r="L6183">
        <v>1773</v>
      </c>
      <c r="M6183">
        <v>0</v>
      </c>
      <c r="N6183" t="s">
        <v>12368</v>
      </c>
    </row>
    <row r="6184" spans="1:14">
      <c r="A6184" t="s">
        <v>12371</v>
      </c>
      <c r="B6184">
        <v>106.63</v>
      </c>
      <c r="C6184">
        <v>117.68</v>
      </c>
      <c r="D6184">
        <v>114.93</v>
      </c>
      <c r="E6184">
        <v>119.98</v>
      </c>
      <c r="F6184">
        <v>101.46</v>
      </c>
      <c r="G6184">
        <v>114</v>
      </c>
      <c r="H6184">
        <v>-1.8499700000000001E-2</v>
      </c>
      <c r="I6184">
        <v>0.83538895000000002</v>
      </c>
      <c r="J6184">
        <v>0.84326458999999998</v>
      </c>
      <c r="K6184">
        <v>4.9161240000000002E-2</v>
      </c>
      <c r="L6184">
        <v>1774</v>
      </c>
      <c r="M6184">
        <v>0</v>
      </c>
      <c r="N6184" t="s">
        <v>12370</v>
      </c>
    </row>
    <row r="6185" spans="1:14">
      <c r="A6185" t="s">
        <v>12373</v>
      </c>
      <c r="B6185">
        <v>349.13</v>
      </c>
      <c r="C6185">
        <v>246.71</v>
      </c>
      <c r="D6185">
        <v>402.35</v>
      </c>
      <c r="E6185">
        <v>346.9</v>
      </c>
      <c r="F6185">
        <v>259.04000000000002</v>
      </c>
      <c r="G6185">
        <v>350.21</v>
      </c>
      <c r="H6185">
        <v>-4.6372200000000002E-2</v>
      </c>
      <c r="I6185">
        <v>0.86381205999999999</v>
      </c>
      <c r="J6185">
        <v>0.87053672999999998</v>
      </c>
      <c r="K6185">
        <v>3.3432799999999999E-2</v>
      </c>
      <c r="L6185">
        <v>8364</v>
      </c>
      <c r="M6185">
        <v>8.1000000000000003E-2</v>
      </c>
      <c r="N6185" t="s">
        <v>12372</v>
      </c>
    </row>
    <row r="6186" spans="1:14">
      <c r="A6186" t="s">
        <v>12375</v>
      </c>
      <c r="B6186">
        <v>74.03</v>
      </c>
      <c r="C6186">
        <v>83.87</v>
      </c>
      <c r="D6186">
        <v>77.44</v>
      </c>
      <c r="E6186">
        <v>79.38</v>
      </c>
      <c r="F6186">
        <v>69.37</v>
      </c>
      <c r="G6186">
        <v>68.19</v>
      </c>
      <c r="H6186">
        <v>-0.1188987</v>
      </c>
      <c r="I6186">
        <v>0.24368803999999999</v>
      </c>
      <c r="J6186">
        <v>0.24402598</v>
      </c>
      <c r="K6186">
        <v>1.86607094</v>
      </c>
      <c r="L6186">
        <v>1775</v>
      </c>
      <c r="M6186">
        <v>0</v>
      </c>
      <c r="N6186" t="s">
        <v>12374</v>
      </c>
    </row>
    <row r="6187" spans="1:14">
      <c r="A6187" t="s">
        <v>12377</v>
      </c>
      <c r="B6187">
        <v>291.02999999999997</v>
      </c>
      <c r="C6187">
        <v>239.5</v>
      </c>
      <c r="D6187">
        <v>281.33</v>
      </c>
      <c r="E6187">
        <v>271.14999999999998</v>
      </c>
      <c r="F6187">
        <v>281.02</v>
      </c>
      <c r="G6187">
        <v>302.77999999999997</v>
      </c>
      <c r="H6187">
        <v>7.8192319999999996E-2</v>
      </c>
      <c r="I6187">
        <v>0.47208520999999998</v>
      </c>
      <c r="J6187">
        <v>0.48448522999999999</v>
      </c>
      <c r="K6187">
        <v>0.62907873000000003</v>
      </c>
      <c r="L6187">
        <v>1776</v>
      </c>
      <c r="M6187">
        <v>0</v>
      </c>
      <c r="N6187" t="s">
        <v>12376</v>
      </c>
    </row>
    <row r="6188" spans="1:14">
      <c r="A6188" t="s">
        <v>12379</v>
      </c>
      <c r="B6188">
        <v>569.25</v>
      </c>
      <c r="C6188">
        <v>534.82000000000005</v>
      </c>
      <c r="D6188">
        <v>568.58000000000004</v>
      </c>
      <c r="E6188">
        <v>580.03</v>
      </c>
      <c r="F6188">
        <v>566.95000000000005</v>
      </c>
      <c r="G6188">
        <v>545.05999999999995</v>
      </c>
      <c r="H6188">
        <v>1.6761640000000001E-2</v>
      </c>
      <c r="I6188">
        <v>0.69403510000000002</v>
      </c>
      <c r="J6188">
        <v>0.70718360000000002</v>
      </c>
      <c r="K6188">
        <v>0.17894277</v>
      </c>
      <c r="L6188">
        <v>10637</v>
      </c>
      <c r="M6188">
        <v>0.152</v>
      </c>
      <c r="N6188" t="s">
        <v>12378</v>
      </c>
    </row>
    <row r="6189" spans="1:14">
      <c r="A6189" t="s">
        <v>12381</v>
      </c>
      <c r="B6189">
        <v>103.54</v>
      </c>
      <c r="C6189">
        <v>109.81</v>
      </c>
      <c r="D6189">
        <v>99.63</v>
      </c>
      <c r="E6189">
        <v>97.81</v>
      </c>
      <c r="F6189">
        <v>97.13</v>
      </c>
      <c r="G6189">
        <v>95.86</v>
      </c>
      <c r="H6189">
        <v>-0.1049354</v>
      </c>
      <c r="I6189">
        <v>6.556323E-2</v>
      </c>
      <c r="J6189">
        <v>6.063793E-2</v>
      </c>
      <c r="K6189">
        <v>6.3354927600000002</v>
      </c>
      <c r="L6189">
        <v>1777</v>
      </c>
      <c r="M6189">
        <v>0</v>
      </c>
      <c r="N6189" t="s">
        <v>12380</v>
      </c>
    </row>
    <row r="6190" spans="1:14">
      <c r="A6190" t="s">
        <v>12383</v>
      </c>
      <c r="B6190">
        <v>163.28</v>
      </c>
      <c r="C6190">
        <v>138.99</v>
      </c>
      <c r="D6190">
        <v>159.68</v>
      </c>
      <c r="E6190">
        <v>145.68</v>
      </c>
      <c r="F6190">
        <v>149.04</v>
      </c>
      <c r="G6190">
        <v>159.66999999999999</v>
      </c>
      <c r="H6190">
        <v>-2.13057E-2</v>
      </c>
      <c r="I6190">
        <v>0.80975531000000001</v>
      </c>
      <c r="J6190">
        <v>0.81915559999999998</v>
      </c>
      <c r="K6190">
        <v>6.6121700000000005E-2</v>
      </c>
      <c r="L6190">
        <v>4890</v>
      </c>
      <c r="M6190">
        <v>1.4999999999999999E-2</v>
      </c>
      <c r="N6190" t="s">
        <v>12382</v>
      </c>
    </row>
    <row r="6191" spans="1:14">
      <c r="A6191" t="s">
        <v>12385</v>
      </c>
      <c r="B6191">
        <v>920.94</v>
      </c>
      <c r="C6191">
        <v>913.01</v>
      </c>
      <c r="D6191">
        <v>874.05</v>
      </c>
      <c r="E6191">
        <v>958.66</v>
      </c>
      <c r="F6191">
        <v>898.79</v>
      </c>
      <c r="G6191">
        <v>845.99</v>
      </c>
      <c r="H6191">
        <v>-3.9366000000000002E-3</v>
      </c>
      <c r="I6191">
        <v>0.94831463000000005</v>
      </c>
      <c r="J6191">
        <v>0.95049693999999996</v>
      </c>
      <c r="K6191">
        <v>4.7585300000000004E-3</v>
      </c>
      <c r="L6191">
        <v>12723</v>
      </c>
      <c r="M6191">
        <v>0.32800000000000001</v>
      </c>
      <c r="N6191" t="s">
        <v>12384</v>
      </c>
    </row>
    <row r="6192" spans="1:14">
      <c r="A6192" t="s">
        <v>12387</v>
      </c>
      <c r="B6192">
        <v>194.86</v>
      </c>
      <c r="C6192">
        <v>191.94</v>
      </c>
      <c r="D6192">
        <v>200.24</v>
      </c>
      <c r="E6192">
        <v>183.73</v>
      </c>
      <c r="F6192">
        <v>184.81</v>
      </c>
      <c r="G6192">
        <v>191.65</v>
      </c>
      <c r="H6192">
        <v>-6.75732E-2</v>
      </c>
      <c r="I6192">
        <v>6.0844839999999997E-2</v>
      </c>
      <c r="J6192">
        <v>5.628466E-2</v>
      </c>
      <c r="K6192">
        <v>6.6950934999999996</v>
      </c>
      <c r="L6192">
        <v>7020</v>
      </c>
      <c r="M6192">
        <v>5.2999999999999999E-2</v>
      </c>
      <c r="N6192" t="s">
        <v>12386</v>
      </c>
    </row>
    <row r="6193" spans="1:14">
      <c r="A6193" t="s">
        <v>12389</v>
      </c>
      <c r="B6193">
        <v>1326.8</v>
      </c>
      <c r="C6193">
        <v>1245.8900000000001</v>
      </c>
      <c r="D6193">
        <v>1157.33</v>
      </c>
      <c r="E6193">
        <v>1180.8800000000001</v>
      </c>
      <c r="F6193">
        <v>1273.0899999999999</v>
      </c>
      <c r="G6193">
        <v>1233.5</v>
      </c>
      <c r="H6193">
        <v>-1.49911E-2</v>
      </c>
      <c r="I6193">
        <v>0.82910638000000003</v>
      </c>
      <c r="J6193">
        <v>0.83746567999999999</v>
      </c>
      <c r="K6193">
        <v>5.3070440000000003E-2</v>
      </c>
      <c r="L6193">
        <v>13661</v>
      </c>
      <c r="M6193">
        <v>0.60899999999999999</v>
      </c>
      <c r="N6193" t="s">
        <v>12388</v>
      </c>
    </row>
    <row r="6194" spans="1:14">
      <c r="A6194" t="s">
        <v>12391</v>
      </c>
      <c r="B6194">
        <v>500.2</v>
      </c>
      <c r="C6194">
        <v>493.9</v>
      </c>
      <c r="D6194">
        <v>520.21</v>
      </c>
      <c r="E6194">
        <v>504.13</v>
      </c>
      <c r="F6194">
        <v>490.1</v>
      </c>
      <c r="G6194">
        <v>469.45</v>
      </c>
      <c r="H6194">
        <v>-4.9324899999999998E-2</v>
      </c>
      <c r="I6194">
        <v>0.25808082999999998</v>
      </c>
      <c r="J6194">
        <v>0.25973214999999999</v>
      </c>
      <c r="K6194">
        <v>1.7356893900000001</v>
      </c>
      <c r="L6194">
        <v>9944</v>
      </c>
      <c r="M6194">
        <v>0.127</v>
      </c>
      <c r="N6194" t="s">
        <v>12390</v>
      </c>
    </row>
    <row r="6195" spans="1:14">
      <c r="A6195" t="s">
        <v>12393</v>
      </c>
      <c r="B6195">
        <v>205.45</v>
      </c>
      <c r="C6195">
        <v>207.06</v>
      </c>
      <c r="D6195">
        <v>205.62</v>
      </c>
      <c r="E6195">
        <v>207.47</v>
      </c>
      <c r="F6195">
        <v>215.65</v>
      </c>
      <c r="G6195">
        <v>198.88</v>
      </c>
      <c r="H6195">
        <v>8.2252799999999997E-3</v>
      </c>
      <c r="I6195">
        <v>0.82030115999999997</v>
      </c>
      <c r="J6195">
        <v>0.82904208000000001</v>
      </c>
      <c r="K6195">
        <v>5.881844E-2</v>
      </c>
      <c r="L6195">
        <v>6928</v>
      </c>
      <c r="M6195">
        <v>5.0999999999999997E-2</v>
      </c>
      <c r="N6195" t="s">
        <v>12392</v>
      </c>
    </row>
    <row r="6196" spans="1:14">
      <c r="A6196" t="s">
        <v>12395</v>
      </c>
      <c r="B6196">
        <v>612.62</v>
      </c>
      <c r="C6196">
        <v>564.94000000000005</v>
      </c>
      <c r="D6196">
        <v>673.51</v>
      </c>
      <c r="E6196">
        <v>657.72</v>
      </c>
      <c r="F6196">
        <v>671.74</v>
      </c>
      <c r="G6196">
        <v>642.59</v>
      </c>
      <c r="H6196">
        <v>9.4828510000000005E-2</v>
      </c>
      <c r="I6196">
        <v>0.27789492999999998</v>
      </c>
      <c r="J6196">
        <v>0.28078041999999998</v>
      </c>
      <c r="K6196">
        <v>1.57429555</v>
      </c>
      <c r="L6196">
        <v>1779</v>
      </c>
      <c r="M6196">
        <v>0</v>
      </c>
      <c r="N6196" t="s">
        <v>12394</v>
      </c>
    </row>
    <row r="6197" spans="1:14">
      <c r="A6197" t="s">
        <v>12397</v>
      </c>
      <c r="B6197">
        <v>275.58999999999997</v>
      </c>
      <c r="C6197">
        <v>359.83</v>
      </c>
      <c r="D6197">
        <v>275.23</v>
      </c>
      <c r="E6197">
        <v>310.98</v>
      </c>
      <c r="F6197">
        <v>290.55</v>
      </c>
      <c r="G6197">
        <v>332.13</v>
      </c>
      <c r="H6197">
        <v>4.5626519999999997E-2</v>
      </c>
      <c r="I6197">
        <v>0.76104296000000005</v>
      </c>
      <c r="J6197">
        <v>0.77248695999999994</v>
      </c>
      <c r="K6197">
        <v>0.10601964</v>
      </c>
      <c r="L6197">
        <v>7234</v>
      </c>
      <c r="M6197">
        <v>5.8000000000000003E-2</v>
      </c>
      <c r="N6197" t="s">
        <v>12396</v>
      </c>
    </row>
    <row r="6198" spans="1:14">
      <c r="A6198" t="s">
        <v>12399</v>
      </c>
      <c r="B6198">
        <v>467.46</v>
      </c>
      <c r="C6198">
        <v>458.28</v>
      </c>
      <c r="D6198">
        <v>535.65</v>
      </c>
      <c r="E6198">
        <v>485.36</v>
      </c>
      <c r="F6198">
        <v>422.48</v>
      </c>
      <c r="G6198">
        <v>502.25</v>
      </c>
      <c r="H6198">
        <v>-5.2006299999999998E-2</v>
      </c>
      <c r="I6198">
        <v>0.64340739000000002</v>
      </c>
      <c r="J6198">
        <v>0.65784248999999995</v>
      </c>
      <c r="K6198">
        <v>0.24987988</v>
      </c>
      <c r="L6198">
        <v>7103</v>
      </c>
      <c r="M6198">
        <v>5.5E-2</v>
      </c>
      <c r="N6198" t="s">
        <v>12398</v>
      </c>
    </row>
    <row r="6199" spans="1:14">
      <c r="A6199" t="s">
        <v>12401</v>
      </c>
      <c r="B6199">
        <v>182.34</v>
      </c>
      <c r="C6199">
        <v>223.75</v>
      </c>
      <c r="D6199">
        <v>226.4</v>
      </c>
      <c r="E6199">
        <v>193.12</v>
      </c>
      <c r="F6199">
        <v>206.28</v>
      </c>
      <c r="G6199">
        <v>190.84</v>
      </c>
      <c r="H6199">
        <v>-9.3642500000000004E-2</v>
      </c>
      <c r="I6199">
        <v>0.43172543000000002</v>
      </c>
      <c r="J6199">
        <v>0.44275292999999999</v>
      </c>
      <c r="K6199">
        <v>0.76289361</v>
      </c>
      <c r="L6199">
        <v>6251</v>
      </c>
      <c r="M6199">
        <v>4.1000000000000002E-2</v>
      </c>
      <c r="N6199" t="s">
        <v>12400</v>
      </c>
    </row>
    <row r="6200" spans="1:14">
      <c r="A6200" t="s">
        <v>12403</v>
      </c>
      <c r="B6200">
        <v>1184.53</v>
      </c>
      <c r="C6200">
        <v>1420.49</v>
      </c>
      <c r="D6200">
        <v>1100.51</v>
      </c>
      <c r="E6200">
        <v>1078.42</v>
      </c>
      <c r="F6200">
        <v>1138.3800000000001</v>
      </c>
      <c r="G6200">
        <v>1021.48</v>
      </c>
      <c r="H6200">
        <v>-0.18743779999999999</v>
      </c>
      <c r="I6200">
        <v>0.18846689999999999</v>
      </c>
      <c r="J6200">
        <v>0.18466999000000001</v>
      </c>
      <c r="K6200">
        <v>2.50763515</v>
      </c>
      <c r="L6200">
        <v>13730</v>
      </c>
      <c r="M6200">
        <v>0.65800000000000003</v>
      </c>
      <c r="N6200" t="s">
        <v>12402</v>
      </c>
    </row>
    <row r="6201" spans="1:14">
      <c r="A6201" t="s">
        <v>12405</v>
      </c>
      <c r="B6201">
        <v>4095.76</v>
      </c>
      <c r="C6201">
        <v>4464.4399999999996</v>
      </c>
      <c r="D6201">
        <v>3379.19</v>
      </c>
      <c r="E6201">
        <v>3884.12</v>
      </c>
      <c r="F6201">
        <v>3608.24</v>
      </c>
      <c r="G6201">
        <v>4654.9799999999996</v>
      </c>
      <c r="H6201">
        <v>2.612339E-2</v>
      </c>
      <c r="I6201">
        <v>0.87920898000000003</v>
      </c>
      <c r="J6201">
        <v>0.88495206000000004</v>
      </c>
      <c r="K6201">
        <v>2.6222390000000002E-2</v>
      </c>
      <c r="L6201">
        <v>467</v>
      </c>
      <c r="M6201">
        <v>-1E-3</v>
      </c>
      <c r="N6201" t="s">
        <v>12404</v>
      </c>
    </row>
    <row r="6202" spans="1:14">
      <c r="A6202" t="s">
        <v>12407</v>
      </c>
      <c r="B6202">
        <v>833.68</v>
      </c>
      <c r="C6202">
        <v>927.41</v>
      </c>
      <c r="D6202">
        <v>847.51</v>
      </c>
      <c r="E6202">
        <v>830.54</v>
      </c>
      <c r="F6202">
        <v>817.34</v>
      </c>
      <c r="G6202">
        <v>750.62</v>
      </c>
      <c r="H6202">
        <v>-0.1209542</v>
      </c>
      <c r="I6202">
        <v>0.14005181</v>
      </c>
      <c r="J6202">
        <v>0.13388732</v>
      </c>
      <c r="K6202">
        <v>3.3753204800000001</v>
      </c>
      <c r="L6202">
        <v>7578</v>
      </c>
      <c r="M6202">
        <v>6.5000000000000002E-2</v>
      </c>
      <c r="N6202" t="s">
        <v>12406</v>
      </c>
    </row>
    <row r="6203" spans="1:14">
      <c r="A6203" t="s">
        <v>12409</v>
      </c>
      <c r="B6203">
        <v>267.91000000000003</v>
      </c>
      <c r="C6203">
        <v>309.44</v>
      </c>
      <c r="D6203">
        <v>260.58</v>
      </c>
      <c r="E6203">
        <v>257.01</v>
      </c>
      <c r="F6203">
        <v>254.43</v>
      </c>
      <c r="G6203">
        <v>253.97</v>
      </c>
      <c r="H6203">
        <v>-0.12646099999999999</v>
      </c>
      <c r="I6203">
        <v>0.17600685999999999</v>
      </c>
      <c r="J6203">
        <v>0.17118137999999999</v>
      </c>
      <c r="K6203">
        <v>2.69501495</v>
      </c>
      <c r="L6203">
        <v>1780</v>
      </c>
      <c r="M6203">
        <v>0</v>
      </c>
      <c r="N6203" t="s">
        <v>12408</v>
      </c>
    </row>
    <row r="6204" spans="1:14">
      <c r="A6204" t="s">
        <v>12411</v>
      </c>
      <c r="B6204">
        <v>304.08999999999997</v>
      </c>
      <c r="C6204">
        <v>360.68</v>
      </c>
      <c r="D6204">
        <v>295.43</v>
      </c>
      <c r="E6204">
        <v>358.03</v>
      </c>
      <c r="F6204">
        <v>354.96</v>
      </c>
      <c r="G6204">
        <v>342.78</v>
      </c>
      <c r="H6204">
        <v>0.14232858000000001</v>
      </c>
      <c r="I6204">
        <v>0.19620814</v>
      </c>
      <c r="J6204">
        <v>0.19312902000000001</v>
      </c>
      <c r="K6204">
        <v>2.4007097000000002</v>
      </c>
      <c r="L6204">
        <v>4980</v>
      </c>
      <c r="M6204">
        <v>1.7000000000000001E-2</v>
      </c>
      <c r="N6204" t="s">
        <v>12410</v>
      </c>
    </row>
    <row r="6205" spans="1:14">
      <c r="A6205" t="s">
        <v>12413</v>
      </c>
      <c r="B6205">
        <v>1816.87</v>
      </c>
      <c r="C6205">
        <v>1692.93</v>
      </c>
      <c r="D6205">
        <v>1972.19</v>
      </c>
      <c r="E6205">
        <v>1859.04</v>
      </c>
      <c r="F6205">
        <v>1885.48</v>
      </c>
      <c r="G6205">
        <v>1942.36</v>
      </c>
      <c r="H6205">
        <v>5.550807E-2</v>
      </c>
      <c r="I6205">
        <v>0.44970220999999999</v>
      </c>
      <c r="J6205">
        <v>0.46120538</v>
      </c>
      <c r="K6205">
        <v>0.70051090000000005</v>
      </c>
      <c r="L6205">
        <v>11334</v>
      </c>
      <c r="M6205">
        <v>0.193</v>
      </c>
      <c r="N6205" t="s">
        <v>12412</v>
      </c>
    </row>
    <row r="6206" spans="1:14">
      <c r="A6206" t="s">
        <v>12415</v>
      </c>
      <c r="B6206">
        <v>195.57</v>
      </c>
      <c r="C6206">
        <v>201.09</v>
      </c>
      <c r="D6206">
        <v>226.27</v>
      </c>
      <c r="E6206">
        <v>225.4</v>
      </c>
      <c r="F6206">
        <v>190.25</v>
      </c>
      <c r="G6206">
        <v>219.68</v>
      </c>
      <c r="H6206">
        <v>2.7405249999999999E-2</v>
      </c>
      <c r="I6206">
        <v>0.79711810000000005</v>
      </c>
      <c r="J6206">
        <v>0.80687648000000001</v>
      </c>
      <c r="K6206">
        <v>7.5485350000000007E-2</v>
      </c>
      <c r="L6206">
        <v>11816</v>
      </c>
      <c r="M6206">
        <v>0.22600000000000001</v>
      </c>
      <c r="N6206" t="s">
        <v>12414</v>
      </c>
    </row>
    <row r="6207" spans="1:14">
      <c r="A6207" t="s">
        <v>12417</v>
      </c>
      <c r="B6207">
        <v>64.47</v>
      </c>
      <c r="C6207">
        <v>66.319999999999993</v>
      </c>
      <c r="D6207">
        <v>69.540000000000006</v>
      </c>
      <c r="E6207">
        <v>67.55</v>
      </c>
      <c r="F6207">
        <v>66.650000000000006</v>
      </c>
      <c r="G6207">
        <v>63.44</v>
      </c>
      <c r="H6207">
        <v>-1.9320500000000001E-2</v>
      </c>
      <c r="I6207">
        <v>0.67019821999999996</v>
      </c>
      <c r="J6207">
        <v>0.68398682</v>
      </c>
      <c r="K6207">
        <v>0.21050093</v>
      </c>
      <c r="L6207">
        <v>212</v>
      </c>
      <c r="M6207">
        <v>-4.4999999999999998E-2</v>
      </c>
      <c r="N6207" t="s">
        <v>12416</v>
      </c>
    </row>
    <row r="6208" spans="1:14">
      <c r="A6208" t="s">
        <v>12419</v>
      </c>
      <c r="B6208">
        <v>233.89</v>
      </c>
      <c r="C6208">
        <v>251.34</v>
      </c>
      <c r="D6208">
        <v>233.31</v>
      </c>
      <c r="E6208">
        <v>236.8</v>
      </c>
      <c r="F6208">
        <v>232.01</v>
      </c>
      <c r="G6208">
        <v>238.78</v>
      </c>
      <c r="H6208">
        <v>-2.1393499999999999E-2</v>
      </c>
      <c r="I6208">
        <v>0.59707938999999999</v>
      </c>
      <c r="J6208">
        <v>0.61115606</v>
      </c>
      <c r="K6208">
        <v>0.32877146000000002</v>
      </c>
      <c r="L6208">
        <v>14143</v>
      </c>
      <c r="M6208">
        <v>1.3120000000000001</v>
      </c>
      <c r="N6208" t="s">
        <v>12418</v>
      </c>
    </row>
    <row r="6209" spans="1:14">
      <c r="A6209" t="s">
        <v>12421</v>
      </c>
      <c r="B6209">
        <v>463.37</v>
      </c>
      <c r="C6209">
        <v>443.7</v>
      </c>
      <c r="D6209">
        <v>442.23</v>
      </c>
      <c r="E6209">
        <v>450.56</v>
      </c>
      <c r="F6209">
        <v>464.52</v>
      </c>
      <c r="G6209">
        <v>442.86</v>
      </c>
      <c r="H6209">
        <v>9.2548500000000002E-3</v>
      </c>
      <c r="I6209">
        <v>0.77022073000000002</v>
      </c>
      <c r="J6209">
        <v>0.78147230000000001</v>
      </c>
      <c r="K6209">
        <v>9.770363E-2</v>
      </c>
      <c r="L6209">
        <v>7375</v>
      </c>
      <c r="M6209">
        <v>6.2E-2</v>
      </c>
      <c r="N6209" t="s">
        <v>12420</v>
      </c>
    </row>
    <row r="6210" spans="1:14">
      <c r="A6210" t="s">
        <v>12423</v>
      </c>
      <c r="B6210">
        <v>652.17999999999995</v>
      </c>
      <c r="C6210">
        <v>584.17999999999995</v>
      </c>
      <c r="D6210">
        <v>648.04</v>
      </c>
      <c r="E6210">
        <v>641.98</v>
      </c>
      <c r="F6210">
        <v>711.51</v>
      </c>
      <c r="G6210">
        <v>628.66999999999996</v>
      </c>
      <c r="H6210">
        <v>7.2649759999999994E-2</v>
      </c>
      <c r="I6210">
        <v>0.39027141999999998</v>
      </c>
      <c r="J6210">
        <v>0.39909471000000002</v>
      </c>
      <c r="K6210">
        <v>0.92654692999999999</v>
      </c>
      <c r="L6210">
        <v>370</v>
      </c>
      <c r="M6210">
        <v>-1.2999999999999999E-2</v>
      </c>
      <c r="N6210" t="s">
        <v>12422</v>
      </c>
    </row>
    <row r="6211" spans="1:14">
      <c r="A6211" t="s">
        <v>12425</v>
      </c>
      <c r="B6211">
        <v>140.82</v>
      </c>
      <c r="C6211">
        <v>119.89</v>
      </c>
      <c r="D6211">
        <v>130.59</v>
      </c>
      <c r="E6211">
        <v>114.87</v>
      </c>
      <c r="F6211">
        <v>113.26</v>
      </c>
      <c r="G6211">
        <v>127.9</v>
      </c>
      <c r="H6211">
        <v>-0.1353171</v>
      </c>
      <c r="I6211">
        <v>0.19470373999999999</v>
      </c>
      <c r="J6211">
        <v>0.19144929999999999</v>
      </c>
      <c r="K6211">
        <v>2.42096548</v>
      </c>
      <c r="L6211">
        <v>1781</v>
      </c>
      <c r="M6211">
        <v>0</v>
      </c>
      <c r="N6211" t="s">
        <v>12424</v>
      </c>
    </row>
    <row r="6212" spans="1:14">
      <c r="A6212" t="s">
        <v>12427</v>
      </c>
      <c r="B6212">
        <v>253.29</v>
      </c>
      <c r="C6212">
        <v>258.31</v>
      </c>
      <c r="D6212">
        <v>272.63</v>
      </c>
      <c r="E6212">
        <v>254.9</v>
      </c>
      <c r="F6212">
        <v>273.35000000000002</v>
      </c>
      <c r="G6212">
        <v>275.77</v>
      </c>
      <c r="H6212">
        <v>3.576944E-2</v>
      </c>
      <c r="I6212">
        <v>0.49694032999999999</v>
      </c>
      <c r="J6212">
        <v>0.50993487000000004</v>
      </c>
      <c r="K6212">
        <v>0.55701681999999997</v>
      </c>
      <c r="L6212">
        <v>7443</v>
      </c>
      <c r="M6212">
        <v>6.4000000000000001E-2</v>
      </c>
      <c r="N6212" t="s">
        <v>12426</v>
      </c>
    </row>
    <row r="6213" spans="1:14">
      <c r="A6213" t="s">
        <v>12429</v>
      </c>
      <c r="B6213">
        <v>1681.05</v>
      </c>
      <c r="C6213">
        <v>1750.74</v>
      </c>
      <c r="D6213">
        <v>1460.11</v>
      </c>
      <c r="E6213">
        <v>1590.53</v>
      </c>
      <c r="F6213">
        <v>1632.79</v>
      </c>
      <c r="G6213">
        <v>1534.73</v>
      </c>
      <c r="H6213">
        <v>-3.6190899999999998E-2</v>
      </c>
      <c r="I6213">
        <v>0.68695709999999999</v>
      </c>
      <c r="J6213">
        <v>0.70027397999999996</v>
      </c>
      <c r="K6213">
        <v>0.18798564000000001</v>
      </c>
      <c r="L6213">
        <v>12339</v>
      </c>
      <c r="M6213">
        <v>0.27500000000000002</v>
      </c>
      <c r="N6213" t="s">
        <v>12428</v>
      </c>
    </row>
    <row r="6214" spans="1:14">
      <c r="A6214" t="s">
        <v>12431</v>
      </c>
      <c r="B6214">
        <v>590.30999999999995</v>
      </c>
      <c r="C6214">
        <v>600.89</v>
      </c>
      <c r="D6214">
        <v>534.55999999999995</v>
      </c>
      <c r="E6214">
        <v>592.02</v>
      </c>
      <c r="F6214">
        <v>630.54</v>
      </c>
      <c r="G6214">
        <v>594.48</v>
      </c>
      <c r="H6214">
        <v>7.5645500000000004E-2</v>
      </c>
      <c r="I6214">
        <v>0.27699836999999999</v>
      </c>
      <c r="J6214">
        <v>0.27985311000000002</v>
      </c>
      <c r="K6214">
        <v>1.58119097</v>
      </c>
      <c r="L6214">
        <v>6974</v>
      </c>
      <c r="M6214">
        <v>5.1999999999999998E-2</v>
      </c>
      <c r="N6214" t="s">
        <v>12430</v>
      </c>
    </row>
    <row r="6215" spans="1:14">
      <c r="A6215" t="s">
        <v>12433</v>
      </c>
      <c r="B6215">
        <v>317.68</v>
      </c>
      <c r="C6215">
        <v>309.62</v>
      </c>
      <c r="D6215">
        <v>292.08999999999997</v>
      </c>
      <c r="E6215">
        <v>318.01</v>
      </c>
      <c r="F6215">
        <v>328.13</v>
      </c>
      <c r="G6215">
        <v>315.77</v>
      </c>
      <c r="H6215">
        <v>6.5909280000000001E-2</v>
      </c>
      <c r="I6215">
        <v>0.17204026</v>
      </c>
      <c r="J6215">
        <v>0.16707461000000001</v>
      </c>
      <c r="K6215">
        <v>2.7590786999999999</v>
      </c>
      <c r="L6215">
        <v>8557</v>
      </c>
      <c r="M6215">
        <v>8.3000000000000004E-2</v>
      </c>
      <c r="N6215" t="s">
        <v>12432</v>
      </c>
    </row>
    <row r="6216" spans="1:14">
      <c r="A6216" t="s">
        <v>12435</v>
      </c>
      <c r="B6216">
        <v>285.77</v>
      </c>
      <c r="C6216">
        <v>286.13</v>
      </c>
      <c r="D6216">
        <v>276.33</v>
      </c>
      <c r="E6216">
        <v>268.06</v>
      </c>
      <c r="F6216">
        <v>249.58</v>
      </c>
      <c r="G6216">
        <v>268.02</v>
      </c>
      <c r="H6216">
        <v>-0.1111728</v>
      </c>
      <c r="I6216">
        <v>4.3204390000000002E-2</v>
      </c>
      <c r="J6216">
        <v>4.0010799999999999E-2</v>
      </c>
      <c r="K6216">
        <v>8.5316844599999992</v>
      </c>
      <c r="L6216">
        <v>11537</v>
      </c>
      <c r="M6216">
        <v>0.20499999999999999</v>
      </c>
      <c r="N6216" t="s">
        <v>12434</v>
      </c>
    </row>
    <row r="6217" spans="1:14">
      <c r="A6217" t="s">
        <v>12437</v>
      </c>
      <c r="B6217">
        <v>93.53</v>
      </c>
      <c r="C6217">
        <v>96.35</v>
      </c>
      <c r="D6217">
        <v>98.42</v>
      </c>
      <c r="E6217">
        <v>84.36</v>
      </c>
      <c r="F6217">
        <v>96.94</v>
      </c>
      <c r="G6217">
        <v>104.58</v>
      </c>
      <c r="H6217">
        <v>-1.7493000000000002E-2</v>
      </c>
      <c r="I6217">
        <v>0.86030044999999999</v>
      </c>
      <c r="J6217">
        <v>0.86720419999999998</v>
      </c>
      <c r="K6217">
        <v>3.5204869999999999E-2</v>
      </c>
      <c r="L6217">
        <v>1782</v>
      </c>
      <c r="M6217">
        <v>0</v>
      </c>
      <c r="N6217" t="s">
        <v>12436</v>
      </c>
    </row>
    <row r="6218" spans="1:14">
      <c r="A6218" t="s">
        <v>12439</v>
      </c>
      <c r="B6218">
        <v>939.99</v>
      </c>
      <c r="C6218">
        <v>971.36</v>
      </c>
      <c r="D6218">
        <v>907.42</v>
      </c>
      <c r="E6218">
        <v>985.23</v>
      </c>
      <c r="F6218">
        <v>985.75</v>
      </c>
      <c r="G6218">
        <v>941.35</v>
      </c>
      <c r="H6218">
        <v>4.7330549999999999E-2</v>
      </c>
      <c r="I6218">
        <v>0.25800840000000003</v>
      </c>
      <c r="J6218">
        <v>0.25965533000000002</v>
      </c>
      <c r="K6218">
        <v>1.7363160900000001</v>
      </c>
      <c r="L6218">
        <v>12097</v>
      </c>
      <c r="M6218">
        <v>0.252</v>
      </c>
      <c r="N6218" t="s">
        <v>12438</v>
      </c>
    </row>
    <row r="6219" spans="1:14">
      <c r="A6219" t="s">
        <v>12441</v>
      </c>
      <c r="B6219">
        <v>128.08000000000001</v>
      </c>
      <c r="C6219">
        <v>128.36000000000001</v>
      </c>
      <c r="D6219">
        <v>126.12</v>
      </c>
      <c r="E6219">
        <v>128.18</v>
      </c>
      <c r="F6219">
        <v>127.58</v>
      </c>
      <c r="G6219">
        <v>134.34</v>
      </c>
      <c r="H6219">
        <v>2.7808099999999999E-2</v>
      </c>
      <c r="I6219">
        <v>0.32984395</v>
      </c>
      <c r="J6219">
        <v>0.33563990999999999</v>
      </c>
      <c r="K6219">
        <v>1.2285520599999999</v>
      </c>
      <c r="L6219">
        <v>1783</v>
      </c>
      <c r="M6219">
        <v>0</v>
      </c>
      <c r="N6219" t="s">
        <v>12440</v>
      </c>
    </row>
    <row r="6220" spans="1:14">
      <c r="A6220" t="s">
        <v>12443</v>
      </c>
      <c r="B6220">
        <v>387.53</v>
      </c>
      <c r="C6220">
        <v>398.05</v>
      </c>
      <c r="D6220">
        <v>397.96</v>
      </c>
      <c r="E6220">
        <v>400.06</v>
      </c>
      <c r="F6220">
        <v>382.83</v>
      </c>
      <c r="G6220">
        <v>404.89</v>
      </c>
      <c r="H6220">
        <v>4.8564000000000003E-3</v>
      </c>
      <c r="I6220">
        <v>0.86942176000000004</v>
      </c>
      <c r="J6220">
        <v>0.87561926000000001</v>
      </c>
      <c r="K6220">
        <v>3.0700660000000001E-2</v>
      </c>
      <c r="L6220">
        <v>6068</v>
      </c>
      <c r="M6220">
        <v>3.6999999999999998E-2</v>
      </c>
      <c r="N6220" t="s">
        <v>12442</v>
      </c>
    </row>
    <row r="6221" spans="1:14">
      <c r="A6221" t="s">
        <v>12445</v>
      </c>
      <c r="B6221">
        <v>123.43</v>
      </c>
      <c r="C6221">
        <v>125.81</v>
      </c>
      <c r="D6221">
        <v>131.09</v>
      </c>
      <c r="E6221">
        <v>112.88</v>
      </c>
      <c r="F6221">
        <v>121.13</v>
      </c>
      <c r="G6221">
        <v>119.71</v>
      </c>
      <c r="H6221">
        <v>-0.1048692</v>
      </c>
      <c r="I6221">
        <v>6.1081139999999999E-2</v>
      </c>
      <c r="J6221">
        <v>5.651656E-2</v>
      </c>
      <c r="K6221">
        <v>6.6760897899999998</v>
      </c>
      <c r="L6221">
        <v>1784</v>
      </c>
      <c r="M6221">
        <v>0</v>
      </c>
      <c r="N6221" t="s">
        <v>12444</v>
      </c>
    </row>
    <row r="6222" spans="1:14">
      <c r="A6222" t="s">
        <v>12447</v>
      </c>
      <c r="B6222">
        <v>181.56</v>
      </c>
      <c r="C6222">
        <v>186.62</v>
      </c>
      <c r="D6222">
        <v>193.29</v>
      </c>
      <c r="E6222">
        <v>188.27</v>
      </c>
      <c r="F6222">
        <v>171.73</v>
      </c>
      <c r="G6222">
        <v>203.66</v>
      </c>
      <c r="H6222">
        <v>2.5969600000000002E-3</v>
      </c>
      <c r="I6222">
        <v>0.9742923</v>
      </c>
      <c r="J6222">
        <v>0.97555895999999998</v>
      </c>
      <c r="K6222">
        <v>1.17548E-3</v>
      </c>
      <c r="L6222">
        <v>1785</v>
      </c>
      <c r="M6222">
        <v>0</v>
      </c>
      <c r="N6222" t="s">
        <v>12446</v>
      </c>
    </row>
    <row r="6223" spans="1:14">
      <c r="A6223" t="s">
        <v>12449</v>
      </c>
      <c r="B6223">
        <v>466.74</v>
      </c>
      <c r="C6223">
        <v>477.59</v>
      </c>
      <c r="D6223">
        <v>466.6</v>
      </c>
      <c r="E6223">
        <v>476.69</v>
      </c>
      <c r="F6223">
        <v>467.55</v>
      </c>
      <c r="G6223">
        <v>455.59</v>
      </c>
      <c r="H6223">
        <v>-1.15567E-2</v>
      </c>
      <c r="I6223">
        <v>0.62636130000000001</v>
      </c>
      <c r="J6223">
        <v>0.64061014000000005</v>
      </c>
      <c r="K6223">
        <v>0.27724085999999998</v>
      </c>
      <c r="L6223">
        <v>13379</v>
      </c>
      <c r="M6223">
        <v>0.47699999999999998</v>
      </c>
      <c r="N6223" t="s">
        <v>12448</v>
      </c>
    </row>
    <row r="6224" spans="1:14">
      <c r="A6224" t="s">
        <v>12451</v>
      </c>
      <c r="B6224">
        <v>378.44</v>
      </c>
      <c r="C6224">
        <v>300.36</v>
      </c>
      <c r="D6224">
        <v>307.05</v>
      </c>
      <c r="E6224">
        <v>326.29000000000002</v>
      </c>
      <c r="F6224">
        <v>351.79</v>
      </c>
      <c r="G6224">
        <v>351.65</v>
      </c>
      <c r="H6224">
        <v>6.9926189999999999E-2</v>
      </c>
      <c r="I6224">
        <v>0.56686950999999997</v>
      </c>
      <c r="J6224">
        <v>0.58072893000000003</v>
      </c>
      <c r="K6224">
        <v>0.38849686999999999</v>
      </c>
      <c r="L6224">
        <v>8727</v>
      </c>
      <c r="M6224">
        <v>8.8999999999999996E-2</v>
      </c>
      <c r="N6224" t="s">
        <v>12450</v>
      </c>
    </row>
    <row r="6225" spans="1:14">
      <c r="A6225" t="s">
        <v>12453</v>
      </c>
      <c r="B6225">
        <v>187.63</v>
      </c>
      <c r="C6225">
        <v>170.2</v>
      </c>
      <c r="D6225">
        <v>170.65</v>
      </c>
      <c r="E6225">
        <v>160.61000000000001</v>
      </c>
      <c r="F6225">
        <v>166.14</v>
      </c>
      <c r="G6225">
        <v>173.95</v>
      </c>
      <c r="H6225">
        <v>-7.7175999999999995E-2</v>
      </c>
      <c r="I6225">
        <v>0.24743807000000001</v>
      </c>
      <c r="J6225">
        <v>0.24815746</v>
      </c>
      <c r="K6225">
        <v>1.8309263600000001</v>
      </c>
      <c r="L6225">
        <v>1786</v>
      </c>
      <c r="M6225">
        <v>0</v>
      </c>
      <c r="N6225" t="s">
        <v>12452</v>
      </c>
    </row>
    <row r="6226" spans="1:14">
      <c r="A6226" t="s">
        <v>12455</v>
      </c>
      <c r="B6226">
        <v>243.08</v>
      </c>
      <c r="C6226">
        <v>244.44</v>
      </c>
      <c r="D6226">
        <v>231.88</v>
      </c>
      <c r="E6226">
        <v>254.77</v>
      </c>
      <c r="F6226">
        <v>250.67</v>
      </c>
      <c r="G6226">
        <v>230.07</v>
      </c>
      <c r="H6226">
        <v>3.092255E-2</v>
      </c>
      <c r="I6226">
        <v>0.58150703999999998</v>
      </c>
      <c r="J6226">
        <v>0.59508505</v>
      </c>
      <c r="K6226">
        <v>0.35868017000000002</v>
      </c>
      <c r="L6226">
        <v>1787</v>
      </c>
      <c r="M6226">
        <v>0</v>
      </c>
      <c r="N6226" t="s">
        <v>12454</v>
      </c>
    </row>
    <row r="6227" spans="1:14">
      <c r="A6227" t="s">
        <v>12457</v>
      </c>
      <c r="B6227">
        <v>62.22</v>
      </c>
      <c r="C6227">
        <v>56.4</v>
      </c>
      <c r="D6227">
        <v>56.28</v>
      </c>
      <c r="E6227">
        <v>55.93</v>
      </c>
      <c r="F6227">
        <v>61</v>
      </c>
      <c r="G6227">
        <v>64.02</v>
      </c>
      <c r="H6227">
        <v>4.8419459999999998E-2</v>
      </c>
      <c r="I6227">
        <v>0.55051508999999998</v>
      </c>
      <c r="J6227">
        <v>0.56404421999999999</v>
      </c>
      <c r="K6227">
        <v>0.42388285999999997</v>
      </c>
      <c r="L6227">
        <v>1788</v>
      </c>
      <c r="M6227">
        <v>0</v>
      </c>
      <c r="N6227" t="s">
        <v>12456</v>
      </c>
    </row>
    <row r="6228" spans="1:14">
      <c r="A6228" t="s">
        <v>12459</v>
      </c>
      <c r="B6228">
        <v>173.53</v>
      </c>
      <c r="C6228">
        <v>142.11000000000001</v>
      </c>
      <c r="D6228">
        <v>127.78</v>
      </c>
      <c r="E6228">
        <v>151.13</v>
      </c>
      <c r="F6228">
        <v>155.18</v>
      </c>
      <c r="G6228">
        <v>141.80000000000001</v>
      </c>
      <c r="H6228">
        <v>2.5911670000000001E-2</v>
      </c>
      <c r="I6228">
        <v>0.85720118000000001</v>
      </c>
      <c r="J6228">
        <v>0.86421123</v>
      </c>
      <c r="K6228">
        <v>3.6808559999999997E-2</v>
      </c>
      <c r="L6228">
        <v>1789</v>
      </c>
      <c r="M6228">
        <v>0</v>
      </c>
      <c r="N6228" t="s">
        <v>12458</v>
      </c>
    </row>
    <row r="6229" spans="1:14">
      <c r="A6229" t="s">
        <v>12461</v>
      </c>
      <c r="B6229">
        <v>257.64999999999998</v>
      </c>
      <c r="C6229">
        <v>234.9</v>
      </c>
      <c r="D6229">
        <v>244.78</v>
      </c>
      <c r="E6229">
        <v>246.66</v>
      </c>
      <c r="F6229">
        <v>267.89</v>
      </c>
      <c r="G6229">
        <v>257.55</v>
      </c>
      <c r="H6229">
        <v>6.6690689999999997E-2</v>
      </c>
      <c r="I6229">
        <v>0.26646987999999999</v>
      </c>
      <c r="J6229">
        <v>0.26876336000000001</v>
      </c>
      <c r="K6229">
        <v>1.66497983</v>
      </c>
      <c r="L6229">
        <v>8365</v>
      </c>
      <c r="M6229">
        <v>8.1000000000000003E-2</v>
      </c>
      <c r="N6229" t="s">
        <v>12460</v>
      </c>
    </row>
    <row r="6230" spans="1:14">
      <c r="A6230" t="s">
        <v>12463</v>
      </c>
      <c r="B6230">
        <v>287.37</v>
      </c>
      <c r="C6230">
        <v>295.26</v>
      </c>
      <c r="D6230">
        <v>282.10000000000002</v>
      </c>
      <c r="E6230">
        <v>291.07</v>
      </c>
      <c r="F6230">
        <v>300.86</v>
      </c>
      <c r="G6230">
        <v>299.93</v>
      </c>
      <c r="H6230">
        <v>4.4660749999999999E-2</v>
      </c>
      <c r="I6230">
        <v>0.14144263000000001</v>
      </c>
      <c r="J6230">
        <v>0.13540288</v>
      </c>
      <c r="K6230">
        <v>3.3441039099999998</v>
      </c>
      <c r="L6230">
        <v>6929</v>
      </c>
      <c r="M6230">
        <v>5.0999999999999997E-2</v>
      </c>
      <c r="N6230" t="s">
        <v>12462</v>
      </c>
    </row>
    <row r="6231" spans="1:14">
      <c r="A6231" t="s">
        <v>12465</v>
      </c>
      <c r="B6231">
        <v>261.33</v>
      </c>
      <c r="C6231">
        <v>278.61</v>
      </c>
      <c r="D6231">
        <v>222.72</v>
      </c>
      <c r="E6231">
        <v>255.93</v>
      </c>
      <c r="F6231">
        <v>281.83</v>
      </c>
      <c r="G6231">
        <v>246.27</v>
      </c>
      <c r="H6231">
        <v>4.3821480000000003E-2</v>
      </c>
      <c r="I6231">
        <v>0.71588225999999999</v>
      </c>
      <c r="J6231">
        <v>0.72851672000000001</v>
      </c>
      <c r="K6231">
        <v>0.15270669000000001</v>
      </c>
      <c r="L6231">
        <v>5371</v>
      </c>
      <c r="M6231">
        <v>2.5000000000000001E-2</v>
      </c>
      <c r="N6231" t="s">
        <v>12464</v>
      </c>
    </row>
    <row r="6232" spans="1:14">
      <c r="A6232" t="s">
        <v>12467</v>
      </c>
      <c r="B6232">
        <v>392.86</v>
      </c>
      <c r="C6232">
        <v>355.04</v>
      </c>
      <c r="D6232">
        <v>391.19</v>
      </c>
      <c r="E6232">
        <v>380.83</v>
      </c>
      <c r="F6232">
        <v>404.79</v>
      </c>
      <c r="G6232">
        <v>361.36</v>
      </c>
      <c r="H6232">
        <v>9.9637500000000004E-3</v>
      </c>
      <c r="I6232">
        <v>0.88926168000000005</v>
      </c>
      <c r="J6232">
        <v>0.89459431</v>
      </c>
      <c r="K6232">
        <v>2.200092E-2</v>
      </c>
      <c r="L6232">
        <v>5653</v>
      </c>
      <c r="M6232">
        <v>3.1E-2</v>
      </c>
      <c r="N6232" t="s">
        <v>12466</v>
      </c>
    </row>
    <row r="6233" spans="1:14">
      <c r="A6233" t="s">
        <v>12469</v>
      </c>
      <c r="B6233">
        <v>694.23</v>
      </c>
      <c r="C6233">
        <v>636.04999999999995</v>
      </c>
      <c r="D6233">
        <v>623.74</v>
      </c>
      <c r="E6233">
        <v>641.25</v>
      </c>
      <c r="F6233">
        <v>706.11</v>
      </c>
      <c r="G6233">
        <v>641.63</v>
      </c>
      <c r="H6233">
        <v>2.5674269999999999E-2</v>
      </c>
      <c r="I6233">
        <v>0.71810858</v>
      </c>
      <c r="J6233">
        <v>0.73070500999999999</v>
      </c>
      <c r="K6233">
        <v>0.15017145000000001</v>
      </c>
      <c r="L6233">
        <v>9699</v>
      </c>
      <c r="M6233">
        <v>0.11600000000000001</v>
      </c>
      <c r="N6233" t="s">
        <v>12468</v>
      </c>
    </row>
    <row r="6234" spans="1:14">
      <c r="A6234" t="s">
        <v>12471</v>
      </c>
      <c r="B6234">
        <v>477.04</v>
      </c>
      <c r="C6234">
        <v>486.35</v>
      </c>
      <c r="D6234">
        <v>475.64</v>
      </c>
      <c r="E6234">
        <v>459.6</v>
      </c>
      <c r="F6234">
        <v>478.57</v>
      </c>
      <c r="G6234">
        <v>478.83</v>
      </c>
      <c r="H6234">
        <v>-2.2450999999999999E-2</v>
      </c>
      <c r="I6234">
        <v>0.36563163999999998</v>
      </c>
      <c r="J6234">
        <v>0.37376427000000001</v>
      </c>
      <c r="K6234">
        <v>1.03927806</v>
      </c>
      <c r="L6234">
        <v>12519</v>
      </c>
      <c r="M6234">
        <v>0.3</v>
      </c>
      <c r="N6234" t="s">
        <v>12470</v>
      </c>
    </row>
    <row r="6235" spans="1:14">
      <c r="A6235" t="s">
        <v>12473</v>
      </c>
      <c r="B6235">
        <v>321.18</v>
      </c>
      <c r="C6235">
        <v>279.39999999999998</v>
      </c>
      <c r="D6235">
        <v>305.93</v>
      </c>
      <c r="E6235">
        <v>297.67</v>
      </c>
      <c r="F6235">
        <v>410.32</v>
      </c>
      <c r="G6235">
        <v>276.77999999999997</v>
      </c>
      <c r="H6235">
        <v>0.10009578</v>
      </c>
      <c r="I6235">
        <v>0.61565857000000002</v>
      </c>
      <c r="J6235">
        <v>0.62996635999999995</v>
      </c>
      <c r="K6235">
        <v>0.29539087000000003</v>
      </c>
      <c r="L6235">
        <v>6658</v>
      </c>
      <c r="M6235">
        <v>4.8000000000000001E-2</v>
      </c>
      <c r="N6235" t="s">
        <v>12472</v>
      </c>
    </row>
    <row r="6236" spans="1:14">
      <c r="A6236" t="s">
        <v>12475</v>
      </c>
      <c r="B6236">
        <v>8927.98</v>
      </c>
      <c r="C6236">
        <v>9288.02</v>
      </c>
      <c r="D6236">
        <v>8881.57</v>
      </c>
      <c r="E6236">
        <v>8706.2099999999991</v>
      </c>
      <c r="F6236">
        <v>8480.3700000000008</v>
      </c>
      <c r="G6236">
        <v>8726.81</v>
      </c>
      <c r="H6236">
        <v>-6.4297699999999999E-2</v>
      </c>
      <c r="I6236">
        <v>5.7263679999999997E-2</v>
      </c>
      <c r="J6236">
        <v>5.2995189999999998E-2</v>
      </c>
      <c r="K6236">
        <v>6.9974839700000002</v>
      </c>
      <c r="L6236">
        <v>14212</v>
      </c>
      <c r="M6236">
        <v>1.7669999999999999</v>
      </c>
      <c r="N6236" t="s">
        <v>12474</v>
      </c>
    </row>
    <row r="6237" spans="1:14">
      <c r="A6237" t="s">
        <v>12477</v>
      </c>
      <c r="B6237">
        <v>220.1</v>
      </c>
      <c r="C6237">
        <v>234.47</v>
      </c>
      <c r="D6237">
        <v>219.05</v>
      </c>
      <c r="E6237">
        <v>209.04</v>
      </c>
      <c r="F6237">
        <v>180.74</v>
      </c>
      <c r="G6237">
        <v>217.49</v>
      </c>
      <c r="H6237">
        <v>-0.1533929</v>
      </c>
      <c r="I6237">
        <v>0.1530957</v>
      </c>
      <c r="J6237">
        <v>0.14736970999999999</v>
      </c>
      <c r="K6237">
        <v>3.0999855100000002</v>
      </c>
      <c r="L6237">
        <v>1790</v>
      </c>
      <c r="M6237">
        <v>0</v>
      </c>
      <c r="N6237" t="s">
        <v>12476</v>
      </c>
    </row>
    <row r="6238" spans="1:14">
      <c r="A6238" t="s">
        <v>12479</v>
      </c>
      <c r="B6238">
        <v>177.25</v>
      </c>
      <c r="C6238">
        <v>210.86</v>
      </c>
      <c r="D6238">
        <v>160.93</v>
      </c>
      <c r="E6238">
        <v>166.58</v>
      </c>
      <c r="F6238">
        <v>160.80000000000001</v>
      </c>
      <c r="G6238">
        <v>172.31</v>
      </c>
      <c r="H6238">
        <v>-0.12733839999999999</v>
      </c>
      <c r="I6238">
        <v>0.33992517</v>
      </c>
      <c r="J6238">
        <v>0.34631232000000001</v>
      </c>
      <c r="K6238">
        <v>1.1718070199999999</v>
      </c>
      <c r="L6238">
        <v>7579</v>
      </c>
      <c r="M6238">
        <v>6.5000000000000002E-2</v>
      </c>
      <c r="N6238" t="s">
        <v>12478</v>
      </c>
    </row>
    <row r="6239" spans="1:14">
      <c r="A6239" t="s">
        <v>12481</v>
      </c>
      <c r="B6239">
        <v>148.97</v>
      </c>
      <c r="C6239">
        <v>145.94999999999999</v>
      </c>
      <c r="D6239">
        <v>133.91999999999999</v>
      </c>
      <c r="E6239">
        <v>144.79</v>
      </c>
      <c r="F6239">
        <v>146.11000000000001</v>
      </c>
      <c r="G6239">
        <v>146.52000000000001</v>
      </c>
      <c r="H6239">
        <v>3.0082339999999999E-2</v>
      </c>
      <c r="I6239">
        <v>0.55978479999999997</v>
      </c>
      <c r="J6239">
        <v>0.57360175000000002</v>
      </c>
      <c r="K6239">
        <v>0.40354989000000002</v>
      </c>
      <c r="L6239">
        <v>1791</v>
      </c>
      <c r="M6239">
        <v>0</v>
      </c>
      <c r="N6239" t="s">
        <v>12480</v>
      </c>
    </row>
    <row r="6240" spans="1:14">
      <c r="A6240" t="s">
        <v>12483</v>
      </c>
      <c r="B6240">
        <v>195.04</v>
      </c>
      <c r="C6240">
        <v>191.02</v>
      </c>
      <c r="D6240">
        <v>191.13</v>
      </c>
      <c r="E6240">
        <v>203.96</v>
      </c>
      <c r="F6240">
        <v>191.96</v>
      </c>
      <c r="G6240">
        <v>196.18</v>
      </c>
      <c r="H6240">
        <v>3.640732E-2</v>
      </c>
      <c r="I6240">
        <v>0.25508915999999998</v>
      </c>
      <c r="J6240">
        <v>0.25639630000000002</v>
      </c>
      <c r="K6240">
        <v>1.76181232</v>
      </c>
      <c r="L6240">
        <v>6879</v>
      </c>
      <c r="M6240">
        <v>0.05</v>
      </c>
      <c r="N6240" t="s">
        <v>12482</v>
      </c>
    </row>
    <row r="6241" spans="1:14">
      <c r="A6241" t="s">
        <v>12485</v>
      </c>
      <c r="B6241">
        <v>276.11</v>
      </c>
      <c r="C6241">
        <v>287.58999999999997</v>
      </c>
      <c r="D6241">
        <v>300.85000000000002</v>
      </c>
      <c r="E6241">
        <v>270.24</v>
      </c>
      <c r="F6241">
        <v>260.17</v>
      </c>
      <c r="G6241">
        <v>291.06</v>
      </c>
      <c r="H6241">
        <v>-7.4429499999999996E-2</v>
      </c>
      <c r="I6241">
        <v>0.27898104000000001</v>
      </c>
      <c r="J6241">
        <v>0.28189607999999999</v>
      </c>
      <c r="K6241">
        <v>1.56599076</v>
      </c>
      <c r="L6241">
        <v>9548</v>
      </c>
      <c r="M6241">
        <v>0.113</v>
      </c>
      <c r="N6241" t="s">
        <v>12484</v>
      </c>
    </row>
    <row r="6242" spans="1:14">
      <c r="A6242" t="s">
        <v>12487</v>
      </c>
      <c r="B6242">
        <v>694.07</v>
      </c>
      <c r="C6242">
        <v>731.64</v>
      </c>
      <c r="D6242">
        <v>685.24</v>
      </c>
      <c r="E6242">
        <v>695.39</v>
      </c>
      <c r="F6242">
        <v>692.78</v>
      </c>
      <c r="G6242">
        <v>649.79999999999995</v>
      </c>
      <c r="H6242">
        <v>-5.0869699999999997E-2</v>
      </c>
      <c r="I6242">
        <v>0.30178047000000002</v>
      </c>
      <c r="J6242">
        <v>0.30611453999999999</v>
      </c>
      <c r="K6242">
        <v>1.4030846400000001</v>
      </c>
      <c r="L6242">
        <v>13752</v>
      </c>
      <c r="M6242">
        <v>0.66900000000000004</v>
      </c>
      <c r="N6242" t="s">
        <v>12486</v>
      </c>
    </row>
    <row r="6243" spans="1:14">
      <c r="A6243" t="s">
        <v>12489</v>
      </c>
      <c r="B6243">
        <v>231.56</v>
      </c>
      <c r="C6243">
        <v>229.62</v>
      </c>
      <c r="D6243">
        <v>207.84</v>
      </c>
      <c r="E6243">
        <v>219.63</v>
      </c>
      <c r="F6243">
        <v>225.24</v>
      </c>
      <c r="G6243">
        <v>218.01</v>
      </c>
      <c r="H6243">
        <v>-1.17251E-2</v>
      </c>
      <c r="I6243">
        <v>0.83283923000000004</v>
      </c>
      <c r="J6243">
        <v>0.84097688000000004</v>
      </c>
      <c r="K6243">
        <v>5.0728599999999999E-2</v>
      </c>
      <c r="L6243">
        <v>12564</v>
      </c>
      <c r="M6243">
        <v>0.307</v>
      </c>
      <c r="N6243" t="s">
        <v>12488</v>
      </c>
    </row>
    <row r="6244" spans="1:14">
      <c r="A6244" t="s">
        <v>12491</v>
      </c>
      <c r="B6244">
        <v>707.61</v>
      </c>
      <c r="C6244">
        <v>749.5</v>
      </c>
      <c r="D6244">
        <v>608.44000000000005</v>
      </c>
      <c r="E6244">
        <v>552.65</v>
      </c>
      <c r="F6244">
        <v>693.05</v>
      </c>
      <c r="G6244">
        <v>592.94000000000005</v>
      </c>
      <c r="H6244">
        <v>-0.16892879999999999</v>
      </c>
      <c r="I6244">
        <v>0.26904876999999999</v>
      </c>
      <c r="J6244">
        <v>0.27149308</v>
      </c>
      <c r="K6244">
        <v>1.6439636099999999</v>
      </c>
      <c r="L6244">
        <v>13488</v>
      </c>
      <c r="M6244">
        <v>0.51900000000000002</v>
      </c>
      <c r="N6244" t="s">
        <v>12490</v>
      </c>
    </row>
    <row r="6245" spans="1:14">
      <c r="A6245" t="s">
        <v>12493</v>
      </c>
      <c r="B6245">
        <v>142.68</v>
      </c>
      <c r="C6245">
        <v>166.53</v>
      </c>
      <c r="D6245">
        <v>144.57</v>
      </c>
      <c r="E6245">
        <v>152.5</v>
      </c>
      <c r="F6245">
        <v>142.80000000000001</v>
      </c>
      <c r="G6245">
        <v>140.85</v>
      </c>
      <c r="H6245">
        <v>-5.4456200000000003E-2</v>
      </c>
      <c r="I6245">
        <v>0.53179434000000003</v>
      </c>
      <c r="J6245">
        <v>0.54481816999999999</v>
      </c>
      <c r="K6245">
        <v>0.46725709999999998</v>
      </c>
      <c r="L6245">
        <v>7305</v>
      </c>
      <c r="M6245">
        <v>0.06</v>
      </c>
      <c r="N6245" t="s">
        <v>12492</v>
      </c>
    </row>
    <row r="6246" spans="1:14">
      <c r="A6246" t="s">
        <v>12495</v>
      </c>
      <c r="B6246">
        <v>78.260000000000005</v>
      </c>
      <c r="C6246">
        <v>77.3</v>
      </c>
      <c r="D6246">
        <v>57.96</v>
      </c>
      <c r="E6246">
        <v>67.12</v>
      </c>
      <c r="F6246">
        <v>74.67</v>
      </c>
      <c r="G6246">
        <v>77.349999999999994</v>
      </c>
      <c r="H6246">
        <v>4.829054E-2</v>
      </c>
      <c r="I6246">
        <v>0.76997954999999996</v>
      </c>
      <c r="J6246">
        <v>0.78117965</v>
      </c>
      <c r="K6246">
        <v>9.7917299999999999E-2</v>
      </c>
      <c r="L6246">
        <v>8893</v>
      </c>
      <c r="M6246">
        <v>9.5000000000000001E-2</v>
      </c>
      <c r="N6246" t="s">
        <v>12494</v>
      </c>
    </row>
    <row r="6247" spans="1:14">
      <c r="A6247" t="s">
        <v>12497</v>
      </c>
      <c r="B6247">
        <v>393.97</v>
      </c>
      <c r="C6247">
        <v>426.36</v>
      </c>
      <c r="D6247">
        <v>369.34</v>
      </c>
      <c r="E6247">
        <v>403.36</v>
      </c>
      <c r="F6247">
        <v>388.96</v>
      </c>
      <c r="G6247">
        <v>363.41</v>
      </c>
      <c r="H6247">
        <v>-4.0606499999999997E-2</v>
      </c>
      <c r="I6247">
        <v>0.61410547000000004</v>
      </c>
      <c r="J6247">
        <v>0.62831276999999996</v>
      </c>
      <c r="K6247">
        <v>0.29808894000000002</v>
      </c>
      <c r="L6247">
        <v>8064</v>
      </c>
      <c r="M6247">
        <v>7.3999999999999996E-2</v>
      </c>
      <c r="N6247" t="s">
        <v>12496</v>
      </c>
    </row>
    <row r="6248" spans="1:14">
      <c r="A6248" t="s">
        <v>12499</v>
      </c>
      <c r="B6248">
        <v>355.24</v>
      </c>
      <c r="C6248">
        <v>349.83</v>
      </c>
      <c r="D6248">
        <v>354.51</v>
      </c>
      <c r="E6248">
        <v>388.27</v>
      </c>
      <c r="F6248">
        <v>374</v>
      </c>
      <c r="G6248">
        <v>372.26</v>
      </c>
      <c r="H6248">
        <v>9.837825E-2</v>
      </c>
      <c r="I6248">
        <v>8.5672700000000001E-3</v>
      </c>
      <c r="J6248">
        <v>7.8336199999999995E-3</v>
      </c>
      <c r="K6248">
        <v>23.163881</v>
      </c>
      <c r="L6248">
        <v>5165</v>
      </c>
      <c r="M6248">
        <v>2.1000000000000001E-2</v>
      </c>
      <c r="N6248" t="s">
        <v>12498</v>
      </c>
    </row>
    <row r="6249" spans="1:14">
      <c r="A6249" t="s">
        <v>12501</v>
      </c>
      <c r="B6249">
        <v>326.38</v>
      </c>
      <c r="C6249">
        <v>375.04</v>
      </c>
      <c r="D6249">
        <v>310.02</v>
      </c>
      <c r="E6249">
        <v>326.93</v>
      </c>
      <c r="F6249">
        <v>315.02999999999997</v>
      </c>
      <c r="G6249">
        <v>321.52999999999997</v>
      </c>
      <c r="H6249">
        <v>-6.5511399999999997E-2</v>
      </c>
      <c r="I6249">
        <v>0.47649902999999999</v>
      </c>
      <c r="J6249">
        <v>0.48919489999999999</v>
      </c>
      <c r="K6249">
        <v>0.61574859999999998</v>
      </c>
      <c r="L6249">
        <v>8922</v>
      </c>
      <c r="M6249">
        <v>9.6000000000000002E-2</v>
      </c>
      <c r="N6249" t="s">
        <v>12500</v>
      </c>
    </row>
    <row r="6250" spans="1:14">
      <c r="A6250" t="s">
        <v>12503</v>
      </c>
      <c r="B6250">
        <v>740.34</v>
      </c>
      <c r="C6250">
        <v>734.28</v>
      </c>
      <c r="D6250">
        <v>770.94</v>
      </c>
      <c r="E6250">
        <v>759.05</v>
      </c>
      <c r="F6250">
        <v>730.09</v>
      </c>
      <c r="G6250">
        <v>695.39</v>
      </c>
      <c r="H6250">
        <v>-4.03484E-2</v>
      </c>
      <c r="I6250">
        <v>0.39643669999999998</v>
      </c>
      <c r="J6250">
        <v>0.40549099</v>
      </c>
      <c r="K6250">
        <v>0.90027214</v>
      </c>
      <c r="L6250">
        <v>8894</v>
      </c>
      <c r="M6250">
        <v>9.5000000000000001E-2</v>
      </c>
      <c r="N6250" t="s">
        <v>12502</v>
      </c>
    </row>
    <row r="6251" spans="1:14">
      <c r="A6251" t="s">
        <v>12505</v>
      </c>
      <c r="B6251">
        <v>539.96</v>
      </c>
      <c r="C6251">
        <v>534.89</v>
      </c>
      <c r="D6251">
        <v>570.23</v>
      </c>
      <c r="E6251">
        <v>575.87</v>
      </c>
      <c r="F6251">
        <v>555.55999999999995</v>
      </c>
      <c r="G6251">
        <v>553.11</v>
      </c>
      <c r="H6251">
        <v>3.4537869999999998E-2</v>
      </c>
      <c r="I6251">
        <v>0.36919196999999998</v>
      </c>
      <c r="J6251">
        <v>0.37743191999999998</v>
      </c>
      <c r="K6251">
        <v>1.0221798200000001</v>
      </c>
      <c r="L6251">
        <v>13528</v>
      </c>
      <c r="M6251">
        <v>0.53400000000000003</v>
      </c>
      <c r="N6251" t="s">
        <v>12504</v>
      </c>
    </row>
    <row r="6252" spans="1:14">
      <c r="A6252" t="s">
        <v>12507</v>
      </c>
      <c r="B6252">
        <v>191.45</v>
      </c>
      <c r="C6252">
        <v>174.29</v>
      </c>
      <c r="D6252">
        <v>184.12</v>
      </c>
      <c r="E6252">
        <v>201.93</v>
      </c>
      <c r="F6252">
        <v>198.78</v>
      </c>
      <c r="G6252">
        <v>196.17</v>
      </c>
      <c r="H6252">
        <v>0.11934283</v>
      </c>
      <c r="I6252">
        <v>4.3969689999999999E-2</v>
      </c>
      <c r="J6252">
        <v>4.0744280000000001E-2</v>
      </c>
      <c r="K6252">
        <v>8.4294877800000005</v>
      </c>
      <c r="L6252">
        <v>9727</v>
      </c>
      <c r="M6252">
        <v>0.11700000000000001</v>
      </c>
      <c r="N6252" t="s">
        <v>12506</v>
      </c>
    </row>
    <row r="6253" spans="1:14">
      <c r="A6253" t="s">
        <v>12509</v>
      </c>
      <c r="B6253">
        <v>456.19</v>
      </c>
      <c r="C6253">
        <v>395.03</v>
      </c>
      <c r="D6253">
        <v>421.96</v>
      </c>
      <c r="E6253">
        <v>428.01</v>
      </c>
      <c r="F6253">
        <v>483.37</v>
      </c>
      <c r="G6253">
        <v>424.79</v>
      </c>
      <c r="H6253">
        <v>6.9606319999999999E-2</v>
      </c>
      <c r="I6253">
        <v>0.45953554000000002</v>
      </c>
      <c r="J6253">
        <v>0.47170047999999998</v>
      </c>
      <c r="K6253">
        <v>0.66831763</v>
      </c>
      <c r="L6253">
        <v>6069</v>
      </c>
      <c r="M6253">
        <v>3.6999999999999998E-2</v>
      </c>
      <c r="N6253" t="s">
        <v>12508</v>
      </c>
    </row>
    <row r="6254" spans="1:14">
      <c r="A6254" t="s">
        <v>12511</v>
      </c>
      <c r="B6254">
        <v>356.73</v>
      </c>
      <c r="C6254">
        <v>386.51</v>
      </c>
      <c r="D6254">
        <v>361.51</v>
      </c>
      <c r="E6254">
        <v>347.6</v>
      </c>
      <c r="F6254">
        <v>359.48</v>
      </c>
      <c r="G6254">
        <v>352.5</v>
      </c>
      <c r="H6254">
        <v>-5.9470299999999997E-2</v>
      </c>
      <c r="I6254">
        <v>0.19686155</v>
      </c>
      <c r="J6254">
        <v>0.19392578999999999</v>
      </c>
      <c r="K6254">
        <v>2.3919877999999999</v>
      </c>
      <c r="L6254">
        <v>7189</v>
      </c>
      <c r="M6254">
        <v>5.7000000000000002E-2</v>
      </c>
      <c r="N6254" t="s">
        <v>12510</v>
      </c>
    </row>
    <row r="6255" spans="1:14">
      <c r="A6255" t="s">
        <v>12513</v>
      </c>
      <c r="B6255">
        <v>165.07</v>
      </c>
      <c r="C6255">
        <v>183.95</v>
      </c>
      <c r="D6255">
        <v>145.25</v>
      </c>
      <c r="E6255">
        <v>153.12</v>
      </c>
      <c r="F6255">
        <v>154.36000000000001</v>
      </c>
      <c r="G6255">
        <v>167.37</v>
      </c>
      <c r="H6255">
        <v>-5.2309000000000001E-2</v>
      </c>
      <c r="I6255">
        <v>0.64956566000000004</v>
      </c>
      <c r="J6255">
        <v>0.66394375999999999</v>
      </c>
      <c r="K6255">
        <v>0.24044546</v>
      </c>
      <c r="L6255">
        <v>13241</v>
      </c>
      <c r="M6255">
        <v>0.436</v>
      </c>
      <c r="N6255" t="s">
        <v>12512</v>
      </c>
    </row>
    <row r="6256" spans="1:14">
      <c r="A6256" t="s">
        <v>12515</v>
      </c>
      <c r="B6256">
        <v>97.47</v>
      </c>
      <c r="C6256">
        <v>94.23</v>
      </c>
      <c r="D6256">
        <v>109.8</v>
      </c>
      <c r="E6256">
        <v>91.53</v>
      </c>
      <c r="F6256">
        <v>96.38</v>
      </c>
      <c r="G6256">
        <v>108.8</v>
      </c>
      <c r="H6256">
        <v>-2.37886E-2</v>
      </c>
      <c r="I6256">
        <v>0.82312675999999996</v>
      </c>
      <c r="J6256">
        <v>0.83175491999999995</v>
      </c>
      <c r="K6256">
        <v>5.6939459999999997E-2</v>
      </c>
      <c r="L6256">
        <v>9549</v>
      </c>
      <c r="M6256">
        <v>0.113</v>
      </c>
      <c r="N6256" t="s">
        <v>12514</v>
      </c>
    </row>
    <row r="6257" spans="1:14">
      <c r="A6257" t="s">
        <v>12517</v>
      </c>
      <c r="B6257">
        <v>558.33000000000004</v>
      </c>
      <c r="C6257">
        <v>546.48</v>
      </c>
      <c r="D6257">
        <v>580.39</v>
      </c>
      <c r="E6257">
        <v>581.67999999999995</v>
      </c>
      <c r="F6257">
        <v>606.04999999999995</v>
      </c>
      <c r="G6257">
        <v>587.19000000000005</v>
      </c>
      <c r="H6257">
        <v>7.5060160000000001E-2</v>
      </c>
      <c r="I6257">
        <v>7.3210910000000004E-2</v>
      </c>
      <c r="J6257">
        <v>6.7809659999999994E-2</v>
      </c>
      <c r="K6257">
        <v>5.8289811900000004</v>
      </c>
      <c r="L6257">
        <v>12705</v>
      </c>
      <c r="M6257">
        <v>0.32500000000000001</v>
      </c>
      <c r="N6257" t="s">
        <v>12516</v>
      </c>
    </row>
    <row r="6258" spans="1:14">
      <c r="A6258" t="s">
        <v>12519</v>
      </c>
      <c r="B6258">
        <v>351.67</v>
      </c>
      <c r="C6258">
        <v>425.96</v>
      </c>
      <c r="D6258">
        <v>337.78</v>
      </c>
      <c r="E6258">
        <v>357.3</v>
      </c>
      <c r="F6258">
        <v>359.41</v>
      </c>
      <c r="G6258">
        <v>360.88</v>
      </c>
      <c r="H6258">
        <v>-4.2246199999999998E-2</v>
      </c>
      <c r="I6258">
        <v>0.70354848999999997</v>
      </c>
      <c r="J6258">
        <v>0.71697235000000004</v>
      </c>
      <c r="K6258">
        <v>0.16721154999999999</v>
      </c>
      <c r="L6258">
        <v>1792</v>
      </c>
      <c r="M6258">
        <v>0</v>
      </c>
      <c r="N6258" t="s">
        <v>12518</v>
      </c>
    </row>
    <row r="6259" spans="1:14">
      <c r="A6259" t="s">
        <v>12521</v>
      </c>
      <c r="B6259">
        <v>76.69</v>
      </c>
      <c r="C6259">
        <v>74.14</v>
      </c>
      <c r="D6259">
        <v>67.03</v>
      </c>
      <c r="E6259">
        <v>68.48</v>
      </c>
      <c r="F6259">
        <v>72.08</v>
      </c>
      <c r="G6259">
        <v>75.16</v>
      </c>
      <c r="H6259">
        <v>-1.29502E-2</v>
      </c>
      <c r="I6259">
        <v>0.86238146000000004</v>
      </c>
      <c r="J6259">
        <v>0.86910873</v>
      </c>
      <c r="K6259">
        <v>3.4148970000000001E-2</v>
      </c>
      <c r="L6259">
        <v>9013</v>
      </c>
      <c r="M6259">
        <v>9.7000000000000003E-2</v>
      </c>
      <c r="N6259" t="s">
        <v>12520</v>
      </c>
    </row>
    <row r="6260" spans="1:14">
      <c r="A6260" t="s">
        <v>12523</v>
      </c>
      <c r="B6260">
        <v>452.27</v>
      </c>
      <c r="C6260">
        <v>433.45</v>
      </c>
      <c r="D6260">
        <v>480.62</v>
      </c>
      <c r="E6260">
        <v>492.86</v>
      </c>
      <c r="F6260">
        <v>494.26</v>
      </c>
      <c r="G6260">
        <v>476.84</v>
      </c>
      <c r="H6260">
        <v>0.10066892</v>
      </c>
      <c r="I6260">
        <v>9.5492190000000005E-2</v>
      </c>
      <c r="J6260">
        <v>8.8586029999999996E-2</v>
      </c>
      <c r="K6260">
        <v>4.7218010899999996</v>
      </c>
      <c r="L6260">
        <v>10991</v>
      </c>
      <c r="M6260">
        <v>0.17</v>
      </c>
      <c r="N6260" t="s">
        <v>12522</v>
      </c>
    </row>
    <row r="6261" spans="1:14">
      <c r="A6261" t="s">
        <v>12525</v>
      </c>
      <c r="B6261">
        <v>1117.3800000000001</v>
      </c>
      <c r="C6261">
        <v>1150.71</v>
      </c>
      <c r="D6261">
        <v>1154.8499999999999</v>
      </c>
      <c r="E6261">
        <v>1282.6300000000001</v>
      </c>
      <c r="F6261">
        <v>1228.0899999999999</v>
      </c>
      <c r="G6261">
        <v>1150.1300000000001</v>
      </c>
      <c r="H6261">
        <v>9.5656210000000005E-2</v>
      </c>
      <c r="I6261">
        <v>0.11786017999999999</v>
      </c>
      <c r="J6261">
        <v>0.11121078</v>
      </c>
      <c r="K6261">
        <v>3.9479918500000002</v>
      </c>
      <c r="L6261">
        <v>14085</v>
      </c>
      <c r="M6261">
        <v>1.135</v>
      </c>
      <c r="N6261" t="s">
        <v>12524</v>
      </c>
    </row>
    <row r="6262" spans="1:14">
      <c r="A6262" t="s">
        <v>12527</v>
      </c>
      <c r="B6262">
        <v>137.47</v>
      </c>
      <c r="C6262">
        <v>143.06</v>
      </c>
      <c r="D6262">
        <v>154.12</v>
      </c>
      <c r="E6262">
        <v>155.21</v>
      </c>
      <c r="F6262">
        <v>144.71</v>
      </c>
      <c r="G6262">
        <v>156.4</v>
      </c>
      <c r="H6262">
        <v>7.0945129999999995E-2</v>
      </c>
      <c r="I6262">
        <v>0.30300185000000002</v>
      </c>
      <c r="J6262">
        <v>0.30744131000000002</v>
      </c>
      <c r="K6262">
        <v>1.3949307500000001</v>
      </c>
      <c r="L6262">
        <v>8366</v>
      </c>
      <c r="M6262">
        <v>8.1000000000000003E-2</v>
      </c>
      <c r="N6262" t="s">
        <v>12526</v>
      </c>
    </row>
    <row r="6263" spans="1:14">
      <c r="A6263" t="s">
        <v>12529</v>
      </c>
      <c r="B6263">
        <v>248.9</v>
      </c>
      <c r="C6263">
        <v>260.79000000000002</v>
      </c>
      <c r="D6263">
        <v>238.44</v>
      </c>
      <c r="E6263">
        <v>246.11</v>
      </c>
      <c r="F6263">
        <v>256.35000000000002</v>
      </c>
      <c r="G6263">
        <v>245.33</v>
      </c>
      <c r="H6263">
        <v>2.0299999999999999E-5</v>
      </c>
      <c r="I6263">
        <v>0.99964280999999999</v>
      </c>
      <c r="J6263">
        <v>0.99964871</v>
      </c>
      <c r="K6263" s="1">
        <v>2.2700000000000001E-7</v>
      </c>
      <c r="L6263">
        <v>11883</v>
      </c>
      <c r="M6263">
        <v>0.23100000000000001</v>
      </c>
      <c r="N6263" t="s">
        <v>12528</v>
      </c>
    </row>
    <row r="6264" spans="1:14">
      <c r="A6264" t="s">
        <v>12531</v>
      </c>
      <c r="B6264">
        <v>507.31</v>
      </c>
      <c r="C6264">
        <v>442.91</v>
      </c>
      <c r="D6264">
        <v>478.33</v>
      </c>
      <c r="E6264">
        <v>503.3</v>
      </c>
      <c r="F6264">
        <v>517.16999999999996</v>
      </c>
      <c r="G6264">
        <v>480.22</v>
      </c>
      <c r="H6264">
        <v>7.2621740000000004E-2</v>
      </c>
      <c r="I6264">
        <v>0.32475200999999998</v>
      </c>
      <c r="J6264">
        <v>0.33047347999999999</v>
      </c>
      <c r="K6264">
        <v>1.25833986</v>
      </c>
      <c r="L6264">
        <v>7890</v>
      </c>
      <c r="M6264">
        <v>6.9000000000000006E-2</v>
      </c>
      <c r="N6264" t="s">
        <v>12530</v>
      </c>
    </row>
    <row r="6265" spans="1:14">
      <c r="A6265" t="s">
        <v>12533</v>
      </c>
      <c r="B6265">
        <v>199.83</v>
      </c>
      <c r="C6265">
        <v>184.23</v>
      </c>
      <c r="D6265">
        <v>178.01</v>
      </c>
      <c r="E6265">
        <v>178.43</v>
      </c>
      <c r="F6265">
        <v>194.15</v>
      </c>
      <c r="G6265">
        <v>186.26</v>
      </c>
      <c r="H6265">
        <v>-7.4638999999999999E-3</v>
      </c>
      <c r="I6265">
        <v>0.90804775000000004</v>
      </c>
      <c r="J6265">
        <v>0.91218350999999998</v>
      </c>
      <c r="K6265">
        <v>1.5126300000000001E-2</v>
      </c>
      <c r="L6265">
        <v>10698</v>
      </c>
      <c r="M6265">
        <v>0.156</v>
      </c>
      <c r="N6265" t="s">
        <v>12532</v>
      </c>
    </row>
    <row r="6266" spans="1:14">
      <c r="A6266" t="s">
        <v>12535</v>
      </c>
      <c r="B6266">
        <v>590.49</v>
      </c>
      <c r="C6266">
        <v>583.65</v>
      </c>
      <c r="D6266">
        <v>587.36</v>
      </c>
      <c r="E6266">
        <v>578.65</v>
      </c>
      <c r="F6266">
        <v>612.5</v>
      </c>
      <c r="G6266">
        <v>555.99</v>
      </c>
      <c r="H6266">
        <v>-1.2933800000000001E-2</v>
      </c>
      <c r="I6266">
        <v>0.76714216000000002</v>
      </c>
      <c r="J6266">
        <v>0.77856040999999998</v>
      </c>
      <c r="K6266">
        <v>0.10045063</v>
      </c>
      <c r="L6266">
        <v>1793</v>
      </c>
      <c r="M6266">
        <v>0</v>
      </c>
      <c r="N6266" t="s">
        <v>12534</v>
      </c>
    </row>
    <row r="6267" spans="1:14">
      <c r="A6267" t="s">
        <v>12537</v>
      </c>
      <c r="B6267">
        <v>121.3</v>
      </c>
      <c r="C6267">
        <v>123.45</v>
      </c>
      <c r="D6267">
        <v>127.42</v>
      </c>
      <c r="E6267">
        <v>119.07</v>
      </c>
      <c r="F6267">
        <v>109.74</v>
      </c>
      <c r="G6267">
        <v>121.28</v>
      </c>
      <c r="H6267">
        <v>-8.9285699999999996E-2</v>
      </c>
      <c r="I6267">
        <v>0.14225164000000001</v>
      </c>
      <c r="J6267">
        <v>0.13622375</v>
      </c>
      <c r="K6267">
        <v>3.3261627800000002</v>
      </c>
      <c r="L6267">
        <v>1794</v>
      </c>
      <c r="M6267">
        <v>0</v>
      </c>
      <c r="N6267" t="s">
        <v>12536</v>
      </c>
    </row>
    <row r="6268" spans="1:14">
      <c r="A6268" t="s">
        <v>12539</v>
      </c>
      <c r="B6268">
        <v>807.19</v>
      </c>
      <c r="C6268">
        <v>794.06</v>
      </c>
      <c r="D6268">
        <v>861.14</v>
      </c>
      <c r="E6268">
        <v>835.63</v>
      </c>
      <c r="F6268">
        <v>814.23</v>
      </c>
      <c r="G6268">
        <v>856.95</v>
      </c>
      <c r="H6268">
        <v>2.6369190000000001E-2</v>
      </c>
      <c r="I6268">
        <v>0.56045292999999996</v>
      </c>
      <c r="J6268">
        <v>0.57427797000000003</v>
      </c>
      <c r="K6268">
        <v>0.40211251999999997</v>
      </c>
      <c r="L6268">
        <v>7190</v>
      </c>
      <c r="M6268">
        <v>5.7000000000000002E-2</v>
      </c>
      <c r="N6268" t="s">
        <v>12538</v>
      </c>
    </row>
    <row r="6269" spans="1:14">
      <c r="A6269" t="s">
        <v>12541</v>
      </c>
      <c r="B6269">
        <v>69.489999999999995</v>
      </c>
      <c r="C6269">
        <v>71.290000000000006</v>
      </c>
      <c r="D6269">
        <v>76.37</v>
      </c>
      <c r="E6269">
        <v>68.8</v>
      </c>
      <c r="F6269">
        <v>67.680000000000007</v>
      </c>
      <c r="G6269">
        <v>71.03</v>
      </c>
      <c r="H6269">
        <v>-6.4648200000000003E-2</v>
      </c>
      <c r="I6269">
        <v>0.22863771999999999</v>
      </c>
      <c r="J6269">
        <v>0.22782711</v>
      </c>
      <c r="K6269">
        <v>2.0163203099999998</v>
      </c>
      <c r="L6269">
        <v>1795</v>
      </c>
      <c r="M6269">
        <v>0</v>
      </c>
      <c r="N6269" t="s">
        <v>12540</v>
      </c>
    </row>
    <row r="6270" spans="1:14">
      <c r="A6270" t="s">
        <v>12543</v>
      </c>
      <c r="B6270">
        <v>236.46</v>
      </c>
      <c r="C6270">
        <v>249.51</v>
      </c>
      <c r="D6270">
        <v>235.06</v>
      </c>
      <c r="E6270">
        <v>228.93</v>
      </c>
      <c r="F6270">
        <v>212.91</v>
      </c>
      <c r="G6270">
        <v>226.46</v>
      </c>
      <c r="H6270">
        <v>-0.1097721</v>
      </c>
      <c r="I6270">
        <v>6.1391979999999999E-2</v>
      </c>
      <c r="J6270">
        <v>5.6776269999999997E-2</v>
      </c>
      <c r="K6270">
        <v>6.6512593999999998</v>
      </c>
      <c r="L6270">
        <v>1796</v>
      </c>
      <c r="M6270">
        <v>0</v>
      </c>
      <c r="N6270" t="s">
        <v>12542</v>
      </c>
    </row>
    <row r="6271" spans="1:14">
      <c r="A6271" t="s">
        <v>12545</v>
      </c>
      <c r="B6271">
        <v>332.12</v>
      </c>
      <c r="C6271">
        <v>381.03</v>
      </c>
      <c r="D6271">
        <v>288.75</v>
      </c>
      <c r="E6271">
        <v>329.9</v>
      </c>
      <c r="F6271">
        <v>318.11</v>
      </c>
      <c r="G6271">
        <v>312.60000000000002</v>
      </c>
      <c r="H6271">
        <v>-5.1852599999999999E-2</v>
      </c>
      <c r="I6271">
        <v>0.68240637999999998</v>
      </c>
      <c r="J6271">
        <v>0.69590169999999996</v>
      </c>
      <c r="K6271">
        <v>0.19394425000000001</v>
      </c>
      <c r="L6271">
        <v>7998</v>
      </c>
      <c r="M6271">
        <v>7.1999999999999995E-2</v>
      </c>
      <c r="N6271" t="s">
        <v>12544</v>
      </c>
    </row>
    <row r="6272" spans="1:14">
      <c r="A6272" t="s">
        <v>12547</v>
      </c>
      <c r="B6272">
        <v>118.36</v>
      </c>
      <c r="C6272">
        <v>133.44999999999999</v>
      </c>
      <c r="D6272">
        <v>122.79</v>
      </c>
      <c r="E6272">
        <v>125.71</v>
      </c>
      <c r="F6272">
        <v>118.73</v>
      </c>
      <c r="G6272">
        <v>114.14</v>
      </c>
      <c r="H6272">
        <v>-6.2361899999999998E-2</v>
      </c>
      <c r="I6272">
        <v>0.39332690999999997</v>
      </c>
      <c r="J6272">
        <v>0.40217102999999998</v>
      </c>
      <c r="K6272">
        <v>0.91343410999999997</v>
      </c>
      <c r="L6272">
        <v>10458</v>
      </c>
      <c r="M6272">
        <v>0.14499999999999999</v>
      </c>
      <c r="N6272" t="s">
        <v>12546</v>
      </c>
    </row>
    <row r="6273" spans="1:14">
      <c r="A6273" t="s">
        <v>12549</v>
      </c>
      <c r="B6273">
        <v>498.78</v>
      </c>
      <c r="C6273">
        <v>465.84</v>
      </c>
      <c r="D6273">
        <v>475.69</v>
      </c>
      <c r="E6273">
        <v>487.99</v>
      </c>
      <c r="F6273">
        <v>548.51</v>
      </c>
      <c r="G6273">
        <v>523.79999999999995</v>
      </c>
      <c r="H6273">
        <v>0.11437524</v>
      </c>
      <c r="I6273">
        <v>0.11553964</v>
      </c>
      <c r="J6273">
        <v>0.10893564</v>
      </c>
      <c r="K6273">
        <v>4.0174710899999999</v>
      </c>
      <c r="L6273">
        <v>10798</v>
      </c>
      <c r="M6273">
        <v>0.161</v>
      </c>
      <c r="N6273" t="s">
        <v>12548</v>
      </c>
    </row>
    <row r="6274" spans="1:14">
      <c r="A6274" t="s">
        <v>12551</v>
      </c>
      <c r="B6274">
        <v>261.29000000000002</v>
      </c>
      <c r="C6274">
        <v>292.52999999999997</v>
      </c>
      <c r="D6274">
        <v>239.75</v>
      </c>
      <c r="E6274">
        <v>264.79000000000002</v>
      </c>
      <c r="F6274">
        <v>241.92</v>
      </c>
      <c r="G6274">
        <v>266.95</v>
      </c>
      <c r="H6274">
        <v>-3.3272999999999997E-2</v>
      </c>
      <c r="I6274">
        <v>0.74321906999999998</v>
      </c>
      <c r="J6274">
        <v>0.75560347000000005</v>
      </c>
      <c r="K6274">
        <v>0.12327796000000001</v>
      </c>
      <c r="L6274">
        <v>6401</v>
      </c>
      <c r="M6274">
        <v>4.3999999999999997E-2</v>
      </c>
      <c r="N6274" t="s">
        <v>12550</v>
      </c>
    </row>
    <row r="6275" spans="1:14">
      <c r="A6275" t="s">
        <v>12553</v>
      </c>
      <c r="B6275">
        <v>200.98</v>
      </c>
      <c r="C6275">
        <v>187.14</v>
      </c>
      <c r="D6275">
        <v>205.84</v>
      </c>
      <c r="E6275">
        <v>195.91</v>
      </c>
      <c r="F6275">
        <v>198.32</v>
      </c>
      <c r="G6275">
        <v>192.93</v>
      </c>
      <c r="H6275">
        <v>-1.55315E-2</v>
      </c>
      <c r="I6275">
        <v>0.73532368000000004</v>
      </c>
      <c r="J6275">
        <v>0.74778056000000004</v>
      </c>
      <c r="K6275">
        <v>0.13140231999999999</v>
      </c>
      <c r="L6275">
        <v>1797</v>
      </c>
      <c r="M6275">
        <v>0</v>
      </c>
      <c r="N6275" t="s">
        <v>12552</v>
      </c>
    </row>
    <row r="6276" spans="1:14">
      <c r="A6276" t="s">
        <v>12555</v>
      </c>
      <c r="B6276">
        <v>234.09</v>
      </c>
      <c r="C6276">
        <v>295.43</v>
      </c>
      <c r="D6276">
        <v>224.66</v>
      </c>
      <c r="E6276">
        <v>237.43</v>
      </c>
      <c r="F6276">
        <v>195.62</v>
      </c>
      <c r="G6276">
        <v>231.71</v>
      </c>
      <c r="H6276">
        <v>-0.17658219999999999</v>
      </c>
      <c r="I6276">
        <v>0.30763065000000001</v>
      </c>
      <c r="J6276">
        <v>0.31229045</v>
      </c>
      <c r="K6276">
        <v>1.3645173100000001</v>
      </c>
      <c r="L6276">
        <v>9728</v>
      </c>
      <c r="M6276">
        <v>0.11700000000000001</v>
      </c>
      <c r="N6276" t="s">
        <v>12554</v>
      </c>
    </row>
    <row r="6277" spans="1:14">
      <c r="A6277" t="s">
        <v>12557</v>
      </c>
      <c r="B6277">
        <v>776.96</v>
      </c>
      <c r="C6277">
        <v>865.49</v>
      </c>
      <c r="D6277">
        <v>778.11</v>
      </c>
      <c r="E6277">
        <v>791.11</v>
      </c>
      <c r="F6277">
        <v>759.38</v>
      </c>
      <c r="G6277">
        <v>851.44</v>
      </c>
      <c r="H6277">
        <v>-1.09088E-2</v>
      </c>
      <c r="I6277">
        <v>0.88473595999999999</v>
      </c>
      <c r="J6277">
        <v>0.89013863000000004</v>
      </c>
      <c r="K6277">
        <v>2.3854239999999999E-2</v>
      </c>
      <c r="L6277">
        <v>10290</v>
      </c>
      <c r="M6277">
        <v>0.13800000000000001</v>
      </c>
      <c r="N6277" t="s">
        <v>12556</v>
      </c>
    </row>
    <row r="6278" spans="1:14">
      <c r="A6278" t="s">
        <v>12559</v>
      </c>
      <c r="B6278">
        <v>642.62</v>
      </c>
      <c r="C6278">
        <v>650.54999999999995</v>
      </c>
      <c r="D6278">
        <v>705.78</v>
      </c>
      <c r="E6278">
        <v>672.79</v>
      </c>
      <c r="F6278">
        <v>639.48</v>
      </c>
      <c r="G6278">
        <v>693.89</v>
      </c>
      <c r="H6278">
        <v>5.6393700000000003E-3</v>
      </c>
      <c r="I6278">
        <v>0.92270463999999996</v>
      </c>
      <c r="J6278">
        <v>0.92620837</v>
      </c>
      <c r="K6278">
        <v>1.066871E-2</v>
      </c>
      <c r="L6278">
        <v>13670</v>
      </c>
      <c r="M6278">
        <v>0.61699999999999999</v>
      </c>
      <c r="N6278" t="s">
        <v>12558</v>
      </c>
    </row>
    <row r="6279" spans="1:14">
      <c r="A6279" t="s">
        <v>12561</v>
      </c>
      <c r="B6279">
        <v>82.07</v>
      </c>
      <c r="C6279">
        <v>74.86</v>
      </c>
      <c r="D6279">
        <v>92.27</v>
      </c>
      <c r="E6279">
        <v>76.87</v>
      </c>
      <c r="F6279">
        <v>83.78</v>
      </c>
      <c r="G6279">
        <v>88.01</v>
      </c>
      <c r="H6279">
        <v>-7.25E-5</v>
      </c>
      <c r="I6279">
        <v>0.99947823999999996</v>
      </c>
      <c r="J6279">
        <v>0.99949244999999998</v>
      </c>
      <c r="K6279" s="1">
        <v>4.8400000000000005E-7</v>
      </c>
      <c r="L6279">
        <v>1798</v>
      </c>
      <c r="M6279">
        <v>0</v>
      </c>
      <c r="N6279" t="s">
        <v>12560</v>
      </c>
    </row>
    <row r="6280" spans="1:14">
      <c r="A6280" t="s">
        <v>12563</v>
      </c>
      <c r="B6280">
        <v>239.22</v>
      </c>
      <c r="C6280">
        <v>255.83</v>
      </c>
      <c r="D6280">
        <v>253.92</v>
      </c>
      <c r="E6280">
        <v>237.11</v>
      </c>
      <c r="F6280">
        <v>212.68</v>
      </c>
      <c r="G6280">
        <v>231.37</v>
      </c>
      <c r="H6280">
        <v>-0.1378183</v>
      </c>
      <c r="I6280">
        <v>7.136845E-2</v>
      </c>
      <c r="J6280">
        <v>6.6069279999999994E-2</v>
      </c>
      <c r="K6280">
        <v>5.9434463800000001</v>
      </c>
      <c r="L6280">
        <v>9945</v>
      </c>
      <c r="M6280">
        <v>0.127</v>
      </c>
      <c r="N6280" t="s">
        <v>12562</v>
      </c>
    </row>
    <row r="6281" spans="1:14">
      <c r="A6281" t="s">
        <v>12565</v>
      </c>
      <c r="B6281">
        <v>212.72</v>
      </c>
      <c r="C6281">
        <v>238.21</v>
      </c>
      <c r="D6281">
        <v>248.48</v>
      </c>
      <c r="E6281">
        <v>252.84</v>
      </c>
      <c r="F6281">
        <v>224.77</v>
      </c>
      <c r="G6281">
        <v>237.96</v>
      </c>
      <c r="H6281">
        <v>3.4357970000000002E-2</v>
      </c>
      <c r="I6281">
        <v>0.69999557000000001</v>
      </c>
      <c r="J6281">
        <v>0.71313963000000002</v>
      </c>
      <c r="K6281">
        <v>0.17153663999999999</v>
      </c>
      <c r="L6281">
        <v>10960</v>
      </c>
      <c r="M6281">
        <v>0.16800000000000001</v>
      </c>
      <c r="N6281" t="s">
        <v>12564</v>
      </c>
    </row>
    <row r="6282" spans="1:14">
      <c r="A6282" t="s">
        <v>12567</v>
      </c>
      <c r="B6282">
        <v>1683.89</v>
      </c>
      <c r="C6282">
        <v>1466.06</v>
      </c>
      <c r="D6282">
        <v>1962.69</v>
      </c>
      <c r="E6282">
        <v>1840.75</v>
      </c>
      <c r="F6282">
        <v>1838.79</v>
      </c>
      <c r="G6282">
        <v>1828.99</v>
      </c>
      <c r="H6282">
        <v>0.11784108</v>
      </c>
      <c r="I6282">
        <v>0.38732492000000002</v>
      </c>
      <c r="J6282">
        <v>0.39588994999999999</v>
      </c>
      <c r="K6282">
        <v>0.93936485999999997</v>
      </c>
      <c r="L6282">
        <v>10231</v>
      </c>
      <c r="M6282">
        <v>0.13500000000000001</v>
      </c>
      <c r="N6282" t="s">
        <v>12566</v>
      </c>
    </row>
    <row r="6283" spans="1:14">
      <c r="A6283" t="s">
        <v>12569</v>
      </c>
      <c r="B6283">
        <v>2021.14</v>
      </c>
      <c r="C6283">
        <v>2033.88</v>
      </c>
      <c r="D6283">
        <v>2088.91</v>
      </c>
      <c r="E6283">
        <v>1931.56</v>
      </c>
      <c r="F6283">
        <v>1832.09</v>
      </c>
      <c r="G6283">
        <v>2091.96</v>
      </c>
      <c r="H6283">
        <v>-7.1347300000000002E-2</v>
      </c>
      <c r="I6283">
        <v>0.28247706</v>
      </c>
      <c r="J6283">
        <v>0.28561713</v>
      </c>
      <c r="K6283">
        <v>1.53961411</v>
      </c>
      <c r="L6283">
        <v>10037</v>
      </c>
      <c r="M6283">
        <v>0.129</v>
      </c>
      <c r="N6283" t="s">
        <v>12568</v>
      </c>
    </row>
    <row r="6284" spans="1:14">
      <c r="A6284" t="s">
        <v>12571</v>
      </c>
      <c r="B6284">
        <v>951.42</v>
      </c>
      <c r="C6284">
        <v>1041.48</v>
      </c>
      <c r="D6284">
        <v>930.07</v>
      </c>
      <c r="E6284">
        <v>925.83</v>
      </c>
      <c r="F6284">
        <v>986.25</v>
      </c>
      <c r="G6284">
        <v>934.4</v>
      </c>
      <c r="H6284">
        <v>-3.7081299999999998E-2</v>
      </c>
      <c r="I6284">
        <v>0.55346150999999999</v>
      </c>
      <c r="J6284">
        <v>0.56691046</v>
      </c>
      <c r="K6284">
        <v>0.41734019999999999</v>
      </c>
      <c r="L6284">
        <v>13678</v>
      </c>
      <c r="M6284">
        <v>0.625</v>
      </c>
      <c r="N6284" t="s">
        <v>12570</v>
      </c>
    </row>
    <row r="6285" spans="1:14">
      <c r="A6285" t="s">
        <v>12573</v>
      </c>
      <c r="B6285">
        <v>229.15</v>
      </c>
      <c r="C6285">
        <v>221.73</v>
      </c>
      <c r="D6285">
        <v>244.33</v>
      </c>
      <c r="E6285">
        <v>242.23</v>
      </c>
      <c r="F6285">
        <v>234.86</v>
      </c>
      <c r="G6285">
        <v>254.83</v>
      </c>
      <c r="H6285">
        <v>7.4595480000000006E-2</v>
      </c>
      <c r="I6285">
        <v>0.23608071999999999</v>
      </c>
      <c r="J6285">
        <v>0.23580446999999999</v>
      </c>
      <c r="K6285">
        <v>1.9401013300000001</v>
      </c>
      <c r="L6285">
        <v>12913</v>
      </c>
      <c r="M6285">
        <v>0.35799999999999998</v>
      </c>
      <c r="N6285" t="s">
        <v>12572</v>
      </c>
    </row>
    <row r="6286" spans="1:14">
      <c r="A6286" t="s">
        <v>12575</v>
      </c>
      <c r="B6286">
        <v>97.62</v>
      </c>
      <c r="C6286">
        <v>110.5</v>
      </c>
      <c r="D6286">
        <v>105.16</v>
      </c>
      <c r="E6286">
        <v>105.73</v>
      </c>
      <c r="F6286">
        <v>102.56</v>
      </c>
      <c r="G6286">
        <v>101.99</v>
      </c>
      <c r="H6286">
        <v>-1.22001E-2</v>
      </c>
      <c r="I6286">
        <v>0.83357102000000005</v>
      </c>
      <c r="J6286">
        <v>0.84167893000000005</v>
      </c>
      <c r="K6286">
        <v>5.0276080000000001E-2</v>
      </c>
      <c r="L6286">
        <v>13129</v>
      </c>
      <c r="M6286">
        <v>0.40400000000000003</v>
      </c>
      <c r="N6286" t="s">
        <v>12574</v>
      </c>
    </row>
    <row r="6287" spans="1:14">
      <c r="A6287" t="s">
        <v>12577</v>
      </c>
      <c r="B6287">
        <v>396.11</v>
      </c>
      <c r="C6287">
        <v>449.55</v>
      </c>
      <c r="D6287">
        <v>337.96</v>
      </c>
      <c r="E6287">
        <v>410.44</v>
      </c>
      <c r="F6287">
        <v>431.17</v>
      </c>
      <c r="G6287">
        <v>387.32</v>
      </c>
      <c r="H6287">
        <v>6.257298E-2</v>
      </c>
      <c r="I6287">
        <v>0.64854162000000004</v>
      </c>
      <c r="J6287">
        <v>0.66292569999999995</v>
      </c>
      <c r="K6287">
        <v>0.24199809999999999</v>
      </c>
      <c r="L6287">
        <v>5415</v>
      </c>
      <c r="M6287">
        <v>2.5999999999999999E-2</v>
      </c>
      <c r="N6287" t="s">
        <v>12576</v>
      </c>
    </row>
    <row r="6288" spans="1:14">
      <c r="A6288" t="s">
        <v>12579</v>
      </c>
      <c r="B6288">
        <v>66.27</v>
      </c>
      <c r="C6288">
        <v>83.14</v>
      </c>
      <c r="D6288">
        <v>66.180000000000007</v>
      </c>
      <c r="E6288">
        <v>68.08</v>
      </c>
      <c r="F6288">
        <v>73.099999999999994</v>
      </c>
      <c r="G6288">
        <v>66.819999999999993</v>
      </c>
      <c r="H6288">
        <v>-4.4303799999999997E-2</v>
      </c>
      <c r="I6288">
        <v>0.72260524000000004</v>
      </c>
      <c r="J6288">
        <v>0.73533092</v>
      </c>
      <c r="K6288">
        <v>0.14512702999999999</v>
      </c>
      <c r="L6288">
        <v>1799</v>
      </c>
      <c r="M6288">
        <v>0</v>
      </c>
      <c r="N6288" t="s">
        <v>12578</v>
      </c>
    </row>
    <row r="6289" spans="1:14">
      <c r="A6289" t="s">
        <v>12581</v>
      </c>
      <c r="B6289">
        <v>152.99</v>
      </c>
      <c r="C6289">
        <v>139.59</v>
      </c>
      <c r="D6289">
        <v>167.04</v>
      </c>
      <c r="E6289">
        <v>149.52000000000001</v>
      </c>
      <c r="F6289">
        <v>159.22999999999999</v>
      </c>
      <c r="G6289">
        <v>160.05000000000001</v>
      </c>
      <c r="H6289">
        <v>3.1715590000000002E-2</v>
      </c>
      <c r="I6289">
        <v>0.71588675000000002</v>
      </c>
      <c r="J6289">
        <v>0.72852539000000005</v>
      </c>
      <c r="K6289">
        <v>0.15270154999999999</v>
      </c>
      <c r="L6289">
        <v>8367</v>
      </c>
      <c r="M6289">
        <v>8.1000000000000003E-2</v>
      </c>
      <c r="N6289" t="s">
        <v>12580</v>
      </c>
    </row>
    <row r="6290" spans="1:14">
      <c r="A6290" t="s">
        <v>12583</v>
      </c>
      <c r="B6290">
        <v>1336.65</v>
      </c>
      <c r="C6290">
        <v>1191.6300000000001</v>
      </c>
      <c r="D6290">
        <v>1541.94</v>
      </c>
      <c r="E6290">
        <v>1386.21</v>
      </c>
      <c r="F6290">
        <v>1501.65</v>
      </c>
      <c r="G6290">
        <v>1503.93</v>
      </c>
      <c r="H6290">
        <v>0.11670904</v>
      </c>
      <c r="I6290">
        <v>0.36510387999999999</v>
      </c>
      <c r="J6290">
        <v>0.37322383999999997</v>
      </c>
      <c r="K6290">
        <v>1.0418371099999999</v>
      </c>
      <c r="L6290">
        <v>6533</v>
      </c>
      <c r="M6290">
        <v>4.7E-2</v>
      </c>
      <c r="N6290" t="s">
        <v>12582</v>
      </c>
    </row>
    <row r="6291" spans="1:14">
      <c r="A6291" t="s">
        <v>12585</v>
      </c>
      <c r="B6291">
        <v>300.45</v>
      </c>
      <c r="C6291">
        <v>304.10000000000002</v>
      </c>
      <c r="D6291">
        <v>307.61</v>
      </c>
      <c r="E6291">
        <v>321.77</v>
      </c>
      <c r="F6291">
        <v>317.85000000000002</v>
      </c>
      <c r="G6291">
        <v>314.07</v>
      </c>
      <c r="H6291">
        <v>6.4229640000000005E-2</v>
      </c>
      <c r="I6291">
        <v>1.0301630000000001E-2</v>
      </c>
      <c r="J6291">
        <v>9.5128899999999995E-3</v>
      </c>
      <c r="K6291">
        <v>20.8369997</v>
      </c>
      <c r="L6291">
        <v>11512</v>
      </c>
      <c r="M6291">
        <v>0.20200000000000001</v>
      </c>
      <c r="N6291" t="s">
        <v>12584</v>
      </c>
    </row>
    <row r="6292" spans="1:14">
      <c r="A6292" t="s">
        <v>12587</v>
      </c>
      <c r="B6292">
        <v>646.63</v>
      </c>
      <c r="C6292">
        <v>569.34</v>
      </c>
      <c r="D6292">
        <v>630.07000000000005</v>
      </c>
      <c r="E6292">
        <v>653.39</v>
      </c>
      <c r="F6292">
        <v>678.61</v>
      </c>
      <c r="G6292">
        <v>584.16999999999996</v>
      </c>
      <c r="H6292">
        <v>5.3057439999999997E-2</v>
      </c>
      <c r="I6292">
        <v>0.56955179</v>
      </c>
      <c r="J6292">
        <v>0.58332176000000002</v>
      </c>
      <c r="K6292">
        <v>0.3829052</v>
      </c>
      <c r="L6292">
        <v>10725</v>
      </c>
      <c r="M6292">
        <v>0.158</v>
      </c>
      <c r="N6292" t="s">
        <v>12586</v>
      </c>
    </row>
    <row r="6293" spans="1:14">
      <c r="A6293" t="s">
        <v>12589</v>
      </c>
      <c r="B6293">
        <v>699.99</v>
      </c>
      <c r="C6293">
        <v>630.70000000000005</v>
      </c>
      <c r="D6293">
        <v>719.72</v>
      </c>
      <c r="E6293">
        <v>708.37</v>
      </c>
      <c r="F6293">
        <v>703.13</v>
      </c>
      <c r="G6293">
        <v>686.85</v>
      </c>
      <c r="H6293">
        <v>3.5521879999999999E-2</v>
      </c>
      <c r="I6293">
        <v>0.58270730999999998</v>
      </c>
      <c r="J6293">
        <v>0.59633464000000003</v>
      </c>
      <c r="K6293">
        <v>0.35630975999999998</v>
      </c>
      <c r="L6293">
        <v>5957</v>
      </c>
      <c r="M6293">
        <v>3.5000000000000003E-2</v>
      </c>
      <c r="N6293" t="s">
        <v>12588</v>
      </c>
    </row>
    <row r="6294" spans="1:14">
      <c r="A6294" t="s">
        <v>12591</v>
      </c>
      <c r="B6294">
        <v>159.16999999999999</v>
      </c>
      <c r="C6294">
        <v>132.58000000000001</v>
      </c>
      <c r="D6294">
        <v>144.76</v>
      </c>
      <c r="E6294">
        <v>148.86000000000001</v>
      </c>
      <c r="F6294">
        <v>156.43</v>
      </c>
      <c r="G6294">
        <v>173.39</v>
      </c>
      <c r="H6294">
        <v>0.13413315000000001</v>
      </c>
      <c r="I6294">
        <v>0.25086776</v>
      </c>
      <c r="J6294">
        <v>0.25205287999999998</v>
      </c>
      <c r="K6294">
        <v>1.79952541</v>
      </c>
      <c r="L6294">
        <v>11604</v>
      </c>
      <c r="M6294">
        <v>0.21</v>
      </c>
      <c r="N6294" t="s">
        <v>12590</v>
      </c>
    </row>
    <row r="6295" spans="1:14">
      <c r="A6295" t="s">
        <v>12593</v>
      </c>
      <c r="B6295">
        <v>461.78</v>
      </c>
      <c r="C6295">
        <v>507.11</v>
      </c>
      <c r="D6295">
        <v>457.68</v>
      </c>
      <c r="E6295">
        <v>448.33</v>
      </c>
      <c r="F6295">
        <v>402.88</v>
      </c>
      <c r="G6295">
        <v>437.62</v>
      </c>
      <c r="H6295">
        <v>-0.14641789999999999</v>
      </c>
      <c r="I6295">
        <v>9.239021E-2</v>
      </c>
      <c r="J6295">
        <v>8.5806439999999998E-2</v>
      </c>
      <c r="K6295">
        <v>4.8512040900000004</v>
      </c>
      <c r="L6295">
        <v>10038</v>
      </c>
      <c r="M6295">
        <v>0.129</v>
      </c>
      <c r="N6295" t="s">
        <v>12592</v>
      </c>
    </row>
    <row r="6296" spans="1:14">
      <c r="A6296" t="s">
        <v>12595</v>
      </c>
      <c r="B6296">
        <v>211.18</v>
      </c>
      <c r="C6296">
        <v>230.85</v>
      </c>
      <c r="D6296">
        <v>235.54</v>
      </c>
      <c r="E6296">
        <v>225.74</v>
      </c>
      <c r="F6296">
        <v>219.01</v>
      </c>
      <c r="G6296">
        <v>239.43</v>
      </c>
      <c r="H6296">
        <v>1.4620579999999999E-2</v>
      </c>
      <c r="I6296">
        <v>0.82343511000000003</v>
      </c>
      <c r="J6296">
        <v>0.83203115000000005</v>
      </c>
      <c r="K6296">
        <v>5.6736389999999998E-2</v>
      </c>
      <c r="L6296">
        <v>13145</v>
      </c>
      <c r="M6296">
        <v>0.40799999999999997</v>
      </c>
      <c r="N6296" t="s">
        <v>12594</v>
      </c>
    </row>
    <row r="6297" spans="1:14">
      <c r="A6297" t="s">
        <v>12597</v>
      </c>
      <c r="B6297">
        <v>5271.96</v>
      </c>
      <c r="C6297">
        <v>5994.45</v>
      </c>
      <c r="D6297">
        <v>5029.2299999999996</v>
      </c>
      <c r="E6297">
        <v>5401.07</v>
      </c>
      <c r="F6297">
        <v>5465.93</v>
      </c>
      <c r="G6297">
        <v>5340.23</v>
      </c>
      <c r="H6297">
        <v>-3.8966999999999999E-3</v>
      </c>
      <c r="I6297">
        <v>0.96171936999999996</v>
      </c>
      <c r="J6297">
        <v>0.96329706999999998</v>
      </c>
      <c r="K6297">
        <v>2.6080000000000001E-3</v>
      </c>
      <c r="L6297">
        <v>6206</v>
      </c>
      <c r="M6297">
        <v>0.04</v>
      </c>
      <c r="N6297" t="s">
        <v>12596</v>
      </c>
    </row>
    <row r="6298" spans="1:14">
      <c r="A6298" t="s">
        <v>12599</v>
      </c>
      <c r="B6298">
        <v>475.63</v>
      </c>
      <c r="C6298">
        <v>502.78</v>
      </c>
      <c r="D6298">
        <v>438.4</v>
      </c>
      <c r="E6298">
        <v>444.63</v>
      </c>
      <c r="F6298">
        <v>467.57</v>
      </c>
      <c r="G6298">
        <v>471.28</v>
      </c>
      <c r="H6298">
        <v>-3.2547600000000003E-2</v>
      </c>
      <c r="I6298">
        <v>0.63341786</v>
      </c>
      <c r="J6298">
        <v>0.64776666999999999</v>
      </c>
      <c r="K6298">
        <v>0.26568827</v>
      </c>
      <c r="L6298">
        <v>5508</v>
      </c>
      <c r="M6298">
        <v>2.8000000000000001E-2</v>
      </c>
      <c r="N6298" t="s">
        <v>12598</v>
      </c>
    </row>
    <row r="6299" spans="1:14">
      <c r="A6299" t="s">
        <v>12601</v>
      </c>
      <c r="B6299">
        <v>74.97</v>
      </c>
      <c r="C6299">
        <v>77.36</v>
      </c>
      <c r="D6299">
        <v>79.61</v>
      </c>
      <c r="E6299">
        <v>76.72</v>
      </c>
      <c r="F6299">
        <v>89.58</v>
      </c>
      <c r="G6299">
        <v>98.59</v>
      </c>
      <c r="H6299">
        <v>0.18445661999999999</v>
      </c>
      <c r="I6299">
        <v>0.16387589</v>
      </c>
      <c r="J6299">
        <v>0.15852952000000001</v>
      </c>
      <c r="K6299">
        <v>2.8984757800000001</v>
      </c>
      <c r="L6299">
        <v>6012</v>
      </c>
      <c r="M6299">
        <v>3.5999999999999997E-2</v>
      </c>
      <c r="N6299" t="s">
        <v>12600</v>
      </c>
    </row>
    <row r="6300" spans="1:14">
      <c r="A6300" t="s">
        <v>12603</v>
      </c>
      <c r="B6300">
        <v>163.69999999999999</v>
      </c>
      <c r="C6300">
        <v>209.98</v>
      </c>
      <c r="D6300">
        <v>178.74</v>
      </c>
      <c r="E6300">
        <v>170.22</v>
      </c>
      <c r="F6300">
        <v>168.79</v>
      </c>
      <c r="G6300">
        <v>192.99</v>
      </c>
      <c r="H6300">
        <v>-4.9337600000000002E-2</v>
      </c>
      <c r="I6300">
        <v>0.70737678999999998</v>
      </c>
      <c r="J6300">
        <v>0.72049916000000003</v>
      </c>
      <c r="K6300">
        <v>0.16262524</v>
      </c>
      <c r="L6300">
        <v>6833</v>
      </c>
      <c r="M6300">
        <v>4.9000000000000002E-2</v>
      </c>
      <c r="N6300" t="s">
        <v>12602</v>
      </c>
    </row>
    <row r="6301" spans="1:14">
      <c r="A6301" t="s">
        <v>12605</v>
      </c>
      <c r="B6301">
        <v>304.99</v>
      </c>
      <c r="C6301">
        <v>277.97000000000003</v>
      </c>
      <c r="D6301">
        <v>348.37</v>
      </c>
      <c r="E6301">
        <v>303.52</v>
      </c>
      <c r="F6301">
        <v>320.31</v>
      </c>
      <c r="G6301">
        <v>299.77999999999997</v>
      </c>
      <c r="H6301">
        <v>-6.3822999999999996E-3</v>
      </c>
      <c r="I6301">
        <v>0.95167230999999997</v>
      </c>
      <c r="J6301">
        <v>0.95373578000000003</v>
      </c>
      <c r="K6301">
        <v>4.1593200000000002E-3</v>
      </c>
      <c r="L6301">
        <v>13417</v>
      </c>
      <c r="M6301">
        <v>0.48899999999999999</v>
      </c>
      <c r="N6301" t="s">
        <v>12604</v>
      </c>
    </row>
    <row r="6302" spans="1:14">
      <c r="A6302" t="s">
        <v>12607</v>
      </c>
      <c r="B6302">
        <v>327.31</v>
      </c>
      <c r="C6302">
        <v>327.39999999999998</v>
      </c>
      <c r="D6302">
        <v>385.06</v>
      </c>
      <c r="E6302">
        <v>363.37</v>
      </c>
      <c r="F6302">
        <v>354.16</v>
      </c>
      <c r="G6302">
        <v>384.15</v>
      </c>
      <c r="H6302">
        <v>8.6905029999999994E-2</v>
      </c>
      <c r="I6302">
        <v>0.36641576999999997</v>
      </c>
      <c r="J6302">
        <v>0.37452860999999998</v>
      </c>
      <c r="K6302">
        <v>1.0354876099999999</v>
      </c>
      <c r="L6302">
        <v>11183</v>
      </c>
      <c r="M6302">
        <v>0.17899999999999999</v>
      </c>
      <c r="N6302" t="s">
        <v>12606</v>
      </c>
    </row>
    <row r="6303" spans="1:14">
      <c r="A6303" t="s">
        <v>12609</v>
      </c>
      <c r="B6303">
        <v>166.18</v>
      </c>
      <c r="C6303">
        <v>154.72999999999999</v>
      </c>
      <c r="D6303">
        <v>162.68</v>
      </c>
      <c r="E6303">
        <v>158.63999999999999</v>
      </c>
      <c r="F6303">
        <v>154.16</v>
      </c>
      <c r="G6303">
        <v>175.74</v>
      </c>
      <c r="H6303">
        <v>1.303035E-2</v>
      </c>
      <c r="I6303">
        <v>0.85086773999999998</v>
      </c>
      <c r="J6303">
        <v>0.85838274000000003</v>
      </c>
      <c r="K6303">
        <v>4.0202170000000002E-2</v>
      </c>
      <c r="L6303">
        <v>8254</v>
      </c>
      <c r="M6303">
        <v>0.08</v>
      </c>
      <c r="N6303" t="s">
        <v>12608</v>
      </c>
    </row>
    <row r="6304" spans="1:14">
      <c r="A6304" t="s">
        <v>12611</v>
      </c>
      <c r="B6304">
        <v>452.67</v>
      </c>
      <c r="C6304">
        <v>467.97</v>
      </c>
      <c r="D6304">
        <v>479.26</v>
      </c>
      <c r="E6304">
        <v>505.44</v>
      </c>
      <c r="F6304">
        <v>480.38</v>
      </c>
      <c r="G6304">
        <v>476.38</v>
      </c>
      <c r="H6304">
        <v>6.2714829999999999E-2</v>
      </c>
      <c r="I6304">
        <v>0.15482584999999999</v>
      </c>
      <c r="J6304">
        <v>0.14915701000000001</v>
      </c>
      <c r="K6304">
        <v>3.0661834400000001</v>
      </c>
      <c r="L6304">
        <v>12736</v>
      </c>
      <c r="M6304">
        <v>0.33</v>
      </c>
      <c r="N6304" t="s">
        <v>12610</v>
      </c>
    </row>
    <row r="6305" spans="1:14">
      <c r="A6305" t="s">
        <v>12613</v>
      </c>
      <c r="B6305">
        <v>528.80999999999995</v>
      </c>
      <c r="C6305">
        <v>699.88</v>
      </c>
      <c r="D6305">
        <v>503.35</v>
      </c>
      <c r="E6305">
        <v>463.39</v>
      </c>
      <c r="F6305">
        <v>535.15</v>
      </c>
      <c r="G6305">
        <v>546.78</v>
      </c>
      <c r="H6305">
        <v>-0.1527627</v>
      </c>
      <c r="I6305">
        <v>0.40943317000000001</v>
      </c>
      <c r="J6305">
        <v>0.41952389000000001</v>
      </c>
      <c r="K6305">
        <v>0.84719717999999999</v>
      </c>
      <c r="L6305">
        <v>4575</v>
      </c>
      <c r="M6305">
        <v>8.0000000000000002E-3</v>
      </c>
      <c r="N6305" t="s">
        <v>12612</v>
      </c>
    </row>
    <row r="6306" spans="1:14">
      <c r="A6306" t="s">
        <v>12615</v>
      </c>
      <c r="B6306">
        <v>532.87</v>
      </c>
      <c r="C6306">
        <v>571.09</v>
      </c>
      <c r="D6306">
        <v>532.59</v>
      </c>
      <c r="E6306">
        <v>520.99</v>
      </c>
      <c r="F6306">
        <v>492.42</v>
      </c>
      <c r="G6306">
        <v>518.11</v>
      </c>
      <c r="H6306">
        <v>-9.5374500000000001E-2</v>
      </c>
      <c r="I6306">
        <v>8.7143860000000004E-2</v>
      </c>
      <c r="J6306">
        <v>8.0791829999999995E-2</v>
      </c>
      <c r="K6306">
        <v>5.0858413699999998</v>
      </c>
      <c r="L6306">
        <v>7792</v>
      </c>
      <c r="M6306">
        <v>6.6000000000000003E-2</v>
      </c>
      <c r="N6306" t="s">
        <v>12614</v>
      </c>
    </row>
    <row r="6307" spans="1:14">
      <c r="A6307" t="s">
        <v>12617</v>
      </c>
      <c r="B6307">
        <v>200.63</v>
      </c>
      <c r="C6307">
        <v>192.46</v>
      </c>
      <c r="D6307">
        <v>180.18</v>
      </c>
      <c r="E6307">
        <v>186.68</v>
      </c>
      <c r="F6307">
        <v>190.21</v>
      </c>
      <c r="G6307">
        <v>179.43</v>
      </c>
      <c r="H6307">
        <v>-4.2317800000000003E-2</v>
      </c>
      <c r="I6307">
        <v>0.45758045000000003</v>
      </c>
      <c r="J6307">
        <v>0.46970237999999997</v>
      </c>
      <c r="K6307">
        <v>0.67461455999999997</v>
      </c>
      <c r="L6307">
        <v>11605</v>
      </c>
      <c r="M6307">
        <v>0.21</v>
      </c>
      <c r="N6307" t="s">
        <v>12616</v>
      </c>
    </row>
    <row r="6308" spans="1:14">
      <c r="A6308" t="s">
        <v>12619</v>
      </c>
      <c r="B6308">
        <v>455.91</v>
      </c>
      <c r="C6308">
        <v>489.97</v>
      </c>
      <c r="D6308">
        <v>458.03</v>
      </c>
      <c r="E6308">
        <v>475.91</v>
      </c>
      <c r="F6308">
        <v>453.13</v>
      </c>
      <c r="G6308">
        <v>447.39</v>
      </c>
      <c r="H6308">
        <v>-2.8245900000000001E-2</v>
      </c>
      <c r="I6308">
        <v>0.54894942999999996</v>
      </c>
      <c r="J6308">
        <v>0.56246649000000004</v>
      </c>
      <c r="K6308">
        <v>0.42739019</v>
      </c>
      <c r="L6308">
        <v>5218</v>
      </c>
      <c r="M6308">
        <v>2.1999999999999999E-2</v>
      </c>
      <c r="N6308" t="s">
        <v>12618</v>
      </c>
    </row>
    <row r="6309" spans="1:14">
      <c r="A6309" t="s">
        <v>12621</v>
      </c>
      <c r="B6309">
        <v>281.13</v>
      </c>
      <c r="C6309">
        <v>256.79000000000002</v>
      </c>
      <c r="D6309">
        <v>268.23</v>
      </c>
      <c r="E6309">
        <v>260.04000000000002</v>
      </c>
      <c r="F6309">
        <v>285.82</v>
      </c>
      <c r="G6309">
        <v>271.87</v>
      </c>
      <c r="H6309">
        <v>2.0486790000000001E-2</v>
      </c>
      <c r="I6309">
        <v>0.72626665999999995</v>
      </c>
      <c r="J6309">
        <v>0.73907356999999996</v>
      </c>
      <c r="K6309">
        <v>0.14109421999999999</v>
      </c>
      <c r="L6309">
        <v>7580</v>
      </c>
      <c r="M6309">
        <v>6.5000000000000002E-2</v>
      </c>
      <c r="N6309" t="s">
        <v>12620</v>
      </c>
    </row>
    <row r="6310" spans="1:14">
      <c r="A6310" t="s">
        <v>12623</v>
      </c>
      <c r="B6310">
        <v>83.77</v>
      </c>
      <c r="C6310">
        <v>80.67</v>
      </c>
      <c r="D6310">
        <v>75.62</v>
      </c>
      <c r="E6310">
        <v>78.16</v>
      </c>
      <c r="F6310">
        <v>81.430000000000007</v>
      </c>
      <c r="G6310">
        <v>85.86</v>
      </c>
      <c r="H6310">
        <v>3.224776E-2</v>
      </c>
      <c r="I6310">
        <v>0.60961662000000005</v>
      </c>
      <c r="J6310">
        <v>0.62406649000000003</v>
      </c>
      <c r="K6310">
        <v>0.30598035000000001</v>
      </c>
      <c r="L6310">
        <v>1800</v>
      </c>
      <c r="M6310">
        <v>0</v>
      </c>
      <c r="N6310" t="s">
        <v>12622</v>
      </c>
    </row>
    <row r="6311" spans="1:14">
      <c r="A6311" t="s">
        <v>12625</v>
      </c>
      <c r="B6311">
        <v>145.41999999999999</v>
      </c>
      <c r="C6311">
        <v>132.44</v>
      </c>
      <c r="D6311">
        <v>153.47</v>
      </c>
      <c r="E6311">
        <v>151.32</v>
      </c>
      <c r="F6311">
        <v>189.28</v>
      </c>
      <c r="G6311">
        <v>189.61</v>
      </c>
      <c r="H6311">
        <v>0.29254614000000001</v>
      </c>
      <c r="I6311">
        <v>7.8762020000000002E-2</v>
      </c>
      <c r="J6311">
        <v>7.2888019999999998E-2</v>
      </c>
      <c r="K6311">
        <v>5.5090151299999999</v>
      </c>
      <c r="L6311">
        <v>258</v>
      </c>
      <c r="M6311">
        <v>-3.2000000000000001E-2</v>
      </c>
      <c r="N6311" t="s">
        <v>12624</v>
      </c>
    </row>
    <row r="6312" spans="1:14">
      <c r="A6312" t="s">
        <v>12627</v>
      </c>
      <c r="B6312">
        <v>227.37</v>
      </c>
      <c r="C6312">
        <v>204.13</v>
      </c>
      <c r="D6312">
        <v>241.92</v>
      </c>
      <c r="E6312">
        <v>235.61</v>
      </c>
      <c r="F6312">
        <v>253.7</v>
      </c>
      <c r="G6312">
        <v>245.07</v>
      </c>
      <c r="H6312">
        <v>0.127886</v>
      </c>
      <c r="I6312">
        <v>0.17620097000000001</v>
      </c>
      <c r="J6312">
        <v>0.17141872</v>
      </c>
      <c r="K6312">
        <v>2.6919377500000001</v>
      </c>
      <c r="L6312">
        <v>5509</v>
      </c>
      <c r="M6312">
        <v>2.8000000000000001E-2</v>
      </c>
      <c r="N6312" t="s">
        <v>12626</v>
      </c>
    </row>
    <row r="6313" spans="1:14">
      <c r="A6313" t="s">
        <v>12629</v>
      </c>
      <c r="B6313">
        <v>714.39</v>
      </c>
      <c r="C6313">
        <v>822.5</v>
      </c>
      <c r="D6313">
        <v>676.3</v>
      </c>
      <c r="E6313">
        <v>718.02</v>
      </c>
      <c r="F6313">
        <v>704.65</v>
      </c>
      <c r="G6313">
        <v>692.71</v>
      </c>
      <c r="H6313">
        <v>-6.04028E-2</v>
      </c>
      <c r="I6313">
        <v>0.51849058000000003</v>
      </c>
      <c r="J6313">
        <v>0.53192275</v>
      </c>
      <c r="K6313">
        <v>0.50007073000000002</v>
      </c>
      <c r="L6313">
        <v>4981</v>
      </c>
      <c r="M6313">
        <v>1.7000000000000001E-2</v>
      </c>
      <c r="N6313" t="s">
        <v>12628</v>
      </c>
    </row>
    <row r="6314" spans="1:14">
      <c r="A6314" t="s">
        <v>12631</v>
      </c>
      <c r="B6314">
        <v>253.85</v>
      </c>
      <c r="C6314">
        <v>243.56</v>
      </c>
      <c r="D6314">
        <v>253.28</v>
      </c>
      <c r="E6314">
        <v>272.83999999999997</v>
      </c>
      <c r="F6314">
        <v>279.75</v>
      </c>
      <c r="G6314">
        <v>261.20999999999998</v>
      </c>
      <c r="H6314">
        <v>0.11613893</v>
      </c>
      <c r="I6314">
        <v>2.8910290000000002E-2</v>
      </c>
      <c r="J6314">
        <v>2.671538E-2</v>
      </c>
      <c r="K6314">
        <v>11.137090300000001</v>
      </c>
      <c r="L6314">
        <v>12546</v>
      </c>
      <c r="M6314">
        <v>0.30499999999999999</v>
      </c>
      <c r="N6314" t="s">
        <v>12630</v>
      </c>
    </row>
    <row r="6315" spans="1:14">
      <c r="A6315" t="s">
        <v>12633</v>
      </c>
      <c r="B6315">
        <v>225.13</v>
      </c>
      <c r="C6315">
        <v>228.89</v>
      </c>
      <c r="D6315">
        <v>171.3</v>
      </c>
      <c r="E6315">
        <v>170.43</v>
      </c>
      <c r="F6315">
        <v>156.96</v>
      </c>
      <c r="G6315">
        <v>207.08</v>
      </c>
      <c r="H6315">
        <v>-0.2240578</v>
      </c>
      <c r="I6315">
        <v>0.28135367999999999</v>
      </c>
      <c r="J6315">
        <v>0.28448029000000002</v>
      </c>
      <c r="K6315">
        <v>1.5480313000000001</v>
      </c>
      <c r="L6315">
        <v>1801</v>
      </c>
      <c r="M6315">
        <v>0</v>
      </c>
      <c r="N6315" t="s">
        <v>12632</v>
      </c>
    </row>
    <row r="6316" spans="1:14">
      <c r="A6316" t="s">
        <v>12635</v>
      </c>
      <c r="B6316">
        <v>299.89999999999998</v>
      </c>
      <c r="C6316">
        <v>294.58</v>
      </c>
      <c r="D6316">
        <v>278.58</v>
      </c>
      <c r="E6316">
        <v>288.55</v>
      </c>
      <c r="F6316">
        <v>307.79000000000002</v>
      </c>
      <c r="G6316">
        <v>300.27</v>
      </c>
      <c r="H6316">
        <v>3.8598449999999999E-2</v>
      </c>
      <c r="I6316">
        <v>0.40989009999999998</v>
      </c>
      <c r="J6316">
        <v>0.41993065000000002</v>
      </c>
      <c r="K6316">
        <v>0.84538599999999997</v>
      </c>
      <c r="L6316">
        <v>5271</v>
      </c>
      <c r="M6316">
        <v>2.3E-2</v>
      </c>
      <c r="N6316" t="s">
        <v>12634</v>
      </c>
    </row>
    <row r="6317" spans="1:14">
      <c r="A6317" t="s">
        <v>12637</v>
      </c>
      <c r="B6317">
        <v>1490.15</v>
      </c>
      <c r="C6317">
        <v>1443.54</v>
      </c>
      <c r="D6317">
        <v>1331.44</v>
      </c>
      <c r="E6317">
        <v>1442.81</v>
      </c>
      <c r="F6317">
        <v>1531.57</v>
      </c>
      <c r="G6317">
        <v>1415.66</v>
      </c>
      <c r="H6317">
        <v>4.2437130000000003E-2</v>
      </c>
      <c r="I6317">
        <v>0.51333881999999997</v>
      </c>
      <c r="J6317">
        <v>0.52672951999999995</v>
      </c>
      <c r="K6317">
        <v>0.51324583999999995</v>
      </c>
      <c r="L6317">
        <v>4443</v>
      </c>
      <c r="M6317">
        <v>4.0000000000000001E-3</v>
      </c>
      <c r="N6317" t="s">
        <v>12636</v>
      </c>
    </row>
    <row r="6318" spans="1:14">
      <c r="A6318" t="s">
        <v>12639</v>
      </c>
      <c r="B6318">
        <v>1106.75</v>
      </c>
      <c r="C6318">
        <v>1086.25</v>
      </c>
      <c r="D6318">
        <v>1213.6300000000001</v>
      </c>
      <c r="E6318">
        <v>1197.44</v>
      </c>
      <c r="F6318">
        <v>1187.1300000000001</v>
      </c>
      <c r="G6318">
        <v>1228.31</v>
      </c>
      <c r="H6318">
        <v>8.636394E-2</v>
      </c>
      <c r="I6318">
        <v>0.16951995</v>
      </c>
      <c r="J6318">
        <v>0.16453437000000001</v>
      </c>
      <c r="K6318">
        <v>2.8009932399999999</v>
      </c>
      <c r="L6318">
        <v>13774</v>
      </c>
      <c r="M6318">
        <v>0.69</v>
      </c>
      <c r="N6318" t="s">
        <v>12638</v>
      </c>
    </row>
    <row r="6319" spans="1:14">
      <c r="A6319" t="s">
        <v>12641</v>
      </c>
      <c r="B6319">
        <v>527.19000000000005</v>
      </c>
      <c r="C6319">
        <v>512.98</v>
      </c>
      <c r="D6319">
        <v>671.53</v>
      </c>
      <c r="E6319">
        <v>597.27</v>
      </c>
      <c r="F6319">
        <v>680.36</v>
      </c>
      <c r="G6319">
        <v>632.52</v>
      </c>
      <c r="H6319">
        <v>0.16703841999999999</v>
      </c>
      <c r="I6319">
        <v>0.28337837999999999</v>
      </c>
      <c r="J6319">
        <v>0.28664231000000001</v>
      </c>
      <c r="K6319">
        <v>1.53290028</v>
      </c>
      <c r="L6319">
        <v>10699</v>
      </c>
      <c r="M6319">
        <v>0.156</v>
      </c>
      <c r="N6319" t="s">
        <v>12640</v>
      </c>
    </row>
    <row r="6320" spans="1:14">
      <c r="A6320" t="s">
        <v>12643</v>
      </c>
      <c r="B6320">
        <v>638.57000000000005</v>
      </c>
      <c r="C6320">
        <v>676.3</v>
      </c>
      <c r="D6320">
        <v>598.80999999999995</v>
      </c>
      <c r="E6320">
        <v>595.04999999999995</v>
      </c>
      <c r="F6320">
        <v>639.29999999999995</v>
      </c>
      <c r="G6320">
        <v>585.04999999999995</v>
      </c>
      <c r="H6320">
        <v>-7.2180800000000003E-2</v>
      </c>
      <c r="I6320">
        <v>0.32312091999999998</v>
      </c>
      <c r="J6320">
        <v>0.32864148999999998</v>
      </c>
      <c r="K6320">
        <v>1.26804842</v>
      </c>
      <c r="L6320">
        <v>5510</v>
      </c>
      <c r="M6320">
        <v>2.8000000000000001E-2</v>
      </c>
      <c r="N6320" t="s">
        <v>12642</v>
      </c>
    </row>
    <row r="6321" spans="1:14">
      <c r="A6321" t="s">
        <v>12645</v>
      </c>
      <c r="B6321">
        <v>179.13</v>
      </c>
      <c r="C6321">
        <v>196.14</v>
      </c>
      <c r="D6321">
        <v>188.1</v>
      </c>
      <c r="E6321">
        <v>183.08</v>
      </c>
      <c r="F6321">
        <v>185.29</v>
      </c>
      <c r="G6321">
        <v>196.83</v>
      </c>
      <c r="H6321">
        <v>4.9395799999999998E-3</v>
      </c>
      <c r="I6321">
        <v>0.92569126000000002</v>
      </c>
      <c r="J6321">
        <v>0.92916368000000005</v>
      </c>
      <c r="K6321">
        <v>9.8568500000000003E-3</v>
      </c>
      <c r="L6321">
        <v>1802</v>
      </c>
      <c r="M6321">
        <v>0</v>
      </c>
      <c r="N6321" t="s">
        <v>12644</v>
      </c>
    </row>
    <row r="6322" spans="1:14">
      <c r="A6322" t="s">
        <v>12647</v>
      </c>
      <c r="B6322">
        <v>592.39</v>
      </c>
      <c r="C6322">
        <v>608.46</v>
      </c>
      <c r="D6322">
        <v>567.29999999999995</v>
      </c>
      <c r="E6322">
        <v>583.41999999999996</v>
      </c>
      <c r="F6322">
        <v>594.51</v>
      </c>
      <c r="G6322">
        <v>572.99</v>
      </c>
      <c r="H6322">
        <v>-1.36919E-2</v>
      </c>
      <c r="I6322">
        <v>0.70122046000000005</v>
      </c>
      <c r="J6322">
        <v>0.71448613999999999</v>
      </c>
      <c r="K6322">
        <v>0.17003803000000001</v>
      </c>
      <c r="L6322">
        <v>8098</v>
      </c>
      <c r="M6322">
        <v>7.4999999999999997E-2</v>
      </c>
      <c r="N6322" t="s">
        <v>12646</v>
      </c>
    </row>
    <row r="6323" spans="1:14">
      <c r="A6323" t="s">
        <v>12649</v>
      </c>
      <c r="B6323">
        <v>1233.78</v>
      </c>
      <c r="C6323">
        <v>1257.7</v>
      </c>
      <c r="D6323">
        <v>1323.1</v>
      </c>
      <c r="E6323">
        <v>1210.32</v>
      </c>
      <c r="F6323">
        <v>1276.0899999999999</v>
      </c>
      <c r="G6323">
        <v>1279.52</v>
      </c>
      <c r="H6323">
        <v>-1.83579E-2</v>
      </c>
      <c r="I6323">
        <v>0.66884206000000002</v>
      </c>
      <c r="J6323">
        <v>0.68265973000000002</v>
      </c>
      <c r="K6323">
        <v>0.21239245000000001</v>
      </c>
      <c r="L6323">
        <v>13775</v>
      </c>
      <c r="M6323">
        <v>0.69</v>
      </c>
      <c r="N6323" t="s">
        <v>12648</v>
      </c>
    </row>
    <row r="6324" spans="1:14">
      <c r="A6324" t="s">
        <v>12651</v>
      </c>
      <c r="B6324">
        <v>277.39</v>
      </c>
      <c r="C6324">
        <v>326.64</v>
      </c>
      <c r="D6324">
        <v>281.70999999999998</v>
      </c>
      <c r="E6324">
        <v>270.72000000000003</v>
      </c>
      <c r="F6324">
        <v>272.39</v>
      </c>
      <c r="G6324">
        <v>270.26</v>
      </c>
      <c r="H6324">
        <v>-0.1190016</v>
      </c>
      <c r="I6324">
        <v>0.18886766999999999</v>
      </c>
      <c r="J6324">
        <v>0.18503654999999999</v>
      </c>
      <c r="K6324">
        <v>2.50193121</v>
      </c>
      <c r="L6324">
        <v>11247</v>
      </c>
      <c r="M6324">
        <v>0.185</v>
      </c>
      <c r="N6324" t="s">
        <v>12650</v>
      </c>
    </row>
    <row r="6325" spans="1:14">
      <c r="A6325" t="s">
        <v>12653</v>
      </c>
      <c r="B6325">
        <v>401.97</v>
      </c>
      <c r="C6325">
        <v>395.86</v>
      </c>
      <c r="D6325">
        <v>385.3</v>
      </c>
      <c r="E6325">
        <v>436.2</v>
      </c>
      <c r="F6325">
        <v>404.33</v>
      </c>
      <c r="G6325">
        <v>429.28</v>
      </c>
      <c r="H6325">
        <v>0.10146056000000001</v>
      </c>
      <c r="I6325">
        <v>5.4992050000000001E-2</v>
      </c>
      <c r="J6325">
        <v>5.0766329999999998E-2</v>
      </c>
      <c r="K6325">
        <v>7.2045614200000001</v>
      </c>
      <c r="L6325">
        <v>6351</v>
      </c>
      <c r="M6325">
        <v>4.2999999999999997E-2</v>
      </c>
      <c r="N6325" t="s">
        <v>12652</v>
      </c>
    </row>
    <row r="6326" spans="1:14">
      <c r="A6326" t="s">
        <v>12655</v>
      </c>
      <c r="B6326">
        <v>852.69</v>
      </c>
      <c r="C6326">
        <v>977.22</v>
      </c>
      <c r="D6326">
        <v>877.45</v>
      </c>
      <c r="E6326">
        <v>847.96</v>
      </c>
      <c r="F6326">
        <v>877.27</v>
      </c>
      <c r="G6326">
        <v>880.02</v>
      </c>
      <c r="H6326">
        <v>-5.3156099999999998E-2</v>
      </c>
      <c r="I6326">
        <v>0.44145430000000002</v>
      </c>
      <c r="J6326">
        <v>0.45265246999999997</v>
      </c>
      <c r="K6326">
        <v>0.72854788000000004</v>
      </c>
      <c r="L6326">
        <v>13560</v>
      </c>
      <c r="M6326">
        <v>0.55300000000000005</v>
      </c>
      <c r="N6326" t="s">
        <v>12654</v>
      </c>
    </row>
    <row r="6327" spans="1:14">
      <c r="A6327" t="s">
        <v>12657</v>
      </c>
      <c r="B6327">
        <v>2402</v>
      </c>
      <c r="C6327">
        <v>2472.61</v>
      </c>
      <c r="D6327">
        <v>2353.59</v>
      </c>
      <c r="E6327">
        <v>2423.4499999999998</v>
      </c>
      <c r="F6327">
        <v>2583.92</v>
      </c>
      <c r="G6327">
        <v>2401.89</v>
      </c>
      <c r="H6327">
        <v>3.5219979999999998E-2</v>
      </c>
      <c r="I6327">
        <v>0.41853742999999999</v>
      </c>
      <c r="J6327">
        <v>0.42873473000000001</v>
      </c>
      <c r="K6327">
        <v>0.81178318999999999</v>
      </c>
      <c r="L6327">
        <v>13868</v>
      </c>
      <c r="M6327">
        <v>0.77800000000000002</v>
      </c>
      <c r="N6327" t="s">
        <v>12656</v>
      </c>
    </row>
    <row r="6328" spans="1:14">
      <c r="A6328" t="s">
        <v>12659</v>
      </c>
      <c r="B6328">
        <v>189.43</v>
      </c>
      <c r="C6328">
        <v>171.62</v>
      </c>
      <c r="D6328">
        <v>180.63</v>
      </c>
      <c r="E6328">
        <v>177.25</v>
      </c>
      <c r="F6328">
        <v>178.09</v>
      </c>
      <c r="G6328">
        <v>170.62</v>
      </c>
      <c r="H6328">
        <v>-4.1580400000000003E-2</v>
      </c>
      <c r="I6328">
        <v>0.41294579999999997</v>
      </c>
      <c r="J6328">
        <v>0.42286090999999998</v>
      </c>
      <c r="K6328">
        <v>0.83336681999999995</v>
      </c>
      <c r="L6328">
        <v>12137</v>
      </c>
      <c r="M6328">
        <v>0.25600000000000001</v>
      </c>
      <c r="N6328" t="s">
        <v>12658</v>
      </c>
    </row>
    <row r="6329" spans="1:14">
      <c r="A6329" t="s">
        <v>12661</v>
      </c>
      <c r="B6329">
        <v>3122.16</v>
      </c>
      <c r="C6329">
        <v>2526.65</v>
      </c>
      <c r="D6329">
        <v>3294.84</v>
      </c>
      <c r="E6329">
        <v>2855.52</v>
      </c>
      <c r="F6329">
        <v>3509.24</v>
      </c>
      <c r="G6329">
        <v>3218.39</v>
      </c>
      <c r="H6329">
        <v>0.10375752000000001</v>
      </c>
      <c r="I6329">
        <v>0.51448300000000002</v>
      </c>
      <c r="J6329">
        <v>0.52781462999999995</v>
      </c>
      <c r="K6329">
        <v>0.51029656000000001</v>
      </c>
      <c r="L6329">
        <v>4505</v>
      </c>
      <c r="M6329">
        <v>6.0000000000000001E-3</v>
      </c>
      <c r="N6329" t="s">
        <v>12660</v>
      </c>
    </row>
    <row r="6330" spans="1:14">
      <c r="A6330" t="s">
        <v>12663</v>
      </c>
      <c r="B6330">
        <v>926.94</v>
      </c>
      <c r="C6330">
        <v>943.41</v>
      </c>
      <c r="D6330">
        <v>893.72</v>
      </c>
      <c r="E6330">
        <v>983.09</v>
      </c>
      <c r="F6330">
        <v>890.84</v>
      </c>
      <c r="G6330">
        <v>908.5</v>
      </c>
      <c r="H6330">
        <v>8.5975300000000008E-3</v>
      </c>
      <c r="I6330">
        <v>0.86963371</v>
      </c>
      <c r="J6330">
        <v>0.87577938</v>
      </c>
      <c r="K6330">
        <v>3.05998E-2</v>
      </c>
      <c r="L6330">
        <v>10638</v>
      </c>
      <c r="M6330">
        <v>0.152</v>
      </c>
      <c r="N6330" t="s">
        <v>12662</v>
      </c>
    </row>
    <row r="6331" spans="1:14">
      <c r="A6331" t="s">
        <v>12665</v>
      </c>
      <c r="B6331">
        <v>395.68</v>
      </c>
      <c r="C6331">
        <v>501.54</v>
      </c>
      <c r="D6331">
        <v>411.42</v>
      </c>
      <c r="E6331">
        <v>420.57</v>
      </c>
      <c r="F6331">
        <v>409.56</v>
      </c>
      <c r="G6331">
        <v>379.76</v>
      </c>
      <c r="H6331">
        <v>-0.10660070000000001</v>
      </c>
      <c r="I6331">
        <v>0.40531897</v>
      </c>
      <c r="J6331">
        <v>0.41485519999999998</v>
      </c>
      <c r="K6331">
        <v>0.86366955999999995</v>
      </c>
      <c r="L6331">
        <v>10291</v>
      </c>
      <c r="M6331">
        <v>0.13800000000000001</v>
      </c>
      <c r="N6331" t="s">
        <v>12664</v>
      </c>
    </row>
    <row r="6332" spans="1:14">
      <c r="A6332" t="s">
        <v>12667</v>
      </c>
      <c r="B6332">
        <v>318.06</v>
      </c>
      <c r="C6332">
        <v>321.86</v>
      </c>
      <c r="D6332">
        <v>303.10000000000002</v>
      </c>
      <c r="E6332">
        <v>317.3</v>
      </c>
      <c r="F6332">
        <v>320.07</v>
      </c>
      <c r="G6332">
        <v>340.9</v>
      </c>
      <c r="H6332">
        <v>5.2685830000000003E-2</v>
      </c>
      <c r="I6332">
        <v>0.27813410999999999</v>
      </c>
      <c r="J6332">
        <v>0.28107003000000003</v>
      </c>
      <c r="K6332">
        <v>1.57246219</v>
      </c>
      <c r="L6332">
        <v>11693</v>
      </c>
      <c r="M6332">
        <v>0.215</v>
      </c>
      <c r="N6332" t="s">
        <v>12666</v>
      </c>
    </row>
    <row r="6333" spans="1:14">
      <c r="A6333" t="s">
        <v>12669</v>
      </c>
      <c r="B6333">
        <v>326.66000000000003</v>
      </c>
      <c r="C6333">
        <v>356.74</v>
      </c>
      <c r="D6333">
        <v>385.89</v>
      </c>
      <c r="E6333">
        <v>316.08</v>
      </c>
      <c r="F6333">
        <v>338.89</v>
      </c>
      <c r="G6333">
        <v>354.97</v>
      </c>
      <c r="H6333">
        <v>-8.0682799999999999E-2</v>
      </c>
      <c r="I6333">
        <v>0.39516843000000001</v>
      </c>
      <c r="J6333">
        <v>0.40405700999999999</v>
      </c>
      <c r="K6333">
        <v>0.90561782000000002</v>
      </c>
      <c r="L6333">
        <v>14016</v>
      </c>
      <c r="M6333">
        <v>0.97599999999999998</v>
      </c>
      <c r="N6333" t="s">
        <v>12668</v>
      </c>
    </row>
    <row r="6334" spans="1:14">
      <c r="A6334" t="s">
        <v>12671</v>
      </c>
      <c r="B6334">
        <v>216.94</v>
      </c>
      <c r="C6334">
        <v>238.01</v>
      </c>
      <c r="D6334">
        <v>235.03</v>
      </c>
      <c r="E6334">
        <v>227.86</v>
      </c>
      <c r="F6334">
        <v>236.38</v>
      </c>
      <c r="G6334">
        <v>223.49</v>
      </c>
      <c r="H6334">
        <v>-3.8991E-3</v>
      </c>
      <c r="I6334">
        <v>0.93932241000000005</v>
      </c>
      <c r="J6334">
        <v>0.94214549000000003</v>
      </c>
      <c r="K6334">
        <v>6.5632800000000003E-3</v>
      </c>
      <c r="L6334">
        <v>8138</v>
      </c>
      <c r="M6334">
        <v>7.5999999999999998E-2</v>
      </c>
      <c r="N6334" t="s">
        <v>12670</v>
      </c>
    </row>
    <row r="6335" spans="1:14">
      <c r="A6335" t="s">
        <v>12673</v>
      </c>
      <c r="B6335">
        <v>364.21</v>
      </c>
      <c r="C6335">
        <v>369.48</v>
      </c>
      <c r="D6335">
        <v>394.43</v>
      </c>
      <c r="E6335">
        <v>372</v>
      </c>
      <c r="F6335">
        <v>400.8</v>
      </c>
      <c r="G6335">
        <v>362.52</v>
      </c>
      <c r="H6335">
        <v>8.7365399999999992E-3</v>
      </c>
      <c r="I6335">
        <v>0.88361029999999996</v>
      </c>
      <c r="J6335">
        <v>0.88907026</v>
      </c>
      <c r="K6335">
        <v>2.4327189999999999E-2</v>
      </c>
      <c r="L6335">
        <v>1803</v>
      </c>
      <c r="M6335">
        <v>0</v>
      </c>
      <c r="N6335" t="s">
        <v>12672</v>
      </c>
    </row>
    <row r="6336" spans="1:14">
      <c r="A6336" t="s">
        <v>12675</v>
      </c>
      <c r="B6336">
        <v>1128.1600000000001</v>
      </c>
      <c r="C6336">
        <v>1122.48</v>
      </c>
      <c r="D6336">
        <v>1130.97</v>
      </c>
      <c r="E6336">
        <v>1146.3800000000001</v>
      </c>
      <c r="F6336">
        <v>1152.9000000000001</v>
      </c>
      <c r="G6336">
        <v>1074.3699999999999</v>
      </c>
      <c r="H6336">
        <v>-4.1260999999999997E-3</v>
      </c>
      <c r="I6336">
        <v>0.90597221999999999</v>
      </c>
      <c r="J6336">
        <v>0.91035759999999999</v>
      </c>
      <c r="K6336">
        <v>1.5821430000000001E-2</v>
      </c>
      <c r="L6336">
        <v>11766</v>
      </c>
      <c r="M6336">
        <v>0.223</v>
      </c>
      <c r="N6336" t="s">
        <v>12674</v>
      </c>
    </row>
    <row r="6337" spans="1:14">
      <c r="A6337" t="s">
        <v>12677</v>
      </c>
      <c r="B6337">
        <v>274.60000000000002</v>
      </c>
      <c r="C6337">
        <v>228.36</v>
      </c>
      <c r="D6337">
        <v>212.44</v>
      </c>
      <c r="E6337">
        <v>221.67</v>
      </c>
      <c r="F6337">
        <v>239.78</v>
      </c>
      <c r="G6337">
        <v>224.66</v>
      </c>
      <c r="H6337">
        <v>-5.2609599999999999E-2</v>
      </c>
      <c r="I6337">
        <v>0.67279418999999996</v>
      </c>
      <c r="J6337">
        <v>0.68659380999999997</v>
      </c>
      <c r="K6337">
        <v>0.20690964000000001</v>
      </c>
      <c r="L6337">
        <v>5862</v>
      </c>
      <c r="M6337">
        <v>3.3000000000000002E-2</v>
      </c>
      <c r="N6337" t="s">
        <v>12676</v>
      </c>
    </row>
    <row r="6338" spans="1:14">
      <c r="A6338" t="s">
        <v>12679</v>
      </c>
      <c r="B6338">
        <v>990.53</v>
      </c>
      <c r="C6338">
        <v>868.36</v>
      </c>
      <c r="D6338">
        <v>1112.96</v>
      </c>
      <c r="E6338">
        <v>1036.1400000000001</v>
      </c>
      <c r="F6338">
        <v>1046.6199999999999</v>
      </c>
      <c r="G6338">
        <v>1038.19</v>
      </c>
      <c r="H6338">
        <v>7.7995889999999998E-2</v>
      </c>
      <c r="I6338">
        <v>0.49308793000000001</v>
      </c>
      <c r="J6338">
        <v>0.50615052000000005</v>
      </c>
      <c r="K6338">
        <v>0.56772038999999996</v>
      </c>
      <c r="L6338">
        <v>9208</v>
      </c>
      <c r="M6338">
        <v>0.1</v>
      </c>
      <c r="N6338" t="s">
        <v>12678</v>
      </c>
    </row>
    <row r="6339" spans="1:14">
      <c r="A6339" t="s">
        <v>12681</v>
      </c>
      <c r="B6339">
        <v>317.51</v>
      </c>
      <c r="C6339">
        <v>321.24</v>
      </c>
      <c r="D6339">
        <v>309.20999999999998</v>
      </c>
      <c r="E6339">
        <v>306.2</v>
      </c>
      <c r="F6339">
        <v>285.31</v>
      </c>
      <c r="G6339">
        <v>300.64999999999998</v>
      </c>
      <c r="H6339">
        <v>-8.7983699999999998E-2</v>
      </c>
      <c r="I6339">
        <v>6.3885369999999997E-2</v>
      </c>
      <c r="J6339">
        <v>5.9040839999999997E-2</v>
      </c>
      <c r="K6339">
        <v>6.4587491999999997</v>
      </c>
      <c r="L6339">
        <v>13040</v>
      </c>
      <c r="M6339">
        <v>0.38400000000000001</v>
      </c>
      <c r="N6339" t="s">
        <v>12680</v>
      </c>
    </row>
    <row r="6340" spans="1:14">
      <c r="A6340" t="s">
        <v>12683</v>
      </c>
      <c r="B6340">
        <v>136.93</v>
      </c>
      <c r="C6340">
        <v>168.72</v>
      </c>
      <c r="D6340">
        <v>139.97999999999999</v>
      </c>
      <c r="E6340">
        <v>136.26</v>
      </c>
      <c r="F6340">
        <v>159.86000000000001</v>
      </c>
      <c r="G6340">
        <v>158.86000000000001</v>
      </c>
      <c r="H6340">
        <v>3.2545579999999998E-2</v>
      </c>
      <c r="I6340">
        <v>0.80233447000000002</v>
      </c>
      <c r="J6340">
        <v>0.81181890000000001</v>
      </c>
      <c r="K6340">
        <v>7.1538539999999998E-2</v>
      </c>
      <c r="L6340">
        <v>6659</v>
      </c>
      <c r="M6340">
        <v>4.8000000000000001E-2</v>
      </c>
      <c r="N6340" t="s">
        <v>12682</v>
      </c>
    </row>
    <row r="6341" spans="1:14">
      <c r="A6341" t="s">
        <v>12685</v>
      </c>
      <c r="B6341">
        <v>4601.4799999999996</v>
      </c>
      <c r="C6341">
        <v>3764.25</v>
      </c>
      <c r="D6341">
        <v>4731.8</v>
      </c>
      <c r="E6341">
        <v>4462.55</v>
      </c>
      <c r="F6341">
        <v>4821.09</v>
      </c>
      <c r="G6341">
        <v>4469.7</v>
      </c>
      <c r="H6341">
        <v>7.6852069999999995E-2</v>
      </c>
      <c r="I6341">
        <v>0.52419490000000002</v>
      </c>
      <c r="J6341">
        <v>0.53759844000000001</v>
      </c>
      <c r="K6341">
        <v>0.48579091000000002</v>
      </c>
      <c r="L6341">
        <v>4747</v>
      </c>
      <c r="M6341">
        <v>1.2E-2</v>
      </c>
      <c r="N6341" t="s">
        <v>12684</v>
      </c>
    </row>
    <row r="6342" spans="1:14">
      <c r="A6342" t="s">
        <v>12687</v>
      </c>
      <c r="B6342">
        <v>454.98</v>
      </c>
      <c r="C6342">
        <v>467.2</v>
      </c>
      <c r="D6342">
        <v>430.81</v>
      </c>
      <c r="E6342">
        <v>416.54</v>
      </c>
      <c r="F6342">
        <v>450.55</v>
      </c>
      <c r="G6342">
        <v>456.07</v>
      </c>
      <c r="H6342">
        <v>-3.2499199999999999E-2</v>
      </c>
      <c r="I6342">
        <v>0.57658398</v>
      </c>
      <c r="J6342">
        <v>0.59023941000000002</v>
      </c>
      <c r="K6342">
        <v>0.36851948000000001</v>
      </c>
      <c r="L6342">
        <v>8838</v>
      </c>
      <c r="M6342">
        <v>9.2999999999999999E-2</v>
      </c>
      <c r="N6342" t="s">
        <v>12686</v>
      </c>
    </row>
    <row r="6343" spans="1:14">
      <c r="A6343" t="s">
        <v>12689</v>
      </c>
      <c r="B6343">
        <v>158.22999999999999</v>
      </c>
      <c r="C6343">
        <v>161.96</v>
      </c>
      <c r="D6343">
        <v>138.28</v>
      </c>
      <c r="E6343">
        <v>150.22999999999999</v>
      </c>
      <c r="F6343">
        <v>143.57</v>
      </c>
      <c r="G6343">
        <v>151.37</v>
      </c>
      <c r="H6343">
        <v>-3.9415600000000002E-2</v>
      </c>
      <c r="I6343">
        <v>0.62684788999999996</v>
      </c>
      <c r="J6343">
        <v>0.64100473999999996</v>
      </c>
      <c r="K6343">
        <v>0.27643382</v>
      </c>
      <c r="L6343">
        <v>1804</v>
      </c>
      <c r="M6343">
        <v>0</v>
      </c>
      <c r="N6343" t="s">
        <v>12688</v>
      </c>
    </row>
    <row r="6344" spans="1:14">
      <c r="A6344" t="s">
        <v>12691</v>
      </c>
      <c r="B6344">
        <v>1030.97</v>
      </c>
      <c r="C6344">
        <v>1138.1199999999999</v>
      </c>
      <c r="D6344">
        <v>950.31</v>
      </c>
      <c r="E6344">
        <v>1024.9000000000001</v>
      </c>
      <c r="F6344">
        <v>1055.19</v>
      </c>
      <c r="G6344">
        <v>1030.8900000000001</v>
      </c>
      <c r="H6344">
        <v>-8.2899999999999996E-5</v>
      </c>
      <c r="I6344">
        <v>0.99918492999999997</v>
      </c>
      <c r="J6344">
        <v>0.99923174000000003</v>
      </c>
      <c r="K6344">
        <v>1.1799999999999999E-6</v>
      </c>
      <c r="L6344">
        <v>11219</v>
      </c>
      <c r="M6344">
        <v>0.182</v>
      </c>
      <c r="N6344" t="s">
        <v>12690</v>
      </c>
    </row>
    <row r="6345" spans="1:14">
      <c r="A6345" t="s">
        <v>12693</v>
      </c>
      <c r="B6345">
        <v>349.02</v>
      </c>
      <c r="C6345">
        <v>325.26</v>
      </c>
      <c r="D6345">
        <v>329.07</v>
      </c>
      <c r="E6345">
        <v>336.26</v>
      </c>
      <c r="F6345">
        <v>391.28</v>
      </c>
      <c r="G6345">
        <v>330.42</v>
      </c>
      <c r="H6345">
        <v>7.2927309999999995E-2</v>
      </c>
      <c r="I6345">
        <v>0.43219341</v>
      </c>
      <c r="J6345">
        <v>0.44324353</v>
      </c>
      <c r="K6345">
        <v>0.76120889999999997</v>
      </c>
      <c r="L6345">
        <v>5072</v>
      </c>
      <c r="M6345">
        <v>1.9E-2</v>
      </c>
      <c r="N6345" t="s">
        <v>12692</v>
      </c>
    </row>
    <row r="6346" spans="1:14">
      <c r="A6346" t="s">
        <v>12695</v>
      </c>
      <c r="B6346">
        <v>593.70000000000005</v>
      </c>
      <c r="C6346">
        <v>712.74</v>
      </c>
      <c r="D6346">
        <v>608.16</v>
      </c>
      <c r="E6346">
        <v>556.07000000000005</v>
      </c>
      <c r="F6346">
        <v>593.6</v>
      </c>
      <c r="G6346">
        <v>576.78</v>
      </c>
      <c r="H6346">
        <v>-0.14492740000000001</v>
      </c>
      <c r="I6346">
        <v>0.17139293999999999</v>
      </c>
      <c r="J6346">
        <v>0.16640990999999999</v>
      </c>
      <c r="K6346">
        <v>2.7697525199999999</v>
      </c>
      <c r="L6346">
        <v>7959</v>
      </c>
      <c r="M6346">
        <v>7.0999999999999994E-2</v>
      </c>
      <c r="N6346" t="s">
        <v>12694</v>
      </c>
    </row>
    <row r="6347" spans="1:14">
      <c r="A6347" t="s">
        <v>12697</v>
      </c>
      <c r="B6347">
        <v>410</v>
      </c>
      <c r="C6347">
        <v>411.22</v>
      </c>
      <c r="D6347">
        <v>421.48</v>
      </c>
      <c r="E6347">
        <v>420.87</v>
      </c>
      <c r="F6347">
        <v>408.99</v>
      </c>
      <c r="G6347">
        <v>414.95</v>
      </c>
      <c r="H6347">
        <v>2.4597500000000001E-3</v>
      </c>
      <c r="I6347">
        <v>0.89422069000000004</v>
      </c>
      <c r="J6347">
        <v>0.89902234999999997</v>
      </c>
      <c r="K6347">
        <v>2.005844E-2</v>
      </c>
      <c r="L6347">
        <v>5468</v>
      </c>
      <c r="M6347">
        <v>2.7E-2</v>
      </c>
      <c r="N6347" t="s">
        <v>12696</v>
      </c>
    </row>
    <row r="6348" spans="1:14">
      <c r="A6348" t="s">
        <v>12699</v>
      </c>
      <c r="B6348">
        <v>148.71</v>
      </c>
      <c r="C6348">
        <v>176.98</v>
      </c>
      <c r="D6348">
        <v>143.49</v>
      </c>
      <c r="E6348">
        <v>145.16999999999999</v>
      </c>
      <c r="F6348">
        <v>128.96</v>
      </c>
      <c r="G6348">
        <v>130.02000000000001</v>
      </c>
      <c r="H6348">
        <v>-0.2112125</v>
      </c>
      <c r="I6348">
        <v>0.12342452</v>
      </c>
      <c r="J6348">
        <v>0.11687525</v>
      </c>
      <c r="K6348">
        <v>3.7896232799999998</v>
      </c>
      <c r="L6348">
        <v>13520</v>
      </c>
      <c r="M6348">
        <v>0.53300000000000003</v>
      </c>
      <c r="N6348" t="s">
        <v>12698</v>
      </c>
    </row>
    <row r="6349" spans="1:14">
      <c r="A6349" t="s">
        <v>12701</v>
      </c>
      <c r="B6349">
        <v>1451.91</v>
      </c>
      <c r="C6349">
        <v>1529.48</v>
      </c>
      <c r="D6349">
        <v>1246.92</v>
      </c>
      <c r="E6349">
        <v>1321.74</v>
      </c>
      <c r="F6349">
        <v>1535.06</v>
      </c>
      <c r="G6349">
        <v>1489.54</v>
      </c>
      <c r="H6349">
        <v>4.207938E-2</v>
      </c>
      <c r="I6349">
        <v>0.72217768000000004</v>
      </c>
      <c r="J6349">
        <v>0.73483419000000005</v>
      </c>
      <c r="K6349">
        <v>0.14560231000000001</v>
      </c>
      <c r="L6349">
        <v>4891</v>
      </c>
      <c r="M6349">
        <v>1.4999999999999999E-2</v>
      </c>
      <c r="N6349" t="s">
        <v>12700</v>
      </c>
    </row>
    <row r="6350" spans="1:14">
      <c r="A6350" t="s">
        <v>12703</v>
      </c>
      <c r="B6350">
        <v>627.14</v>
      </c>
      <c r="C6350">
        <v>677.1</v>
      </c>
      <c r="D6350">
        <v>689.08</v>
      </c>
      <c r="E6350">
        <v>723.56</v>
      </c>
      <c r="F6350">
        <v>693.1</v>
      </c>
      <c r="G6350">
        <v>634.4</v>
      </c>
      <c r="H6350">
        <v>4.0246999999999998E-2</v>
      </c>
      <c r="I6350">
        <v>0.59465456999999999</v>
      </c>
      <c r="J6350">
        <v>0.60866222999999997</v>
      </c>
      <c r="K6350">
        <v>0.33331</v>
      </c>
      <c r="L6350">
        <v>8786</v>
      </c>
      <c r="M6350">
        <v>9.0999999999999998E-2</v>
      </c>
      <c r="N6350" t="s">
        <v>12702</v>
      </c>
    </row>
    <row r="6351" spans="1:14">
      <c r="A6351" t="s">
        <v>12705</v>
      </c>
      <c r="B6351">
        <v>1646.7</v>
      </c>
      <c r="C6351">
        <v>1629.82</v>
      </c>
      <c r="D6351">
        <v>1611.96</v>
      </c>
      <c r="E6351">
        <v>1748.93</v>
      </c>
      <c r="F6351">
        <v>1733.18</v>
      </c>
      <c r="G6351">
        <v>1616.22</v>
      </c>
      <c r="H6351">
        <v>5.9803769999999999E-2</v>
      </c>
      <c r="I6351">
        <v>0.18182144</v>
      </c>
      <c r="J6351">
        <v>0.17755955000000001</v>
      </c>
      <c r="K6351">
        <v>2.6050736300000001</v>
      </c>
      <c r="L6351">
        <v>6402</v>
      </c>
      <c r="M6351">
        <v>4.3999999999999997E-2</v>
      </c>
      <c r="N6351" t="s">
        <v>12704</v>
      </c>
    </row>
    <row r="6352" spans="1:14">
      <c r="A6352" t="s">
        <v>12707</v>
      </c>
      <c r="B6352">
        <v>77.150000000000006</v>
      </c>
      <c r="C6352">
        <v>79.03</v>
      </c>
      <c r="D6352">
        <v>75.209999999999994</v>
      </c>
      <c r="E6352">
        <v>73.77</v>
      </c>
      <c r="F6352">
        <v>79.69</v>
      </c>
      <c r="G6352">
        <v>86.13</v>
      </c>
      <c r="H6352">
        <v>4.7652569999999998E-2</v>
      </c>
      <c r="I6352">
        <v>0.52052109000000002</v>
      </c>
      <c r="J6352">
        <v>0.53394984000000001</v>
      </c>
      <c r="K6352">
        <v>0.49495091000000002</v>
      </c>
      <c r="L6352">
        <v>1805</v>
      </c>
      <c r="M6352">
        <v>0</v>
      </c>
      <c r="N6352" t="s">
        <v>12706</v>
      </c>
    </row>
    <row r="6353" spans="1:14">
      <c r="A6353" t="s">
        <v>12709</v>
      </c>
      <c r="B6353">
        <v>270.19</v>
      </c>
      <c r="C6353">
        <v>291.12</v>
      </c>
      <c r="D6353">
        <v>232.91</v>
      </c>
      <c r="E6353">
        <v>307.97000000000003</v>
      </c>
      <c r="F6353">
        <v>298.06</v>
      </c>
      <c r="G6353">
        <v>276.58999999999997</v>
      </c>
      <c r="H6353">
        <v>0.15692692999999999</v>
      </c>
      <c r="I6353">
        <v>0.20980856000000001</v>
      </c>
      <c r="J6353">
        <v>0.20743501</v>
      </c>
      <c r="K6353">
        <v>2.2280734299999998</v>
      </c>
      <c r="L6353">
        <v>12108</v>
      </c>
      <c r="M6353">
        <v>0.253</v>
      </c>
      <c r="N6353" t="s">
        <v>12708</v>
      </c>
    </row>
    <row r="6354" spans="1:14">
      <c r="A6354" t="s">
        <v>12711</v>
      </c>
      <c r="B6354">
        <v>393.05</v>
      </c>
      <c r="C6354">
        <v>407.21</v>
      </c>
      <c r="D6354">
        <v>400.29</v>
      </c>
      <c r="E6354">
        <v>397.77</v>
      </c>
      <c r="F6354">
        <v>418.2</v>
      </c>
      <c r="G6354">
        <v>384.67</v>
      </c>
      <c r="H6354">
        <v>-5.9400000000000002E-4</v>
      </c>
      <c r="I6354">
        <v>0.98827615000000002</v>
      </c>
      <c r="J6354">
        <v>0.98874989000000002</v>
      </c>
      <c r="K6354">
        <v>2.4399999999999999E-4</v>
      </c>
      <c r="L6354">
        <v>13456</v>
      </c>
      <c r="M6354">
        <v>0.503</v>
      </c>
      <c r="N6354" t="s">
        <v>12710</v>
      </c>
    </row>
    <row r="6355" spans="1:14">
      <c r="A6355" t="s">
        <v>12713</v>
      </c>
      <c r="B6355">
        <v>224.02</v>
      </c>
      <c r="C6355">
        <v>203.89</v>
      </c>
      <c r="D6355">
        <v>247.19</v>
      </c>
      <c r="E6355">
        <v>319.24</v>
      </c>
      <c r="F6355">
        <v>290.44</v>
      </c>
      <c r="G6355">
        <v>261.74</v>
      </c>
      <c r="H6355">
        <v>0.36799236000000002</v>
      </c>
      <c r="I6355">
        <v>3.3108779999999997E-2</v>
      </c>
      <c r="J6355">
        <v>3.0504860000000002E-2</v>
      </c>
      <c r="K6355">
        <v>10.1977645</v>
      </c>
      <c r="L6355">
        <v>1806</v>
      </c>
      <c r="M6355">
        <v>0</v>
      </c>
      <c r="N6355" t="s">
        <v>12712</v>
      </c>
    </row>
    <row r="6356" spans="1:14">
      <c r="A6356" t="s">
        <v>12715</v>
      </c>
      <c r="B6356">
        <v>470.46</v>
      </c>
      <c r="C6356">
        <v>510.6</v>
      </c>
      <c r="D6356">
        <v>404.13</v>
      </c>
      <c r="E6356">
        <v>406.17</v>
      </c>
      <c r="F6356">
        <v>458.42</v>
      </c>
      <c r="G6356">
        <v>498.95</v>
      </c>
      <c r="H6356">
        <v>-2.1145400000000002E-2</v>
      </c>
      <c r="I6356">
        <v>0.87968073999999996</v>
      </c>
      <c r="J6356">
        <v>0.88545878</v>
      </c>
      <c r="K6356">
        <v>2.6015739999999999E-2</v>
      </c>
      <c r="L6356">
        <v>4982</v>
      </c>
      <c r="M6356">
        <v>1.7000000000000001E-2</v>
      </c>
      <c r="N6356" t="s">
        <v>12714</v>
      </c>
    </row>
    <row r="6357" spans="1:14">
      <c r="A6357" t="s">
        <v>12717</v>
      </c>
      <c r="B6357">
        <v>2397.04</v>
      </c>
      <c r="C6357">
        <v>2448.96</v>
      </c>
      <c r="D6357">
        <v>2340.5700000000002</v>
      </c>
      <c r="E6357">
        <v>2365.14</v>
      </c>
      <c r="F6357">
        <v>2319.7600000000002</v>
      </c>
      <c r="G6357">
        <v>2315.83</v>
      </c>
      <c r="H6357">
        <v>-3.7617499999999998E-2</v>
      </c>
      <c r="I6357">
        <v>0.1511477</v>
      </c>
      <c r="J6357">
        <v>0.14553877000000001</v>
      </c>
      <c r="K6357">
        <v>3.13875897</v>
      </c>
      <c r="L6357">
        <v>11335</v>
      </c>
      <c r="M6357">
        <v>0.193</v>
      </c>
      <c r="N6357" t="s">
        <v>12716</v>
      </c>
    </row>
    <row r="6358" spans="1:14">
      <c r="A6358" t="s">
        <v>12719</v>
      </c>
      <c r="B6358">
        <v>506.79</v>
      </c>
      <c r="C6358">
        <v>440.04</v>
      </c>
      <c r="D6358">
        <v>409.88</v>
      </c>
      <c r="E6358">
        <v>421.52</v>
      </c>
      <c r="F6358">
        <v>515.74</v>
      </c>
      <c r="G6358">
        <v>426.16</v>
      </c>
      <c r="H6358">
        <v>6.4719599999999997E-3</v>
      </c>
      <c r="I6358">
        <v>0.96281967000000002</v>
      </c>
      <c r="J6358">
        <v>0.96447530000000004</v>
      </c>
      <c r="K6358">
        <v>2.4600799999999999E-3</v>
      </c>
      <c r="L6358">
        <v>10334</v>
      </c>
      <c r="M6358">
        <v>0.14000000000000001</v>
      </c>
      <c r="N6358" t="s">
        <v>12718</v>
      </c>
    </row>
    <row r="6359" spans="1:14">
      <c r="A6359" t="s">
        <v>12721</v>
      </c>
      <c r="B6359">
        <v>168.89</v>
      </c>
      <c r="C6359">
        <v>159.11000000000001</v>
      </c>
      <c r="D6359">
        <v>178.23</v>
      </c>
      <c r="E6359">
        <v>170.59</v>
      </c>
      <c r="F6359">
        <v>156.37</v>
      </c>
      <c r="G6359">
        <v>157.85</v>
      </c>
      <c r="H6359">
        <v>-6.1932500000000001E-2</v>
      </c>
      <c r="I6359">
        <v>0.37293407000000001</v>
      </c>
      <c r="J6359">
        <v>0.38133595999999997</v>
      </c>
      <c r="K6359">
        <v>1.00451442</v>
      </c>
      <c r="L6359">
        <v>1807</v>
      </c>
      <c r="M6359">
        <v>0</v>
      </c>
      <c r="N6359" t="s">
        <v>12720</v>
      </c>
    </row>
    <row r="6360" spans="1:14">
      <c r="A6360" t="s">
        <v>12723</v>
      </c>
      <c r="B6360">
        <v>418.67</v>
      </c>
      <c r="C6360">
        <v>459.07</v>
      </c>
      <c r="D6360">
        <v>405.19</v>
      </c>
      <c r="E6360">
        <v>412.47</v>
      </c>
      <c r="F6360">
        <v>410.87</v>
      </c>
      <c r="G6360">
        <v>408.11</v>
      </c>
      <c r="H6360">
        <v>-5.7065699999999997E-2</v>
      </c>
      <c r="I6360">
        <v>0.35105457000000001</v>
      </c>
      <c r="J6360">
        <v>0.35819961</v>
      </c>
      <c r="K6360">
        <v>1.1123903100000001</v>
      </c>
      <c r="L6360">
        <v>8099</v>
      </c>
      <c r="M6360">
        <v>7.4999999999999997E-2</v>
      </c>
      <c r="N6360" t="s">
        <v>12722</v>
      </c>
    </row>
    <row r="6361" spans="1:14">
      <c r="A6361" t="s">
        <v>12725</v>
      </c>
      <c r="B6361">
        <v>382.3</v>
      </c>
      <c r="C6361">
        <v>370.88</v>
      </c>
      <c r="D6361">
        <v>306.8</v>
      </c>
      <c r="E6361">
        <v>339.06</v>
      </c>
      <c r="F6361">
        <v>368.69</v>
      </c>
      <c r="G6361">
        <v>360.79</v>
      </c>
      <c r="H6361">
        <v>1.7384030000000002E-2</v>
      </c>
      <c r="I6361">
        <v>0.87735901000000005</v>
      </c>
      <c r="J6361">
        <v>0.88306227000000004</v>
      </c>
      <c r="K6361">
        <v>2.70409E-2</v>
      </c>
      <c r="L6361">
        <v>7581</v>
      </c>
      <c r="M6361">
        <v>6.5000000000000002E-2</v>
      </c>
      <c r="N6361" t="s">
        <v>12724</v>
      </c>
    </row>
    <row r="6362" spans="1:14">
      <c r="A6362" t="s">
        <v>12727</v>
      </c>
      <c r="B6362">
        <v>372.3</v>
      </c>
      <c r="C6362">
        <v>401.91</v>
      </c>
      <c r="D6362">
        <v>386.94</v>
      </c>
      <c r="E6362">
        <v>392.92</v>
      </c>
      <c r="F6362">
        <v>402.23</v>
      </c>
      <c r="G6362">
        <v>376.27</v>
      </c>
      <c r="H6362">
        <v>1.285887E-2</v>
      </c>
      <c r="I6362">
        <v>0.77757018</v>
      </c>
      <c r="J6362">
        <v>0.78819004000000004</v>
      </c>
      <c r="K6362">
        <v>9.1317300000000004E-2</v>
      </c>
      <c r="L6362">
        <v>6305</v>
      </c>
      <c r="M6362">
        <v>4.2000000000000003E-2</v>
      </c>
      <c r="N6362" t="s">
        <v>12726</v>
      </c>
    </row>
    <row r="6363" spans="1:14">
      <c r="A6363" t="s">
        <v>12729</v>
      </c>
      <c r="B6363">
        <v>800.75</v>
      </c>
      <c r="C6363">
        <v>767.66</v>
      </c>
      <c r="D6363">
        <v>784.9</v>
      </c>
      <c r="E6363">
        <v>792.39</v>
      </c>
      <c r="F6363">
        <v>808.39</v>
      </c>
      <c r="G6363">
        <v>783.59</v>
      </c>
      <c r="H6363">
        <v>1.9010969999999999E-2</v>
      </c>
      <c r="I6363">
        <v>0.43541817999999999</v>
      </c>
      <c r="J6363">
        <v>0.44656458999999998</v>
      </c>
      <c r="K6363">
        <v>0.74969048000000005</v>
      </c>
      <c r="L6363">
        <v>6013</v>
      </c>
      <c r="M6363">
        <v>3.5999999999999997E-2</v>
      </c>
      <c r="N6363" t="s">
        <v>12728</v>
      </c>
    </row>
    <row r="6364" spans="1:14">
      <c r="A6364" t="s">
        <v>12731</v>
      </c>
      <c r="B6364">
        <v>109.03</v>
      </c>
      <c r="C6364">
        <v>96.45</v>
      </c>
      <c r="D6364">
        <v>111.5</v>
      </c>
      <c r="E6364">
        <v>98.92</v>
      </c>
      <c r="F6364">
        <v>102.06</v>
      </c>
      <c r="G6364">
        <v>101.99</v>
      </c>
      <c r="H6364">
        <v>-6.2480899999999999E-2</v>
      </c>
      <c r="I6364">
        <v>0.40188793</v>
      </c>
      <c r="J6364">
        <v>0.41131131999999998</v>
      </c>
      <c r="K6364">
        <v>0.87763738999999996</v>
      </c>
      <c r="L6364">
        <v>1808</v>
      </c>
      <c r="M6364">
        <v>0</v>
      </c>
      <c r="N6364" t="s">
        <v>12730</v>
      </c>
    </row>
    <row r="6365" spans="1:14">
      <c r="A6365" t="s">
        <v>12733</v>
      </c>
      <c r="B6365">
        <v>420.72</v>
      </c>
      <c r="C6365">
        <v>399.48</v>
      </c>
      <c r="D6365">
        <v>431.84</v>
      </c>
      <c r="E6365">
        <v>445.55</v>
      </c>
      <c r="F6365">
        <v>468.98</v>
      </c>
      <c r="G6365">
        <v>408.03</v>
      </c>
      <c r="H6365">
        <v>7.7436140000000001E-2</v>
      </c>
      <c r="I6365">
        <v>0.31404295999999998</v>
      </c>
      <c r="J6365">
        <v>0.31900382999999999</v>
      </c>
      <c r="K6365">
        <v>1.3236203</v>
      </c>
      <c r="L6365">
        <v>1809</v>
      </c>
      <c r="M6365">
        <v>0</v>
      </c>
      <c r="N6365" t="s">
        <v>12732</v>
      </c>
    </row>
    <row r="6366" spans="1:14">
      <c r="A6366" t="s">
        <v>12735</v>
      </c>
      <c r="B6366">
        <v>224.85</v>
      </c>
      <c r="C6366">
        <v>206.5</v>
      </c>
      <c r="D6366">
        <v>208.9</v>
      </c>
      <c r="E6366">
        <v>214.83</v>
      </c>
      <c r="F6366">
        <v>239.11</v>
      </c>
      <c r="G6366">
        <v>215.54</v>
      </c>
      <c r="H6366">
        <v>6.3636139999999994E-2</v>
      </c>
      <c r="I6366">
        <v>0.37402152</v>
      </c>
      <c r="J6366">
        <v>0.38239825</v>
      </c>
      <c r="K6366">
        <v>0.99943857000000003</v>
      </c>
      <c r="L6366">
        <v>7235</v>
      </c>
      <c r="M6366">
        <v>5.8000000000000003E-2</v>
      </c>
      <c r="N6366" t="s">
        <v>12734</v>
      </c>
    </row>
    <row r="6367" spans="1:14">
      <c r="A6367" t="s">
        <v>12737</v>
      </c>
      <c r="B6367">
        <v>256.18</v>
      </c>
      <c r="C6367">
        <v>235.09</v>
      </c>
      <c r="D6367">
        <v>242.17</v>
      </c>
      <c r="E6367">
        <v>267.58999999999997</v>
      </c>
      <c r="F6367">
        <v>274.58999999999997</v>
      </c>
      <c r="G6367">
        <v>265.05</v>
      </c>
      <c r="H6367">
        <v>0.13905888</v>
      </c>
      <c r="I6367">
        <v>2.426449E-2</v>
      </c>
      <c r="J6367">
        <v>2.2712929999999999E-2</v>
      </c>
      <c r="K6367">
        <v>12.4499394</v>
      </c>
      <c r="L6367">
        <v>1810</v>
      </c>
      <c r="M6367">
        <v>0</v>
      </c>
      <c r="N6367" t="s">
        <v>12736</v>
      </c>
    </row>
    <row r="6368" spans="1:14">
      <c r="A6368" t="s">
        <v>12739</v>
      </c>
      <c r="B6368">
        <v>228.77</v>
      </c>
      <c r="C6368">
        <v>232.76</v>
      </c>
      <c r="D6368">
        <v>216.53</v>
      </c>
      <c r="E6368">
        <v>232.63</v>
      </c>
      <c r="F6368">
        <v>216.54</v>
      </c>
      <c r="G6368">
        <v>220.38</v>
      </c>
      <c r="H6368">
        <v>-1.8214600000000001E-2</v>
      </c>
      <c r="I6368">
        <v>0.70159422999999999</v>
      </c>
      <c r="J6368">
        <v>0.71491813000000004</v>
      </c>
      <c r="K6368">
        <v>0.16958231000000001</v>
      </c>
      <c r="L6368">
        <v>8558</v>
      </c>
      <c r="M6368">
        <v>8.3000000000000004E-2</v>
      </c>
      <c r="N6368" t="s">
        <v>12738</v>
      </c>
    </row>
    <row r="6369" spans="1:14">
      <c r="A6369" t="s">
        <v>12741</v>
      </c>
      <c r="B6369">
        <v>291.99</v>
      </c>
      <c r="C6369">
        <v>284.39</v>
      </c>
      <c r="D6369">
        <v>295.61</v>
      </c>
      <c r="E6369">
        <v>312.06</v>
      </c>
      <c r="F6369">
        <v>315.06</v>
      </c>
      <c r="G6369">
        <v>287.97000000000003</v>
      </c>
      <c r="H6369">
        <v>6.8627930000000004E-2</v>
      </c>
      <c r="I6369">
        <v>0.19628773999999999</v>
      </c>
      <c r="J6369">
        <v>0.19320588</v>
      </c>
      <c r="K6369">
        <v>2.3996447399999998</v>
      </c>
      <c r="L6369">
        <v>7891</v>
      </c>
      <c r="M6369">
        <v>6.9000000000000006E-2</v>
      </c>
      <c r="N6369" t="s">
        <v>12740</v>
      </c>
    </row>
    <row r="6370" spans="1:14">
      <c r="A6370" t="s">
        <v>12743</v>
      </c>
      <c r="B6370">
        <v>660.2</v>
      </c>
      <c r="C6370">
        <v>679.32</v>
      </c>
      <c r="D6370">
        <v>665.26</v>
      </c>
      <c r="E6370">
        <v>659.05</v>
      </c>
      <c r="F6370">
        <v>705.27</v>
      </c>
      <c r="G6370">
        <v>647.59</v>
      </c>
      <c r="H6370">
        <v>4.2438500000000004E-3</v>
      </c>
      <c r="I6370">
        <v>0.91961236000000002</v>
      </c>
      <c r="J6370">
        <v>0.92336766999999997</v>
      </c>
      <c r="K6370">
        <v>1.1543599999999999E-2</v>
      </c>
      <c r="L6370">
        <v>5727</v>
      </c>
      <c r="M6370">
        <v>3.2000000000000001E-2</v>
      </c>
      <c r="N6370" t="s">
        <v>12742</v>
      </c>
    </row>
    <row r="6371" spans="1:14">
      <c r="A6371" t="s">
        <v>12745</v>
      </c>
      <c r="B6371">
        <v>539.57000000000005</v>
      </c>
      <c r="C6371">
        <v>547.41999999999996</v>
      </c>
      <c r="D6371">
        <v>605.79</v>
      </c>
      <c r="E6371">
        <v>506.67</v>
      </c>
      <c r="F6371">
        <v>567.71</v>
      </c>
      <c r="G6371">
        <v>565.66</v>
      </c>
      <c r="H6371">
        <v>-4.5713400000000001E-2</v>
      </c>
      <c r="I6371">
        <v>0.57627074</v>
      </c>
      <c r="J6371">
        <v>0.59001046000000001</v>
      </c>
      <c r="K6371">
        <v>0.36915191000000003</v>
      </c>
      <c r="L6371">
        <v>1811</v>
      </c>
      <c r="M6371">
        <v>0</v>
      </c>
      <c r="N6371" t="s">
        <v>12744</v>
      </c>
    </row>
    <row r="6372" spans="1:14">
      <c r="A6372" t="s">
        <v>12747</v>
      </c>
      <c r="B6372">
        <v>476.87</v>
      </c>
      <c r="C6372">
        <v>442.87</v>
      </c>
      <c r="D6372">
        <v>470.19</v>
      </c>
      <c r="E6372">
        <v>449.43</v>
      </c>
      <c r="F6372">
        <v>438.3</v>
      </c>
      <c r="G6372">
        <v>488.71</v>
      </c>
      <c r="H6372">
        <v>-1.4909800000000001E-2</v>
      </c>
      <c r="I6372">
        <v>0.80872659999999996</v>
      </c>
      <c r="J6372">
        <v>0.81817733999999998</v>
      </c>
      <c r="K6372">
        <v>6.6858810000000005E-2</v>
      </c>
      <c r="L6372">
        <v>1812</v>
      </c>
      <c r="M6372">
        <v>0</v>
      </c>
      <c r="N6372" t="s">
        <v>12746</v>
      </c>
    </row>
    <row r="6373" spans="1:14">
      <c r="A6373" t="s">
        <v>12749</v>
      </c>
      <c r="B6373">
        <v>313.02</v>
      </c>
      <c r="C6373">
        <v>250.52</v>
      </c>
      <c r="D6373">
        <v>250.16</v>
      </c>
      <c r="E6373">
        <v>252.27</v>
      </c>
      <c r="F6373">
        <v>285.70999999999998</v>
      </c>
      <c r="G6373">
        <v>278.64999999999998</v>
      </c>
      <c r="H6373">
        <v>1.13142E-2</v>
      </c>
      <c r="I6373">
        <v>0.92979208000000002</v>
      </c>
      <c r="J6373">
        <v>0.93298658999999995</v>
      </c>
      <c r="K6373">
        <v>8.7950600000000004E-3</v>
      </c>
      <c r="L6373">
        <v>1813</v>
      </c>
      <c r="M6373">
        <v>0</v>
      </c>
      <c r="N6373" t="s">
        <v>12748</v>
      </c>
    </row>
    <row r="6374" spans="1:14">
      <c r="A6374" t="s">
        <v>12751</v>
      </c>
      <c r="B6374">
        <v>485.07</v>
      </c>
      <c r="C6374">
        <v>489.02</v>
      </c>
      <c r="D6374">
        <v>459.37</v>
      </c>
      <c r="E6374">
        <v>479.83</v>
      </c>
      <c r="F6374">
        <v>469.8</v>
      </c>
      <c r="G6374">
        <v>451.08</v>
      </c>
      <c r="H6374">
        <v>-3.32632E-2</v>
      </c>
      <c r="I6374">
        <v>0.43698785000000001</v>
      </c>
      <c r="J6374">
        <v>0.44802539000000002</v>
      </c>
      <c r="K6374">
        <v>0.74414049999999998</v>
      </c>
      <c r="L6374">
        <v>55</v>
      </c>
      <c r="M6374">
        <v>-0.156</v>
      </c>
      <c r="N6374" t="s">
        <v>12750</v>
      </c>
    </row>
    <row r="6375" spans="1:14">
      <c r="A6375" t="s">
        <v>12753</v>
      </c>
      <c r="B6375">
        <v>302.29000000000002</v>
      </c>
      <c r="C6375">
        <v>292.17</v>
      </c>
      <c r="D6375">
        <v>283.92</v>
      </c>
      <c r="E6375">
        <v>260.58999999999997</v>
      </c>
      <c r="F6375">
        <v>327.20999999999998</v>
      </c>
      <c r="G6375">
        <v>273.43</v>
      </c>
      <c r="H6375">
        <v>-3.5018599999999997E-2</v>
      </c>
      <c r="I6375">
        <v>0.75166922000000003</v>
      </c>
      <c r="J6375">
        <v>0.76355854999999995</v>
      </c>
      <c r="K6375">
        <v>0.11491116</v>
      </c>
      <c r="L6375">
        <v>1814</v>
      </c>
      <c r="M6375">
        <v>0</v>
      </c>
      <c r="N6375" t="s">
        <v>12752</v>
      </c>
    </row>
    <row r="6376" spans="1:14">
      <c r="A6376" t="s">
        <v>12755</v>
      </c>
      <c r="B6376">
        <v>691.16</v>
      </c>
      <c r="C6376">
        <v>697.9</v>
      </c>
      <c r="D6376">
        <v>712.9</v>
      </c>
      <c r="E6376">
        <v>730.61</v>
      </c>
      <c r="F6376">
        <v>716.27</v>
      </c>
      <c r="G6376">
        <v>711.41</v>
      </c>
      <c r="H6376">
        <v>3.8182170000000001E-2</v>
      </c>
      <c r="I6376">
        <v>9.4790109999999997E-2</v>
      </c>
      <c r="J6376">
        <v>8.7955630000000007E-2</v>
      </c>
      <c r="K6376">
        <v>4.7505232299999998</v>
      </c>
      <c r="L6376">
        <v>1815</v>
      </c>
      <c r="M6376">
        <v>0</v>
      </c>
      <c r="N6376" t="s">
        <v>12754</v>
      </c>
    </row>
    <row r="6377" spans="1:14">
      <c r="A6377" t="s">
        <v>12757</v>
      </c>
      <c r="B6377">
        <v>483.2</v>
      </c>
      <c r="C6377">
        <v>466.7</v>
      </c>
      <c r="D6377">
        <v>501.41</v>
      </c>
      <c r="E6377">
        <v>454.93</v>
      </c>
      <c r="F6377">
        <v>510.43</v>
      </c>
      <c r="G6377">
        <v>480.75</v>
      </c>
      <c r="H6377">
        <v>-6.1539999999999997E-3</v>
      </c>
      <c r="I6377">
        <v>0.91851243000000005</v>
      </c>
      <c r="J6377">
        <v>0.92234112999999995</v>
      </c>
      <c r="K6377">
        <v>1.1863230000000001E-2</v>
      </c>
      <c r="L6377">
        <v>5123</v>
      </c>
      <c r="M6377">
        <v>0.02</v>
      </c>
      <c r="N6377" t="s">
        <v>12756</v>
      </c>
    </row>
    <row r="6378" spans="1:14">
      <c r="A6378" t="s">
        <v>12759</v>
      </c>
      <c r="B6378">
        <v>119.49</v>
      </c>
      <c r="C6378">
        <v>123.56</v>
      </c>
      <c r="D6378">
        <v>135.9</v>
      </c>
      <c r="E6378">
        <v>122.74</v>
      </c>
      <c r="F6378">
        <v>128.85</v>
      </c>
      <c r="G6378">
        <v>127.34</v>
      </c>
      <c r="H6378">
        <v>1.7788599999999999E-3</v>
      </c>
      <c r="I6378">
        <v>0.97757419000000001</v>
      </c>
      <c r="J6378">
        <v>0.97870060999999997</v>
      </c>
      <c r="K6378">
        <v>8.9400000000000005E-4</v>
      </c>
      <c r="L6378">
        <v>14277</v>
      </c>
      <c r="M6378">
        <v>4.7249999999999996</v>
      </c>
      <c r="N6378" t="s">
        <v>12758</v>
      </c>
    </row>
    <row r="6379" spans="1:14">
      <c r="A6379" t="s">
        <v>12761</v>
      </c>
      <c r="B6379">
        <v>178.72</v>
      </c>
      <c r="C6379">
        <v>170.59</v>
      </c>
      <c r="D6379">
        <v>194.09</v>
      </c>
      <c r="E6379">
        <v>172.88</v>
      </c>
      <c r="F6379">
        <v>176.03</v>
      </c>
      <c r="G6379">
        <v>179.58</v>
      </c>
      <c r="H6379">
        <v>-3.8247000000000003E-2</v>
      </c>
      <c r="I6379">
        <v>0.53692521000000004</v>
      </c>
      <c r="J6379">
        <v>0.55006177000000001</v>
      </c>
      <c r="K6379">
        <v>0.45505211000000001</v>
      </c>
      <c r="L6379">
        <v>1816</v>
      </c>
      <c r="M6379">
        <v>0</v>
      </c>
      <c r="N6379" t="s">
        <v>12760</v>
      </c>
    </row>
    <row r="6380" spans="1:14">
      <c r="A6380" t="s">
        <v>12763</v>
      </c>
      <c r="B6380">
        <v>294.77</v>
      </c>
      <c r="C6380">
        <v>257.99</v>
      </c>
      <c r="D6380">
        <v>285.45999999999998</v>
      </c>
      <c r="E6380">
        <v>274.52</v>
      </c>
      <c r="F6380">
        <v>293.31</v>
      </c>
      <c r="G6380">
        <v>275.47000000000003</v>
      </c>
      <c r="H6380">
        <v>1.034643E-2</v>
      </c>
      <c r="I6380">
        <v>0.88254767000000001</v>
      </c>
      <c r="J6380">
        <v>0.88805951000000005</v>
      </c>
      <c r="K6380">
        <v>2.4778040000000001E-2</v>
      </c>
      <c r="L6380">
        <v>13228</v>
      </c>
      <c r="M6380">
        <v>0.433</v>
      </c>
      <c r="N6380" t="s">
        <v>12762</v>
      </c>
    </row>
    <row r="6381" spans="1:14">
      <c r="A6381" t="s">
        <v>12765</v>
      </c>
      <c r="B6381">
        <v>306.74</v>
      </c>
      <c r="C6381">
        <v>244.47</v>
      </c>
      <c r="D6381">
        <v>272.76</v>
      </c>
      <c r="E6381">
        <v>271.89999999999998</v>
      </c>
      <c r="F6381">
        <v>348.7</v>
      </c>
      <c r="G6381">
        <v>286.62</v>
      </c>
      <c r="H6381">
        <v>0.13663199000000001</v>
      </c>
      <c r="I6381">
        <v>0.39767385999999999</v>
      </c>
      <c r="J6381">
        <v>0.40677257</v>
      </c>
      <c r="K6381">
        <v>0.89508675000000004</v>
      </c>
      <c r="L6381">
        <v>1817</v>
      </c>
      <c r="M6381">
        <v>0</v>
      </c>
      <c r="N6381" t="s">
        <v>12764</v>
      </c>
    </row>
    <row r="6382" spans="1:14">
      <c r="A6382" t="s">
        <v>12767</v>
      </c>
      <c r="B6382">
        <v>927.11</v>
      </c>
      <c r="C6382">
        <v>899.11</v>
      </c>
      <c r="D6382">
        <v>943.28</v>
      </c>
      <c r="E6382">
        <v>961.34</v>
      </c>
      <c r="F6382">
        <v>981.26</v>
      </c>
      <c r="G6382">
        <v>912.25</v>
      </c>
      <c r="H6382">
        <v>4.3395740000000002E-2</v>
      </c>
      <c r="I6382">
        <v>0.30920467000000001</v>
      </c>
      <c r="J6382">
        <v>0.31388977000000001</v>
      </c>
      <c r="K6382">
        <v>1.3543477500000001</v>
      </c>
      <c r="L6382">
        <v>7582</v>
      </c>
      <c r="M6382">
        <v>6.5000000000000002E-2</v>
      </c>
      <c r="N6382" t="s">
        <v>12766</v>
      </c>
    </row>
    <row r="6383" spans="1:14">
      <c r="A6383" t="s">
        <v>12769</v>
      </c>
      <c r="B6383">
        <v>318.81</v>
      </c>
      <c r="C6383">
        <v>311.31</v>
      </c>
      <c r="D6383">
        <v>289.45999999999998</v>
      </c>
      <c r="E6383">
        <v>320.52999999999997</v>
      </c>
      <c r="F6383">
        <v>340.06</v>
      </c>
      <c r="G6383">
        <v>308.63</v>
      </c>
      <c r="H6383">
        <v>7.5904739999999998E-2</v>
      </c>
      <c r="I6383">
        <v>0.26373347000000003</v>
      </c>
      <c r="J6383">
        <v>0.26586826000000002</v>
      </c>
      <c r="K6383">
        <v>1.68764377</v>
      </c>
      <c r="L6383">
        <v>5958</v>
      </c>
      <c r="M6383">
        <v>3.5000000000000003E-2</v>
      </c>
      <c r="N6383" t="s">
        <v>12768</v>
      </c>
    </row>
    <row r="6384" spans="1:14">
      <c r="A6384" t="s">
        <v>12771</v>
      </c>
      <c r="B6384">
        <v>312.01</v>
      </c>
      <c r="C6384">
        <v>304.45999999999998</v>
      </c>
      <c r="D6384">
        <v>315.08</v>
      </c>
      <c r="E6384">
        <v>314.07</v>
      </c>
      <c r="F6384">
        <v>320.48</v>
      </c>
      <c r="G6384">
        <v>326</v>
      </c>
      <c r="H6384">
        <v>4.4209760000000001E-2</v>
      </c>
      <c r="I6384">
        <v>0.10775566</v>
      </c>
      <c r="J6384">
        <v>0.10054099</v>
      </c>
      <c r="K6384">
        <v>4.2670573200000002</v>
      </c>
      <c r="L6384">
        <v>1818</v>
      </c>
      <c r="M6384">
        <v>0</v>
      </c>
      <c r="N6384" t="s">
        <v>12770</v>
      </c>
    </row>
    <row r="6385" spans="1:14">
      <c r="A6385" t="s">
        <v>12773</v>
      </c>
      <c r="B6385">
        <v>3186.57</v>
      </c>
      <c r="C6385">
        <v>3272.48</v>
      </c>
      <c r="D6385">
        <v>3299.61</v>
      </c>
      <c r="E6385">
        <v>2902.46</v>
      </c>
      <c r="F6385">
        <v>2974.62</v>
      </c>
      <c r="G6385">
        <v>2940.51</v>
      </c>
      <c r="H6385">
        <v>-0.14621210000000001</v>
      </c>
      <c r="I6385">
        <v>1.3309000000000001E-3</v>
      </c>
      <c r="J6385">
        <v>1.1790399999999999E-3</v>
      </c>
      <c r="K6385">
        <v>63.822709699999997</v>
      </c>
      <c r="L6385">
        <v>8139</v>
      </c>
      <c r="M6385">
        <v>7.5999999999999998E-2</v>
      </c>
      <c r="N6385" t="s">
        <v>12772</v>
      </c>
    </row>
    <row r="6386" spans="1:14">
      <c r="A6386" t="s">
        <v>12775</v>
      </c>
      <c r="B6386">
        <v>1800.99</v>
      </c>
      <c r="C6386">
        <v>1778.83</v>
      </c>
      <c r="D6386">
        <v>1593.62</v>
      </c>
      <c r="E6386">
        <v>1657.39</v>
      </c>
      <c r="F6386">
        <v>1862.28</v>
      </c>
      <c r="G6386">
        <v>1751.94</v>
      </c>
      <c r="H6386">
        <v>2.7636669999999999E-2</v>
      </c>
      <c r="I6386">
        <v>0.72840731999999997</v>
      </c>
      <c r="J6386">
        <v>0.74116177000000005</v>
      </c>
      <c r="K6386">
        <v>0.13876719000000001</v>
      </c>
      <c r="L6386">
        <v>7376</v>
      </c>
      <c r="M6386">
        <v>6.2E-2</v>
      </c>
      <c r="N6386" t="s">
        <v>12774</v>
      </c>
    </row>
    <row r="6387" spans="1:14">
      <c r="A6387" t="s">
        <v>12777</v>
      </c>
      <c r="B6387">
        <v>820.64</v>
      </c>
      <c r="C6387">
        <v>793.82</v>
      </c>
      <c r="D6387">
        <v>834.84</v>
      </c>
      <c r="E6387">
        <v>831.93</v>
      </c>
      <c r="F6387">
        <v>840.85</v>
      </c>
      <c r="G6387">
        <v>835.55</v>
      </c>
      <c r="H6387">
        <v>3.4658550000000003E-2</v>
      </c>
      <c r="I6387">
        <v>0.18705384999999999</v>
      </c>
      <c r="J6387">
        <v>0.1831527</v>
      </c>
      <c r="K6387">
        <v>2.5278992599999999</v>
      </c>
      <c r="L6387">
        <v>9273</v>
      </c>
      <c r="M6387">
        <v>0.10299999999999999</v>
      </c>
      <c r="N6387" t="s">
        <v>12776</v>
      </c>
    </row>
    <row r="6388" spans="1:14">
      <c r="A6388" t="s">
        <v>12779</v>
      </c>
      <c r="B6388">
        <v>231.19</v>
      </c>
      <c r="C6388">
        <v>222.57</v>
      </c>
      <c r="D6388">
        <v>223.28</v>
      </c>
      <c r="E6388">
        <v>203.95</v>
      </c>
      <c r="F6388">
        <v>210.59</v>
      </c>
      <c r="G6388">
        <v>241.72</v>
      </c>
      <c r="H6388">
        <v>-4.8734300000000001E-2</v>
      </c>
      <c r="I6388">
        <v>0.56223069000000003</v>
      </c>
      <c r="J6388">
        <v>0.57630627999999995</v>
      </c>
      <c r="K6388">
        <v>0.39830609</v>
      </c>
      <c r="L6388">
        <v>9248</v>
      </c>
      <c r="M6388">
        <v>0.10199999999999999</v>
      </c>
      <c r="N6388" t="s">
        <v>12778</v>
      </c>
    </row>
    <row r="6389" spans="1:14">
      <c r="A6389" t="s">
        <v>12781</v>
      </c>
      <c r="B6389">
        <v>91.96</v>
      </c>
      <c r="C6389">
        <v>108.19</v>
      </c>
      <c r="D6389">
        <v>99.13</v>
      </c>
      <c r="E6389">
        <v>104.17</v>
      </c>
      <c r="F6389">
        <v>103.4</v>
      </c>
      <c r="G6389">
        <v>110.06</v>
      </c>
      <c r="H6389">
        <v>8.8475700000000004E-2</v>
      </c>
      <c r="I6389">
        <v>0.29487235000000001</v>
      </c>
      <c r="J6389">
        <v>0.29878803999999998</v>
      </c>
      <c r="K6389">
        <v>1.4502511</v>
      </c>
      <c r="L6389">
        <v>10459</v>
      </c>
      <c r="M6389">
        <v>0.14499999999999999</v>
      </c>
      <c r="N6389" t="s">
        <v>12780</v>
      </c>
    </row>
    <row r="6390" spans="1:14">
      <c r="A6390" t="s">
        <v>12783</v>
      </c>
      <c r="B6390">
        <v>440.82</v>
      </c>
      <c r="C6390">
        <v>526.14</v>
      </c>
      <c r="D6390">
        <v>436.36</v>
      </c>
      <c r="E6390">
        <v>482.57</v>
      </c>
      <c r="F6390">
        <v>465.45</v>
      </c>
      <c r="G6390">
        <v>411.9</v>
      </c>
      <c r="H6390">
        <v>-4.3165599999999998E-2</v>
      </c>
      <c r="I6390">
        <v>0.71863588</v>
      </c>
      <c r="J6390">
        <v>0.73134697999999998</v>
      </c>
      <c r="K6390">
        <v>0.14957466</v>
      </c>
      <c r="L6390">
        <v>4839</v>
      </c>
      <c r="M6390">
        <v>1.4E-2</v>
      </c>
      <c r="N6390" t="s">
        <v>12782</v>
      </c>
    </row>
    <row r="6391" spans="1:14">
      <c r="A6391" t="s">
        <v>12785</v>
      </c>
      <c r="B6391">
        <v>106.33</v>
      </c>
      <c r="C6391">
        <v>119.52</v>
      </c>
      <c r="D6391">
        <v>96.3</v>
      </c>
      <c r="E6391">
        <v>109.38</v>
      </c>
      <c r="F6391">
        <v>100.21</v>
      </c>
      <c r="G6391">
        <v>95.34</v>
      </c>
      <c r="H6391">
        <v>-7.5959799999999994E-2</v>
      </c>
      <c r="I6391">
        <v>0.51728083000000002</v>
      </c>
      <c r="J6391">
        <v>0.53066263999999996</v>
      </c>
      <c r="K6391">
        <v>0.50314055000000002</v>
      </c>
      <c r="L6391">
        <v>1819</v>
      </c>
      <c r="M6391">
        <v>0</v>
      </c>
      <c r="N6391" t="s">
        <v>12784</v>
      </c>
    </row>
    <row r="6392" spans="1:14">
      <c r="A6392" t="s">
        <v>12787</v>
      </c>
      <c r="B6392">
        <v>108.61</v>
      </c>
      <c r="C6392">
        <v>104.79</v>
      </c>
      <c r="D6392">
        <v>118.42</v>
      </c>
      <c r="E6392">
        <v>107.51</v>
      </c>
      <c r="F6392">
        <v>102.34</v>
      </c>
      <c r="G6392">
        <v>101.8</v>
      </c>
      <c r="H6392">
        <v>-8.8997400000000004E-2</v>
      </c>
      <c r="I6392">
        <v>0.20004959</v>
      </c>
      <c r="J6392">
        <v>0.19729848</v>
      </c>
      <c r="K6392">
        <v>2.35007761</v>
      </c>
      <c r="L6392">
        <v>1820</v>
      </c>
      <c r="M6392">
        <v>0</v>
      </c>
      <c r="N6392" t="s">
        <v>12786</v>
      </c>
    </row>
    <row r="6393" spans="1:14">
      <c r="A6393" t="s">
        <v>12789</v>
      </c>
      <c r="B6393">
        <v>654.85</v>
      </c>
      <c r="C6393">
        <v>676.03</v>
      </c>
      <c r="D6393">
        <v>636.17999999999995</v>
      </c>
      <c r="E6393">
        <v>665.6</v>
      </c>
      <c r="F6393">
        <v>621.55999999999995</v>
      </c>
      <c r="G6393">
        <v>620.04</v>
      </c>
      <c r="H6393">
        <v>-4.49255E-2</v>
      </c>
      <c r="I6393">
        <v>0.34510624000000001</v>
      </c>
      <c r="J6393">
        <v>0.35186803999999999</v>
      </c>
      <c r="K6393">
        <v>1.1437405700000001</v>
      </c>
      <c r="L6393">
        <v>7267</v>
      </c>
      <c r="M6393">
        <v>5.8999999999999997E-2</v>
      </c>
      <c r="N6393" t="s">
        <v>12788</v>
      </c>
    </row>
    <row r="6394" spans="1:14">
      <c r="A6394" t="s">
        <v>12791</v>
      </c>
      <c r="B6394">
        <v>175.07</v>
      </c>
      <c r="C6394">
        <v>158.41</v>
      </c>
      <c r="D6394">
        <v>162.83000000000001</v>
      </c>
      <c r="E6394">
        <v>165.01</v>
      </c>
      <c r="F6394">
        <v>164.85</v>
      </c>
      <c r="G6394">
        <v>173.96</v>
      </c>
      <c r="H6394">
        <v>2.250038E-2</v>
      </c>
      <c r="I6394">
        <v>0.67652590999999995</v>
      </c>
      <c r="J6394">
        <v>0.69021480999999996</v>
      </c>
      <c r="K6394">
        <v>0.20181436</v>
      </c>
      <c r="L6394">
        <v>7191</v>
      </c>
      <c r="M6394">
        <v>5.7000000000000002E-2</v>
      </c>
      <c r="N6394" t="s">
        <v>12790</v>
      </c>
    </row>
    <row r="6395" spans="1:14">
      <c r="A6395" t="s">
        <v>12793</v>
      </c>
      <c r="B6395">
        <v>371.74</v>
      </c>
      <c r="C6395">
        <v>326.26</v>
      </c>
      <c r="D6395">
        <v>367.25</v>
      </c>
      <c r="E6395">
        <v>345.83</v>
      </c>
      <c r="F6395">
        <v>404.45</v>
      </c>
      <c r="G6395">
        <v>358.01</v>
      </c>
      <c r="H6395">
        <v>5.6315240000000003E-2</v>
      </c>
      <c r="I6395">
        <v>0.56993194999999996</v>
      </c>
      <c r="J6395">
        <v>0.58372988000000003</v>
      </c>
      <c r="K6395">
        <v>0.3821174</v>
      </c>
      <c r="L6395">
        <v>1821</v>
      </c>
      <c r="M6395">
        <v>0</v>
      </c>
      <c r="N6395" t="s">
        <v>12792</v>
      </c>
    </row>
    <row r="6396" spans="1:14">
      <c r="A6396" t="s">
        <v>12795</v>
      </c>
      <c r="B6396">
        <v>422.05</v>
      </c>
      <c r="C6396">
        <v>474</v>
      </c>
      <c r="D6396">
        <v>390.89</v>
      </c>
      <c r="E6396">
        <v>436.78</v>
      </c>
      <c r="F6396">
        <v>416.32</v>
      </c>
      <c r="G6396">
        <v>401.98</v>
      </c>
      <c r="H6396">
        <v>-3.2446799999999998E-2</v>
      </c>
      <c r="I6396">
        <v>0.73098015000000005</v>
      </c>
      <c r="J6396">
        <v>0.74365791999999997</v>
      </c>
      <c r="K6396">
        <v>0.13600021000000001</v>
      </c>
      <c r="L6396">
        <v>4400</v>
      </c>
      <c r="M6396">
        <v>2E-3</v>
      </c>
      <c r="N6396" t="s">
        <v>12794</v>
      </c>
    </row>
    <row r="6397" spans="1:14">
      <c r="A6397" t="s">
        <v>12797</v>
      </c>
      <c r="B6397">
        <v>723.98</v>
      </c>
      <c r="C6397">
        <v>677.66</v>
      </c>
      <c r="D6397">
        <v>643.39</v>
      </c>
      <c r="E6397">
        <v>703.63</v>
      </c>
      <c r="F6397">
        <v>759.63</v>
      </c>
      <c r="G6397">
        <v>669.11</v>
      </c>
      <c r="H6397">
        <v>6.0050770000000003E-2</v>
      </c>
      <c r="I6397">
        <v>0.45420012999999998</v>
      </c>
      <c r="J6397">
        <v>0.46604757000000002</v>
      </c>
      <c r="K6397">
        <v>0.68562246000000004</v>
      </c>
      <c r="L6397">
        <v>6207</v>
      </c>
      <c r="M6397">
        <v>0.04</v>
      </c>
      <c r="N6397" t="s">
        <v>12796</v>
      </c>
    </row>
    <row r="6398" spans="1:14">
      <c r="A6398" t="s">
        <v>12799</v>
      </c>
      <c r="B6398">
        <v>148.56</v>
      </c>
      <c r="C6398">
        <v>169.48</v>
      </c>
      <c r="D6398">
        <v>148.05000000000001</v>
      </c>
      <c r="E6398">
        <v>166.58</v>
      </c>
      <c r="F6398">
        <v>150.78</v>
      </c>
      <c r="G6398">
        <v>151.68</v>
      </c>
      <c r="H6398">
        <v>1.048197E-2</v>
      </c>
      <c r="I6398">
        <v>0.90122913999999998</v>
      </c>
      <c r="J6398">
        <v>0.90563364000000002</v>
      </c>
      <c r="K6398">
        <v>1.7469789999999999E-2</v>
      </c>
      <c r="L6398">
        <v>13063</v>
      </c>
      <c r="M6398">
        <v>0.38800000000000001</v>
      </c>
      <c r="N6398" t="s">
        <v>12798</v>
      </c>
    </row>
    <row r="6399" spans="1:14">
      <c r="A6399" t="s">
        <v>12801</v>
      </c>
      <c r="B6399">
        <v>191.39</v>
      </c>
      <c r="C6399">
        <v>183.11</v>
      </c>
      <c r="D6399">
        <v>202.08</v>
      </c>
      <c r="E6399">
        <v>177.01</v>
      </c>
      <c r="F6399">
        <v>187.8</v>
      </c>
      <c r="G6399">
        <v>188.8</v>
      </c>
      <c r="H6399">
        <v>-5.8088599999999997E-2</v>
      </c>
      <c r="I6399">
        <v>0.31659598</v>
      </c>
      <c r="J6399">
        <v>0.32158481999999999</v>
      </c>
      <c r="K6399">
        <v>1.30772248</v>
      </c>
      <c r="L6399">
        <v>1822</v>
      </c>
      <c r="M6399">
        <v>0</v>
      </c>
      <c r="N6399" t="s">
        <v>12800</v>
      </c>
    </row>
    <row r="6400" spans="1:14">
      <c r="A6400" t="s">
        <v>12803</v>
      </c>
      <c r="B6400">
        <v>192.27</v>
      </c>
      <c r="C6400">
        <v>167.16</v>
      </c>
      <c r="D6400">
        <v>178.28</v>
      </c>
      <c r="E6400">
        <v>189.59</v>
      </c>
      <c r="F6400">
        <v>191.1</v>
      </c>
      <c r="G6400">
        <v>192.53</v>
      </c>
      <c r="H6400">
        <v>9.4595239999999997E-2</v>
      </c>
      <c r="I6400">
        <v>0.18234549</v>
      </c>
      <c r="J6400">
        <v>0.17813047000000001</v>
      </c>
      <c r="K6400">
        <v>2.5971882900000001</v>
      </c>
      <c r="L6400">
        <v>1823</v>
      </c>
      <c r="M6400">
        <v>0</v>
      </c>
      <c r="N6400" t="s">
        <v>12802</v>
      </c>
    </row>
    <row r="6401" spans="1:14">
      <c r="A6401" t="s">
        <v>12805</v>
      </c>
      <c r="B6401">
        <v>602.02</v>
      </c>
      <c r="C6401">
        <v>616.94000000000005</v>
      </c>
      <c r="D6401">
        <v>660.12</v>
      </c>
      <c r="E6401">
        <v>607.47</v>
      </c>
      <c r="F6401">
        <v>621.62</v>
      </c>
      <c r="G6401">
        <v>635.72</v>
      </c>
      <c r="H6401">
        <v>-1.01441E-2</v>
      </c>
      <c r="I6401">
        <v>0.82908006000000001</v>
      </c>
      <c r="J6401">
        <v>0.83745157000000003</v>
      </c>
      <c r="K6401">
        <v>5.308715E-2</v>
      </c>
      <c r="L6401">
        <v>5728</v>
      </c>
      <c r="M6401">
        <v>3.2000000000000001E-2</v>
      </c>
      <c r="N6401" t="s">
        <v>12804</v>
      </c>
    </row>
    <row r="6402" spans="1:14">
      <c r="A6402" t="s">
        <v>12807</v>
      </c>
      <c r="B6402">
        <v>531.67999999999995</v>
      </c>
      <c r="C6402">
        <v>602.99</v>
      </c>
      <c r="D6402">
        <v>519.96</v>
      </c>
      <c r="E6402">
        <v>515.49</v>
      </c>
      <c r="F6402">
        <v>487.1</v>
      </c>
      <c r="G6402">
        <v>516.04</v>
      </c>
      <c r="H6402">
        <v>-0.1211492</v>
      </c>
      <c r="I6402">
        <v>0.16771660999999999</v>
      </c>
      <c r="J6402">
        <v>0.16268773</v>
      </c>
      <c r="K6402">
        <v>2.8315846499999999</v>
      </c>
      <c r="L6402">
        <v>9274</v>
      </c>
      <c r="M6402">
        <v>0.10299999999999999</v>
      </c>
      <c r="N6402" t="s">
        <v>12806</v>
      </c>
    </row>
    <row r="6403" spans="1:14">
      <c r="A6403" t="s">
        <v>12809</v>
      </c>
      <c r="B6403">
        <v>223.2</v>
      </c>
      <c r="C6403">
        <v>244.16</v>
      </c>
      <c r="D6403">
        <v>193.27</v>
      </c>
      <c r="E6403">
        <v>211.13</v>
      </c>
      <c r="F6403">
        <v>266.52999999999997</v>
      </c>
      <c r="G6403">
        <v>206.58</v>
      </c>
      <c r="H6403">
        <v>4.7449499999999999E-2</v>
      </c>
      <c r="I6403">
        <v>0.77231004999999997</v>
      </c>
      <c r="J6403">
        <v>0.78327144000000004</v>
      </c>
      <c r="K6403">
        <v>9.5863599999999993E-2</v>
      </c>
      <c r="L6403">
        <v>1824</v>
      </c>
      <c r="M6403">
        <v>0</v>
      </c>
      <c r="N6403" t="s">
        <v>12808</v>
      </c>
    </row>
    <row r="6404" spans="1:14">
      <c r="A6404" t="s">
        <v>12811</v>
      </c>
      <c r="B6404">
        <v>92.5</v>
      </c>
      <c r="C6404">
        <v>97.19</v>
      </c>
      <c r="D6404">
        <v>85.95</v>
      </c>
      <c r="E6404">
        <v>89.31</v>
      </c>
      <c r="F6404">
        <v>102.46</v>
      </c>
      <c r="G6404">
        <v>111.41</v>
      </c>
      <c r="H6404">
        <v>0.13328619</v>
      </c>
      <c r="I6404">
        <v>0.27815136000000001</v>
      </c>
      <c r="J6404">
        <v>0.28108714000000001</v>
      </c>
      <c r="K6404">
        <v>1.5723300499999999</v>
      </c>
      <c r="L6404">
        <v>1825</v>
      </c>
      <c r="M6404">
        <v>0</v>
      </c>
      <c r="N6404" t="s">
        <v>12810</v>
      </c>
    </row>
    <row r="6405" spans="1:14">
      <c r="A6405" t="s">
        <v>12813</v>
      </c>
      <c r="B6405">
        <v>578.32000000000005</v>
      </c>
      <c r="C6405">
        <v>542.16</v>
      </c>
      <c r="D6405">
        <v>617.91</v>
      </c>
      <c r="E6405">
        <v>606.23</v>
      </c>
      <c r="F6405">
        <v>662.13</v>
      </c>
      <c r="G6405">
        <v>648.02</v>
      </c>
      <c r="H6405">
        <v>0.14167822999999999</v>
      </c>
      <c r="I6405">
        <v>0.10046628000000001</v>
      </c>
      <c r="J6405">
        <v>9.3106649999999999E-2</v>
      </c>
      <c r="K6405">
        <v>4.5271537799999999</v>
      </c>
      <c r="L6405">
        <v>13929</v>
      </c>
      <c r="M6405">
        <v>0.86399999999999999</v>
      </c>
      <c r="N6405" t="s">
        <v>12812</v>
      </c>
    </row>
    <row r="6406" spans="1:14">
      <c r="A6406" t="s">
        <v>12815</v>
      </c>
      <c r="B6406">
        <v>174.31</v>
      </c>
      <c r="C6406">
        <v>183.16</v>
      </c>
      <c r="D6406">
        <v>241.04</v>
      </c>
      <c r="E6406">
        <v>215.45</v>
      </c>
      <c r="F6406">
        <v>171.06</v>
      </c>
      <c r="G6406">
        <v>191.4</v>
      </c>
      <c r="H6406">
        <v>-4.1862000000000003E-2</v>
      </c>
      <c r="I6406">
        <v>0.82201807000000005</v>
      </c>
      <c r="J6406">
        <v>0.83058768000000005</v>
      </c>
      <c r="K6406">
        <v>5.7672830000000001E-2</v>
      </c>
      <c r="L6406">
        <v>1826</v>
      </c>
      <c r="M6406">
        <v>0</v>
      </c>
      <c r="N6406" t="s">
        <v>12814</v>
      </c>
    </row>
    <row r="6407" spans="1:14">
      <c r="A6407" t="s">
        <v>12817</v>
      </c>
      <c r="B6407">
        <v>426.26</v>
      </c>
      <c r="C6407">
        <v>426.25</v>
      </c>
      <c r="D6407">
        <v>419.93</v>
      </c>
      <c r="E6407">
        <v>435.32</v>
      </c>
      <c r="F6407">
        <v>436.03</v>
      </c>
      <c r="G6407">
        <v>411.43</v>
      </c>
      <c r="H6407">
        <v>1.118944E-2</v>
      </c>
      <c r="I6407">
        <v>0.71431089000000003</v>
      </c>
      <c r="J6407">
        <v>0.72702285</v>
      </c>
      <c r="K6407">
        <v>0.15451123</v>
      </c>
      <c r="L6407">
        <v>9396</v>
      </c>
      <c r="M6407">
        <v>0.109</v>
      </c>
      <c r="N6407" t="s">
        <v>12816</v>
      </c>
    </row>
    <row r="6408" spans="1:14">
      <c r="A6408" t="s">
        <v>12819</v>
      </c>
      <c r="B6408">
        <v>337.59</v>
      </c>
      <c r="C6408">
        <v>380.27</v>
      </c>
      <c r="D6408">
        <v>331.78</v>
      </c>
      <c r="E6408">
        <v>317.32</v>
      </c>
      <c r="F6408">
        <v>325.7</v>
      </c>
      <c r="G6408">
        <v>325.77</v>
      </c>
      <c r="H6408">
        <v>-0.11306239999999999</v>
      </c>
      <c r="I6408">
        <v>0.14772287000000001</v>
      </c>
      <c r="J6408">
        <v>0.14204716000000001</v>
      </c>
      <c r="K6408">
        <v>3.2088382100000001</v>
      </c>
      <c r="L6408">
        <v>1827</v>
      </c>
      <c r="M6408">
        <v>0</v>
      </c>
      <c r="N6408" t="s">
        <v>12818</v>
      </c>
    </row>
    <row r="6409" spans="1:14">
      <c r="A6409" t="s">
        <v>12821</v>
      </c>
      <c r="B6409">
        <v>171.07</v>
      </c>
      <c r="C6409">
        <v>189.44</v>
      </c>
      <c r="D6409">
        <v>162.37</v>
      </c>
      <c r="E6409">
        <v>169.24</v>
      </c>
      <c r="F6409">
        <v>160.28</v>
      </c>
      <c r="G6409">
        <v>159.44</v>
      </c>
      <c r="H6409">
        <v>-9.4311400000000004E-2</v>
      </c>
      <c r="I6409">
        <v>0.25411687999999999</v>
      </c>
      <c r="J6409">
        <v>0.25541227</v>
      </c>
      <c r="K6409">
        <v>1.7704089000000001</v>
      </c>
      <c r="L6409">
        <v>6252</v>
      </c>
      <c r="M6409">
        <v>4.1000000000000002E-2</v>
      </c>
      <c r="N6409" t="s">
        <v>12820</v>
      </c>
    </row>
    <row r="6410" spans="1:14">
      <c r="A6410" t="s">
        <v>12823</v>
      </c>
      <c r="B6410">
        <v>222.24</v>
      </c>
      <c r="C6410">
        <v>221.09</v>
      </c>
      <c r="D6410">
        <v>235.84</v>
      </c>
      <c r="E6410">
        <v>229.79</v>
      </c>
      <c r="F6410">
        <v>232.24</v>
      </c>
      <c r="G6410">
        <v>225.02</v>
      </c>
      <c r="H6410">
        <v>1.7141670000000001E-2</v>
      </c>
      <c r="I6410">
        <v>0.62834763000000005</v>
      </c>
      <c r="J6410">
        <v>0.64251970999999997</v>
      </c>
      <c r="K6410">
        <v>0.27395614000000001</v>
      </c>
      <c r="L6410">
        <v>9550</v>
      </c>
      <c r="M6410">
        <v>0.113</v>
      </c>
      <c r="N6410" t="s">
        <v>12822</v>
      </c>
    </row>
    <row r="6411" spans="1:14">
      <c r="A6411" t="s">
        <v>12825</v>
      </c>
      <c r="B6411">
        <v>209.42</v>
      </c>
      <c r="C6411">
        <v>215.68</v>
      </c>
      <c r="D6411">
        <v>191.12</v>
      </c>
      <c r="E6411">
        <v>191.78</v>
      </c>
      <c r="F6411">
        <v>183.64</v>
      </c>
      <c r="G6411">
        <v>210.97</v>
      </c>
      <c r="H6411">
        <v>-7.2133299999999997E-2</v>
      </c>
      <c r="I6411">
        <v>0.41323401999999998</v>
      </c>
      <c r="J6411">
        <v>0.42316326999999998</v>
      </c>
      <c r="K6411">
        <v>0.83224140999999996</v>
      </c>
      <c r="L6411">
        <v>1828</v>
      </c>
      <c r="M6411">
        <v>0</v>
      </c>
      <c r="N6411" t="s">
        <v>12824</v>
      </c>
    </row>
    <row r="6412" spans="1:14">
      <c r="A6412" t="s">
        <v>12827</v>
      </c>
      <c r="B6412">
        <v>622.29</v>
      </c>
      <c r="C6412">
        <v>664.31</v>
      </c>
      <c r="D6412">
        <v>648.70000000000005</v>
      </c>
      <c r="E6412">
        <v>643.22</v>
      </c>
      <c r="F6412">
        <v>601.91999999999996</v>
      </c>
      <c r="G6412">
        <v>615.11</v>
      </c>
      <c r="H6412">
        <v>-5.7088899999999998E-2</v>
      </c>
      <c r="I6412">
        <v>0.22105150000000001</v>
      </c>
      <c r="J6412">
        <v>0.21952774999999999</v>
      </c>
      <c r="K6412">
        <v>2.0981861199999998</v>
      </c>
      <c r="L6412">
        <v>10619</v>
      </c>
      <c r="M6412">
        <v>0.151</v>
      </c>
      <c r="N6412" t="s">
        <v>12826</v>
      </c>
    </row>
    <row r="6413" spans="1:14">
      <c r="A6413" t="s">
        <v>12829</v>
      </c>
      <c r="B6413">
        <v>661.71</v>
      </c>
      <c r="C6413">
        <v>599.29999999999995</v>
      </c>
      <c r="D6413">
        <v>665.17</v>
      </c>
      <c r="E6413">
        <v>680.64</v>
      </c>
      <c r="F6413">
        <v>713.45</v>
      </c>
      <c r="G6413">
        <v>660.79</v>
      </c>
      <c r="H6413">
        <v>9.4231850000000006E-2</v>
      </c>
      <c r="I6413">
        <v>0.1830445</v>
      </c>
      <c r="J6413">
        <v>0.17886699</v>
      </c>
      <c r="K6413">
        <v>2.5867254000000002</v>
      </c>
      <c r="L6413">
        <v>7104</v>
      </c>
      <c r="M6413">
        <v>5.5E-2</v>
      </c>
      <c r="N6413" t="s">
        <v>12828</v>
      </c>
    </row>
    <row r="6414" spans="1:14">
      <c r="A6414" t="s">
        <v>12831</v>
      </c>
      <c r="B6414">
        <v>175.95</v>
      </c>
      <c r="C6414">
        <v>186.79</v>
      </c>
      <c r="D6414">
        <v>186.35</v>
      </c>
      <c r="E6414">
        <v>186.53</v>
      </c>
      <c r="F6414">
        <v>190.38</v>
      </c>
      <c r="G6414">
        <v>194</v>
      </c>
      <c r="H6414">
        <v>5.6582899999999998E-2</v>
      </c>
      <c r="I6414">
        <v>0.15764665</v>
      </c>
      <c r="J6414">
        <v>0.15189602999999999</v>
      </c>
      <c r="K6414">
        <v>3.0123105400000001</v>
      </c>
      <c r="L6414">
        <v>9014</v>
      </c>
      <c r="M6414">
        <v>9.7000000000000003E-2</v>
      </c>
      <c r="N6414" t="s">
        <v>12830</v>
      </c>
    </row>
    <row r="6415" spans="1:14">
      <c r="A6415" t="s">
        <v>12833</v>
      </c>
      <c r="B6415">
        <v>202.05</v>
      </c>
      <c r="C6415">
        <v>228.8</v>
      </c>
      <c r="D6415">
        <v>201.23</v>
      </c>
      <c r="E6415">
        <v>210.65</v>
      </c>
      <c r="F6415">
        <v>201.55</v>
      </c>
      <c r="G6415">
        <v>185.8</v>
      </c>
      <c r="H6415">
        <v>-7.9302899999999996E-2</v>
      </c>
      <c r="I6415">
        <v>0.38127803999999998</v>
      </c>
      <c r="J6415">
        <v>0.38978042000000002</v>
      </c>
      <c r="K6415">
        <v>0.96621526999999996</v>
      </c>
      <c r="L6415">
        <v>1829</v>
      </c>
      <c r="M6415">
        <v>0</v>
      </c>
      <c r="N6415" t="s">
        <v>12832</v>
      </c>
    </row>
    <row r="6416" spans="1:14">
      <c r="A6416" t="s">
        <v>12835</v>
      </c>
      <c r="B6416">
        <v>872.53</v>
      </c>
      <c r="C6416">
        <v>873.32</v>
      </c>
      <c r="D6416">
        <v>820.11</v>
      </c>
      <c r="E6416">
        <v>859.34</v>
      </c>
      <c r="F6416">
        <v>837.49</v>
      </c>
      <c r="G6416">
        <v>833.97</v>
      </c>
      <c r="H6416">
        <v>-1.9411999999999999E-2</v>
      </c>
      <c r="I6416">
        <v>0.58707688000000002</v>
      </c>
      <c r="J6416">
        <v>0.60083622999999997</v>
      </c>
      <c r="K6416">
        <v>0.34777332</v>
      </c>
      <c r="L6416">
        <v>6453</v>
      </c>
      <c r="M6416">
        <v>4.4999999999999998E-2</v>
      </c>
      <c r="N6416" t="s">
        <v>12834</v>
      </c>
    </row>
    <row r="6417" spans="1:14">
      <c r="A6417" t="s">
        <v>12837</v>
      </c>
      <c r="B6417">
        <v>312.91000000000003</v>
      </c>
      <c r="C6417">
        <v>288.01</v>
      </c>
      <c r="D6417">
        <v>299.86</v>
      </c>
      <c r="E6417">
        <v>303.20999999999998</v>
      </c>
      <c r="F6417">
        <v>303.60000000000002</v>
      </c>
      <c r="G6417">
        <v>296.72000000000003</v>
      </c>
      <c r="H6417">
        <v>5.1451800000000001E-3</v>
      </c>
      <c r="I6417">
        <v>0.89374779999999998</v>
      </c>
      <c r="J6417">
        <v>0.89856181999999996</v>
      </c>
      <c r="K6417">
        <v>2.0239699999999999E-2</v>
      </c>
      <c r="L6417">
        <v>5907</v>
      </c>
      <c r="M6417">
        <v>3.4000000000000002E-2</v>
      </c>
      <c r="N6417" t="s">
        <v>12836</v>
      </c>
    </row>
    <row r="6418" spans="1:14">
      <c r="A6418" t="s">
        <v>12839</v>
      </c>
      <c r="B6418">
        <v>184.17</v>
      </c>
      <c r="C6418">
        <v>224.3</v>
      </c>
      <c r="D6418">
        <v>209.35</v>
      </c>
      <c r="E6418">
        <v>180.47</v>
      </c>
      <c r="F6418">
        <v>184.9</v>
      </c>
      <c r="G6418">
        <v>190.99</v>
      </c>
      <c r="H6418">
        <v>-0.14679439999999999</v>
      </c>
      <c r="I6418">
        <v>0.16537771000000001</v>
      </c>
      <c r="J6418">
        <v>0.16010824000000001</v>
      </c>
      <c r="K6418">
        <v>2.87203206</v>
      </c>
      <c r="L6418">
        <v>9700</v>
      </c>
      <c r="M6418">
        <v>0.11600000000000001</v>
      </c>
      <c r="N6418" t="s">
        <v>12838</v>
      </c>
    </row>
    <row r="6419" spans="1:14">
      <c r="A6419" t="s">
        <v>12841</v>
      </c>
      <c r="B6419">
        <v>427.99</v>
      </c>
      <c r="C6419">
        <v>412.88</v>
      </c>
      <c r="D6419">
        <v>429.18</v>
      </c>
      <c r="E6419">
        <v>418.18</v>
      </c>
      <c r="F6419">
        <v>470.89</v>
      </c>
      <c r="G6419">
        <v>457.28</v>
      </c>
      <c r="H6419">
        <v>8.2569829999999997E-2</v>
      </c>
      <c r="I6419">
        <v>0.20471995000000001</v>
      </c>
      <c r="J6419">
        <v>0.20204844</v>
      </c>
      <c r="K6419">
        <v>2.2905450799999998</v>
      </c>
      <c r="L6419">
        <v>7377</v>
      </c>
      <c r="M6419">
        <v>6.2E-2</v>
      </c>
      <c r="N6419" t="s">
        <v>12840</v>
      </c>
    </row>
    <row r="6420" spans="1:14">
      <c r="A6420" t="s">
        <v>12843</v>
      </c>
      <c r="B6420">
        <v>603.27</v>
      </c>
      <c r="C6420">
        <v>489.19</v>
      </c>
      <c r="D6420">
        <v>747.35</v>
      </c>
      <c r="E6420">
        <v>606.27</v>
      </c>
      <c r="F6420">
        <v>725.81</v>
      </c>
      <c r="G6420">
        <v>678.06</v>
      </c>
      <c r="H6420">
        <v>0.1453275</v>
      </c>
      <c r="I6420">
        <v>0.49132348999999997</v>
      </c>
      <c r="J6420">
        <v>0.50445415000000005</v>
      </c>
      <c r="K6420">
        <v>0.57267800999999996</v>
      </c>
      <c r="L6420">
        <v>13415</v>
      </c>
      <c r="M6420">
        <v>0.48799999999999999</v>
      </c>
      <c r="N6420" t="s">
        <v>12842</v>
      </c>
    </row>
    <row r="6421" spans="1:14">
      <c r="A6421" t="s">
        <v>12845</v>
      </c>
      <c r="B6421">
        <v>267.77999999999997</v>
      </c>
      <c r="C6421">
        <v>303.89999999999998</v>
      </c>
      <c r="D6421">
        <v>298.48</v>
      </c>
      <c r="E6421">
        <v>304.05</v>
      </c>
      <c r="F6421">
        <v>287.18</v>
      </c>
      <c r="G6421">
        <v>287.83999999999997</v>
      </c>
      <c r="H6421">
        <v>1.6417270000000001E-2</v>
      </c>
      <c r="I6421">
        <v>0.80742460000000005</v>
      </c>
      <c r="J6421">
        <v>0.81691554</v>
      </c>
      <c r="K6421">
        <v>6.77981E-2</v>
      </c>
      <c r="L6421">
        <v>13123</v>
      </c>
      <c r="M6421">
        <v>0.40300000000000002</v>
      </c>
      <c r="N6421" t="s">
        <v>12844</v>
      </c>
    </row>
    <row r="6422" spans="1:14">
      <c r="A6422" t="s">
        <v>12847</v>
      </c>
      <c r="B6422">
        <v>993.66</v>
      </c>
      <c r="C6422">
        <v>945.72</v>
      </c>
      <c r="D6422">
        <v>1074.29</v>
      </c>
      <c r="E6422">
        <v>1015.12</v>
      </c>
      <c r="F6422">
        <v>898.81</v>
      </c>
      <c r="G6422">
        <v>983.25</v>
      </c>
      <c r="H6422">
        <v>-5.6774699999999997E-2</v>
      </c>
      <c r="I6422">
        <v>0.49129149</v>
      </c>
      <c r="J6422">
        <v>0.50441902999999999</v>
      </c>
      <c r="K6422">
        <v>0.57276826000000003</v>
      </c>
      <c r="L6422">
        <v>8865</v>
      </c>
      <c r="M6422">
        <v>9.4E-2</v>
      </c>
      <c r="N6422" t="s">
        <v>12846</v>
      </c>
    </row>
    <row r="6423" spans="1:14">
      <c r="A6423" t="s">
        <v>12849</v>
      </c>
      <c r="B6423">
        <v>186.55</v>
      </c>
      <c r="C6423">
        <v>171.27</v>
      </c>
      <c r="D6423">
        <v>176.26</v>
      </c>
      <c r="E6423">
        <v>175.84</v>
      </c>
      <c r="F6423">
        <v>166.18</v>
      </c>
      <c r="G6423">
        <v>184.37</v>
      </c>
      <c r="H6423">
        <v>-2.13087E-2</v>
      </c>
      <c r="I6423">
        <v>0.72506356999999999</v>
      </c>
      <c r="J6423">
        <v>0.73788355000000005</v>
      </c>
      <c r="K6423">
        <v>0.14241200000000001</v>
      </c>
      <c r="L6423">
        <v>8368</v>
      </c>
      <c r="M6423">
        <v>8.1000000000000003E-2</v>
      </c>
      <c r="N6423" t="s">
        <v>12848</v>
      </c>
    </row>
    <row r="6424" spans="1:14">
      <c r="A6424" t="s">
        <v>12851</v>
      </c>
      <c r="B6424">
        <v>162.96</v>
      </c>
      <c r="C6424">
        <v>169.51</v>
      </c>
      <c r="D6424">
        <v>179.2</v>
      </c>
      <c r="E6424">
        <v>173.98</v>
      </c>
      <c r="F6424">
        <v>168.16</v>
      </c>
      <c r="G6424">
        <v>167.78</v>
      </c>
      <c r="H6424">
        <v>-4.0439999999999999E-3</v>
      </c>
      <c r="I6424">
        <v>0.92993572999999996</v>
      </c>
      <c r="J6424">
        <v>0.93310024999999996</v>
      </c>
      <c r="K6424">
        <v>8.7589799999999995E-3</v>
      </c>
      <c r="L6424">
        <v>1830</v>
      </c>
      <c r="M6424">
        <v>0</v>
      </c>
      <c r="N6424" t="s">
        <v>12850</v>
      </c>
    </row>
    <row r="6425" spans="1:14">
      <c r="A6425" t="s">
        <v>12853</v>
      </c>
      <c r="B6425">
        <v>198.23</v>
      </c>
      <c r="C6425">
        <v>182.37</v>
      </c>
      <c r="D6425">
        <v>185.54</v>
      </c>
      <c r="E6425">
        <v>184.84</v>
      </c>
      <c r="F6425">
        <v>192.25</v>
      </c>
      <c r="G6425">
        <v>187.66</v>
      </c>
      <c r="H6425">
        <v>-2.7973999999999998E-3</v>
      </c>
      <c r="I6425">
        <v>0.94788099999999997</v>
      </c>
      <c r="J6425">
        <v>0.95010342999999997</v>
      </c>
      <c r="K6425">
        <v>4.8388800000000003E-3</v>
      </c>
      <c r="L6425">
        <v>10232</v>
      </c>
      <c r="M6425">
        <v>0.13500000000000001</v>
      </c>
      <c r="N6425" t="s">
        <v>12852</v>
      </c>
    </row>
    <row r="6426" spans="1:14">
      <c r="A6426" t="s">
        <v>12855</v>
      </c>
      <c r="B6426">
        <v>418.82</v>
      </c>
      <c r="C6426">
        <v>447.67</v>
      </c>
      <c r="D6426">
        <v>591.73</v>
      </c>
      <c r="E6426">
        <v>502.96</v>
      </c>
      <c r="F6426">
        <v>466.7</v>
      </c>
      <c r="G6426">
        <v>523.22</v>
      </c>
      <c r="H6426">
        <v>4.8883940000000001E-2</v>
      </c>
      <c r="I6426">
        <v>0.77547653999999999</v>
      </c>
      <c r="J6426">
        <v>0.78629707000000004</v>
      </c>
      <c r="K6426">
        <v>9.3112089999999995E-2</v>
      </c>
      <c r="L6426">
        <v>6660</v>
      </c>
      <c r="M6426">
        <v>4.8000000000000001E-2</v>
      </c>
      <c r="N6426" t="s">
        <v>12854</v>
      </c>
    </row>
    <row r="6427" spans="1:14">
      <c r="A6427" t="s">
        <v>12857</v>
      </c>
      <c r="B6427">
        <v>74.38</v>
      </c>
      <c r="C6427">
        <v>84.97</v>
      </c>
      <c r="D6427">
        <v>62.92</v>
      </c>
      <c r="E6427">
        <v>83.01</v>
      </c>
      <c r="F6427">
        <v>80.42</v>
      </c>
      <c r="G6427">
        <v>76.11</v>
      </c>
      <c r="H6427">
        <v>0.11784617</v>
      </c>
      <c r="I6427">
        <v>0.41795589</v>
      </c>
      <c r="J6427">
        <v>0.4281105</v>
      </c>
      <c r="K6427">
        <v>0.81400357000000001</v>
      </c>
      <c r="L6427">
        <v>9729</v>
      </c>
      <c r="M6427">
        <v>0.11700000000000001</v>
      </c>
      <c r="N6427" t="s">
        <v>12856</v>
      </c>
    </row>
    <row r="6428" spans="1:14">
      <c r="A6428" t="s">
        <v>12859</v>
      </c>
      <c r="B6428">
        <v>950.76</v>
      </c>
      <c r="C6428">
        <v>1079.3399999999999</v>
      </c>
      <c r="D6428">
        <v>990.56</v>
      </c>
      <c r="E6428">
        <v>968.87</v>
      </c>
      <c r="F6428">
        <v>928.07</v>
      </c>
      <c r="G6428">
        <v>879.69</v>
      </c>
      <c r="H6428">
        <v>-0.1206237</v>
      </c>
      <c r="I6428">
        <v>0.14758858999999999</v>
      </c>
      <c r="J6428">
        <v>0.14189004</v>
      </c>
      <c r="K6428">
        <v>3.2116369300000001</v>
      </c>
      <c r="L6428">
        <v>13702</v>
      </c>
      <c r="M6428">
        <v>0.64100000000000001</v>
      </c>
      <c r="N6428" t="s">
        <v>12858</v>
      </c>
    </row>
    <row r="6429" spans="1:14">
      <c r="A6429" t="s">
        <v>12861</v>
      </c>
      <c r="B6429">
        <v>375.48</v>
      </c>
      <c r="C6429">
        <v>415.25</v>
      </c>
      <c r="D6429">
        <v>405.96</v>
      </c>
      <c r="E6429">
        <v>407.44</v>
      </c>
      <c r="F6429">
        <v>407.33</v>
      </c>
      <c r="G6429">
        <v>386.58</v>
      </c>
      <c r="H6429">
        <v>6.4996300000000002E-3</v>
      </c>
      <c r="I6429">
        <v>0.90419019</v>
      </c>
      <c r="J6429">
        <v>0.90861254999999996</v>
      </c>
      <c r="K6429">
        <v>1.6430960000000001E-2</v>
      </c>
      <c r="L6429">
        <v>1831</v>
      </c>
      <c r="M6429">
        <v>0</v>
      </c>
      <c r="N6429" t="s">
        <v>12860</v>
      </c>
    </row>
    <row r="6430" spans="1:14">
      <c r="A6430" t="s">
        <v>12863</v>
      </c>
      <c r="B6430">
        <v>276.63</v>
      </c>
      <c r="C6430">
        <v>281.72000000000003</v>
      </c>
      <c r="D6430">
        <v>268.58</v>
      </c>
      <c r="E6430">
        <v>284.89999999999998</v>
      </c>
      <c r="F6430">
        <v>256.04000000000002</v>
      </c>
      <c r="G6430">
        <v>258.29000000000002</v>
      </c>
      <c r="H6430">
        <v>-5.0584999999999998E-2</v>
      </c>
      <c r="I6430">
        <v>0.39647209999999999</v>
      </c>
      <c r="J6430">
        <v>0.40551962000000003</v>
      </c>
      <c r="K6430">
        <v>0.90012336000000004</v>
      </c>
      <c r="L6430">
        <v>1832</v>
      </c>
      <c r="M6430">
        <v>0</v>
      </c>
      <c r="N6430" t="s">
        <v>12862</v>
      </c>
    </row>
    <row r="6431" spans="1:14">
      <c r="A6431" t="s">
        <v>12865</v>
      </c>
      <c r="B6431">
        <v>468.09</v>
      </c>
      <c r="C6431">
        <v>518.4</v>
      </c>
      <c r="D6431">
        <v>502.49</v>
      </c>
      <c r="E6431">
        <v>484.2</v>
      </c>
      <c r="F6431">
        <v>446.59</v>
      </c>
      <c r="G6431">
        <v>477.46</v>
      </c>
      <c r="H6431">
        <v>-8.0004199999999998E-2</v>
      </c>
      <c r="I6431">
        <v>0.22983189000000001</v>
      </c>
      <c r="J6431">
        <v>0.22915559999999999</v>
      </c>
      <c r="K6431">
        <v>2.0038266400000002</v>
      </c>
      <c r="L6431">
        <v>11495</v>
      </c>
      <c r="M6431">
        <v>0.20100000000000001</v>
      </c>
      <c r="N6431" t="s">
        <v>12864</v>
      </c>
    </row>
    <row r="6432" spans="1:14">
      <c r="A6432" t="s">
        <v>12867</v>
      </c>
      <c r="B6432">
        <v>352.66</v>
      </c>
      <c r="C6432">
        <v>411.8</v>
      </c>
      <c r="D6432">
        <v>411.7</v>
      </c>
      <c r="E6432">
        <v>354.69</v>
      </c>
      <c r="F6432">
        <v>316.49</v>
      </c>
      <c r="G6432">
        <v>395.42</v>
      </c>
      <c r="H6432">
        <v>-0.1432369</v>
      </c>
      <c r="I6432">
        <v>0.29491875000000001</v>
      </c>
      <c r="J6432">
        <v>0.29884920999999998</v>
      </c>
      <c r="K6432">
        <v>1.44992823</v>
      </c>
      <c r="L6432">
        <v>1833</v>
      </c>
      <c r="M6432">
        <v>0</v>
      </c>
      <c r="N6432" t="s">
        <v>12866</v>
      </c>
    </row>
    <row r="6433" spans="1:14">
      <c r="A6433" t="s">
        <v>12869</v>
      </c>
      <c r="B6433">
        <v>937.83</v>
      </c>
      <c r="C6433">
        <v>949.26</v>
      </c>
      <c r="D6433">
        <v>964.22</v>
      </c>
      <c r="E6433">
        <v>929</v>
      </c>
      <c r="F6433">
        <v>982.65</v>
      </c>
      <c r="G6433">
        <v>962.72</v>
      </c>
      <c r="H6433">
        <v>1.132681E-2</v>
      </c>
      <c r="I6433">
        <v>0.68944201000000005</v>
      </c>
      <c r="J6433">
        <v>0.70269857000000002</v>
      </c>
      <c r="K6433">
        <v>0.18477993000000001</v>
      </c>
      <c r="L6433">
        <v>1834</v>
      </c>
      <c r="M6433">
        <v>0</v>
      </c>
      <c r="N6433" t="s">
        <v>12868</v>
      </c>
    </row>
    <row r="6434" spans="1:14">
      <c r="A6434" t="s">
        <v>12871</v>
      </c>
      <c r="B6434">
        <v>121.69</v>
      </c>
      <c r="C6434">
        <v>116.21</v>
      </c>
      <c r="D6434">
        <v>121.58</v>
      </c>
      <c r="E6434">
        <v>120.95</v>
      </c>
      <c r="F6434">
        <v>107.96</v>
      </c>
      <c r="G6434">
        <v>117.72</v>
      </c>
      <c r="H6434">
        <v>-5.3861199999999998E-2</v>
      </c>
      <c r="I6434">
        <v>0.37567374999999997</v>
      </c>
      <c r="J6434">
        <v>0.38433854000000001</v>
      </c>
      <c r="K6434">
        <v>0.99177550000000003</v>
      </c>
      <c r="L6434">
        <v>1835</v>
      </c>
      <c r="M6434">
        <v>0</v>
      </c>
      <c r="N6434" t="s">
        <v>12870</v>
      </c>
    </row>
    <row r="6435" spans="1:14">
      <c r="A6435" t="s">
        <v>12873</v>
      </c>
      <c r="B6435">
        <v>1761.7</v>
      </c>
      <c r="C6435">
        <v>1846.26</v>
      </c>
      <c r="D6435">
        <v>1307.58</v>
      </c>
      <c r="E6435">
        <v>1651.22</v>
      </c>
      <c r="F6435">
        <v>1549.56</v>
      </c>
      <c r="G6435">
        <v>1515.55</v>
      </c>
      <c r="H6435">
        <v>-4.4413599999999998E-2</v>
      </c>
      <c r="I6435">
        <v>0.79533955000000001</v>
      </c>
      <c r="J6435">
        <v>0.80515051999999998</v>
      </c>
      <c r="K6435">
        <v>7.6857519999999999E-2</v>
      </c>
      <c r="L6435">
        <v>4701</v>
      </c>
      <c r="M6435">
        <v>1.0999999999999999E-2</v>
      </c>
      <c r="N6435" t="s">
        <v>12872</v>
      </c>
    </row>
    <row r="6436" spans="1:14">
      <c r="A6436" t="s">
        <v>12875</v>
      </c>
      <c r="B6436">
        <v>181.76</v>
      </c>
      <c r="C6436">
        <v>185.99</v>
      </c>
      <c r="D6436">
        <v>179.1</v>
      </c>
      <c r="E6436">
        <v>184.17</v>
      </c>
      <c r="F6436">
        <v>179.43</v>
      </c>
      <c r="G6436">
        <v>189.11</v>
      </c>
      <c r="H6436">
        <v>1.521991E-2</v>
      </c>
      <c r="I6436">
        <v>0.60329365000000001</v>
      </c>
      <c r="J6436">
        <v>0.61745914000000002</v>
      </c>
      <c r="K6436">
        <v>0.31733481000000002</v>
      </c>
      <c r="L6436">
        <v>12170</v>
      </c>
      <c r="M6436">
        <v>0.25800000000000001</v>
      </c>
      <c r="N6436" t="s">
        <v>12874</v>
      </c>
    </row>
    <row r="6437" spans="1:14">
      <c r="A6437" t="s">
        <v>12877</v>
      </c>
      <c r="B6437">
        <v>194.76</v>
      </c>
      <c r="C6437">
        <v>92.61</v>
      </c>
      <c r="D6437">
        <v>129.69</v>
      </c>
      <c r="E6437">
        <v>114.09</v>
      </c>
      <c r="F6437">
        <v>329.71</v>
      </c>
      <c r="G6437">
        <v>254.69</v>
      </c>
      <c r="H6437">
        <v>0.67803592000000001</v>
      </c>
      <c r="I6437">
        <v>0.28930882000000002</v>
      </c>
      <c r="J6437">
        <v>0.29288396</v>
      </c>
      <c r="K6437">
        <v>1.4895826400000001</v>
      </c>
      <c r="L6437">
        <v>10799</v>
      </c>
      <c r="M6437">
        <v>0.161</v>
      </c>
      <c r="N6437" t="s">
        <v>12876</v>
      </c>
    </row>
    <row r="6438" spans="1:14">
      <c r="A6438" t="s">
        <v>12879</v>
      </c>
      <c r="B6438">
        <v>1130.03</v>
      </c>
      <c r="C6438">
        <v>1255.6300000000001</v>
      </c>
      <c r="D6438">
        <v>1259.1400000000001</v>
      </c>
      <c r="E6438">
        <v>912.02</v>
      </c>
      <c r="F6438">
        <v>813.51</v>
      </c>
      <c r="G6438">
        <v>1164.4100000000001</v>
      </c>
      <c r="H6438">
        <v>-0.34941420000000001</v>
      </c>
      <c r="I6438">
        <v>9.5783060000000003E-2</v>
      </c>
      <c r="J6438">
        <v>8.8838429999999996E-2</v>
      </c>
      <c r="K6438">
        <v>4.7099954899999998</v>
      </c>
      <c r="L6438">
        <v>7999</v>
      </c>
      <c r="M6438">
        <v>7.1999999999999995E-2</v>
      </c>
      <c r="N6438" t="s">
        <v>12878</v>
      </c>
    </row>
    <row r="6439" spans="1:14">
      <c r="A6439" t="s">
        <v>12881</v>
      </c>
      <c r="B6439">
        <v>370.1</v>
      </c>
      <c r="C6439">
        <v>367.06</v>
      </c>
      <c r="D6439">
        <v>381.13</v>
      </c>
      <c r="E6439">
        <v>371.58</v>
      </c>
      <c r="F6439">
        <v>426.5</v>
      </c>
      <c r="G6439">
        <v>345.87</v>
      </c>
      <c r="H6439">
        <v>2.7411419999999999E-2</v>
      </c>
      <c r="I6439">
        <v>0.77641726</v>
      </c>
      <c r="J6439">
        <v>0.78711812999999997</v>
      </c>
      <c r="K6439">
        <v>9.2303239999999995E-2</v>
      </c>
      <c r="L6439">
        <v>7072</v>
      </c>
      <c r="M6439">
        <v>5.3999999999999999E-2</v>
      </c>
      <c r="N6439" t="s">
        <v>12880</v>
      </c>
    </row>
    <row r="6440" spans="1:14">
      <c r="A6440" t="s">
        <v>12883</v>
      </c>
      <c r="B6440">
        <v>198.27</v>
      </c>
      <c r="C6440">
        <v>198.54</v>
      </c>
      <c r="D6440">
        <v>198.47</v>
      </c>
      <c r="E6440">
        <v>234.22</v>
      </c>
      <c r="F6440">
        <v>179.62</v>
      </c>
      <c r="G6440">
        <v>200.57</v>
      </c>
      <c r="H6440">
        <v>3.7033679999999999E-2</v>
      </c>
      <c r="I6440">
        <v>0.75554332000000002</v>
      </c>
      <c r="J6440">
        <v>0.76731517999999999</v>
      </c>
      <c r="K6440">
        <v>0.11118709</v>
      </c>
      <c r="L6440">
        <v>1836</v>
      </c>
      <c r="M6440">
        <v>0</v>
      </c>
      <c r="N6440" t="s">
        <v>12882</v>
      </c>
    </row>
    <row r="6441" spans="1:14">
      <c r="A6441" t="s">
        <v>12885</v>
      </c>
      <c r="B6441">
        <v>291.44</v>
      </c>
      <c r="C6441">
        <v>296.3</v>
      </c>
      <c r="D6441">
        <v>280.51</v>
      </c>
      <c r="E6441">
        <v>277.48</v>
      </c>
      <c r="F6441">
        <v>265.05</v>
      </c>
      <c r="G6441">
        <v>279.95999999999998</v>
      </c>
      <c r="H6441">
        <v>-7.8146900000000005E-2</v>
      </c>
      <c r="I6441">
        <v>8.2147739999999997E-2</v>
      </c>
      <c r="J6441">
        <v>7.6044600000000004E-2</v>
      </c>
      <c r="K6441">
        <v>5.3301872499999998</v>
      </c>
      <c r="L6441">
        <v>11273</v>
      </c>
      <c r="M6441">
        <v>0.187</v>
      </c>
      <c r="N6441" t="s">
        <v>12884</v>
      </c>
    </row>
    <row r="6442" spans="1:14">
      <c r="A6442" t="s">
        <v>12887</v>
      </c>
      <c r="B6442">
        <v>1014.76</v>
      </c>
      <c r="C6442">
        <v>1023.45</v>
      </c>
      <c r="D6442">
        <v>945.76</v>
      </c>
      <c r="E6442">
        <v>862.69</v>
      </c>
      <c r="F6442">
        <v>985.43</v>
      </c>
      <c r="G6442">
        <v>960.51</v>
      </c>
      <c r="H6442">
        <v>-8.8837700000000006E-2</v>
      </c>
      <c r="I6442">
        <v>0.26725358999999999</v>
      </c>
      <c r="J6442">
        <v>0.26965215999999997</v>
      </c>
      <c r="K6442">
        <v>1.65855825</v>
      </c>
      <c r="L6442">
        <v>4620</v>
      </c>
      <c r="M6442">
        <v>8.9999999999999993E-3</v>
      </c>
      <c r="N6442" t="s">
        <v>12886</v>
      </c>
    </row>
    <row r="6443" spans="1:14">
      <c r="A6443" t="s">
        <v>12889</v>
      </c>
      <c r="B6443">
        <v>209.72</v>
      </c>
      <c r="C6443">
        <v>214.75</v>
      </c>
      <c r="D6443">
        <v>218.82</v>
      </c>
      <c r="E6443">
        <v>232.95</v>
      </c>
      <c r="F6443">
        <v>222.78</v>
      </c>
      <c r="G6443">
        <v>225.09</v>
      </c>
      <c r="H6443">
        <v>8.1758280000000003E-2</v>
      </c>
      <c r="I6443">
        <v>3.6042459999999998E-2</v>
      </c>
      <c r="J6443">
        <v>3.3293919999999998E-2</v>
      </c>
      <c r="K6443">
        <v>9.6416559300000007</v>
      </c>
      <c r="L6443">
        <v>11123</v>
      </c>
      <c r="M6443">
        <v>0.17799999999999999</v>
      </c>
      <c r="N6443" t="s">
        <v>12888</v>
      </c>
    </row>
    <row r="6444" spans="1:14">
      <c r="A6444" t="s">
        <v>12891</v>
      </c>
      <c r="B6444">
        <v>431.17</v>
      </c>
      <c r="C6444">
        <v>436.64</v>
      </c>
      <c r="D6444">
        <v>488.15</v>
      </c>
      <c r="E6444">
        <v>445.68</v>
      </c>
      <c r="F6444">
        <v>428.79</v>
      </c>
      <c r="G6444">
        <v>474.4</v>
      </c>
      <c r="H6444">
        <v>-6.5474000000000001E-3</v>
      </c>
      <c r="I6444">
        <v>0.93097174000000005</v>
      </c>
      <c r="J6444">
        <v>0.93418714000000003</v>
      </c>
      <c r="K6444">
        <v>8.5009500000000002E-3</v>
      </c>
      <c r="L6444">
        <v>9910</v>
      </c>
      <c r="M6444">
        <v>0.125</v>
      </c>
      <c r="N6444" t="s">
        <v>12890</v>
      </c>
    </row>
    <row r="6445" spans="1:14">
      <c r="A6445" t="s">
        <v>12893</v>
      </c>
      <c r="B6445">
        <v>243.19</v>
      </c>
      <c r="C6445">
        <v>225.55</v>
      </c>
      <c r="D6445">
        <v>248.59</v>
      </c>
      <c r="E6445">
        <v>233.8</v>
      </c>
      <c r="F6445">
        <v>257.55</v>
      </c>
      <c r="G6445">
        <v>239.63</v>
      </c>
      <c r="H6445">
        <v>2.7212179999999999E-2</v>
      </c>
      <c r="I6445">
        <v>0.67196429000000002</v>
      </c>
      <c r="J6445">
        <v>0.68582566</v>
      </c>
      <c r="K6445">
        <v>0.20805355</v>
      </c>
      <c r="L6445">
        <v>6880</v>
      </c>
      <c r="M6445">
        <v>0.05</v>
      </c>
      <c r="N6445" t="s">
        <v>12892</v>
      </c>
    </row>
    <row r="6446" spans="1:14">
      <c r="A6446" t="s">
        <v>12895</v>
      </c>
      <c r="B6446">
        <v>599.33000000000004</v>
      </c>
      <c r="C6446">
        <v>583.01</v>
      </c>
      <c r="D6446">
        <v>475.34</v>
      </c>
      <c r="E6446">
        <v>703.43</v>
      </c>
      <c r="F6446">
        <v>581.91</v>
      </c>
      <c r="G6446">
        <v>557.84</v>
      </c>
      <c r="H6446">
        <v>0.15307441999999999</v>
      </c>
      <c r="I6446">
        <v>0.35746626999999997</v>
      </c>
      <c r="J6446">
        <v>0.36520206</v>
      </c>
      <c r="K6446">
        <v>1.0796003599999999</v>
      </c>
      <c r="L6446">
        <v>1837</v>
      </c>
      <c r="M6446">
        <v>0</v>
      </c>
      <c r="N6446" t="s">
        <v>12894</v>
      </c>
    </row>
    <row r="6447" spans="1:14">
      <c r="A6447" t="s">
        <v>12897</v>
      </c>
      <c r="B6447">
        <v>147.33000000000001</v>
      </c>
      <c r="C6447">
        <v>150.07</v>
      </c>
      <c r="D6447">
        <v>140.97999999999999</v>
      </c>
      <c r="E6447">
        <v>156.47</v>
      </c>
      <c r="F6447">
        <v>147.76</v>
      </c>
      <c r="G6447">
        <v>135.24</v>
      </c>
      <c r="H6447">
        <v>1.49548E-3</v>
      </c>
      <c r="I6447">
        <v>0.98320593000000001</v>
      </c>
      <c r="J6447">
        <v>0.98407683999999995</v>
      </c>
      <c r="K6447">
        <v>5.0199999999999995E-4</v>
      </c>
      <c r="L6447">
        <v>7583</v>
      </c>
      <c r="M6447">
        <v>6.5000000000000002E-2</v>
      </c>
      <c r="N6447" t="s">
        <v>12896</v>
      </c>
    </row>
    <row r="6448" spans="1:14">
      <c r="A6448" t="s">
        <v>12899</v>
      </c>
      <c r="B6448">
        <v>436.11</v>
      </c>
      <c r="C6448">
        <v>435.92</v>
      </c>
      <c r="D6448">
        <v>400.36</v>
      </c>
      <c r="E6448">
        <v>441.73</v>
      </c>
      <c r="F6448">
        <v>425.73</v>
      </c>
      <c r="G6448">
        <v>404.56</v>
      </c>
      <c r="H6448">
        <v>-1.9900000000000001E-4</v>
      </c>
      <c r="I6448">
        <v>0.99729506000000001</v>
      </c>
      <c r="J6448">
        <v>0.99741236</v>
      </c>
      <c r="K6448">
        <v>1.2999999999999999E-5</v>
      </c>
      <c r="L6448">
        <v>7830</v>
      </c>
      <c r="M6448">
        <v>6.7000000000000004E-2</v>
      </c>
      <c r="N6448" t="s">
        <v>12898</v>
      </c>
    </row>
    <row r="6449" spans="1:14">
      <c r="A6449" t="s">
        <v>12901</v>
      </c>
      <c r="B6449">
        <v>355.88</v>
      </c>
      <c r="C6449">
        <v>334.11</v>
      </c>
      <c r="D6449">
        <v>318.51</v>
      </c>
      <c r="E6449">
        <v>331.42</v>
      </c>
      <c r="F6449">
        <v>333.75</v>
      </c>
      <c r="G6449">
        <v>350.9</v>
      </c>
      <c r="H6449">
        <v>1.181192E-2</v>
      </c>
      <c r="I6449">
        <v>0.83491673</v>
      </c>
      <c r="J6449">
        <v>0.84287961</v>
      </c>
      <c r="K6449">
        <v>4.9449559999999997E-2</v>
      </c>
      <c r="L6449">
        <v>1838</v>
      </c>
      <c r="M6449">
        <v>0</v>
      </c>
      <c r="N6449" t="s">
        <v>12900</v>
      </c>
    </row>
    <row r="6450" spans="1:14">
      <c r="A6450" t="s">
        <v>12903</v>
      </c>
      <c r="B6450">
        <v>716.5</v>
      </c>
      <c r="C6450">
        <v>756.31</v>
      </c>
      <c r="D6450">
        <v>702.58</v>
      </c>
      <c r="E6450">
        <v>739.33</v>
      </c>
      <c r="F6450">
        <v>733.23</v>
      </c>
      <c r="G6450">
        <v>742.32</v>
      </c>
      <c r="H6450">
        <v>2.6639530000000002E-2</v>
      </c>
      <c r="I6450">
        <v>0.45477494000000002</v>
      </c>
      <c r="J6450">
        <v>0.46668536999999999</v>
      </c>
      <c r="K6450">
        <v>0.68373974999999998</v>
      </c>
      <c r="L6450">
        <v>5219</v>
      </c>
      <c r="M6450">
        <v>2.1999999999999999E-2</v>
      </c>
      <c r="N6450" t="s">
        <v>12902</v>
      </c>
    </row>
    <row r="6451" spans="1:14">
      <c r="A6451" t="s">
        <v>12905</v>
      </c>
      <c r="B6451">
        <v>251.12</v>
      </c>
      <c r="C6451">
        <v>248.27</v>
      </c>
      <c r="D6451">
        <v>282.83999999999997</v>
      </c>
      <c r="E6451">
        <v>242.05</v>
      </c>
      <c r="F6451">
        <v>201.95</v>
      </c>
      <c r="G6451">
        <v>252.03</v>
      </c>
      <c r="H6451">
        <v>-0.1724581</v>
      </c>
      <c r="I6451">
        <v>0.20875878</v>
      </c>
      <c r="J6451">
        <v>0.20628246</v>
      </c>
      <c r="K6451">
        <v>2.2407641800000002</v>
      </c>
      <c r="L6451">
        <v>9551</v>
      </c>
      <c r="M6451">
        <v>0.113</v>
      </c>
      <c r="N6451" t="s">
        <v>12904</v>
      </c>
    </row>
    <row r="6452" spans="1:14">
      <c r="A6452" t="s">
        <v>12907</v>
      </c>
      <c r="B6452">
        <v>1200.3</v>
      </c>
      <c r="C6452">
        <v>1160.6400000000001</v>
      </c>
      <c r="D6452">
        <v>1027.9000000000001</v>
      </c>
      <c r="E6452">
        <v>1179.57</v>
      </c>
      <c r="F6452">
        <v>1136.8800000000001</v>
      </c>
      <c r="G6452">
        <v>1161.56</v>
      </c>
      <c r="H6452">
        <v>4.0463060000000002E-2</v>
      </c>
      <c r="I6452">
        <v>0.59254205000000004</v>
      </c>
      <c r="J6452">
        <v>0.60637761000000001</v>
      </c>
      <c r="K6452">
        <v>0.33729920000000002</v>
      </c>
      <c r="L6452">
        <v>4797</v>
      </c>
      <c r="M6452">
        <v>1.2999999999999999E-2</v>
      </c>
      <c r="N6452" t="s">
        <v>12906</v>
      </c>
    </row>
    <row r="6453" spans="1:14">
      <c r="A6453" t="s">
        <v>12909</v>
      </c>
      <c r="B6453">
        <v>841.8</v>
      </c>
      <c r="C6453">
        <v>886.13</v>
      </c>
      <c r="D6453">
        <v>786.9</v>
      </c>
      <c r="E6453">
        <v>790.94</v>
      </c>
      <c r="F6453">
        <v>868.59</v>
      </c>
      <c r="G6453">
        <v>791.8</v>
      </c>
      <c r="H6453">
        <v>-3.6598800000000001E-2</v>
      </c>
      <c r="I6453">
        <v>0.61306687000000004</v>
      </c>
      <c r="J6453">
        <v>0.62737584000000002</v>
      </c>
      <c r="K6453">
        <v>0.29990243999999999</v>
      </c>
      <c r="L6453">
        <v>8369</v>
      </c>
      <c r="M6453">
        <v>8.1000000000000003E-2</v>
      </c>
      <c r="N6453" t="s">
        <v>12908</v>
      </c>
    </row>
    <row r="6454" spans="1:14">
      <c r="A6454" t="s">
        <v>12911</v>
      </c>
      <c r="B6454">
        <v>173</v>
      </c>
      <c r="C6454">
        <v>178.67</v>
      </c>
      <c r="D6454">
        <v>144.9</v>
      </c>
      <c r="E6454">
        <v>152.61000000000001</v>
      </c>
      <c r="F6454">
        <v>173.43</v>
      </c>
      <c r="G6454">
        <v>152.31</v>
      </c>
      <c r="H6454">
        <v>-5.0637799999999997E-2</v>
      </c>
      <c r="I6454">
        <v>0.67610068000000001</v>
      </c>
      <c r="J6454">
        <v>0.68979648000000005</v>
      </c>
      <c r="K6454">
        <v>0.20239098</v>
      </c>
      <c r="L6454">
        <v>6975</v>
      </c>
      <c r="M6454">
        <v>5.1999999999999998E-2</v>
      </c>
      <c r="N6454" t="s">
        <v>12910</v>
      </c>
    </row>
    <row r="6455" spans="1:14">
      <c r="A6455" t="s">
        <v>12913</v>
      </c>
      <c r="B6455">
        <v>406.39</v>
      </c>
      <c r="C6455">
        <v>396.37</v>
      </c>
      <c r="D6455">
        <v>391.79</v>
      </c>
      <c r="E6455">
        <v>417.62</v>
      </c>
      <c r="F6455">
        <v>461.7</v>
      </c>
      <c r="G6455">
        <v>413.11</v>
      </c>
      <c r="H6455">
        <v>0.11195976000000001</v>
      </c>
      <c r="I6455">
        <v>0.10399256</v>
      </c>
      <c r="J6455">
        <v>9.6743579999999996E-2</v>
      </c>
      <c r="K6455">
        <v>4.39785249</v>
      </c>
      <c r="L6455">
        <v>6306</v>
      </c>
      <c r="M6455">
        <v>4.2000000000000003E-2</v>
      </c>
      <c r="N6455" t="s">
        <v>12912</v>
      </c>
    </row>
    <row r="6456" spans="1:14">
      <c r="A6456" t="s">
        <v>12915</v>
      </c>
      <c r="B6456">
        <v>106.29</v>
      </c>
      <c r="C6456">
        <v>95.2</v>
      </c>
      <c r="D6456">
        <v>100.38</v>
      </c>
      <c r="E6456">
        <v>95.21</v>
      </c>
      <c r="F6456">
        <v>101.52</v>
      </c>
      <c r="G6456">
        <v>108.38</v>
      </c>
      <c r="H6456">
        <v>1.484545E-2</v>
      </c>
      <c r="I6456">
        <v>0.84425269000000003</v>
      </c>
      <c r="J6456">
        <v>0.85188023999999996</v>
      </c>
      <c r="K6456">
        <v>4.3914750000000002E-2</v>
      </c>
      <c r="L6456">
        <v>5729</v>
      </c>
      <c r="M6456">
        <v>3.2000000000000001E-2</v>
      </c>
      <c r="N6456" t="s">
        <v>12914</v>
      </c>
    </row>
    <row r="6457" spans="1:14">
      <c r="A6457" t="s">
        <v>12917</v>
      </c>
      <c r="B6457">
        <v>2385.36</v>
      </c>
      <c r="C6457">
        <v>2315.8200000000002</v>
      </c>
      <c r="D6457">
        <v>2385.0300000000002</v>
      </c>
      <c r="E6457">
        <v>2442.56</v>
      </c>
      <c r="F6457">
        <v>2320.79</v>
      </c>
      <c r="G6457">
        <v>2427.85</v>
      </c>
      <c r="H6457">
        <v>2.0983910000000001E-2</v>
      </c>
      <c r="I6457">
        <v>0.48442605999999999</v>
      </c>
      <c r="J6457">
        <v>0.49734507999999999</v>
      </c>
      <c r="K6457">
        <v>0.59239810000000004</v>
      </c>
      <c r="L6457">
        <v>12856</v>
      </c>
      <c r="M6457">
        <v>0.35099999999999998</v>
      </c>
      <c r="N6457" t="s">
        <v>12916</v>
      </c>
    </row>
    <row r="6458" spans="1:14">
      <c r="A6458" t="s">
        <v>12919</v>
      </c>
      <c r="B6458">
        <v>79.97</v>
      </c>
      <c r="C6458">
        <v>87.8</v>
      </c>
      <c r="D6458">
        <v>86.07</v>
      </c>
      <c r="E6458">
        <v>82.48</v>
      </c>
      <c r="F6458">
        <v>73.91</v>
      </c>
      <c r="G6458">
        <v>86.7</v>
      </c>
      <c r="H6458">
        <v>-6.4448099999999994E-2</v>
      </c>
      <c r="I6458">
        <v>0.46252198999999999</v>
      </c>
      <c r="J6458">
        <v>0.47472625000000002</v>
      </c>
      <c r="K6458">
        <v>0.65879622000000004</v>
      </c>
      <c r="L6458">
        <v>6661</v>
      </c>
      <c r="M6458">
        <v>4.8000000000000001E-2</v>
      </c>
      <c r="N6458" t="s">
        <v>12918</v>
      </c>
    </row>
    <row r="6459" spans="1:14">
      <c r="A6459" t="s">
        <v>12921</v>
      </c>
      <c r="B6459">
        <v>75.540000000000006</v>
      </c>
      <c r="C6459">
        <v>79.62</v>
      </c>
      <c r="D6459">
        <v>83.06</v>
      </c>
      <c r="E6459">
        <v>75.81</v>
      </c>
      <c r="F6459">
        <v>90.32</v>
      </c>
      <c r="G6459">
        <v>83.57</v>
      </c>
      <c r="H6459">
        <v>6.5297750000000002E-2</v>
      </c>
      <c r="I6459">
        <v>0.47608052000000001</v>
      </c>
      <c r="J6459">
        <v>0.48870247</v>
      </c>
      <c r="K6459">
        <v>0.61700233000000004</v>
      </c>
      <c r="L6459">
        <v>1839</v>
      </c>
      <c r="M6459">
        <v>0</v>
      </c>
      <c r="N6459" t="s">
        <v>12920</v>
      </c>
    </row>
    <row r="6460" spans="1:14">
      <c r="A6460" t="s">
        <v>12923</v>
      </c>
      <c r="B6460">
        <v>1341.17</v>
      </c>
      <c r="C6460">
        <v>1441.9</v>
      </c>
      <c r="D6460">
        <v>1549.36</v>
      </c>
      <c r="E6460">
        <v>1426.01</v>
      </c>
      <c r="F6460">
        <v>1406.18</v>
      </c>
      <c r="G6460">
        <v>1453.88</v>
      </c>
      <c r="H6460">
        <v>-1.3154000000000001E-2</v>
      </c>
      <c r="I6460">
        <v>0.84158878999999998</v>
      </c>
      <c r="J6460">
        <v>0.84929540000000003</v>
      </c>
      <c r="K6460">
        <v>4.5458659999999998E-2</v>
      </c>
      <c r="L6460">
        <v>10039</v>
      </c>
      <c r="M6460">
        <v>0.129</v>
      </c>
      <c r="N6460" t="s">
        <v>12922</v>
      </c>
    </row>
    <row r="6461" spans="1:14">
      <c r="A6461" t="s">
        <v>12925</v>
      </c>
      <c r="B6461">
        <v>77.02</v>
      </c>
      <c r="C6461">
        <v>80.8</v>
      </c>
      <c r="D6461">
        <v>77.319999999999993</v>
      </c>
      <c r="E6461">
        <v>72.33</v>
      </c>
      <c r="F6461">
        <v>77.36</v>
      </c>
      <c r="G6461">
        <v>81.599999999999994</v>
      </c>
      <c r="H6461">
        <v>-2.52263E-2</v>
      </c>
      <c r="I6461">
        <v>0.67027762999999996</v>
      </c>
      <c r="J6461">
        <v>0.68409357999999998</v>
      </c>
      <c r="K6461">
        <v>0.21039051</v>
      </c>
      <c r="L6461">
        <v>9015</v>
      </c>
      <c r="M6461">
        <v>9.7000000000000003E-2</v>
      </c>
      <c r="N6461" t="s">
        <v>12924</v>
      </c>
    </row>
    <row r="6462" spans="1:14">
      <c r="A6462" t="s">
        <v>12927</v>
      </c>
      <c r="B6462">
        <v>495.15</v>
      </c>
      <c r="C6462">
        <v>500.96</v>
      </c>
      <c r="D6462">
        <v>468.5</v>
      </c>
      <c r="E6462">
        <v>480.04</v>
      </c>
      <c r="F6462">
        <v>504.57</v>
      </c>
      <c r="G6462">
        <v>466.16</v>
      </c>
      <c r="H6462">
        <v>-1.38586E-2</v>
      </c>
      <c r="I6462">
        <v>0.77213211999999998</v>
      </c>
      <c r="J6462">
        <v>0.78307285000000004</v>
      </c>
      <c r="K6462">
        <v>9.6019530000000006E-2</v>
      </c>
      <c r="L6462">
        <v>13366</v>
      </c>
      <c r="M6462">
        <v>0.46899999999999997</v>
      </c>
      <c r="N6462" t="s">
        <v>12926</v>
      </c>
    </row>
    <row r="6463" spans="1:14">
      <c r="A6463" t="s">
        <v>12929</v>
      </c>
      <c r="B6463">
        <v>220.39</v>
      </c>
      <c r="C6463">
        <v>204.81</v>
      </c>
      <c r="D6463">
        <v>183.96</v>
      </c>
      <c r="E6463">
        <v>214.01</v>
      </c>
      <c r="F6463">
        <v>211.25</v>
      </c>
      <c r="G6463">
        <v>212.73</v>
      </c>
      <c r="H6463">
        <v>7.0638679999999995E-2</v>
      </c>
      <c r="I6463">
        <v>0.40461837</v>
      </c>
      <c r="J6463">
        <v>0.41419621000000001</v>
      </c>
      <c r="K6463">
        <v>0.86650453000000005</v>
      </c>
      <c r="L6463">
        <v>8822</v>
      </c>
      <c r="M6463">
        <v>9.1999999999999998E-2</v>
      </c>
      <c r="N6463" t="s">
        <v>12928</v>
      </c>
    </row>
    <row r="6464" spans="1:14">
      <c r="A6464" t="s">
        <v>12931</v>
      </c>
      <c r="B6464">
        <v>1018.56</v>
      </c>
      <c r="C6464">
        <v>1087.45</v>
      </c>
      <c r="D6464">
        <v>1018.2</v>
      </c>
      <c r="E6464">
        <v>1138.27</v>
      </c>
      <c r="F6464">
        <v>1208.3699999999999</v>
      </c>
      <c r="G6464">
        <v>1147.43</v>
      </c>
      <c r="H6464">
        <v>0.16160341</v>
      </c>
      <c r="I6464">
        <v>1.769269E-2</v>
      </c>
      <c r="J6464">
        <v>1.659161E-2</v>
      </c>
      <c r="K6464">
        <v>15.1310216</v>
      </c>
      <c r="L6464">
        <v>13597</v>
      </c>
      <c r="M6464">
        <v>0.57799999999999996</v>
      </c>
      <c r="N6464" t="s">
        <v>12930</v>
      </c>
    </row>
    <row r="6465" spans="1:14">
      <c r="A6465" t="s">
        <v>12933</v>
      </c>
      <c r="B6465">
        <v>364.22</v>
      </c>
      <c r="C6465">
        <v>323.66000000000003</v>
      </c>
      <c r="D6465">
        <v>361.01</v>
      </c>
      <c r="E6465">
        <v>366.56</v>
      </c>
      <c r="F6465">
        <v>389.32</v>
      </c>
      <c r="G6465">
        <v>349.06</v>
      </c>
      <c r="H6465">
        <v>7.5717610000000005E-2</v>
      </c>
      <c r="I6465">
        <v>0.34771589000000003</v>
      </c>
      <c r="J6465">
        <v>0.35468578000000001</v>
      </c>
      <c r="K6465">
        <v>1.1298738699999999</v>
      </c>
      <c r="L6465">
        <v>8612</v>
      </c>
      <c r="M6465">
        <v>8.5000000000000006E-2</v>
      </c>
      <c r="N6465" t="s">
        <v>12932</v>
      </c>
    </row>
    <row r="6466" spans="1:14">
      <c r="A6466" t="s">
        <v>12935</v>
      </c>
      <c r="B6466">
        <v>106.99</v>
      </c>
      <c r="C6466">
        <v>91.81</v>
      </c>
      <c r="D6466">
        <v>92.84</v>
      </c>
      <c r="E6466">
        <v>94.89</v>
      </c>
      <c r="F6466">
        <v>98.68</v>
      </c>
      <c r="G6466">
        <v>97.07</v>
      </c>
      <c r="H6466">
        <v>-1.5874999999999999E-3</v>
      </c>
      <c r="I6466">
        <v>0.98367280999999995</v>
      </c>
      <c r="J6466">
        <v>0.98453033000000001</v>
      </c>
      <c r="K6466">
        <v>4.7399999999999997E-4</v>
      </c>
      <c r="L6466">
        <v>1840</v>
      </c>
      <c r="M6466">
        <v>0</v>
      </c>
      <c r="N6466" t="s">
        <v>12934</v>
      </c>
    </row>
    <row r="6467" spans="1:14">
      <c r="A6467" t="s">
        <v>12937</v>
      </c>
      <c r="B6467">
        <v>250.79</v>
      </c>
      <c r="C6467">
        <v>242.85</v>
      </c>
      <c r="D6467">
        <v>249</v>
      </c>
      <c r="E6467">
        <v>249.26</v>
      </c>
      <c r="F6467">
        <v>259.01</v>
      </c>
      <c r="G6467">
        <v>241.08</v>
      </c>
      <c r="H6467">
        <v>1.249337E-2</v>
      </c>
      <c r="I6467">
        <v>0.72458849000000003</v>
      </c>
      <c r="J6467">
        <v>0.73739003999999997</v>
      </c>
      <c r="K6467">
        <v>0.14293433999999999</v>
      </c>
      <c r="L6467">
        <v>11238</v>
      </c>
      <c r="M6467">
        <v>0.184</v>
      </c>
      <c r="N6467" t="s">
        <v>12936</v>
      </c>
    </row>
    <row r="6468" spans="1:14">
      <c r="A6468" t="s">
        <v>12939</v>
      </c>
      <c r="B6468">
        <v>838.49</v>
      </c>
      <c r="C6468">
        <v>760.5</v>
      </c>
      <c r="D6468">
        <v>828.46</v>
      </c>
      <c r="E6468">
        <v>737.13</v>
      </c>
      <c r="F6468">
        <v>769.34</v>
      </c>
      <c r="G6468">
        <v>841.24</v>
      </c>
      <c r="H6468">
        <v>-4.9038699999999998E-2</v>
      </c>
      <c r="I6468">
        <v>0.53073519000000002</v>
      </c>
      <c r="J6468">
        <v>0.54384670999999996</v>
      </c>
      <c r="K6468">
        <v>0.46980719999999998</v>
      </c>
      <c r="L6468">
        <v>8674</v>
      </c>
      <c r="M6468">
        <v>8.6999999999999994E-2</v>
      </c>
      <c r="N6468" t="s">
        <v>12938</v>
      </c>
    </row>
    <row r="6469" spans="1:14">
      <c r="A6469" t="s">
        <v>12941</v>
      </c>
      <c r="B6469">
        <v>286.89999999999998</v>
      </c>
      <c r="C6469">
        <v>288.75</v>
      </c>
      <c r="D6469">
        <v>260.14999999999998</v>
      </c>
      <c r="E6469">
        <v>285.86</v>
      </c>
      <c r="F6469">
        <v>299.86</v>
      </c>
      <c r="G6469">
        <v>278.55</v>
      </c>
      <c r="H6469">
        <v>4.9273850000000001E-2</v>
      </c>
      <c r="I6469">
        <v>0.44197434000000002</v>
      </c>
      <c r="J6469">
        <v>0.45309998000000001</v>
      </c>
      <c r="K6469">
        <v>0.72675139</v>
      </c>
      <c r="L6469">
        <v>10263</v>
      </c>
      <c r="M6469">
        <v>0.13600000000000001</v>
      </c>
      <c r="N6469" t="s">
        <v>12940</v>
      </c>
    </row>
    <row r="6470" spans="1:14">
      <c r="A6470" t="s">
        <v>12943</v>
      </c>
      <c r="B6470">
        <v>727.63</v>
      </c>
      <c r="C6470">
        <v>608.16</v>
      </c>
      <c r="D6470">
        <v>811.73</v>
      </c>
      <c r="E6470">
        <v>762.07</v>
      </c>
      <c r="F6470">
        <v>817.94</v>
      </c>
      <c r="G6470">
        <v>781.01</v>
      </c>
      <c r="H6470">
        <v>0.14620121999999999</v>
      </c>
      <c r="I6470">
        <v>0.30726980999999998</v>
      </c>
      <c r="J6470">
        <v>0.31189807000000003</v>
      </c>
      <c r="K6470">
        <v>1.3668608600000001</v>
      </c>
      <c r="L6470">
        <v>11655</v>
      </c>
      <c r="M6470">
        <v>0.21099999999999999</v>
      </c>
      <c r="N6470" t="s">
        <v>12942</v>
      </c>
    </row>
    <row r="6471" spans="1:14">
      <c r="A6471" t="s">
        <v>12945</v>
      </c>
      <c r="B6471">
        <v>685.38</v>
      </c>
      <c r="C6471">
        <v>742.18</v>
      </c>
      <c r="D6471">
        <v>657.71</v>
      </c>
      <c r="E6471">
        <v>686.25</v>
      </c>
      <c r="F6471">
        <v>674.38</v>
      </c>
      <c r="G6471">
        <v>693.43</v>
      </c>
      <c r="H6471">
        <v>-2.0026200000000001E-2</v>
      </c>
      <c r="I6471">
        <v>0.72220421999999995</v>
      </c>
      <c r="J6471">
        <v>0.73484943000000003</v>
      </c>
      <c r="K6471">
        <v>0.14557279000000001</v>
      </c>
      <c r="L6471">
        <v>6403</v>
      </c>
      <c r="M6471">
        <v>4.3999999999999997E-2</v>
      </c>
      <c r="N6471" t="s">
        <v>12944</v>
      </c>
    </row>
    <row r="6472" spans="1:14">
      <c r="A6472" t="s">
        <v>12947</v>
      </c>
      <c r="B6472">
        <v>516.89</v>
      </c>
      <c r="C6472">
        <v>582.13</v>
      </c>
      <c r="D6472">
        <v>551.01</v>
      </c>
      <c r="E6472">
        <v>545.34</v>
      </c>
      <c r="F6472">
        <v>528.23</v>
      </c>
      <c r="G6472">
        <v>551.91</v>
      </c>
      <c r="H6472">
        <v>-2.0174000000000001E-2</v>
      </c>
      <c r="I6472">
        <v>0.72294585</v>
      </c>
      <c r="J6472">
        <v>0.73567629000000001</v>
      </c>
      <c r="K6472">
        <v>0.14474906000000001</v>
      </c>
      <c r="L6472">
        <v>4621</v>
      </c>
      <c r="M6472">
        <v>8.9999999999999993E-3</v>
      </c>
      <c r="N6472" t="s">
        <v>12946</v>
      </c>
    </row>
    <row r="6473" spans="1:14">
      <c r="A6473" t="s">
        <v>12949</v>
      </c>
      <c r="B6473">
        <v>244.1</v>
      </c>
      <c r="C6473">
        <v>229.81</v>
      </c>
      <c r="D6473">
        <v>218.51</v>
      </c>
      <c r="E6473">
        <v>202.67</v>
      </c>
      <c r="F6473">
        <v>206.59</v>
      </c>
      <c r="G6473">
        <v>222.97</v>
      </c>
      <c r="H6473">
        <v>-0.1309535</v>
      </c>
      <c r="I6473">
        <v>0.10408362</v>
      </c>
      <c r="J6473">
        <v>9.6816219999999995E-2</v>
      </c>
      <c r="K6473">
        <v>4.3946022500000002</v>
      </c>
      <c r="L6473">
        <v>24</v>
      </c>
      <c r="M6473">
        <v>-0.25800000000000001</v>
      </c>
      <c r="N6473" t="s">
        <v>12948</v>
      </c>
    </row>
    <row r="6474" spans="1:14">
      <c r="A6474" t="s">
        <v>12951</v>
      </c>
      <c r="B6474">
        <v>347.6</v>
      </c>
      <c r="C6474">
        <v>309.16000000000003</v>
      </c>
      <c r="D6474">
        <v>350.06</v>
      </c>
      <c r="E6474">
        <v>348.6</v>
      </c>
      <c r="F6474">
        <v>364.77</v>
      </c>
      <c r="G6474">
        <v>335.78</v>
      </c>
      <c r="H6474">
        <v>6.089733E-2</v>
      </c>
      <c r="I6474">
        <v>0.41870402000000001</v>
      </c>
      <c r="J6474">
        <v>0.42894434999999997</v>
      </c>
      <c r="K6474">
        <v>0.81114812000000003</v>
      </c>
      <c r="L6474">
        <v>14106</v>
      </c>
      <c r="M6474">
        <v>1.2050000000000001</v>
      </c>
      <c r="N6474" t="s">
        <v>12950</v>
      </c>
    </row>
    <row r="6475" spans="1:14">
      <c r="A6475" t="s">
        <v>12953</v>
      </c>
      <c r="B6475">
        <v>206.76</v>
      </c>
      <c r="C6475">
        <v>197.69</v>
      </c>
      <c r="D6475">
        <v>184.12</v>
      </c>
      <c r="E6475">
        <v>187.84</v>
      </c>
      <c r="F6475">
        <v>193.89</v>
      </c>
      <c r="G6475">
        <v>184.56</v>
      </c>
      <c r="H6475">
        <v>-5.43369E-2</v>
      </c>
      <c r="I6475">
        <v>0.36297077999999999</v>
      </c>
      <c r="J6475">
        <v>0.37096409000000002</v>
      </c>
      <c r="K6475">
        <v>1.0522459399999999</v>
      </c>
      <c r="L6475">
        <v>198</v>
      </c>
      <c r="M6475">
        <v>-4.8000000000000001E-2</v>
      </c>
      <c r="N6475" t="s">
        <v>12952</v>
      </c>
    </row>
    <row r="6476" spans="1:14">
      <c r="A6476" t="s">
        <v>12955</v>
      </c>
      <c r="B6476">
        <v>309.25</v>
      </c>
      <c r="C6476">
        <v>327.06</v>
      </c>
      <c r="D6476">
        <v>314.23</v>
      </c>
      <c r="E6476">
        <v>322.26</v>
      </c>
      <c r="F6476">
        <v>342.42</v>
      </c>
      <c r="G6476">
        <v>308.3</v>
      </c>
      <c r="H6476">
        <v>3.2725709999999998E-2</v>
      </c>
      <c r="I6476">
        <v>0.54878985999999996</v>
      </c>
      <c r="J6476">
        <v>0.56234934000000003</v>
      </c>
      <c r="K6476">
        <v>0.42774883000000002</v>
      </c>
      <c r="L6476">
        <v>7444</v>
      </c>
      <c r="M6476">
        <v>6.4000000000000001E-2</v>
      </c>
      <c r="N6476" t="s">
        <v>12954</v>
      </c>
    </row>
    <row r="6477" spans="1:14">
      <c r="A6477" t="s">
        <v>12957</v>
      </c>
      <c r="B6477">
        <v>58.96</v>
      </c>
      <c r="C6477">
        <v>62.15</v>
      </c>
      <c r="D6477">
        <v>64.31</v>
      </c>
      <c r="E6477">
        <v>57.86</v>
      </c>
      <c r="F6477">
        <v>56.83</v>
      </c>
      <c r="G6477">
        <v>59.09</v>
      </c>
      <c r="H6477">
        <v>-9.2800300000000002E-2</v>
      </c>
      <c r="I6477">
        <v>8.0661440000000001E-2</v>
      </c>
      <c r="J6477">
        <v>7.4591829999999998E-2</v>
      </c>
      <c r="K6477">
        <v>5.4072854699999997</v>
      </c>
      <c r="L6477">
        <v>1841</v>
      </c>
      <c r="M6477">
        <v>0</v>
      </c>
      <c r="N6477" t="s">
        <v>12956</v>
      </c>
    </row>
    <row r="6478" spans="1:14">
      <c r="A6478" t="s">
        <v>12959</v>
      </c>
      <c r="B6478">
        <v>1239.1099999999999</v>
      </c>
      <c r="C6478">
        <v>1163.56</v>
      </c>
      <c r="D6478">
        <v>1301.04</v>
      </c>
      <c r="E6478">
        <v>1220.4000000000001</v>
      </c>
      <c r="F6478">
        <v>1228.03</v>
      </c>
      <c r="G6478">
        <v>1279.3900000000001</v>
      </c>
      <c r="H6478">
        <v>1.0546939999999999E-2</v>
      </c>
      <c r="I6478">
        <v>0.84713165000000001</v>
      </c>
      <c r="J6478">
        <v>0.85471785</v>
      </c>
      <c r="K6478">
        <v>4.2277790000000003E-2</v>
      </c>
      <c r="L6478">
        <v>6253</v>
      </c>
      <c r="M6478">
        <v>4.1000000000000002E-2</v>
      </c>
      <c r="N6478" t="s">
        <v>12958</v>
      </c>
    </row>
    <row r="6479" spans="1:14">
      <c r="A6479" t="s">
        <v>12961</v>
      </c>
      <c r="B6479">
        <v>96.94</v>
      </c>
      <c r="C6479">
        <v>90.27</v>
      </c>
      <c r="D6479">
        <v>95.08</v>
      </c>
      <c r="E6479">
        <v>100.55</v>
      </c>
      <c r="F6479">
        <v>105.89</v>
      </c>
      <c r="G6479">
        <v>98.07</v>
      </c>
      <c r="H6479">
        <v>0.10922229999999999</v>
      </c>
      <c r="I6479">
        <v>7.1265830000000002E-2</v>
      </c>
      <c r="J6479">
        <v>6.5973589999999999E-2</v>
      </c>
      <c r="K6479">
        <v>5.94995326</v>
      </c>
      <c r="L6479">
        <v>11124</v>
      </c>
      <c r="M6479">
        <v>0.17799999999999999</v>
      </c>
      <c r="N6479" t="s">
        <v>12960</v>
      </c>
    </row>
    <row r="6480" spans="1:14">
      <c r="A6480" t="s">
        <v>12963</v>
      </c>
      <c r="B6480">
        <v>834.81</v>
      </c>
      <c r="C6480">
        <v>743.31</v>
      </c>
      <c r="D6480">
        <v>898.97</v>
      </c>
      <c r="E6480">
        <v>753.51</v>
      </c>
      <c r="F6480">
        <v>929.04</v>
      </c>
      <c r="G6480">
        <v>806.92</v>
      </c>
      <c r="H6480">
        <v>6.0360500000000003E-3</v>
      </c>
      <c r="I6480">
        <v>0.96213950000000004</v>
      </c>
      <c r="J6480">
        <v>0.96377212000000001</v>
      </c>
      <c r="K6480">
        <v>2.5510099999999998E-3</v>
      </c>
      <c r="L6480">
        <v>4470</v>
      </c>
      <c r="M6480">
        <v>5.0000000000000001E-3</v>
      </c>
      <c r="N6480" t="s">
        <v>12962</v>
      </c>
    </row>
    <row r="6481" spans="1:14">
      <c r="A6481" t="s">
        <v>12965</v>
      </c>
      <c r="B6481">
        <v>1176.48</v>
      </c>
      <c r="C6481">
        <v>1343.39</v>
      </c>
      <c r="D6481">
        <v>1279.6400000000001</v>
      </c>
      <c r="E6481">
        <v>1235.9100000000001</v>
      </c>
      <c r="F6481">
        <v>1213.21</v>
      </c>
      <c r="G6481">
        <v>1182.17</v>
      </c>
      <c r="H6481">
        <v>-6.3417500000000002E-2</v>
      </c>
      <c r="I6481">
        <v>0.34235670000000001</v>
      </c>
      <c r="J6481">
        <v>0.34899276000000001</v>
      </c>
      <c r="K6481">
        <v>1.15854517</v>
      </c>
      <c r="L6481">
        <v>5272</v>
      </c>
      <c r="M6481">
        <v>2.3E-2</v>
      </c>
      <c r="N6481" t="s">
        <v>12964</v>
      </c>
    </row>
    <row r="6482" spans="1:14">
      <c r="A6482" t="s">
        <v>12967</v>
      </c>
      <c r="B6482">
        <v>469.28</v>
      </c>
      <c r="C6482">
        <v>473.56</v>
      </c>
      <c r="D6482">
        <v>460.89</v>
      </c>
      <c r="E6482">
        <v>476.51</v>
      </c>
      <c r="F6482">
        <v>497.62</v>
      </c>
      <c r="G6482">
        <v>503.05</v>
      </c>
      <c r="H6482">
        <v>7.3278029999999994E-2</v>
      </c>
      <c r="I6482">
        <v>5.0634569999999997E-2</v>
      </c>
      <c r="J6482">
        <v>4.6892110000000001E-2</v>
      </c>
      <c r="K6482">
        <v>7.6404268599999998</v>
      </c>
      <c r="L6482">
        <v>7445</v>
      </c>
      <c r="M6482">
        <v>6.4000000000000001E-2</v>
      </c>
      <c r="N6482" t="s">
        <v>12966</v>
      </c>
    </row>
    <row r="6483" spans="1:14">
      <c r="A6483" t="s">
        <v>12969</v>
      </c>
      <c r="B6483">
        <v>261.74</v>
      </c>
      <c r="C6483">
        <v>246.94</v>
      </c>
      <c r="D6483">
        <v>239.06</v>
      </c>
      <c r="E6483">
        <v>225.58</v>
      </c>
      <c r="F6483">
        <v>221.88</v>
      </c>
      <c r="G6483">
        <v>232.74</v>
      </c>
      <c r="H6483">
        <v>-0.1358432</v>
      </c>
      <c r="I6483">
        <v>3.4854580000000003E-2</v>
      </c>
      <c r="J6483">
        <v>3.2211389999999999E-2</v>
      </c>
      <c r="K6483">
        <v>9.8583198700000008</v>
      </c>
      <c r="L6483">
        <v>7192</v>
      </c>
      <c r="M6483">
        <v>5.7000000000000002E-2</v>
      </c>
      <c r="N6483" t="s">
        <v>12968</v>
      </c>
    </row>
    <row r="6484" spans="1:14">
      <c r="A6484" t="s">
        <v>12971</v>
      </c>
      <c r="B6484">
        <v>423.91</v>
      </c>
      <c r="C6484">
        <v>449.34</v>
      </c>
      <c r="D6484">
        <v>486.05</v>
      </c>
      <c r="E6484">
        <v>426.12</v>
      </c>
      <c r="F6484">
        <v>457.5</v>
      </c>
      <c r="G6484">
        <v>442.05</v>
      </c>
      <c r="H6484">
        <v>-3.4476399999999997E-2</v>
      </c>
      <c r="I6484">
        <v>0.62070307000000002</v>
      </c>
      <c r="J6484">
        <v>0.63488487000000005</v>
      </c>
      <c r="K6484">
        <v>0.28674059000000002</v>
      </c>
      <c r="L6484">
        <v>8646</v>
      </c>
      <c r="M6484">
        <v>8.5999999999999993E-2</v>
      </c>
      <c r="N6484" t="s">
        <v>12970</v>
      </c>
    </row>
    <row r="6485" spans="1:14">
      <c r="A6485" t="s">
        <v>12973</v>
      </c>
      <c r="B6485">
        <v>977.27</v>
      </c>
      <c r="C6485">
        <v>908.77</v>
      </c>
      <c r="D6485">
        <v>1185.6400000000001</v>
      </c>
      <c r="E6485">
        <v>1105.99</v>
      </c>
      <c r="F6485">
        <v>1060.0999999999999</v>
      </c>
      <c r="G6485">
        <v>1078.49</v>
      </c>
      <c r="H6485">
        <v>8.8023080000000004E-2</v>
      </c>
      <c r="I6485">
        <v>0.48972559999999998</v>
      </c>
      <c r="J6485">
        <v>0.50280491999999999</v>
      </c>
      <c r="K6485">
        <v>0.57719801000000004</v>
      </c>
      <c r="L6485">
        <v>6490</v>
      </c>
      <c r="M6485">
        <v>4.5999999999999999E-2</v>
      </c>
      <c r="N6485" t="s">
        <v>12972</v>
      </c>
    </row>
    <row r="6486" spans="1:14">
      <c r="A6486" t="s">
        <v>12975</v>
      </c>
      <c r="B6486">
        <v>277.22000000000003</v>
      </c>
      <c r="C6486">
        <v>274.49</v>
      </c>
      <c r="D6486">
        <v>241.36</v>
      </c>
      <c r="E6486">
        <v>260.52</v>
      </c>
      <c r="F6486">
        <v>282.05</v>
      </c>
      <c r="G6486">
        <v>321.85000000000002</v>
      </c>
      <c r="H6486">
        <v>0.12158732999999999</v>
      </c>
      <c r="I6486">
        <v>0.33022633000000001</v>
      </c>
      <c r="J6486">
        <v>0.33600488000000001</v>
      </c>
      <c r="K6486">
        <v>1.22634642</v>
      </c>
      <c r="L6486">
        <v>1842</v>
      </c>
      <c r="M6486">
        <v>0</v>
      </c>
      <c r="N6486" t="s">
        <v>12974</v>
      </c>
    </row>
    <row r="6487" spans="1:14">
      <c r="A6487" t="s">
        <v>12977</v>
      </c>
      <c r="B6487">
        <v>63.96</v>
      </c>
      <c r="C6487">
        <v>64.2</v>
      </c>
      <c r="D6487">
        <v>60.41</v>
      </c>
      <c r="E6487">
        <v>64.52</v>
      </c>
      <c r="F6487">
        <v>70.23</v>
      </c>
      <c r="G6487">
        <v>65.98</v>
      </c>
      <c r="H6487">
        <v>8.9777339999999997E-2</v>
      </c>
      <c r="I6487">
        <v>0.12471677</v>
      </c>
      <c r="J6487">
        <v>0.1180306</v>
      </c>
      <c r="K6487">
        <v>3.7544042499999999</v>
      </c>
      <c r="L6487">
        <v>1843</v>
      </c>
      <c r="M6487">
        <v>0</v>
      </c>
      <c r="N6487" t="s">
        <v>12976</v>
      </c>
    </row>
    <row r="6488" spans="1:14">
      <c r="A6488" t="s">
        <v>12979</v>
      </c>
      <c r="B6488">
        <v>439.25</v>
      </c>
      <c r="C6488">
        <v>429.75</v>
      </c>
      <c r="D6488">
        <v>413.79</v>
      </c>
      <c r="E6488">
        <v>454.07</v>
      </c>
      <c r="F6488">
        <v>444.74</v>
      </c>
      <c r="G6488">
        <v>439.64</v>
      </c>
      <c r="H6488">
        <v>6.1586950000000001E-2</v>
      </c>
      <c r="I6488">
        <v>9.7756819999999994E-2</v>
      </c>
      <c r="J6488">
        <v>9.059238E-2</v>
      </c>
      <c r="K6488">
        <v>4.63130767</v>
      </c>
      <c r="L6488">
        <v>12961</v>
      </c>
      <c r="M6488">
        <v>0.36699999999999999</v>
      </c>
      <c r="N6488" t="s">
        <v>12978</v>
      </c>
    </row>
    <row r="6489" spans="1:14">
      <c r="A6489" t="s">
        <v>12981</v>
      </c>
      <c r="B6489">
        <v>73.260000000000005</v>
      </c>
      <c r="C6489">
        <v>67.12</v>
      </c>
      <c r="D6489">
        <v>75.94</v>
      </c>
      <c r="E6489">
        <v>62.24</v>
      </c>
      <c r="F6489">
        <v>75.8</v>
      </c>
      <c r="G6489">
        <v>65.510000000000005</v>
      </c>
      <c r="H6489">
        <v>-9.0957800000000005E-2</v>
      </c>
      <c r="I6489">
        <v>0.41565097000000001</v>
      </c>
      <c r="J6489">
        <v>0.42574040000000002</v>
      </c>
      <c r="K6489">
        <v>0.82285934000000005</v>
      </c>
      <c r="L6489">
        <v>1844</v>
      </c>
      <c r="M6489">
        <v>0</v>
      </c>
      <c r="N6489" t="s">
        <v>12980</v>
      </c>
    </row>
    <row r="6490" spans="1:14">
      <c r="A6490" t="s">
        <v>12983</v>
      </c>
      <c r="B6490">
        <v>121.4</v>
      </c>
      <c r="C6490">
        <v>121.16</v>
      </c>
      <c r="D6490">
        <v>121.13</v>
      </c>
      <c r="E6490">
        <v>113.98</v>
      </c>
      <c r="F6490">
        <v>115.68</v>
      </c>
      <c r="G6490">
        <v>113.42</v>
      </c>
      <c r="H6490">
        <v>-8.4214300000000006E-2</v>
      </c>
      <c r="I6490">
        <v>6.1300000000000005E-4</v>
      </c>
      <c r="J6490">
        <v>5.4299999999999997E-4</v>
      </c>
      <c r="K6490">
        <v>95.586964399999999</v>
      </c>
      <c r="L6490">
        <v>6014</v>
      </c>
      <c r="M6490">
        <v>3.5999999999999997E-2</v>
      </c>
      <c r="N6490" t="s">
        <v>12982</v>
      </c>
    </row>
    <row r="6491" spans="1:14">
      <c r="A6491" t="s">
        <v>12985</v>
      </c>
      <c r="B6491">
        <v>879.6</v>
      </c>
      <c r="C6491">
        <v>971.62</v>
      </c>
      <c r="D6491">
        <v>862.62</v>
      </c>
      <c r="E6491">
        <v>825.45</v>
      </c>
      <c r="F6491">
        <v>827.6</v>
      </c>
      <c r="G6491">
        <v>768.97</v>
      </c>
      <c r="H6491">
        <v>-0.16297439999999999</v>
      </c>
      <c r="I6491">
        <v>6.2197849999999999E-2</v>
      </c>
      <c r="J6491">
        <v>5.7436889999999997E-2</v>
      </c>
      <c r="K6491">
        <v>6.5877634499999997</v>
      </c>
      <c r="L6491">
        <v>12644</v>
      </c>
      <c r="M6491">
        <v>0.317</v>
      </c>
      <c r="N6491" t="s">
        <v>12984</v>
      </c>
    </row>
    <row r="6492" spans="1:14">
      <c r="A6492" t="s">
        <v>12987</v>
      </c>
      <c r="B6492">
        <v>240.58</v>
      </c>
      <c r="C6492">
        <v>227.35</v>
      </c>
      <c r="D6492">
        <v>236.87</v>
      </c>
      <c r="E6492">
        <v>233.32</v>
      </c>
      <c r="F6492">
        <v>229.49</v>
      </c>
      <c r="G6492">
        <v>240.38</v>
      </c>
      <c r="H6492">
        <v>-3.1564000000000002E-3</v>
      </c>
      <c r="I6492">
        <v>0.92436346999999996</v>
      </c>
      <c r="J6492">
        <v>0.92795360999999998</v>
      </c>
      <c r="K6492">
        <v>1.021377E-2</v>
      </c>
      <c r="L6492">
        <v>1845</v>
      </c>
      <c r="M6492">
        <v>0</v>
      </c>
      <c r="N6492" t="s">
        <v>12986</v>
      </c>
    </row>
    <row r="6493" spans="1:14">
      <c r="A6493" t="s">
        <v>12989</v>
      </c>
      <c r="B6493">
        <v>159.56</v>
      </c>
      <c r="C6493">
        <v>140.83000000000001</v>
      </c>
      <c r="D6493">
        <v>167.71</v>
      </c>
      <c r="E6493">
        <v>155.04</v>
      </c>
      <c r="F6493">
        <v>182.42</v>
      </c>
      <c r="G6493">
        <v>160.76</v>
      </c>
      <c r="H6493">
        <v>9.0263479999999993E-2</v>
      </c>
      <c r="I6493">
        <v>0.43164481999999998</v>
      </c>
      <c r="J6493">
        <v>0.44266359</v>
      </c>
      <c r="K6493">
        <v>0.76318414000000001</v>
      </c>
      <c r="L6493">
        <v>4840</v>
      </c>
      <c r="M6493">
        <v>1.4E-2</v>
      </c>
      <c r="N6493" t="s">
        <v>12988</v>
      </c>
    </row>
    <row r="6494" spans="1:14">
      <c r="A6494" t="s">
        <v>12991</v>
      </c>
      <c r="B6494">
        <v>147.03</v>
      </c>
      <c r="C6494">
        <v>138.13999999999999</v>
      </c>
      <c r="D6494">
        <v>148.38999999999999</v>
      </c>
      <c r="E6494">
        <v>142.76</v>
      </c>
      <c r="F6494">
        <v>121.62</v>
      </c>
      <c r="G6494">
        <v>146.94</v>
      </c>
      <c r="H6494">
        <v>-8.0145400000000006E-2</v>
      </c>
      <c r="I6494">
        <v>0.42751731999999998</v>
      </c>
      <c r="J6494">
        <v>0.4382914</v>
      </c>
      <c r="K6494">
        <v>0.77819441</v>
      </c>
      <c r="L6494">
        <v>1846</v>
      </c>
      <c r="M6494">
        <v>0</v>
      </c>
      <c r="N6494" t="s">
        <v>12990</v>
      </c>
    </row>
    <row r="6495" spans="1:14">
      <c r="A6495" t="s">
        <v>12993</v>
      </c>
      <c r="B6495">
        <v>431.99</v>
      </c>
      <c r="C6495">
        <v>452.55</v>
      </c>
      <c r="D6495">
        <v>380.54</v>
      </c>
      <c r="E6495">
        <v>400.84</v>
      </c>
      <c r="F6495">
        <v>430.32</v>
      </c>
      <c r="G6495">
        <v>390.83</v>
      </c>
      <c r="H6495">
        <v>-4.7381899999999998E-2</v>
      </c>
      <c r="I6495">
        <v>0.60897897999999995</v>
      </c>
      <c r="J6495">
        <v>0.62340960000000001</v>
      </c>
      <c r="K6495">
        <v>0.30711266999999998</v>
      </c>
      <c r="L6495">
        <v>9016</v>
      </c>
      <c r="M6495">
        <v>9.7000000000000003E-2</v>
      </c>
      <c r="N6495" t="s">
        <v>12992</v>
      </c>
    </row>
    <row r="6496" spans="1:14">
      <c r="A6496" t="s">
        <v>12995</v>
      </c>
      <c r="B6496">
        <v>250.43</v>
      </c>
      <c r="C6496">
        <v>219.97</v>
      </c>
      <c r="D6496">
        <v>257.87</v>
      </c>
      <c r="E6496">
        <v>253.14</v>
      </c>
      <c r="F6496">
        <v>254.45</v>
      </c>
      <c r="G6496">
        <v>225.24</v>
      </c>
      <c r="H6496">
        <v>1.014087E-2</v>
      </c>
      <c r="I6496">
        <v>0.91655724999999999</v>
      </c>
      <c r="J6496">
        <v>0.92037451999999997</v>
      </c>
      <c r="K6496">
        <v>1.244233E-2</v>
      </c>
      <c r="L6496">
        <v>12408</v>
      </c>
      <c r="M6496">
        <v>0.28399999999999997</v>
      </c>
      <c r="N6496" t="s">
        <v>12994</v>
      </c>
    </row>
    <row r="6497" spans="1:14">
      <c r="A6497" t="s">
        <v>12997</v>
      </c>
      <c r="B6497">
        <v>77.73</v>
      </c>
      <c r="C6497">
        <v>83.75</v>
      </c>
      <c r="D6497">
        <v>72.37</v>
      </c>
      <c r="E6497">
        <v>70.88</v>
      </c>
      <c r="F6497">
        <v>72.06</v>
      </c>
      <c r="G6497">
        <v>80.16</v>
      </c>
      <c r="H6497">
        <v>-6.7497600000000005E-2</v>
      </c>
      <c r="I6497">
        <v>0.45883489999999999</v>
      </c>
      <c r="J6497">
        <v>0.47096745000000001</v>
      </c>
      <c r="K6497">
        <v>0.67056839999999995</v>
      </c>
      <c r="L6497">
        <v>1847</v>
      </c>
      <c r="M6497">
        <v>0</v>
      </c>
      <c r="N6497" t="s">
        <v>12996</v>
      </c>
    </row>
    <row r="6498" spans="1:14">
      <c r="A6498" t="s">
        <v>12999</v>
      </c>
      <c r="B6498">
        <v>1430.35</v>
      </c>
      <c r="C6498">
        <v>1372.86</v>
      </c>
      <c r="D6498">
        <v>1573.58</v>
      </c>
      <c r="E6498">
        <v>1481.41</v>
      </c>
      <c r="F6498">
        <v>1446.36</v>
      </c>
      <c r="G6498">
        <v>1499.61</v>
      </c>
      <c r="H6498">
        <v>1.8793919999999999E-2</v>
      </c>
      <c r="I6498">
        <v>0.7708412</v>
      </c>
      <c r="J6498">
        <v>0.78196235999999997</v>
      </c>
      <c r="K6498">
        <v>9.7155149999999996E-2</v>
      </c>
      <c r="L6498">
        <v>8198</v>
      </c>
      <c r="M6498">
        <v>7.8E-2</v>
      </c>
      <c r="N6498" t="s">
        <v>12998</v>
      </c>
    </row>
    <row r="6499" spans="1:14">
      <c r="A6499" t="s">
        <v>13001</v>
      </c>
      <c r="B6499">
        <v>1814.44</v>
      </c>
      <c r="C6499">
        <v>1862.61</v>
      </c>
      <c r="D6499">
        <v>1939.3</v>
      </c>
      <c r="E6499">
        <v>1784.77</v>
      </c>
      <c r="F6499">
        <v>1817.38</v>
      </c>
      <c r="G6499">
        <v>1913.66</v>
      </c>
      <c r="H6499">
        <v>-2.61511E-2</v>
      </c>
      <c r="I6499">
        <v>0.55904754999999995</v>
      </c>
      <c r="J6499">
        <v>0.57283209999999996</v>
      </c>
      <c r="K6499">
        <v>0.40514031</v>
      </c>
      <c r="L6499">
        <v>8787</v>
      </c>
      <c r="M6499">
        <v>9.0999999999999998E-2</v>
      </c>
      <c r="N6499" t="s">
        <v>13000</v>
      </c>
    </row>
    <row r="6500" spans="1:14">
      <c r="A6500" t="s">
        <v>13003</v>
      </c>
      <c r="B6500">
        <v>366.86</v>
      </c>
      <c r="C6500">
        <v>441.06</v>
      </c>
      <c r="D6500">
        <v>349.77</v>
      </c>
      <c r="E6500">
        <v>383.74</v>
      </c>
      <c r="F6500">
        <v>378.76</v>
      </c>
      <c r="G6500">
        <v>366.8</v>
      </c>
      <c r="H6500">
        <v>-2.8734800000000001E-2</v>
      </c>
      <c r="I6500">
        <v>0.79567611000000005</v>
      </c>
      <c r="J6500">
        <v>0.80543885999999998</v>
      </c>
      <c r="K6500">
        <v>7.6596819999999996E-2</v>
      </c>
      <c r="L6500">
        <v>12098</v>
      </c>
      <c r="M6500">
        <v>0.252</v>
      </c>
      <c r="N6500" t="s">
        <v>13002</v>
      </c>
    </row>
    <row r="6501" spans="1:14">
      <c r="A6501" t="s">
        <v>13005</v>
      </c>
      <c r="B6501">
        <v>203.22</v>
      </c>
      <c r="C6501">
        <v>216.41</v>
      </c>
      <c r="D6501">
        <v>224.14</v>
      </c>
      <c r="E6501">
        <v>207.49</v>
      </c>
      <c r="F6501">
        <v>195.71</v>
      </c>
      <c r="G6501">
        <v>211.54</v>
      </c>
      <c r="H6501">
        <v>-6.6173300000000004E-2</v>
      </c>
      <c r="I6501">
        <v>0.28272648</v>
      </c>
      <c r="J6501">
        <v>0.28595774000000002</v>
      </c>
      <c r="K6501">
        <v>1.5377526800000001</v>
      </c>
      <c r="L6501">
        <v>1848</v>
      </c>
      <c r="M6501">
        <v>0</v>
      </c>
      <c r="N6501" t="s">
        <v>13004</v>
      </c>
    </row>
    <row r="6502" spans="1:14">
      <c r="A6502" t="s">
        <v>13007</v>
      </c>
      <c r="B6502">
        <v>84.82</v>
      </c>
      <c r="C6502">
        <v>81.56</v>
      </c>
      <c r="D6502">
        <v>76.959999999999994</v>
      </c>
      <c r="E6502">
        <v>83.56</v>
      </c>
      <c r="F6502">
        <v>81.09</v>
      </c>
      <c r="G6502">
        <v>83.18</v>
      </c>
      <c r="H6502">
        <v>2.7399380000000001E-2</v>
      </c>
      <c r="I6502">
        <v>0.55794951000000004</v>
      </c>
      <c r="J6502">
        <v>0.57165089000000002</v>
      </c>
      <c r="K6502">
        <v>0.40751753000000002</v>
      </c>
      <c r="L6502">
        <v>1849</v>
      </c>
      <c r="M6502">
        <v>0</v>
      </c>
      <c r="N6502" t="s">
        <v>13006</v>
      </c>
    </row>
    <row r="6503" spans="1:14">
      <c r="A6503" t="s">
        <v>13009</v>
      </c>
      <c r="B6503">
        <v>298.02</v>
      </c>
      <c r="C6503">
        <v>342.75</v>
      </c>
      <c r="D6503">
        <v>302.39</v>
      </c>
      <c r="E6503">
        <v>284.66000000000003</v>
      </c>
      <c r="F6503">
        <v>307.49</v>
      </c>
      <c r="G6503">
        <v>319.14999999999998</v>
      </c>
      <c r="H6503">
        <v>-4.8320799999999997E-2</v>
      </c>
      <c r="I6503">
        <v>0.58015826000000004</v>
      </c>
      <c r="J6503">
        <v>0.59362946999999999</v>
      </c>
      <c r="K6503">
        <v>0.36135713000000003</v>
      </c>
      <c r="L6503">
        <v>1850</v>
      </c>
      <c r="M6503">
        <v>0</v>
      </c>
      <c r="N6503" t="s">
        <v>13008</v>
      </c>
    </row>
    <row r="6504" spans="1:14">
      <c r="A6504" t="s">
        <v>13011</v>
      </c>
      <c r="B6504">
        <v>373.38</v>
      </c>
      <c r="C6504">
        <v>387.65</v>
      </c>
      <c r="D6504">
        <v>341.02</v>
      </c>
      <c r="E6504">
        <v>377.39</v>
      </c>
      <c r="F6504">
        <v>368.97</v>
      </c>
      <c r="G6504">
        <v>348.02</v>
      </c>
      <c r="H6504">
        <v>-8.8418999999999998E-3</v>
      </c>
      <c r="I6504">
        <v>0.89837261999999996</v>
      </c>
      <c r="J6504">
        <v>0.90300800999999997</v>
      </c>
      <c r="K6504">
        <v>1.8502790000000002E-2</v>
      </c>
      <c r="L6504">
        <v>1851</v>
      </c>
      <c r="M6504">
        <v>0</v>
      </c>
      <c r="N6504" t="s">
        <v>13010</v>
      </c>
    </row>
    <row r="6505" spans="1:14">
      <c r="A6505" t="s">
        <v>13013</v>
      </c>
      <c r="B6505">
        <v>569.16999999999996</v>
      </c>
      <c r="C6505">
        <v>568.38</v>
      </c>
      <c r="D6505">
        <v>534.9</v>
      </c>
      <c r="E6505">
        <v>576.46</v>
      </c>
      <c r="F6505">
        <v>583.41</v>
      </c>
      <c r="G6505">
        <v>561.19000000000005</v>
      </c>
      <c r="H6505">
        <v>4.17451E-2</v>
      </c>
      <c r="I6505">
        <v>0.28514905000000002</v>
      </c>
      <c r="J6505">
        <v>0.28854207999999998</v>
      </c>
      <c r="K6505">
        <v>1.5198121600000001</v>
      </c>
      <c r="L6505">
        <v>8895</v>
      </c>
      <c r="M6505">
        <v>9.5000000000000001E-2</v>
      </c>
      <c r="N6505" t="s">
        <v>13012</v>
      </c>
    </row>
    <row r="6506" spans="1:14">
      <c r="A6506" t="s">
        <v>13015</v>
      </c>
      <c r="B6506">
        <v>1352.15</v>
      </c>
      <c r="C6506">
        <v>1460.96</v>
      </c>
      <c r="D6506">
        <v>1440.43</v>
      </c>
      <c r="E6506">
        <v>1434.14</v>
      </c>
      <c r="F6506">
        <v>1316.31</v>
      </c>
      <c r="G6506">
        <v>1434.88</v>
      </c>
      <c r="H6506">
        <v>-2.3685399999999999E-2</v>
      </c>
      <c r="I6506">
        <v>0.68219850000000004</v>
      </c>
      <c r="J6506">
        <v>0.69568750000000001</v>
      </c>
      <c r="K6506">
        <v>0.19421917999999999</v>
      </c>
      <c r="L6506">
        <v>12492</v>
      </c>
      <c r="M6506">
        <v>0.29599999999999999</v>
      </c>
      <c r="N6506" t="s">
        <v>13014</v>
      </c>
    </row>
    <row r="6507" spans="1:14">
      <c r="A6507" t="s">
        <v>13017</v>
      </c>
      <c r="B6507">
        <v>694.91</v>
      </c>
      <c r="C6507">
        <v>751.79</v>
      </c>
      <c r="D6507">
        <v>640.65</v>
      </c>
      <c r="E6507">
        <v>706.97</v>
      </c>
      <c r="F6507">
        <v>725.05</v>
      </c>
      <c r="G6507">
        <v>647.34</v>
      </c>
      <c r="H6507">
        <v>-4.1463999999999997E-3</v>
      </c>
      <c r="I6507">
        <v>0.96257367999999999</v>
      </c>
      <c r="J6507">
        <v>0.96426303999999996</v>
      </c>
      <c r="K6507">
        <v>2.4927700000000001E-3</v>
      </c>
      <c r="L6507">
        <v>4702</v>
      </c>
      <c r="M6507">
        <v>1.0999999999999999E-2</v>
      </c>
      <c r="N6507" t="s">
        <v>13016</v>
      </c>
    </row>
    <row r="6508" spans="1:14">
      <c r="A6508" t="s">
        <v>13019</v>
      </c>
      <c r="B6508">
        <v>176.49</v>
      </c>
      <c r="C6508">
        <v>180.65</v>
      </c>
      <c r="D6508">
        <v>176.13</v>
      </c>
      <c r="E6508">
        <v>173.17</v>
      </c>
      <c r="F6508">
        <v>161.97999999999999</v>
      </c>
      <c r="G6508">
        <v>168.6</v>
      </c>
      <c r="H6508">
        <v>-8.2604999999999998E-2</v>
      </c>
      <c r="I6508">
        <v>5.2939189999999997E-2</v>
      </c>
      <c r="J6508">
        <v>4.888199E-2</v>
      </c>
      <c r="K6508">
        <v>7.4031432199999996</v>
      </c>
      <c r="L6508">
        <v>9017</v>
      </c>
      <c r="M6508">
        <v>9.7000000000000003E-2</v>
      </c>
      <c r="N6508" t="s">
        <v>13018</v>
      </c>
    </row>
    <row r="6509" spans="1:14">
      <c r="A6509" t="s">
        <v>13021</v>
      </c>
      <c r="B6509">
        <v>369.39</v>
      </c>
      <c r="C6509">
        <v>329.5</v>
      </c>
      <c r="D6509">
        <v>356.55</v>
      </c>
      <c r="E6509">
        <v>357.05</v>
      </c>
      <c r="F6509">
        <v>363.95</v>
      </c>
      <c r="G6509">
        <v>357.98</v>
      </c>
      <c r="H6509">
        <v>3.3405900000000002E-2</v>
      </c>
      <c r="I6509">
        <v>0.53668773999999997</v>
      </c>
      <c r="J6509">
        <v>0.54982814999999996</v>
      </c>
      <c r="K6509">
        <v>0.45561161</v>
      </c>
      <c r="L6509">
        <v>9701</v>
      </c>
      <c r="M6509">
        <v>0.11600000000000001</v>
      </c>
      <c r="N6509" t="s">
        <v>13020</v>
      </c>
    </row>
    <row r="6510" spans="1:14">
      <c r="A6510" t="s">
        <v>13023</v>
      </c>
      <c r="B6510">
        <v>492.4</v>
      </c>
      <c r="C6510">
        <v>559.69000000000005</v>
      </c>
      <c r="D6510">
        <v>496.01</v>
      </c>
      <c r="E6510">
        <v>501.01</v>
      </c>
      <c r="F6510">
        <v>479.36</v>
      </c>
      <c r="G6510">
        <v>535.66</v>
      </c>
      <c r="H6510">
        <v>-2.9187100000000001E-2</v>
      </c>
      <c r="I6510">
        <v>0.72010324000000003</v>
      </c>
      <c r="J6510">
        <v>0.73274530000000004</v>
      </c>
      <c r="K6510">
        <v>0.14792127999999999</v>
      </c>
      <c r="L6510">
        <v>1852</v>
      </c>
      <c r="M6510">
        <v>0</v>
      </c>
      <c r="N6510" t="s">
        <v>13022</v>
      </c>
    </row>
    <row r="6511" spans="1:14">
      <c r="A6511" t="s">
        <v>13025</v>
      </c>
      <c r="B6511">
        <v>143.69999999999999</v>
      </c>
      <c r="C6511">
        <v>136.32</v>
      </c>
      <c r="D6511">
        <v>135.5</v>
      </c>
      <c r="E6511">
        <v>125.52</v>
      </c>
      <c r="F6511">
        <v>131.53</v>
      </c>
      <c r="G6511">
        <v>129.69</v>
      </c>
      <c r="H6511">
        <v>-0.1033246</v>
      </c>
      <c r="I6511">
        <v>3.6873379999999997E-2</v>
      </c>
      <c r="J6511">
        <v>3.4107579999999998E-2</v>
      </c>
      <c r="K6511">
        <v>9.4963926300000008</v>
      </c>
      <c r="L6511">
        <v>1853</v>
      </c>
      <c r="M6511">
        <v>0</v>
      </c>
      <c r="N6511" t="s">
        <v>13024</v>
      </c>
    </row>
    <row r="6512" spans="1:14">
      <c r="A6512" t="s">
        <v>13027</v>
      </c>
      <c r="B6512">
        <v>494.61</v>
      </c>
      <c r="C6512">
        <v>536.45000000000005</v>
      </c>
      <c r="D6512">
        <v>523.94000000000005</v>
      </c>
      <c r="E6512">
        <v>548.16999999999996</v>
      </c>
      <c r="F6512">
        <v>500.9</v>
      </c>
      <c r="G6512">
        <v>528.44000000000005</v>
      </c>
      <c r="H6512">
        <v>2.0582980000000001E-2</v>
      </c>
      <c r="I6512">
        <v>0.70906672000000004</v>
      </c>
      <c r="J6512">
        <v>0.72210010999999996</v>
      </c>
      <c r="K6512">
        <v>0.16062493999999999</v>
      </c>
      <c r="L6512">
        <v>1854</v>
      </c>
      <c r="M6512">
        <v>0</v>
      </c>
      <c r="N6512" t="s">
        <v>13026</v>
      </c>
    </row>
    <row r="6513" spans="1:14">
      <c r="A6513" t="s">
        <v>13029</v>
      </c>
      <c r="B6513">
        <v>190.76</v>
      </c>
      <c r="C6513">
        <v>179.37</v>
      </c>
      <c r="D6513">
        <v>193.1</v>
      </c>
      <c r="E6513">
        <v>183.21</v>
      </c>
      <c r="F6513">
        <v>179.88</v>
      </c>
      <c r="G6513">
        <v>180.66</v>
      </c>
      <c r="H6513">
        <v>-5.0078400000000002E-2</v>
      </c>
      <c r="I6513">
        <v>0.21352417000000001</v>
      </c>
      <c r="J6513">
        <v>0.21153785999999999</v>
      </c>
      <c r="K6513">
        <v>2.1839504299999999</v>
      </c>
      <c r="L6513">
        <v>1855</v>
      </c>
      <c r="M6513">
        <v>0</v>
      </c>
      <c r="N6513" t="s">
        <v>13028</v>
      </c>
    </row>
    <row r="6514" spans="1:14">
      <c r="A6514" t="s">
        <v>13031</v>
      </c>
      <c r="B6514">
        <v>191.05</v>
      </c>
      <c r="C6514">
        <v>195.91</v>
      </c>
      <c r="D6514">
        <v>188.47</v>
      </c>
      <c r="E6514">
        <v>186.05</v>
      </c>
      <c r="F6514">
        <v>206.46</v>
      </c>
      <c r="G6514">
        <v>179.42</v>
      </c>
      <c r="H6514">
        <v>-1.1194300000000001E-2</v>
      </c>
      <c r="I6514">
        <v>0.86731358999999997</v>
      </c>
      <c r="J6514">
        <v>0.87366739999999998</v>
      </c>
      <c r="K6514">
        <v>3.1713230000000002E-2</v>
      </c>
      <c r="L6514">
        <v>1856</v>
      </c>
      <c r="M6514">
        <v>0</v>
      </c>
      <c r="N6514" t="s">
        <v>13030</v>
      </c>
    </row>
    <row r="6515" spans="1:14">
      <c r="A6515" t="s">
        <v>13033</v>
      </c>
      <c r="B6515">
        <v>323.82</v>
      </c>
      <c r="C6515">
        <v>337.65</v>
      </c>
      <c r="D6515">
        <v>293.54000000000002</v>
      </c>
      <c r="E6515">
        <v>306.89</v>
      </c>
      <c r="F6515">
        <v>318.95</v>
      </c>
      <c r="G6515">
        <v>292.45</v>
      </c>
      <c r="H6515">
        <v>-5.5011999999999998E-2</v>
      </c>
      <c r="I6515">
        <v>0.47559705000000002</v>
      </c>
      <c r="J6515">
        <v>0.48814571000000001</v>
      </c>
      <c r="K6515">
        <v>0.61845329999999998</v>
      </c>
      <c r="L6515">
        <v>7105</v>
      </c>
      <c r="M6515">
        <v>5.5E-2</v>
      </c>
      <c r="N6515" t="s">
        <v>13032</v>
      </c>
    </row>
    <row r="6516" spans="1:14">
      <c r="A6516" t="s">
        <v>13035</v>
      </c>
      <c r="B6516">
        <v>189.84</v>
      </c>
      <c r="C6516">
        <v>156.77000000000001</v>
      </c>
      <c r="D6516">
        <v>184.75</v>
      </c>
      <c r="E6516">
        <v>169.57</v>
      </c>
      <c r="F6516">
        <v>175.67</v>
      </c>
      <c r="G6516">
        <v>189.07</v>
      </c>
      <c r="H6516">
        <v>1.155379E-2</v>
      </c>
      <c r="I6516">
        <v>0.91172076999999996</v>
      </c>
      <c r="J6516">
        <v>0.91594171999999996</v>
      </c>
      <c r="K6516">
        <v>1.393512E-2</v>
      </c>
      <c r="L6516">
        <v>7145</v>
      </c>
      <c r="M6516">
        <v>5.6000000000000001E-2</v>
      </c>
      <c r="N6516" t="s">
        <v>13034</v>
      </c>
    </row>
    <row r="6517" spans="1:14">
      <c r="A6517" t="s">
        <v>13037</v>
      </c>
      <c r="B6517">
        <v>503.36</v>
      </c>
      <c r="C6517">
        <v>492.21</v>
      </c>
      <c r="D6517">
        <v>512.69000000000005</v>
      </c>
      <c r="E6517">
        <v>514.92999999999995</v>
      </c>
      <c r="F6517">
        <v>503.6</v>
      </c>
      <c r="G6517">
        <v>507</v>
      </c>
      <c r="H6517">
        <v>1.6563020000000001E-2</v>
      </c>
      <c r="I6517">
        <v>0.44310495999999999</v>
      </c>
      <c r="J6517">
        <v>0.45432479999999997</v>
      </c>
      <c r="K6517">
        <v>0.72285909000000004</v>
      </c>
      <c r="L6517">
        <v>6976</v>
      </c>
      <c r="M6517">
        <v>5.1999999999999998E-2</v>
      </c>
      <c r="N6517" t="s">
        <v>13036</v>
      </c>
    </row>
    <row r="6518" spans="1:14">
      <c r="A6518" t="s">
        <v>13039</v>
      </c>
      <c r="B6518">
        <v>229.94</v>
      </c>
      <c r="C6518">
        <v>226.76</v>
      </c>
      <c r="D6518">
        <v>213.93</v>
      </c>
      <c r="E6518">
        <v>216.18</v>
      </c>
      <c r="F6518">
        <v>220.01</v>
      </c>
      <c r="G6518">
        <v>241.44</v>
      </c>
      <c r="H6518">
        <v>1.396814E-2</v>
      </c>
      <c r="I6518">
        <v>0.82405499000000004</v>
      </c>
      <c r="J6518">
        <v>0.83271916999999995</v>
      </c>
      <c r="K6518">
        <v>5.6329329999999997E-2</v>
      </c>
      <c r="L6518">
        <v>11228</v>
      </c>
      <c r="M6518">
        <v>0.183</v>
      </c>
      <c r="N6518" t="s">
        <v>13038</v>
      </c>
    </row>
    <row r="6519" spans="1:14">
      <c r="A6519" t="s">
        <v>13041</v>
      </c>
      <c r="B6519">
        <v>295.17</v>
      </c>
      <c r="C6519">
        <v>310.89</v>
      </c>
      <c r="D6519">
        <v>275.57</v>
      </c>
      <c r="E6519">
        <v>260.58</v>
      </c>
      <c r="F6519">
        <v>292.10000000000002</v>
      </c>
      <c r="G6519">
        <v>272.37</v>
      </c>
      <c r="H6519">
        <v>-9.5537499999999997E-2</v>
      </c>
      <c r="I6519">
        <v>0.24156153</v>
      </c>
      <c r="J6519">
        <v>0.24184322</v>
      </c>
      <c r="K6519">
        <v>1.88638846</v>
      </c>
      <c r="L6519">
        <v>11184</v>
      </c>
      <c r="M6519">
        <v>0.17899999999999999</v>
      </c>
      <c r="N6519" t="s">
        <v>13040</v>
      </c>
    </row>
    <row r="6520" spans="1:14">
      <c r="A6520" t="s">
        <v>13043</v>
      </c>
      <c r="B6520">
        <v>831.77</v>
      </c>
      <c r="C6520">
        <v>745.62</v>
      </c>
      <c r="D6520">
        <v>757.76</v>
      </c>
      <c r="E6520">
        <v>726.81</v>
      </c>
      <c r="F6520">
        <v>792.21</v>
      </c>
      <c r="G6520">
        <v>766.89</v>
      </c>
      <c r="H6520">
        <v>-2.99618E-2</v>
      </c>
      <c r="I6520">
        <v>0.64943026999999998</v>
      </c>
      <c r="J6520">
        <v>0.66385216000000002</v>
      </c>
      <c r="K6520">
        <v>0.24065037</v>
      </c>
      <c r="L6520">
        <v>10977</v>
      </c>
      <c r="M6520">
        <v>0.16900000000000001</v>
      </c>
      <c r="N6520" t="s">
        <v>13042</v>
      </c>
    </row>
    <row r="6521" spans="1:14">
      <c r="A6521" t="s">
        <v>13045</v>
      </c>
      <c r="B6521">
        <v>242.6</v>
      </c>
      <c r="C6521">
        <v>217.61</v>
      </c>
      <c r="D6521">
        <v>196.88</v>
      </c>
      <c r="E6521">
        <v>200.52</v>
      </c>
      <c r="F6521">
        <v>218.24</v>
      </c>
      <c r="G6521">
        <v>209.58</v>
      </c>
      <c r="H6521">
        <v>-6.0159400000000002E-2</v>
      </c>
      <c r="I6521">
        <v>0.55648615999999995</v>
      </c>
      <c r="J6521">
        <v>0.56998451000000006</v>
      </c>
      <c r="K6521">
        <v>0.41070143999999997</v>
      </c>
      <c r="L6521">
        <v>7268</v>
      </c>
      <c r="M6521">
        <v>5.8999999999999997E-2</v>
      </c>
      <c r="N6521" t="s">
        <v>13044</v>
      </c>
    </row>
    <row r="6522" spans="1:14">
      <c r="A6522" t="s">
        <v>13047</v>
      </c>
      <c r="B6522">
        <v>165.09</v>
      </c>
      <c r="C6522">
        <v>143.05000000000001</v>
      </c>
      <c r="D6522">
        <v>150.13999999999999</v>
      </c>
      <c r="E6522">
        <v>156.27000000000001</v>
      </c>
      <c r="F6522">
        <v>148.31</v>
      </c>
      <c r="G6522">
        <v>155.44999999999999</v>
      </c>
      <c r="H6522">
        <v>7.6755699999999996E-3</v>
      </c>
      <c r="I6522">
        <v>0.91207112999999995</v>
      </c>
      <c r="J6522">
        <v>0.91633436999999995</v>
      </c>
      <c r="K6522">
        <v>1.3824090000000001E-2</v>
      </c>
      <c r="L6522">
        <v>10040</v>
      </c>
      <c r="M6522">
        <v>0.129</v>
      </c>
      <c r="N6522" t="s">
        <v>13046</v>
      </c>
    </row>
    <row r="6523" spans="1:14">
      <c r="A6523" t="s">
        <v>13049</v>
      </c>
      <c r="B6523">
        <v>265.32</v>
      </c>
      <c r="C6523">
        <v>252.89</v>
      </c>
      <c r="D6523">
        <v>227.98</v>
      </c>
      <c r="E6523">
        <v>255.65</v>
      </c>
      <c r="F6523">
        <v>256.63</v>
      </c>
      <c r="G6523">
        <v>236.85</v>
      </c>
      <c r="H6523">
        <v>7.5609500000000003E-3</v>
      </c>
      <c r="I6523">
        <v>0.92431598999999998</v>
      </c>
      <c r="J6523">
        <v>0.92790556000000002</v>
      </c>
      <c r="K6523">
        <v>1.022665E-2</v>
      </c>
      <c r="L6523">
        <v>264</v>
      </c>
      <c r="M6523">
        <v>-3.1E-2</v>
      </c>
      <c r="N6523" t="s">
        <v>13048</v>
      </c>
    </row>
    <row r="6524" spans="1:14">
      <c r="A6524" t="s">
        <v>13051</v>
      </c>
      <c r="B6524">
        <v>867.81</v>
      </c>
      <c r="C6524">
        <v>901.83</v>
      </c>
      <c r="D6524">
        <v>902.78</v>
      </c>
      <c r="E6524">
        <v>872.13</v>
      </c>
      <c r="F6524">
        <v>833.1</v>
      </c>
      <c r="G6524">
        <v>841.62</v>
      </c>
      <c r="H6524">
        <v>-6.9469100000000006E-2</v>
      </c>
      <c r="I6524">
        <v>6.4505320000000005E-2</v>
      </c>
      <c r="J6524">
        <v>5.9657849999999998E-2</v>
      </c>
      <c r="K6524">
        <v>6.4126418200000002</v>
      </c>
      <c r="L6524">
        <v>11538</v>
      </c>
      <c r="M6524">
        <v>0.20499999999999999</v>
      </c>
      <c r="N6524" t="s">
        <v>13050</v>
      </c>
    </row>
    <row r="6525" spans="1:14">
      <c r="A6525" t="s">
        <v>13053</v>
      </c>
      <c r="B6525">
        <v>159.51</v>
      </c>
      <c r="C6525">
        <v>168.07</v>
      </c>
      <c r="D6525">
        <v>163.58000000000001</v>
      </c>
      <c r="E6525">
        <v>177.14</v>
      </c>
      <c r="F6525">
        <v>158.51</v>
      </c>
      <c r="G6525">
        <v>150.93</v>
      </c>
      <c r="H6525">
        <v>-1.6454E-2</v>
      </c>
      <c r="I6525">
        <v>0.82980690000000001</v>
      </c>
      <c r="J6525">
        <v>0.83815751000000005</v>
      </c>
      <c r="K6525">
        <v>5.262667E-2</v>
      </c>
      <c r="L6525">
        <v>6662</v>
      </c>
      <c r="M6525">
        <v>4.8000000000000001E-2</v>
      </c>
      <c r="N6525" t="s">
        <v>13052</v>
      </c>
    </row>
    <row r="6526" spans="1:14">
      <c r="A6526" t="s">
        <v>13055</v>
      </c>
      <c r="B6526">
        <v>1244.53</v>
      </c>
      <c r="C6526">
        <v>1092.81</v>
      </c>
      <c r="D6526">
        <v>1218.1199999999999</v>
      </c>
      <c r="E6526">
        <v>1200.3800000000001</v>
      </c>
      <c r="F6526">
        <v>1338.4</v>
      </c>
      <c r="G6526">
        <v>1274.4100000000001</v>
      </c>
      <c r="H6526">
        <v>0.10184339000000001</v>
      </c>
      <c r="I6526">
        <v>0.23916919</v>
      </c>
      <c r="J6526">
        <v>0.23927870000000001</v>
      </c>
      <c r="K6526">
        <v>1.9095913900000001</v>
      </c>
      <c r="L6526">
        <v>12345</v>
      </c>
      <c r="M6526">
        <v>0.27600000000000002</v>
      </c>
      <c r="N6526" t="s">
        <v>13054</v>
      </c>
    </row>
    <row r="6527" spans="1:14">
      <c r="A6527" t="s">
        <v>13057</v>
      </c>
      <c r="B6527">
        <v>219.01</v>
      </c>
      <c r="C6527">
        <v>214.43</v>
      </c>
      <c r="D6527">
        <v>208.01</v>
      </c>
      <c r="E6527">
        <v>205.32</v>
      </c>
      <c r="F6527">
        <v>203.79</v>
      </c>
      <c r="G6527">
        <v>197.6</v>
      </c>
      <c r="H6527">
        <v>-8.0205299999999993E-2</v>
      </c>
      <c r="I6527">
        <v>4.3026229999999999E-2</v>
      </c>
      <c r="J6527">
        <v>3.980417E-2</v>
      </c>
      <c r="K6527">
        <v>8.5558685600000004</v>
      </c>
      <c r="L6527">
        <v>6977</v>
      </c>
      <c r="M6527">
        <v>5.1999999999999998E-2</v>
      </c>
      <c r="N6527" t="s">
        <v>13056</v>
      </c>
    </row>
    <row r="6528" spans="1:14">
      <c r="A6528" t="s">
        <v>13059</v>
      </c>
      <c r="B6528">
        <v>249.46</v>
      </c>
      <c r="C6528">
        <v>307.66000000000003</v>
      </c>
      <c r="D6528">
        <v>235.65</v>
      </c>
      <c r="E6528">
        <v>241.56</v>
      </c>
      <c r="F6528">
        <v>237.72</v>
      </c>
      <c r="G6528">
        <v>241.51</v>
      </c>
      <c r="H6528">
        <v>-0.12768779999999999</v>
      </c>
      <c r="I6528">
        <v>0.33724082999999999</v>
      </c>
      <c r="J6528">
        <v>0.34353413999999999</v>
      </c>
      <c r="K6528">
        <v>1.1866359500000001</v>
      </c>
      <c r="L6528">
        <v>13640</v>
      </c>
      <c r="M6528">
        <v>0.60099999999999998</v>
      </c>
      <c r="N6528" t="s">
        <v>13058</v>
      </c>
    </row>
    <row r="6529" spans="1:14">
      <c r="A6529" t="s">
        <v>13061</v>
      </c>
      <c r="B6529">
        <v>399.62</v>
      </c>
      <c r="C6529">
        <v>338.85</v>
      </c>
      <c r="D6529">
        <v>413.85</v>
      </c>
      <c r="E6529">
        <v>391.9</v>
      </c>
      <c r="F6529">
        <v>431.32</v>
      </c>
      <c r="G6529">
        <v>391.32</v>
      </c>
      <c r="H6529">
        <v>7.9736509999999997E-2</v>
      </c>
      <c r="I6529">
        <v>0.47130245999999998</v>
      </c>
      <c r="J6529">
        <v>0.48366970999999997</v>
      </c>
      <c r="K6529">
        <v>0.63146778000000003</v>
      </c>
      <c r="L6529">
        <v>6115</v>
      </c>
      <c r="M6529">
        <v>3.7999999999999999E-2</v>
      </c>
      <c r="N6529" t="s">
        <v>13060</v>
      </c>
    </row>
    <row r="6530" spans="1:14">
      <c r="A6530" t="s">
        <v>13063</v>
      </c>
      <c r="B6530">
        <v>1579.79</v>
      </c>
      <c r="C6530">
        <v>1416.5</v>
      </c>
      <c r="D6530">
        <v>1509.45</v>
      </c>
      <c r="E6530">
        <v>1597.37</v>
      </c>
      <c r="F6530">
        <v>1563.16</v>
      </c>
      <c r="G6530">
        <v>1534.25</v>
      </c>
      <c r="H6530">
        <v>6.0537069999999998E-2</v>
      </c>
      <c r="I6530">
        <v>0.28122006999999999</v>
      </c>
      <c r="J6530">
        <v>0.28433859</v>
      </c>
      <c r="K6530">
        <v>1.5490360299999999</v>
      </c>
      <c r="L6530">
        <v>11701</v>
      </c>
      <c r="M6530">
        <v>0.216</v>
      </c>
      <c r="N6530" t="s">
        <v>13062</v>
      </c>
    </row>
    <row r="6531" spans="1:14">
      <c r="A6531" t="s">
        <v>13065</v>
      </c>
      <c r="B6531">
        <v>1106.6500000000001</v>
      </c>
      <c r="C6531">
        <v>1125.04</v>
      </c>
      <c r="D6531">
        <v>1094.77</v>
      </c>
      <c r="E6531">
        <v>1129.07</v>
      </c>
      <c r="F6531">
        <v>1080.54</v>
      </c>
      <c r="G6531">
        <v>1108.3800000000001</v>
      </c>
      <c r="H6531">
        <v>-3.8210000000000002E-3</v>
      </c>
      <c r="I6531">
        <v>0.86844728000000004</v>
      </c>
      <c r="J6531">
        <v>0.87467507</v>
      </c>
      <c r="K6531">
        <v>3.1166590000000001E-2</v>
      </c>
      <c r="L6531">
        <v>8169</v>
      </c>
      <c r="M6531">
        <v>7.6999999999999999E-2</v>
      </c>
      <c r="N6531" t="s">
        <v>13064</v>
      </c>
    </row>
    <row r="6532" spans="1:14">
      <c r="A6532" t="s">
        <v>13067</v>
      </c>
      <c r="B6532">
        <v>973.82</v>
      </c>
      <c r="C6532">
        <v>1006.17</v>
      </c>
      <c r="D6532">
        <v>842.3</v>
      </c>
      <c r="E6532">
        <v>906.64</v>
      </c>
      <c r="F6532">
        <v>938.49</v>
      </c>
      <c r="G6532">
        <v>892.89</v>
      </c>
      <c r="H6532">
        <v>-3.9812599999999997E-2</v>
      </c>
      <c r="I6532">
        <v>0.65127652000000003</v>
      </c>
      <c r="J6532">
        <v>0.66569785000000004</v>
      </c>
      <c r="K6532">
        <v>0.23786576000000001</v>
      </c>
      <c r="L6532">
        <v>7236</v>
      </c>
      <c r="M6532">
        <v>5.8000000000000003E-2</v>
      </c>
      <c r="N6532" t="s">
        <v>13066</v>
      </c>
    </row>
    <row r="6533" spans="1:14">
      <c r="A6533" t="s">
        <v>13069</v>
      </c>
      <c r="B6533">
        <v>205.99</v>
      </c>
      <c r="C6533">
        <v>200.36</v>
      </c>
      <c r="D6533">
        <v>176.92</v>
      </c>
      <c r="E6533">
        <v>180.15</v>
      </c>
      <c r="F6533">
        <v>168.95</v>
      </c>
      <c r="G6533">
        <v>188.21</v>
      </c>
      <c r="H6533">
        <v>-0.1167092</v>
      </c>
      <c r="I6533">
        <v>0.22420087999999999</v>
      </c>
      <c r="J6533">
        <v>0.22301736</v>
      </c>
      <c r="K6533">
        <v>2.0636651100000001</v>
      </c>
      <c r="L6533">
        <v>80</v>
      </c>
      <c r="M6533">
        <v>-0.11700000000000001</v>
      </c>
      <c r="N6533" t="s">
        <v>13068</v>
      </c>
    </row>
    <row r="6534" spans="1:14">
      <c r="A6534" t="s">
        <v>13071</v>
      </c>
      <c r="B6534">
        <v>226.06</v>
      </c>
      <c r="C6534">
        <v>212.58</v>
      </c>
      <c r="D6534">
        <v>210.63</v>
      </c>
      <c r="E6534">
        <v>208.87</v>
      </c>
      <c r="F6534">
        <v>217.07</v>
      </c>
      <c r="G6534">
        <v>223.1</v>
      </c>
      <c r="H6534">
        <v>-3.2200000000000002E-4</v>
      </c>
      <c r="I6534">
        <v>0.99428240000000001</v>
      </c>
      <c r="J6534">
        <v>0.99432138999999997</v>
      </c>
      <c r="K6534">
        <v>5.8100000000000003E-5</v>
      </c>
      <c r="L6534">
        <v>38</v>
      </c>
      <c r="M6534">
        <v>-0.193</v>
      </c>
      <c r="N6534" t="s">
        <v>13070</v>
      </c>
    </row>
    <row r="6535" spans="1:14">
      <c r="A6535" t="s">
        <v>13073</v>
      </c>
      <c r="B6535">
        <v>214.98</v>
      </c>
      <c r="C6535">
        <v>195.5</v>
      </c>
      <c r="D6535">
        <v>206.51</v>
      </c>
      <c r="E6535">
        <v>196.19</v>
      </c>
      <c r="F6535">
        <v>200.22</v>
      </c>
      <c r="G6535">
        <v>198.74</v>
      </c>
      <c r="H6535">
        <v>-5.0954300000000001E-2</v>
      </c>
      <c r="I6535">
        <v>0.27807109000000002</v>
      </c>
      <c r="J6535">
        <v>0.28096127999999998</v>
      </c>
      <c r="K6535">
        <v>1.57294501</v>
      </c>
      <c r="L6535">
        <v>8370</v>
      </c>
      <c r="M6535">
        <v>8.1000000000000003E-2</v>
      </c>
      <c r="N6535" t="s">
        <v>13072</v>
      </c>
    </row>
    <row r="6536" spans="1:14">
      <c r="A6536" t="s">
        <v>13075</v>
      </c>
      <c r="B6536">
        <v>916.65</v>
      </c>
      <c r="C6536">
        <v>962.1</v>
      </c>
      <c r="D6536">
        <v>879.67</v>
      </c>
      <c r="E6536">
        <v>759.25</v>
      </c>
      <c r="F6536">
        <v>816.28</v>
      </c>
      <c r="G6536">
        <v>786.06</v>
      </c>
      <c r="H6536">
        <v>-0.22374720000000001</v>
      </c>
      <c r="I6536">
        <v>9.5864000000000001E-3</v>
      </c>
      <c r="J6536">
        <v>8.8839399999999999E-3</v>
      </c>
      <c r="K6536">
        <v>21.719723299999998</v>
      </c>
      <c r="L6536">
        <v>11717</v>
      </c>
      <c r="M6536">
        <v>0.218</v>
      </c>
      <c r="N6536" t="s">
        <v>13074</v>
      </c>
    </row>
    <row r="6537" spans="1:14">
      <c r="A6537" t="s">
        <v>13077</v>
      </c>
      <c r="B6537">
        <v>134.59</v>
      </c>
      <c r="C6537">
        <v>149.86000000000001</v>
      </c>
      <c r="D6537">
        <v>143.43</v>
      </c>
      <c r="E6537">
        <v>148.54</v>
      </c>
      <c r="F6537">
        <v>137.1</v>
      </c>
      <c r="G6537">
        <v>146.22</v>
      </c>
      <c r="H6537">
        <v>1.389577E-2</v>
      </c>
      <c r="I6537">
        <v>0.82013773999999995</v>
      </c>
      <c r="J6537">
        <v>0.82888318999999999</v>
      </c>
      <c r="K6537">
        <v>5.8928120000000001E-2</v>
      </c>
      <c r="L6537">
        <v>8371</v>
      </c>
      <c r="M6537">
        <v>8.1000000000000003E-2</v>
      </c>
      <c r="N6537" t="s">
        <v>13076</v>
      </c>
    </row>
    <row r="6538" spans="1:14">
      <c r="A6538" t="s">
        <v>13079</v>
      </c>
      <c r="B6538">
        <v>153.65</v>
      </c>
      <c r="C6538">
        <v>150.28</v>
      </c>
      <c r="D6538">
        <v>153.80000000000001</v>
      </c>
      <c r="E6538">
        <v>156.34</v>
      </c>
      <c r="F6538">
        <v>152.53</v>
      </c>
      <c r="G6538">
        <v>145.4</v>
      </c>
      <c r="H6538">
        <v>-1.15164E-2</v>
      </c>
      <c r="I6538">
        <v>0.74173823999999999</v>
      </c>
      <c r="J6538">
        <v>0.75417734000000003</v>
      </c>
      <c r="K6538">
        <v>0.12477898</v>
      </c>
      <c r="L6538">
        <v>1857</v>
      </c>
      <c r="M6538">
        <v>0</v>
      </c>
      <c r="N6538" t="s">
        <v>13078</v>
      </c>
    </row>
    <row r="6539" spans="1:14">
      <c r="A6539" t="s">
        <v>13081</v>
      </c>
      <c r="B6539">
        <v>347.86</v>
      </c>
      <c r="C6539">
        <v>372.59</v>
      </c>
      <c r="D6539">
        <v>363.32</v>
      </c>
      <c r="E6539">
        <v>358.57</v>
      </c>
      <c r="F6539">
        <v>313.43</v>
      </c>
      <c r="G6539">
        <v>358.28</v>
      </c>
      <c r="H6539">
        <v>-7.5283699999999995E-2</v>
      </c>
      <c r="I6539">
        <v>0.34698290999999998</v>
      </c>
      <c r="J6539">
        <v>0.35382524999999998</v>
      </c>
      <c r="K6539">
        <v>1.1337506900000001</v>
      </c>
      <c r="L6539">
        <v>13930</v>
      </c>
      <c r="M6539">
        <v>0.86499999999999999</v>
      </c>
      <c r="N6539" t="s">
        <v>13080</v>
      </c>
    </row>
    <row r="6540" spans="1:14">
      <c r="A6540" t="s">
        <v>13083</v>
      </c>
      <c r="B6540">
        <v>312.33999999999997</v>
      </c>
      <c r="C6540">
        <v>380.03</v>
      </c>
      <c r="D6540">
        <v>279.02999999999997</v>
      </c>
      <c r="E6540">
        <v>319.06</v>
      </c>
      <c r="F6540">
        <v>259.85000000000002</v>
      </c>
      <c r="G6540">
        <v>287.98</v>
      </c>
      <c r="H6540">
        <v>-0.1573918</v>
      </c>
      <c r="I6540">
        <v>0.36945338</v>
      </c>
      <c r="J6540">
        <v>0.37770872999999999</v>
      </c>
      <c r="K6540">
        <v>1.02093572</v>
      </c>
      <c r="L6540">
        <v>7378</v>
      </c>
      <c r="M6540">
        <v>6.2E-2</v>
      </c>
      <c r="N6540" t="s">
        <v>13082</v>
      </c>
    </row>
    <row r="6541" spans="1:14">
      <c r="A6541" t="s">
        <v>13085</v>
      </c>
      <c r="B6541">
        <v>2728.27</v>
      </c>
      <c r="C6541">
        <v>2840.95</v>
      </c>
      <c r="D6541">
        <v>2651.77</v>
      </c>
      <c r="E6541">
        <v>2778.29</v>
      </c>
      <c r="F6541">
        <v>2616.98</v>
      </c>
      <c r="G6541">
        <v>2766.59</v>
      </c>
      <c r="H6541">
        <v>-1.03689E-2</v>
      </c>
      <c r="I6541">
        <v>0.80855962000000003</v>
      </c>
      <c r="J6541">
        <v>0.81804434999999998</v>
      </c>
      <c r="K6541">
        <v>6.6978880000000005E-2</v>
      </c>
      <c r="L6541">
        <v>11125</v>
      </c>
      <c r="M6541">
        <v>0.17799999999999999</v>
      </c>
      <c r="N6541" t="s">
        <v>13084</v>
      </c>
    </row>
    <row r="6542" spans="1:14">
      <c r="A6542" t="s">
        <v>13087</v>
      </c>
      <c r="B6542">
        <v>405.68</v>
      </c>
      <c r="C6542">
        <v>420.92</v>
      </c>
      <c r="D6542">
        <v>453.33</v>
      </c>
      <c r="E6542">
        <v>437.79</v>
      </c>
      <c r="F6542">
        <v>466.02</v>
      </c>
      <c r="G6542">
        <v>440.14</v>
      </c>
      <c r="H6542">
        <v>7.1381159999999999E-2</v>
      </c>
      <c r="I6542">
        <v>0.26591872</v>
      </c>
      <c r="J6542">
        <v>0.26816545000000003</v>
      </c>
      <c r="K6542">
        <v>1.66951432</v>
      </c>
      <c r="L6542">
        <v>12947</v>
      </c>
      <c r="M6542">
        <v>0.36399999999999999</v>
      </c>
      <c r="N6542" t="s">
        <v>13086</v>
      </c>
    </row>
    <row r="6543" spans="1:14">
      <c r="A6543" t="s">
        <v>13089</v>
      </c>
      <c r="B6543">
        <v>171.26</v>
      </c>
      <c r="C6543">
        <v>170.66</v>
      </c>
      <c r="D6543">
        <v>185.94</v>
      </c>
      <c r="E6543">
        <v>182.85</v>
      </c>
      <c r="F6543">
        <v>182.41</v>
      </c>
      <c r="G6543">
        <v>180.62</v>
      </c>
      <c r="H6543">
        <v>4.9550919999999998E-2</v>
      </c>
      <c r="I6543">
        <v>0.29116325999999998</v>
      </c>
      <c r="J6543">
        <v>0.29473278000000003</v>
      </c>
      <c r="K6543">
        <v>1.47633524</v>
      </c>
      <c r="L6543">
        <v>1858</v>
      </c>
      <c r="M6543">
        <v>0</v>
      </c>
      <c r="N6543" t="s">
        <v>13088</v>
      </c>
    </row>
    <row r="6544" spans="1:14">
      <c r="A6544" t="s">
        <v>13091</v>
      </c>
      <c r="B6544">
        <v>110.48</v>
      </c>
      <c r="C6544">
        <v>108.73</v>
      </c>
      <c r="D6544">
        <v>113.4</v>
      </c>
      <c r="E6544">
        <v>112.3</v>
      </c>
      <c r="F6544">
        <v>122.12</v>
      </c>
      <c r="G6544">
        <v>124.33</v>
      </c>
      <c r="H6544">
        <v>0.10795865</v>
      </c>
      <c r="I6544">
        <v>9.0379979999999999E-2</v>
      </c>
      <c r="J6544">
        <v>8.383997E-2</v>
      </c>
      <c r="K6544">
        <v>4.9386553099999997</v>
      </c>
      <c r="L6544">
        <v>7584</v>
      </c>
      <c r="M6544">
        <v>6.5000000000000002E-2</v>
      </c>
      <c r="N6544" t="s">
        <v>13090</v>
      </c>
    </row>
    <row r="6545" spans="1:14">
      <c r="A6545" t="s">
        <v>13093</v>
      </c>
      <c r="B6545">
        <v>159.22999999999999</v>
      </c>
      <c r="C6545">
        <v>128.30000000000001</v>
      </c>
      <c r="D6545">
        <v>131.52000000000001</v>
      </c>
      <c r="E6545">
        <v>131.47999999999999</v>
      </c>
      <c r="F6545">
        <v>139.08000000000001</v>
      </c>
      <c r="G6545">
        <v>145.38</v>
      </c>
      <c r="H6545">
        <v>-5.1095000000000003E-3</v>
      </c>
      <c r="I6545">
        <v>0.96420698999999999</v>
      </c>
      <c r="J6545">
        <v>0.96577915000000003</v>
      </c>
      <c r="K6545">
        <v>2.2797500000000001E-3</v>
      </c>
      <c r="L6545">
        <v>1859</v>
      </c>
      <c r="M6545">
        <v>0</v>
      </c>
      <c r="N6545" t="s">
        <v>13092</v>
      </c>
    </row>
    <row r="6546" spans="1:14">
      <c r="A6546" t="s">
        <v>13095</v>
      </c>
      <c r="B6546">
        <v>756.39</v>
      </c>
      <c r="C6546">
        <v>721.73</v>
      </c>
      <c r="D6546">
        <v>602.03</v>
      </c>
      <c r="E6546">
        <v>662.04</v>
      </c>
      <c r="F6546">
        <v>699.98</v>
      </c>
      <c r="G6546">
        <v>684.54</v>
      </c>
      <c r="H6546">
        <v>-1.7019300000000001E-2</v>
      </c>
      <c r="I6546">
        <v>0.87687579999999998</v>
      </c>
      <c r="J6546">
        <v>0.88259611999999998</v>
      </c>
      <c r="K6546">
        <v>2.7256840000000001E-2</v>
      </c>
      <c r="L6546">
        <v>4401</v>
      </c>
      <c r="M6546">
        <v>2E-3</v>
      </c>
      <c r="N6546" t="s">
        <v>13094</v>
      </c>
    </row>
    <row r="6547" spans="1:14">
      <c r="A6547" t="s">
        <v>13097</v>
      </c>
      <c r="B6547">
        <v>622.04</v>
      </c>
      <c r="C6547">
        <v>606.65</v>
      </c>
      <c r="D6547">
        <v>689.93</v>
      </c>
      <c r="E6547">
        <v>607.11</v>
      </c>
      <c r="F6547">
        <v>684.43</v>
      </c>
      <c r="G6547">
        <v>614.03</v>
      </c>
      <c r="H6547">
        <v>-9.7172000000000005E-3</v>
      </c>
      <c r="I6547">
        <v>0.90821689999999999</v>
      </c>
      <c r="J6547">
        <v>0.91237869999999999</v>
      </c>
      <c r="K6547">
        <v>1.507036E-2</v>
      </c>
      <c r="L6547">
        <v>12724</v>
      </c>
      <c r="M6547">
        <v>0.32800000000000001</v>
      </c>
      <c r="N6547" t="s">
        <v>13096</v>
      </c>
    </row>
    <row r="6548" spans="1:14">
      <c r="A6548" t="s">
        <v>13099</v>
      </c>
      <c r="B6548">
        <v>158.65</v>
      </c>
      <c r="C6548">
        <v>167.36</v>
      </c>
      <c r="D6548">
        <v>186.62</v>
      </c>
      <c r="E6548">
        <v>150.35</v>
      </c>
      <c r="F6548">
        <v>164.57</v>
      </c>
      <c r="G6548">
        <v>183.4</v>
      </c>
      <c r="H6548">
        <v>-4.2295300000000001E-2</v>
      </c>
      <c r="I6548">
        <v>0.71477402999999995</v>
      </c>
      <c r="J6548">
        <v>0.72744702999999999</v>
      </c>
      <c r="K6548">
        <v>0.15397805000000001</v>
      </c>
      <c r="L6548">
        <v>1860</v>
      </c>
      <c r="M6548">
        <v>0</v>
      </c>
      <c r="N6548" t="s">
        <v>13098</v>
      </c>
    </row>
    <row r="6549" spans="1:14">
      <c r="A6549" t="s">
        <v>13101</v>
      </c>
      <c r="B6549">
        <v>152.59</v>
      </c>
      <c r="C6549">
        <v>126.97</v>
      </c>
      <c r="D6549">
        <v>141.13999999999999</v>
      </c>
      <c r="E6549">
        <v>131.09</v>
      </c>
      <c r="F6549">
        <v>145.21</v>
      </c>
      <c r="G6549">
        <v>162.16</v>
      </c>
      <c r="H6549">
        <v>5.8280480000000003E-2</v>
      </c>
      <c r="I6549">
        <v>0.64531375999999996</v>
      </c>
      <c r="J6549">
        <v>0.65976272999999996</v>
      </c>
      <c r="K6549">
        <v>0.2469343</v>
      </c>
      <c r="L6549">
        <v>8140</v>
      </c>
      <c r="M6549">
        <v>7.5999999999999998E-2</v>
      </c>
      <c r="N6549" t="s">
        <v>13100</v>
      </c>
    </row>
    <row r="6550" spans="1:14">
      <c r="A6550" t="s">
        <v>13103</v>
      </c>
      <c r="B6550">
        <v>145.41</v>
      </c>
      <c r="C6550">
        <v>97.21</v>
      </c>
      <c r="D6550">
        <v>106.93</v>
      </c>
      <c r="E6550">
        <v>114.55</v>
      </c>
      <c r="F6550">
        <v>146.58000000000001</v>
      </c>
      <c r="G6550">
        <v>127.07</v>
      </c>
      <c r="H6550">
        <v>0.16577312999999999</v>
      </c>
      <c r="I6550">
        <v>0.46074271999999999</v>
      </c>
      <c r="J6550">
        <v>0.47286594999999998</v>
      </c>
      <c r="K6550">
        <v>0.66445482</v>
      </c>
      <c r="L6550">
        <v>8372</v>
      </c>
      <c r="M6550">
        <v>8.1000000000000003E-2</v>
      </c>
      <c r="N6550" t="s">
        <v>13102</v>
      </c>
    </row>
    <row r="6551" spans="1:14">
      <c r="A6551" t="s">
        <v>13105</v>
      </c>
      <c r="B6551">
        <v>391.97</v>
      </c>
      <c r="C6551">
        <v>393.57</v>
      </c>
      <c r="D6551">
        <v>353.06</v>
      </c>
      <c r="E6551">
        <v>411.83</v>
      </c>
      <c r="F6551">
        <v>392.59</v>
      </c>
      <c r="G6551">
        <v>414.69</v>
      </c>
      <c r="H6551">
        <v>9.9942909999999996E-2</v>
      </c>
      <c r="I6551">
        <v>0.15431279000000001</v>
      </c>
      <c r="J6551">
        <v>0.14856341000000001</v>
      </c>
      <c r="K6551">
        <v>3.07614579</v>
      </c>
      <c r="L6551">
        <v>12391</v>
      </c>
      <c r="M6551">
        <v>0.28199999999999997</v>
      </c>
      <c r="N6551" t="s">
        <v>13104</v>
      </c>
    </row>
    <row r="6552" spans="1:14">
      <c r="A6552" t="s">
        <v>13107</v>
      </c>
      <c r="B6552">
        <v>339.08</v>
      </c>
      <c r="C6552">
        <v>354.21</v>
      </c>
      <c r="D6552">
        <v>298.5</v>
      </c>
      <c r="E6552">
        <v>294.79000000000002</v>
      </c>
      <c r="F6552">
        <v>308.20999999999998</v>
      </c>
      <c r="G6552">
        <v>294.04000000000002</v>
      </c>
      <c r="H6552">
        <v>-0.1414493</v>
      </c>
      <c r="I6552">
        <v>0.14114256</v>
      </c>
      <c r="J6552">
        <v>0.13507403000000001</v>
      </c>
      <c r="K6552">
        <v>3.3507987699999999</v>
      </c>
      <c r="L6552">
        <v>6070</v>
      </c>
      <c r="M6552">
        <v>3.6999999999999998E-2</v>
      </c>
      <c r="N6552" t="s">
        <v>13106</v>
      </c>
    </row>
    <row r="6553" spans="1:14">
      <c r="A6553" t="s">
        <v>13109</v>
      </c>
      <c r="B6553">
        <v>304.38</v>
      </c>
      <c r="C6553">
        <v>340.72</v>
      </c>
      <c r="D6553">
        <v>298.57</v>
      </c>
      <c r="E6553">
        <v>267.31</v>
      </c>
      <c r="F6553">
        <v>357.28</v>
      </c>
      <c r="G6553">
        <v>290.75</v>
      </c>
      <c r="H6553">
        <v>-5.2393799999999997E-2</v>
      </c>
      <c r="I6553">
        <v>0.72311327000000003</v>
      </c>
      <c r="J6553">
        <v>0.73582734000000005</v>
      </c>
      <c r="K6553">
        <v>0.14456347999999999</v>
      </c>
      <c r="L6553">
        <v>13380</v>
      </c>
      <c r="M6553">
        <v>0.47699999999999998</v>
      </c>
      <c r="N6553" t="s">
        <v>13108</v>
      </c>
    </row>
    <row r="6554" spans="1:14">
      <c r="A6554" t="s">
        <v>13111</v>
      </c>
      <c r="B6554">
        <v>141.56</v>
      </c>
      <c r="C6554">
        <v>128.1</v>
      </c>
      <c r="D6554">
        <v>137.03</v>
      </c>
      <c r="E6554">
        <v>141.63</v>
      </c>
      <c r="F6554">
        <v>150.93</v>
      </c>
      <c r="G6554">
        <v>139.9</v>
      </c>
      <c r="H6554">
        <v>8.9075509999999997E-2</v>
      </c>
      <c r="I6554">
        <v>0.17650767000000001</v>
      </c>
      <c r="J6554">
        <v>0.17180419999999999</v>
      </c>
      <c r="K6554">
        <v>2.6870865099999999</v>
      </c>
      <c r="L6554">
        <v>1861</v>
      </c>
      <c r="M6554">
        <v>0</v>
      </c>
      <c r="N6554" t="s">
        <v>13110</v>
      </c>
    </row>
    <row r="6555" spans="1:14">
      <c r="A6555" t="s">
        <v>13113</v>
      </c>
      <c r="B6555">
        <v>133.06</v>
      </c>
      <c r="C6555">
        <v>104.39</v>
      </c>
      <c r="D6555">
        <v>129.75</v>
      </c>
      <c r="E6555">
        <v>109.8</v>
      </c>
      <c r="F6555">
        <v>124.35</v>
      </c>
      <c r="G6555">
        <v>131.08000000000001</v>
      </c>
      <c r="H6555">
        <v>-3.3543000000000002E-3</v>
      </c>
      <c r="I6555">
        <v>0.98129909000000004</v>
      </c>
      <c r="J6555">
        <v>0.98226272999999997</v>
      </c>
      <c r="K6555">
        <v>6.2200000000000005E-4</v>
      </c>
      <c r="L6555">
        <v>1862</v>
      </c>
      <c r="M6555">
        <v>0</v>
      </c>
      <c r="N6555" t="s">
        <v>13112</v>
      </c>
    </row>
    <row r="6556" spans="1:14">
      <c r="A6556" t="s">
        <v>13115</v>
      </c>
      <c r="B6556">
        <v>1101.1099999999999</v>
      </c>
      <c r="C6556">
        <v>1213.8800000000001</v>
      </c>
      <c r="D6556">
        <v>1014.01</v>
      </c>
      <c r="E6556">
        <v>981.59</v>
      </c>
      <c r="F6556">
        <v>882.19</v>
      </c>
      <c r="G6556">
        <v>1142.0899999999999</v>
      </c>
      <c r="H6556">
        <v>-0.15154210000000001</v>
      </c>
      <c r="I6556">
        <v>0.31351189000000002</v>
      </c>
      <c r="J6556">
        <v>0.31846226999999999</v>
      </c>
      <c r="K6556">
        <v>1.3269543800000001</v>
      </c>
      <c r="L6556">
        <v>4798</v>
      </c>
      <c r="M6556">
        <v>1.2999999999999999E-2</v>
      </c>
      <c r="N6556" t="s">
        <v>13114</v>
      </c>
    </row>
    <row r="6557" spans="1:14">
      <c r="A6557" t="s">
        <v>13117</v>
      </c>
      <c r="B6557">
        <v>668.34</v>
      </c>
      <c r="C6557">
        <v>655.42</v>
      </c>
      <c r="D6557">
        <v>728.45</v>
      </c>
      <c r="E6557">
        <v>732.82</v>
      </c>
      <c r="F6557">
        <v>700.21</v>
      </c>
      <c r="G6557">
        <v>684.2</v>
      </c>
      <c r="H6557">
        <v>4.5944260000000001E-2</v>
      </c>
      <c r="I6557">
        <v>0.45145184999999999</v>
      </c>
      <c r="J6557">
        <v>0.46311359000000002</v>
      </c>
      <c r="K6557">
        <v>0.69468640999999998</v>
      </c>
      <c r="L6557">
        <v>9861</v>
      </c>
      <c r="M6557">
        <v>0.123</v>
      </c>
      <c r="N6557" t="s">
        <v>13116</v>
      </c>
    </row>
    <row r="6558" spans="1:14">
      <c r="A6558" t="s">
        <v>13119</v>
      </c>
      <c r="B6558">
        <v>937.24</v>
      </c>
      <c r="C6558">
        <v>990.6</v>
      </c>
      <c r="D6558">
        <v>895.85</v>
      </c>
      <c r="E6558">
        <v>898.28</v>
      </c>
      <c r="F6558">
        <v>919.65</v>
      </c>
      <c r="G6558">
        <v>884.99</v>
      </c>
      <c r="H6558">
        <v>-6.2022399999999998E-2</v>
      </c>
      <c r="I6558">
        <v>0.23965543</v>
      </c>
      <c r="J6558">
        <v>0.23976754</v>
      </c>
      <c r="K6558">
        <v>1.9048453700000001</v>
      </c>
      <c r="L6558">
        <v>13375</v>
      </c>
      <c r="M6558">
        <v>0.47599999999999998</v>
      </c>
      <c r="N6558" t="s">
        <v>13118</v>
      </c>
    </row>
    <row r="6559" spans="1:14">
      <c r="A6559" t="s">
        <v>13121</v>
      </c>
      <c r="B6559">
        <v>654.33000000000004</v>
      </c>
      <c r="C6559">
        <v>668.75</v>
      </c>
      <c r="D6559">
        <v>743.54</v>
      </c>
      <c r="E6559">
        <v>673.69</v>
      </c>
      <c r="F6559">
        <v>657.08</v>
      </c>
      <c r="G6559">
        <v>705.37</v>
      </c>
      <c r="H6559">
        <v>-1.9787200000000001E-2</v>
      </c>
      <c r="I6559">
        <v>0.77381893999999996</v>
      </c>
      <c r="J6559">
        <v>0.78466698999999995</v>
      </c>
      <c r="K6559">
        <v>9.4546870000000005E-2</v>
      </c>
      <c r="L6559">
        <v>13531</v>
      </c>
      <c r="M6559">
        <v>0.53600000000000003</v>
      </c>
      <c r="N6559" t="s">
        <v>13120</v>
      </c>
    </row>
    <row r="6560" spans="1:14">
      <c r="A6560" t="s">
        <v>13123</v>
      </c>
      <c r="B6560">
        <v>204.62</v>
      </c>
      <c r="C6560">
        <v>171.64</v>
      </c>
      <c r="D6560">
        <v>225.57</v>
      </c>
      <c r="E6560">
        <v>212.75</v>
      </c>
      <c r="F6560">
        <v>231.36</v>
      </c>
      <c r="G6560">
        <v>205.91</v>
      </c>
      <c r="H6560">
        <v>0.11846810000000001</v>
      </c>
      <c r="I6560">
        <v>0.39944579000000002</v>
      </c>
      <c r="J6560">
        <v>0.40867035000000002</v>
      </c>
      <c r="K6560">
        <v>0.88770972999999997</v>
      </c>
      <c r="L6560">
        <v>13888</v>
      </c>
      <c r="M6560">
        <v>0.80300000000000005</v>
      </c>
      <c r="N6560" t="s">
        <v>13122</v>
      </c>
    </row>
    <row r="6561" spans="1:14">
      <c r="A6561" t="s">
        <v>13125</v>
      </c>
      <c r="B6561">
        <v>263.02</v>
      </c>
      <c r="C6561">
        <v>223.06</v>
      </c>
      <c r="D6561">
        <v>241.64</v>
      </c>
      <c r="E6561">
        <v>257.88</v>
      </c>
      <c r="F6561">
        <v>254.71</v>
      </c>
      <c r="G6561">
        <v>261.95</v>
      </c>
      <c r="H6561">
        <v>9.3127779999999993E-2</v>
      </c>
      <c r="I6561">
        <v>0.25205146</v>
      </c>
      <c r="J6561">
        <v>0.25324049999999998</v>
      </c>
      <c r="K6561">
        <v>1.7888478800000001</v>
      </c>
      <c r="L6561">
        <v>12398</v>
      </c>
      <c r="M6561">
        <v>0.28299999999999997</v>
      </c>
      <c r="N6561" t="s">
        <v>13124</v>
      </c>
    </row>
    <row r="6562" spans="1:14">
      <c r="A6562" t="s">
        <v>13127</v>
      </c>
      <c r="B6562">
        <v>293.37</v>
      </c>
      <c r="C6562">
        <v>258.29000000000002</v>
      </c>
      <c r="D6562">
        <v>249.22</v>
      </c>
      <c r="E6562">
        <v>289.31</v>
      </c>
      <c r="F6562">
        <v>308.39</v>
      </c>
      <c r="G6562">
        <v>296.02</v>
      </c>
      <c r="H6562">
        <v>0.16131128</v>
      </c>
      <c r="I6562">
        <v>0.10208477000000001</v>
      </c>
      <c r="J6562">
        <v>9.4782959999999999E-2</v>
      </c>
      <c r="K6562">
        <v>4.46696033</v>
      </c>
      <c r="L6562">
        <v>8823</v>
      </c>
      <c r="M6562">
        <v>9.1999999999999998E-2</v>
      </c>
      <c r="N6562" t="s">
        <v>13126</v>
      </c>
    </row>
    <row r="6563" spans="1:14">
      <c r="A6563" t="s">
        <v>13129</v>
      </c>
      <c r="B6563">
        <v>1264.8499999999999</v>
      </c>
      <c r="C6563">
        <v>1240.6600000000001</v>
      </c>
      <c r="D6563">
        <v>1290.4100000000001</v>
      </c>
      <c r="E6563">
        <v>1411.62</v>
      </c>
      <c r="F6563">
        <v>1379.56</v>
      </c>
      <c r="G6563">
        <v>1358.67</v>
      </c>
      <c r="H6563">
        <v>0.12861715000000001</v>
      </c>
      <c r="I6563">
        <v>4.9511700000000004E-3</v>
      </c>
      <c r="J6563">
        <v>4.5938799999999998E-3</v>
      </c>
      <c r="K6563">
        <v>31.503047299999999</v>
      </c>
      <c r="L6563">
        <v>11873</v>
      </c>
      <c r="M6563">
        <v>0.23</v>
      </c>
      <c r="N6563" t="s">
        <v>13128</v>
      </c>
    </row>
    <row r="6564" spans="1:14">
      <c r="A6564" t="s">
        <v>13131</v>
      </c>
      <c r="B6564">
        <v>402.94</v>
      </c>
      <c r="C6564">
        <v>452.31</v>
      </c>
      <c r="D6564">
        <v>350.55</v>
      </c>
      <c r="E6564">
        <v>420.26</v>
      </c>
      <c r="F6564">
        <v>409.22</v>
      </c>
      <c r="G6564">
        <v>412.51</v>
      </c>
      <c r="H6564">
        <v>5.0363579999999998E-2</v>
      </c>
      <c r="I6564">
        <v>0.66210462999999997</v>
      </c>
      <c r="J6564">
        <v>0.67603590999999996</v>
      </c>
      <c r="K6564">
        <v>0.22194750999999999</v>
      </c>
      <c r="L6564">
        <v>8000</v>
      </c>
      <c r="M6564">
        <v>7.1999999999999995E-2</v>
      </c>
      <c r="N6564" t="s">
        <v>13130</v>
      </c>
    </row>
    <row r="6565" spans="1:14">
      <c r="A6565" t="s">
        <v>13133</v>
      </c>
      <c r="B6565">
        <v>238.47</v>
      </c>
      <c r="C6565">
        <v>232.05</v>
      </c>
      <c r="D6565">
        <v>238.12</v>
      </c>
      <c r="E6565">
        <v>216.47</v>
      </c>
      <c r="F6565">
        <v>235.25</v>
      </c>
      <c r="G6565">
        <v>239.36</v>
      </c>
      <c r="H6565">
        <v>-3.7462799999999997E-2</v>
      </c>
      <c r="I6565">
        <v>0.46604765999999997</v>
      </c>
      <c r="J6565">
        <v>0.47835061000000001</v>
      </c>
      <c r="K6565">
        <v>0.64770485</v>
      </c>
      <c r="L6565">
        <v>1863</v>
      </c>
      <c r="M6565">
        <v>0</v>
      </c>
      <c r="N6565" t="s">
        <v>13132</v>
      </c>
    </row>
    <row r="6566" spans="1:14">
      <c r="A6566" t="s">
        <v>13135</v>
      </c>
      <c r="B6566">
        <v>64.56</v>
      </c>
      <c r="C6566">
        <v>68.650000000000006</v>
      </c>
      <c r="D6566">
        <v>85.71</v>
      </c>
      <c r="E6566">
        <v>73.23</v>
      </c>
      <c r="F6566">
        <v>92.31</v>
      </c>
      <c r="G6566">
        <v>70.45</v>
      </c>
      <c r="H6566">
        <v>0.1087192</v>
      </c>
      <c r="I6566">
        <v>0.56571309999999997</v>
      </c>
      <c r="J6566">
        <v>0.57960977999999996</v>
      </c>
      <c r="K6566">
        <v>0.39092566000000001</v>
      </c>
      <c r="L6566">
        <v>10041</v>
      </c>
      <c r="M6566">
        <v>0.129</v>
      </c>
      <c r="N6566" t="s">
        <v>13134</v>
      </c>
    </row>
    <row r="6567" spans="1:14">
      <c r="A6567" t="s">
        <v>13137</v>
      </c>
      <c r="B6567">
        <v>250.01</v>
      </c>
      <c r="C6567">
        <v>260.77999999999997</v>
      </c>
      <c r="D6567">
        <v>240.14</v>
      </c>
      <c r="E6567">
        <v>260.51</v>
      </c>
      <c r="F6567">
        <v>256.74</v>
      </c>
      <c r="G6567">
        <v>246.38</v>
      </c>
      <c r="H6567">
        <v>2.4612410000000001E-2</v>
      </c>
      <c r="I6567">
        <v>0.58891331999999996</v>
      </c>
      <c r="J6567">
        <v>0.60274570999999999</v>
      </c>
      <c r="K6567">
        <v>0.3442288</v>
      </c>
      <c r="L6567">
        <v>11466</v>
      </c>
      <c r="M6567">
        <v>0.19900000000000001</v>
      </c>
      <c r="N6567" t="s">
        <v>13136</v>
      </c>
    </row>
    <row r="6568" spans="1:14">
      <c r="A6568" t="s">
        <v>13139</v>
      </c>
      <c r="B6568">
        <v>178.62</v>
      </c>
      <c r="C6568">
        <v>149.85</v>
      </c>
      <c r="D6568">
        <v>176.03</v>
      </c>
      <c r="E6568">
        <v>158.15</v>
      </c>
      <c r="F6568">
        <v>172.63</v>
      </c>
      <c r="G6568">
        <v>181.87</v>
      </c>
      <c r="H6568">
        <v>2.5216769999999999E-2</v>
      </c>
      <c r="I6568">
        <v>0.81378558999999995</v>
      </c>
      <c r="J6568">
        <v>0.82289871000000003</v>
      </c>
      <c r="K6568">
        <v>6.3276280000000004E-2</v>
      </c>
      <c r="L6568">
        <v>5730</v>
      </c>
      <c r="M6568">
        <v>3.2000000000000001E-2</v>
      </c>
      <c r="N6568" t="s">
        <v>13138</v>
      </c>
    </row>
    <row r="6569" spans="1:14">
      <c r="A6569" t="s">
        <v>13141</v>
      </c>
      <c r="B6569">
        <v>1720.35</v>
      </c>
      <c r="C6569">
        <v>2033.89</v>
      </c>
      <c r="D6569">
        <v>1649.03</v>
      </c>
      <c r="E6569">
        <v>1796.16</v>
      </c>
      <c r="F6569">
        <v>1778.95</v>
      </c>
      <c r="G6569">
        <v>1808.86</v>
      </c>
      <c r="H6569">
        <v>8.1999999999999998E-4</v>
      </c>
      <c r="I6569">
        <v>0.9933594</v>
      </c>
      <c r="J6569">
        <v>0.99355660000000001</v>
      </c>
      <c r="K6569">
        <v>7.8399999999999995E-5</v>
      </c>
      <c r="L6569">
        <v>12499</v>
      </c>
      <c r="M6569">
        <v>0.29699999999999999</v>
      </c>
      <c r="N6569" t="s">
        <v>13140</v>
      </c>
    </row>
    <row r="6570" spans="1:14">
      <c r="A6570" t="s">
        <v>13143</v>
      </c>
      <c r="B6570">
        <v>379.7</v>
      </c>
      <c r="C6570">
        <v>337.96</v>
      </c>
      <c r="D6570">
        <v>376.02</v>
      </c>
      <c r="E6570">
        <v>372.68</v>
      </c>
      <c r="F6570">
        <v>430.02</v>
      </c>
      <c r="G6570">
        <v>394.34</v>
      </c>
      <c r="H6570">
        <v>0.12975311</v>
      </c>
      <c r="I6570">
        <v>0.18283653</v>
      </c>
      <c r="J6570">
        <v>0.17861468</v>
      </c>
      <c r="K6570">
        <v>2.5898318200000001</v>
      </c>
      <c r="L6570">
        <v>8647</v>
      </c>
      <c r="M6570">
        <v>8.5999999999999993E-2</v>
      </c>
      <c r="N6570" t="s">
        <v>13142</v>
      </c>
    </row>
    <row r="6571" spans="1:14">
      <c r="A6571" t="s">
        <v>13145</v>
      </c>
      <c r="B6571">
        <v>802.45</v>
      </c>
      <c r="C6571">
        <v>852.5</v>
      </c>
      <c r="D6571">
        <v>755.31</v>
      </c>
      <c r="E6571">
        <v>853.97</v>
      </c>
      <c r="F6571">
        <v>873.57</v>
      </c>
      <c r="G6571">
        <v>855.88</v>
      </c>
      <c r="H6571">
        <v>0.10177899999999999</v>
      </c>
      <c r="I6571">
        <v>0.1191846</v>
      </c>
      <c r="J6571">
        <v>0.11253101</v>
      </c>
      <c r="K6571">
        <v>3.9092702699999999</v>
      </c>
      <c r="L6571">
        <v>8100</v>
      </c>
      <c r="M6571">
        <v>7.4999999999999997E-2</v>
      </c>
      <c r="N6571" t="s">
        <v>13144</v>
      </c>
    </row>
    <row r="6572" spans="1:14">
      <c r="A6572" t="s">
        <v>13147</v>
      </c>
      <c r="B6572">
        <v>143.75</v>
      </c>
      <c r="C6572">
        <v>145.9</v>
      </c>
      <c r="D6572">
        <v>139.69</v>
      </c>
      <c r="E6572">
        <v>128.05000000000001</v>
      </c>
      <c r="F6572">
        <v>141.01</v>
      </c>
      <c r="G6572">
        <v>148.25</v>
      </c>
      <c r="H6572">
        <v>-4.34113E-2</v>
      </c>
      <c r="I6572">
        <v>0.53894025999999995</v>
      </c>
      <c r="J6572">
        <v>0.55226227000000006</v>
      </c>
      <c r="K6572">
        <v>0.45032541999999998</v>
      </c>
      <c r="L6572">
        <v>10377</v>
      </c>
      <c r="M6572">
        <v>0.14299999999999999</v>
      </c>
      <c r="N6572" t="s">
        <v>13146</v>
      </c>
    </row>
    <row r="6573" spans="1:14">
      <c r="A6573" t="s">
        <v>13149</v>
      </c>
      <c r="B6573">
        <v>205.37</v>
      </c>
      <c r="C6573">
        <v>203.47</v>
      </c>
      <c r="D6573">
        <v>206.11</v>
      </c>
      <c r="E6573">
        <v>197.68</v>
      </c>
      <c r="F6573">
        <v>183.48</v>
      </c>
      <c r="G6573">
        <v>201.98</v>
      </c>
      <c r="H6573">
        <v>-7.7817999999999998E-2</v>
      </c>
      <c r="I6573">
        <v>0.14003162</v>
      </c>
      <c r="J6573">
        <v>0.13387837999999999</v>
      </c>
      <c r="K6573">
        <v>3.3757772199999998</v>
      </c>
      <c r="L6573">
        <v>7585</v>
      </c>
      <c r="M6573">
        <v>6.5000000000000002E-2</v>
      </c>
      <c r="N6573" t="s">
        <v>13148</v>
      </c>
    </row>
    <row r="6574" spans="1:14">
      <c r="A6574" t="s">
        <v>13151</v>
      </c>
      <c r="B6574">
        <v>288.64</v>
      </c>
      <c r="C6574">
        <v>304.27</v>
      </c>
      <c r="D6574">
        <v>292.91000000000003</v>
      </c>
      <c r="E6574">
        <v>291.66000000000003</v>
      </c>
      <c r="F6574">
        <v>295.08</v>
      </c>
      <c r="G6574">
        <v>290.83999999999997</v>
      </c>
      <c r="H6574">
        <v>-1.31538E-2</v>
      </c>
      <c r="I6574">
        <v>0.60631208999999997</v>
      </c>
      <c r="J6574">
        <v>0.62057996999999998</v>
      </c>
      <c r="K6574">
        <v>0.31187932000000002</v>
      </c>
      <c r="L6574">
        <v>11684</v>
      </c>
      <c r="M6574">
        <v>0.214</v>
      </c>
      <c r="N6574" t="s">
        <v>13150</v>
      </c>
    </row>
    <row r="6575" spans="1:14">
      <c r="A6575" t="s">
        <v>13153</v>
      </c>
      <c r="B6575">
        <v>193.36</v>
      </c>
      <c r="C6575">
        <v>198.38</v>
      </c>
      <c r="D6575">
        <v>215.94</v>
      </c>
      <c r="E6575">
        <v>219.98</v>
      </c>
      <c r="F6575">
        <v>223.05</v>
      </c>
      <c r="G6575">
        <v>182.82</v>
      </c>
      <c r="H6575">
        <v>3.8325650000000003E-2</v>
      </c>
      <c r="I6575">
        <v>0.73184004000000002</v>
      </c>
      <c r="J6575">
        <v>0.74455769000000005</v>
      </c>
      <c r="K6575">
        <v>0.13508265999999999</v>
      </c>
      <c r="L6575">
        <v>1864</v>
      </c>
      <c r="M6575">
        <v>0</v>
      </c>
      <c r="N6575" t="s">
        <v>13152</v>
      </c>
    </row>
    <row r="6576" spans="1:14">
      <c r="A6576" t="s">
        <v>13155</v>
      </c>
      <c r="B6576">
        <v>973.26</v>
      </c>
      <c r="C6576">
        <v>1064.8399999999999</v>
      </c>
      <c r="D6576">
        <v>1057.01</v>
      </c>
      <c r="E6576">
        <v>1036.73</v>
      </c>
      <c r="F6576">
        <v>969.91</v>
      </c>
      <c r="G6576">
        <v>1025.5</v>
      </c>
      <c r="H6576">
        <v>-2.9077499999999999E-2</v>
      </c>
      <c r="I6576">
        <v>0.60005257999999995</v>
      </c>
      <c r="J6576">
        <v>0.61426857999999995</v>
      </c>
      <c r="K6576">
        <v>0.32326493000000001</v>
      </c>
      <c r="L6576">
        <v>10639</v>
      </c>
      <c r="M6576">
        <v>0.152</v>
      </c>
      <c r="N6576" t="s">
        <v>13154</v>
      </c>
    </row>
    <row r="6577" spans="1:14">
      <c r="A6577" t="s">
        <v>13157</v>
      </c>
      <c r="B6577">
        <v>1798.54</v>
      </c>
      <c r="C6577">
        <v>1998.41</v>
      </c>
      <c r="D6577">
        <v>1636.71</v>
      </c>
      <c r="E6577">
        <v>1676.28</v>
      </c>
      <c r="F6577">
        <v>1778.78</v>
      </c>
      <c r="G6577">
        <v>1752.7</v>
      </c>
      <c r="H6577">
        <v>-5.69157E-2</v>
      </c>
      <c r="I6577">
        <v>0.54906348000000005</v>
      </c>
      <c r="J6577">
        <v>0.56257610999999996</v>
      </c>
      <c r="K6577">
        <v>0.42713396999999997</v>
      </c>
      <c r="L6577">
        <v>4471</v>
      </c>
      <c r="M6577">
        <v>5.0000000000000001E-3</v>
      </c>
      <c r="N6577" t="s">
        <v>13156</v>
      </c>
    </row>
    <row r="6578" spans="1:14">
      <c r="A6578" t="s">
        <v>13159</v>
      </c>
      <c r="B6578">
        <v>362.8</v>
      </c>
      <c r="C6578">
        <v>356.78</v>
      </c>
      <c r="D6578">
        <v>316.14999999999998</v>
      </c>
      <c r="E6578">
        <v>325.23</v>
      </c>
      <c r="F6578">
        <v>340.75</v>
      </c>
      <c r="G6578">
        <v>310.39</v>
      </c>
      <c r="H6578">
        <v>-8.3520800000000006E-2</v>
      </c>
      <c r="I6578">
        <v>0.32010889999999997</v>
      </c>
      <c r="J6578">
        <v>0.32540964</v>
      </c>
      <c r="K6578">
        <v>1.2861943199999999</v>
      </c>
      <c r="L6578">
        <v>4703</v>
      </c>
      <c r="M6578">
        <v>1.0999999999999999E-2</v>
      </c>
      <c r="N6578" t="s">
        <v>13158</v>
      </c>
    </row>
    <row r="6579" spans="1:14">
      <c r="A6579" t="s">
        <v>13161</v>
      </c>
      <c r="B6579">
        <v>266.11</v>
      </c>
      <c r="C6579">
        <v>252.31</v>
      </c>
      <c r="D6579">
        <v>245.85</v>
      </c>
      <c r="E6579">
        <v>236.71</v>
      </c>
      <c r="F6579">
        <v>247.34</v>
      </c>
      <c r="G6579">
        <v>238.7</v>
      </c>
      <c r="H6579">
        <v>-8.0061199999999999E-2</v>
      </c>
      <c r="I6579">
        <v>0.10826333</v>
      </c>
      <c r="J6579">
        <v>0.10104844</v>
      </c>
      <c r="K6579">
        <v>4.2499460300000003</v>
      </c>
      <c r="L6579">
        <v>11496</v>
      </c>
      <c r="M6579">
        <v>0.20100000000000001</v>
      </c>
      <c r="N6579" t="s">
        <v>13160</v>
      </c>
    </row>
    <row r="6580" spans="1:14">
      <c r="A6580" t="s">
        <v>13163</v>
      </c>
      <c r="B6580">
        <v>111.73</v>
      </c>
      <c r="C6580">
        <v>112.83</v>
      </c>
      <c r="D6580">
        <v>111.55</v>
      </c>
      <c r="E6580">
        <v>107.26</v>
      </c>
      <c r="F6580">
        <v>102.84</v>
      </c>
      <c r="G6580">
        <v>106.44</v>
      </c>
      <c r="H6580">
        <v>-8.6767899999999995E-2</v>
      </c>
      <c r="I6580">
        <v>1.097997E-2</v>
      </c>
      <c r="J6580">
        <v>1.0070239999999999E-2</v>
      </c>
      <c r="K6580">
        <v>20.080895099999999</v>
      </c>
      <c r="L6580">
        <v>1865</v>
      </c>
      <c r="M6580">
        <v>0</v>
      </c>
      <c r="N6580" t="s">
        <v>13162</v>
      </c>
    </row>
    <row r="6581" spans="1:14">
      <c r="A6581" t="s">
        <v>13165</v>
      </c>
      <c r="B6581">
        <v>330.03</v>
      </c>
      <c r="C6581">
        <v>363</v>
      </c>
      <c r="D6581">
        <v>321.54000000000002</v>
      </c>
      <c r="E6581">
        <v>328.53</v>
      </c>
      <c r="F6581">
        <v>323.82</v>
      </c>
      <c r="G6581">
        <v>296.51</v>
      </c>
      <c r="H6581">
        <v>-9.6088999999999994E-2</v>
      </c>
      <c r="I6581">
        <v>0.24438684999999999</v>
      </c>
      <c r="J6581">
        <v>0.24481177000000001</v>
      </c>
      <c r="K6581">
        <v>1.8594562100000001</v>
      </c>
      <c r="L6581">
        <v>1866</v>
      </c>
      <c r="M6581">
        <v>0</v>
      </c>
      <c r="N6581" t="s">
        <v>13164</v>
      </c>
    </row>
    <row r="6582" spans="1:14">
      <c r="A6582" t="s">
        <v>13167</v>
      </c>
      <c r="B6582">
        <v>94.56</v>
      </c>
      <c r="C6582">
        <v>85.48</v>
      </c>
      <c r="D6582">
        <v>99.77</v>
      </c>
      <c r="E6582">
        <v>92.13</v>
      </c>
      <c r="F6582">
        <v>93.39</v>
      </c>
      <c r="G6582">
        <v>94.3</v>
      </c>
      <c r="H6582">
        <v>2.9246099999999998E-3</v>
      </c>
      <c r="I6582">
        <v>0.96682924999999997</v>
      </c>
      <c r="J6582">
        <v>0.96833844999999996</v>
      </c>
      <c r="K6582">
        <v>1.9576799999999998E-3</v>
      </c>
      <c r="L6582">
        <v>10460</v>
      </c>
      <c r="M6582">
        <v>0.14499999999999999</v>
      </c>
      <c r="N6582" t="s">
        <v>13166</v>
      </c>
    </row>
    <row r="6583" spans="1:14">
      <c r="A6583" t="s">
        <v>13169</v>
      </c>
      <c r="B6583">
        <v>469.94</v>
      </c>
      <c r="C6583">
        <v>492.95</v>
      </c>
      <c r="D6583">
        <v>452.28</v>
      </c>
      <c r="E6583">
        <v>406.51</v>
      </c>
      <c r="F6583">
        <v>505.84</v>
      </c>
      <c r="G6583">
        <v>443.33</v>
      </c>
      <c r="H6583">
        <v>-6.6927E-2</v>
      </c>
      <c r="I6583">
        <v>0.53405734000000005</v>
      </c>
      <c r="J6583">
        <v>0.54710795999999995</v>
      </c>
      <c r="K6583">
        <v>0.46184382000000002</v>
      </c>
      <c r="L6583">
        <v>4622</v>
      </c>
      <c r="M6583">
        <v>8.9999999999999993E-3</v>
      </c>
      <c r="N6583" t="s">
        <v>13168</v>
      </c>
    </row>
    <row r="6584" spans="1:14">
      <c r="A6584" t="s">
        <v>13171</v>
      </c>
      <c r="B6584">
        <v>176.94</v>
      </c>
      <c r="C6584">
        <v>158.13999999999999</v>
      </c>
      <c r="D6584">
        <v>190.41</v>
      </c>
      <c r="E6584">
        <v>166.3</v>
      </c>
      <c r="F6584">
        <v>180.24</v>
      </c>
      <c r="G6584">
        <v>174.1</v>
      </c>
      <c r="H6584">
        <v>-9.9827000000000006E-3</v>
      </c>
      <c r="I6584">
        <v>0.91201790999999999</v>
      </c>
      <c r="J6584">
        <v>0.91624625999999998</v>
      </c>
      <c r="K6584">
        <v>1.384093E-2</v>
      </c>
      <c r="L6584">
        <v>7586</v>
      </c>
      <c r="M6584">
        <v>6.5000000000000002E-2</v>
      </c>
      <c r="N6584" t="s">
        <v>13170</v>
      </c>
    </row>
    <row r="6585" spans="1:14">
      <c r="A6585" t="s">
        <v>13173</v>
      </c>
      <c r="B6585">
        <v>121.96</v>
      </c>
      <c r="C6585">
        <v>113.02</v>
      </c>
      <c r="D6585">
        <v>124.03</v>
      </c>
      <c r="E6585">
        <v>137.09</v>
      </c>
      <c r="F6585">
        <v>135.72</v>
      </c>
      <c r="G6585">
        <v>150.41</v>
      </c>
      <c r="H6585">
        <v>0.23699396</v>
      </c>
      <c r="I6585">
        <v>1.9422970000000001E-2</v>
      </c>
      <c r="J6585">
        <v>1.8353399999999999E-2</v>
      </c>
      <c r="K6585">
        <v>14.2941863</v>
      </c>
      <c r="L6585">
        <v>188</v>
      </c>
      <c r="M6585">
        <v>-5.0999999999999997E-2</v>
      </c>
      <c r="N6585" t="s">
        <v>13172</v>
      </c>
    </row>
    <row r="6586" spans="1:14">
      <c r="A6586" t="s">
        <v>13175</v>
      </c>
      <c r="B6586">
        <v>491.45</v>
      </c>
      <c r="C6586">
        <v>544.66</v>
      </c>
      <c r="D6586">
        <v>471.75</v>
      </c>
      <c r="E6586">
        <v>475.6</v>
      </c>
      <c r="F6586">
        <v>486.27</v>
      </c>
      <c r="G6586">
        <v>497.55</v>
      </c>
      <c r="H6586">
        <v>-4.4691799999999997E-2</v>
      </c>
      <c r="I6586">
        <v>0.52634232000000003</v>
      </c>
      <c r="J6586">
        <v>0.53984072000000005</v>
      </c>
      <c r="K6586">
        <v>0.48049758999999997</v>
      </c>
      <c r="L6586">
        <v>4983</v>
      </c>
      <c r="M6586">
        <v>1.7000000000000001E-2</v>
      </c>
      <c r="N6586" t="s">
        <v>13174</v>
      </c>
    </row>
    <row r="6587" spans="1:14">
      <c r="A6587" t="s">
        <v>13177</v>
      </c>
      <c r="B6587">
        <v>499.12</v>
      </c>
      <c r="C6587">
        <v>612.03</v>
      </c>
      <c r="D6587">
        <v>481.15</v>
      </c>
      <c r="E6587">
        <v>553.79999999999995</v>
      </c>
      <c r="F6587">
        <v>497.45</v>
      </c>
      <c r="G6587">
        <v>538.02</v>
      </c>
      <c r="H6587">
        <v>4.0335199999999996E-3</v>
      </c>
      <c r="I6587">
        <v>0.97425205000000004</v>
      </c>
      <c r="J6587">
        <v>0.97549576000000005</v>
      </c>
      <c r="K6587">
        <v>1.17917E-3</v>
      </c>
      <c r="L6587">
        <v>10675</v>
      </c>
      <c r="M6587">
        <v>0.154</v>
      </c>
      <c r="N6587" t="s">
        <v>13176</v>
      </c>
    </row>
    <row r="6588" spans="1:14">
      <c r="A6588" t="s">
        <v>13179</v>
      </c>
      <c r="B6588">
        <v>219.72</v>
      </c>
      <c r="C6588">
        <v>210.31</v>
      </c>
      <c r="D6588">
        <v>216.78</v>
      </c>
      <c r="E6588">
        <v>215.73</v>
      </c>
      <c r="F6588">
        <v>196.69</v>
      </c>
      <c r="G6588">
        <v>216.36</v>
      </c>
      <c r="H6588">
        <v>-4.19437E-2</v>
      </c>
      <c r="I6588">
        <v>0.43905011999999999</v>
      </c>
      <c r="J6588">
        <v>0.45001440999999998</v>
      </c>
      <c r="K6588">
        <v>0.73690454999999999</v>
      </c>
      <c r="L6588">
        <v>10042</v>
      </c>
      <c r="M6588">
        <v>0.129</v>
      </c>
      <c r="N6588" t="s">
        <v>13178</v>
      </c>
    </row>
    <row r="6589" spans="1:14">
      <c r="A6589" t="s">
        <v>13181</v>
      </c>
      <c r="B6589">
        <v>532.55999999999995</v>
      </c>
      <c r="C6589">
        <v>528.01</v>
      </c>
      <c r="D6589">
        <v>606.62</v>
      </c>
      <c r="E6589">
        <v>501.24</v>
      </c>
      <c r="F6589">
        <v>459.91</v>
      </c>
      <c r="G6589">
        <v>552.33000000000004</v>
      </c>
      <c r="H6589">
        <v>-0.1406396</v>
      </c>
      <c r="I6589">
        <v>0.23270550000000001</v>
      </c>
      <c r="J6589">
        <v>0.23227239</v>
      </c>
      <c r="K6589">
        <v>1.97418238</v>
      </c>
      <c r="L6589">
        <v>9470</v>
      </c>
      <c r="M6589">
        <v>0.112</v>
      </c>
      <c r="N6589" t="s">
        <v>13180</v>
      </c>
    </row>
    <row r="6590" spans="1:14">
      <c r="A6590" t="s">
        <v>13183</v>
      </c>
      <c r="B6590">
        <v>42.43</v>
      </c>
      <c r="C6590">
        <v>58.75</v>
      </c>
      <c r="D6590">
        <v>50.46</v>
      </c>
      <c r="E6590">
        <v>39.9</v>
      </c>
      <c r="F6590">
        <v>35.590000000000003</v>
      </c>
      <c r="G6590">
        <v>49.23</v>
      </c>
      <c r="H6590">
        <v>-0.2824718</v>
      </c>
      <c r="I6590">
        <v>0.21681671999999999</v>
      </c>
      <c r="J6590">
        <v>0.21505432999999999</v>
      </c>
      <c r="K6590">
        <v>2.1458552399999999</v>
      </c>
      <c r="L6590">
        <v>1867</v>
      </c>
      <c r="M6590">
        <v>0</v>
      </c>
      <c r="N6590" t="s">
        <v>13182</v>
      </c>
    </row>
    <row r="6591" spans="1:14">
      <c r="A6591" t="s">
        <v>13185</v>
      </c>
      <c r="B6591">
        <v>649.21</v>
      </c>
      <c r="C6591">
        <v>540.95000000000005</v>
      </c>
      <c r="D6591">
        <v>664.11</v>
      </c>
      <c r="E6591">
        <v>630.09</v>
      </c>
      <c r="F6591">
        <v>734.73</v>
      </c>
      <c r="G6591">
        <v>637.76</v>
      </c>
      <c r="H6591">
        <v>0.11339434</v>
      </c>
      <c r="I6591">
        <v>0.38962679</v>
      </c>
      <c r="J6591">
        <v>0.39839095000000002</v>
      </c>
      <c r="K6591">
        <v>0.92933657000000003</v>
      </c>
      <c r="L6591">
        <v>12768</v>
      </c>
      <c r="M6591">
        <v>0.33600000000000002</v>
      </c>
      <c r="N6591" t="s">
        <v>13184</v>
      </c>
    </row>
    <row r="6592" spans="1:14">
      <c r="A6592" t="s">
        <v>13187</v>
      </c>
      <c r="B6592">
        <v>287.2</v>
      </c>
      <c r="C6592">
        <v>272.04000000000002</v>
      </c>
      <c r="D6592">
        <v>287</v>
      </c>
      <c r="E6592">
        <v>282.27</v>
      </c>
      <c r="F6592">
        <v>287.2</v>
      </c>
      <c r="G6592">
        <v>267.83999999999997</v>
      </c>
      <c r="H6592">
        <v>-1.5474099999999999E-2</v>
      </c>
      <c r="I6592">
        <v>0.71754523000000003</v>
      </c>
      <c r="J6592">
        <v>0.73007893000000001</v>
      </c>
      <c r="K6592">
        <v>0.15081059999999999</v>
      </c>
      <c r="L6592">
        <v>9397</v>
      </c>
      <c r="M6592">
        <v>0.109</v>
      </c>
      <c r="N6592" t="s">
        <v>13186</v>
      </c>
    </row>
    <row r="6593" spans="1:14">
      <c r="A6593" t="s">
        <v>13189</v>
      </c>
      <c r="B6593">
        <v>379.49</v>
      </c>
      <c r="C6593">
        <v>536.17999999999995</v>
      </c>
      <c r="D6593">
        <v>381.26</v>
      </c>
      <c r="E6593">
        <v>401.56</v>
      </c>
      <c r="F6593">
        <v>401.03</v>
      </c>
      <c r="G6593">
        <v>409.05</v>
      </c>
      <c r="H6593">
        <v>-7.8650499999999998E-2</v>
      </c>
      <c r="I6593">
        <v>0.65916277999999995</v>
      </c>
      <c r="J6593">
        <v>0.67320647</v>
      </c>
      <c r="K6593">
        <v>0.22620309999999999</v>
      </c>
      <c r="L6593">
        <v>5124</v>
      </c>
      <c r="M6593">
        <v>0.02</v>
      </c>
      <c r="N6593" t="s">
        <v>13188</v>
      </c>
    </row>
    <row r="6594" spans="1:14">
      <c r="A6594" t="s">
        <v>13191</v>
      </c>
      <c r="B6594">
        <v>555.07000000000005</v>
      </c>
      <c r="C6594">
        <v>483.08</v>
      </c>
      <c r="D6594">
        <v>565.22</v>
      </c>
      <c r="E6594">
        <v>531.13</v>
      </c>
      <c r="F6594">
        <v>613.74</v>
      </c>
      <c r="G6594">
        <v>539.04999999999995</v>
      </c>
      <c r="H6594">
        <v>7.1122459999999998E-2</v>
      </c>
      <c r="I6594">
        <v>0.50620993999999997</v>
      </c>
      <c r="J6594">
        <v>0.51919662</v>
      </c>
      <c r="K6594">
        <v>0.53192507</v>
      </c>
      <c r="L6594">
        <v>7269</v>
      </c>
      <c r="M6594">
        <v>5.8999999999999997E-2</v>
      </c>
      <c r="N6594" t="s">
        <v>13190</v>
      </c>
    </row>
    <row r="6595" spans="1:14">
      <c r="A6595" t="s">
        <v>13193</v>
      </c>
      <c r="B6595">
        <v>1376.7</v>
      </c>
      <c r="C6595">
        <v>1511.27</v>
      </c>
      <c r="D6595">
        <v>1348.88</v>
      </c>
      <c r="E6595">
        <v>1354.1</v>
      </c>
      <c r="F6595">
        <v>1390.01</v>
      </c>
      <c r="G6595">
        <v>1358.03</v>
      </c>
      <c r="H6595">
        <v>-4.4930900000000003E-2</v>
      </c>
      <c r="I6595">
        <v>0.43527110000000002</v>
      </c>
      <c r="J6595">
        <v>0.44638314000000001</v>
      </c>
      <c r="K6595">
        <v>0.7502124</v>
      </c>
      <c r="L6595">
        <v>13874</v>
      </c>
      <c r="M6595">
        <v>0.78900000000000003</v>
      </c>
      <c r="N6595" t="s">
        <v>13192</v>
      </c>
    </row>
    <row r="6596" spans="1:14">
      <c r="A6596" t="s">
        <v>13195</v>
      </c>
      <c r="B6596">
        <v>77.930000000000007</v>
      </c>
      <c r="C6596">
        <v>71.88</v>
      </c>
      <c r="D6596">
        <v>76.95</v>
      </c>
      <c r="E6596">
        <v>79.5</v>
      </c>
      <c r="F6596">
        <v>78.17</v>
      </c>
      <c r="G6596">
        <v>78.98</v>
      </c>
      <c r="H6596">
        <v>6.2455570000000002E-2</v>
      </c>
      <c r="I6596">
        <v>0.16572297999999999</v>
      </c>
      <c r="J6596">
        <v>0.16051072999999999</v>
      </c>
      <c r="K6596">
        <v>2.8660053900000002</v>
      </c>
      <c r="L6596">
        <v>1868</v>
      </c>
      <c r="M6596">
        <v>0</v>
      </c>
      <c r="N6596" t="s">
        <v>13194</v>
      </c>
    </row>
    <row r="6597" spans="1:14">
      <c r="A6597" t="s">
        <v>13197</v>
      </c>
      <c r="B6597">
        <v>5123.29</v>
      </c>
      <c r="C6597">
        <v>4914.95</v>
      </c>
      <c r="D6597">
        <v>4974.4799999999996</v>
      </c>
      <c r="E6597">
        <v>5081.82</v>
      </c>
      <c r="F6597">
        <v>5495.61</v>
      </c>
      <c r="G6597">
        <v>5133.38</v>
      </c>
      <c r="H6597">
        <v>6.4913650000000003E-2</v>
      </c>
      <c r="I6597">
        <v>0.17719082999999999</v>
      </c>
      <c r="J6597">
        <v>0.17261889999999999</v>
      </c>
      <c r="K6597">
        <v>2.6763276999999999</v>
      </c>
      <c r="L6597">
        <v>13696</v>
      </c>
      <c r="M6597">
        <v>0.63600000000000001</v>
      </c>
      <c r="N6597" t="s">
        <v>13196</v>
      </c>
    </row>
    <row r="6598" spans="1:14">
      <c r="A6598" t="s">
        <v>13199</v>
      </c>
      <c r="B6598">
        <v>159.4</v>
      </c>
      <c r="C6598">
        <v>147.21</v>
      </c>
      <c r="D6598">
        <v>149.54</v>
      </c>
      <c r="E6598">
        <v>153.51</v>
      </c>
      <c r="F6598">
        <v>151.86000000000001</v>
      </c>
      <c r="G6598">
        <v>147.91</v>
      </c>
      <c r="H6598">
        <v>-8.4215000000000002E-3</v>
      </c>
      <c r="I6598">
        <v>0.83772480000000005</v>
      </c>
      <c r="J6598">
        <v>0.84534712000000001</v>
      </c>
      <c r="K6598">
        <v>4.7748239999999997E-2</v>
      </c>
      <c r="L6598">
        <v>1869</v>
      </c>
      <c r="M6598">
        <v>0</v>
      </c>
      <c r="N6598" t="s">
        <v>13198</v>
      </c>
    </row>
    <row r="6599" spans="1:14">
      <c r="A6599" t="s">
        <v>13201</v>
      </c>
      <c r="B6599">
        <v>2342.1999999999998</v>
      </c>
      <c r="C6599">
        <v>2659.63</v>
      </c>
      <c r="D6599">
        <v>2387.14</v>
      </c>
      <c r="E6599">
        <v>2355.6</v>
      </c>
      <c r="F6599">
        <v>2285.41</v>
      </c>
      <c r="G6599">
        <v>2346.0100000000002</v>
      </c>
      <c r="H6599">
        <v>-7.8538800000000006E-2</v>
      </c>
      <c r="I6599">
        <v>0.25201305000000002</v>
      </c>
      <c r="J6599">
        <v>0.25318291999999998</v>
      </c>
      <c r="K6599">
        <v>1.7891930300000001</v>
      </c>
      <c r="L6599">
        <v>14188</v>
      </c>
      <c r="M6599">
        <v>1.591</v>
      </c>
      <c r="N6599" t="s">
        <v>13200</v>
      </c>
    </row>
    <row r="6600" spans="1:14">
      <c r="A6600" t="s">
        <v>13203</v>
      </c>
      <c r="B6600">
        <v>344.45</v>
      </c>
      <c r="C6600">
        <v>351.59</v>
      </c>
      <c r="D6600">
        <v>363.41</v>
      </c>
      <c r="E6600">
        <v>371.88</v>
      </c>
      <c r="F6600">
        <v>378.32</v>
      </c>
      <c r="G6600">
        <v>355.02</v>
      </c>
      <c r="H6600">
        <v>6.0852589999999998E-2</v>
      </c>
      <c r="I6600">
        <v>0.16127525000000001</v>
      </c>
      <c r="J6600">
        <v>0.15584907000000001</v>
      </c>
      <c r="K6600">
        <v>2.9451699599999999</v>
      </c>
      <c r="L6600">
        <v>11737</v>
      </c>
      <c r="M6600">
        <v>0.22</v>
      </c>
      <c r="N6600" t="s">
        <v>13202</v>
      </c>
    </row>
    <row r="6601" spans="1:14">
      <c r="A6601" t="s">
        <v>13205</v>
      </c>
      <c r="B6601">
        <v>2109</v>
      </c>
      <c r="C6601">
        <v>2123</v>
      </c>
      <c r="D6601">
        <v>1812.9</v>
      </c>
      <c r="E6601">
        <v>1802.46</v>
      </c>
      <c r="F6601">
        <v>2216.71</v>
      </c>
      <c r="G6601">
        <v>1879.61</v>
      </c>
      <c r="H6601">
        <v>-3.7380700000000003E-2</v>
      </c>
      <c r="I6601">
        <v>0.76651612999999996</v>
      </c>
      <c r="J6601">
        <v>0.77782593</v>
      </c>
      <c r="K6601">
        <v>0.10101446</v>
      </c>
      <c r="L6601">
        <v>1870</v>
      </c>
      <c r="M6601">
        <v>0</v>
      </c>
      <c r="N6601" t="s">
        <v>13204</v>
      </c>
    </row>
    <row r="6602" spans="1:14">
      <c r="A6602" t="s">
        <v>13207</v>
      </c>
      <c r="B6602">
        <v>134.88</v>
      </c>
      <c r="C6602">
        <v>157.87</v>
      </c>
      <c r="D6602">
        <v>142.16999999999999</v>
      </c>
      <c r="E6602">
        <v>145.51</v>
      </c>
      <c r="F6602">
        <v>145.12</v>
      </c>
      <c r="G6602">
        <v>159.52000000000001</v>
      </c>
      <c r="H6602">
        <v>5.1357140000000003E-2</v>
      </c>
      <c r="I6602">
        <v>0.55777653999999999</v>
      </c>
      <c r="J6602">
        <v>0.57148980999999999</v>
      </c>
      <c r="K6602">
        <v>0.40789292999999999</v>
      </c>
      <c r="L6602">
        <v>12448</v>
      </c>
      <c r="M6602">
        <v>0.29099999999999998</v>
      </c>
      <c r="N6602" t="s">
        <v>13206</v>
      </c>
    </row>
    <row r="6603" spans="1:14">
      <c r="A6603" t="s">
        <v>13209</v>
      </c>
      <c r="B6603">
        <v>367.38</v>
      </c>
      <c r="C6603">
        <v>386.85</v>
      </c>
      <c r="D6603">
        <v>341.91</v>
      </c>
      <c r="E6603">
        <v>357.45</v>
      </c>
      <c r="F6603">
        <v>370</v>
      </c>
      <c r="G6603">
        <v>359.06</v>
      </c>
      <c r="H6603">
        <v>-1.10574E-2</v>
      </c>
      <c r="I6603">
        <v>0.84766954999999999</v>
      </c>
      <c r="J6603">
        <v>0.85525251999999996</v>
      </c>
      <c r="K6603">
        <v>4.1975569999999997E-2</v>
      </c>
      <c r="L6603">
        <v>9702</v>
      </c>
      <c r="M6603">
        <v>0.11600000000000001</v>
      </c>
      <c r="N6603" t="s">
        <v>13208</v>
      </c>
    </row>
    <row r="6604" spans="1:14">
      <c r="A6604" t="s">
        <v>13211</v>
      </c>
      <c r="B6604">
        <v>3118.91</v>
      </c>
      <c r="C6604">
        <v>3211.36</v>
      </c>
      <c r="D6604">
        <v>2795.44</v>
      </c>
      <c r="E6604">
        <v>3170.49</v>
      </c>
      <c r="F6604">
        <v>3091.12</v>
      </c>
      <c r="G6604">
        <v>2982.68</v>
      </c>
      <c r="H6604">
        <v>2.071433E-2</v>
      </c>
      <c r="I6604">
        <v>0.76948561000000004</v>
      </c>
      <c r="J6604">
        <v>0.78076690000000004</v>
      </c>
      <c r="K6604">
        <v>9.8355700000000004E-2</v>
      </c>
      <c r="L6604">
        <v>14086</v>
      </c>
      <c r="M6604">
        <v>1.135</v>
      </c>
      <c r="N6604" t="s">
        <v>13210</v>
      </c>
    </row>
    <row r="6605" spans="1:14">
      <c r="A6605" t="s">
        <v>13213</v>
      </c>
      <c r="B6605">
        <v>195.31</v>
      </c>
      <c r="C6605">
        <v>172.49</v>
      </c>
      <c r="D6605">
        <v>200.57</v>
      </c>
      <c r="E6605">
        <v>203.64</v>
      </c>
      <c r="F6605">
        <v>218.82</v>
      </c>
      <c r="G6605">
        <v>205.11</v>
      </c>
      <c r="H6605">
        <v>0.14525968</v>
      </c>
      <c r="I6605">
        <v>0.12384476</v>
      </c>
      <c r="J6605">
        <v>0.1171978</v>
      </c>
      <c r="K6605">
        <v>3.7781082700000002</v>
      </c>
      <c r="L6605">
        <v>14007</v>
      </c>
      <c r="M6605">
        <v>0.96899999999999997</v>
      </c>
      <c r="N6605" t="s">
        <v>13212</v>
      </c>
    </row>
    <row r="6606" spans="1:14">
      <c r="A6606" t="s">
        <v>13215</v>
      </c>
      <c r="B6606">
        <v>1717.98</v>
      </c>
      <c r="C6606">
        <v>1678.68</v>
      </c>
      <c r="D6606">
        <v>1716.15</v>
      </c>
      <c r="E6606">
        <v>1724.78</v>
      </c>
      <c r="F6606">
        <v>1693.96</v>
      </c>
      <c r="G6606">
        <v>1660.98</v>
      </c>
      <c r="H6606">
        <v>-9.4564000000000002E-3</v>
      </c>
      <c r="I6606">
        <v>0.64656259999999999</v>
      </c>
      <c r="J6606">
        <v>0.66098414000000005</v>
      </c>
      <c r="K6606">
        <v>0.24501690000000001</v>
      </c>
      <c r="L6606">
        <v>13136</v>
      </c>
      <c r="M6606">
        <v>0.40500000000000003</v>
      </c>
      <c r="N6606" t="s">
        <v>13214</v>
      </c>
    </row>
    <row r="6607" spans="1:14">
      <c r="A6607" t="s">
        <v>13217</v>
      </c>
      <c r="B6607">
        <v>183.41</v>
      </c>
      <c r="C6607">
        <v>176.94</v>
      </c>
      <c r="D6607">
        <v>169.19</v>
      </c>
      <c r="E6607">
        <v>187.31</v>
      </c>
      <c r="F6607">
        <v>179.63</v>
      </c>
      <c r="G6607">
        <v>173.15</v>
      </c>
      <c r="H6607">
        <v>2.8500600000000001E-2</v>
      </c>
      <c r="I6607">
        <v>0.57685282999999998</v>
      </c>
      <c r="J6607">
        <v>0.59043741000000005</v>
      </c>
      <c r="K6607">
        <v>0.36797725999999997</v>
      </c>
      <c r="L6607">
        <v>6071</v>
      </c>
      <c r="M6607">
        <v>3.6999999999999998E-2</v>
      </c>
      <c r="N6607" t="s">
        <v>13216</v>
      </c>
    </row>
    <row r="6608" spans="1:14">
      <c r="A6608" t="s">
        <v>13219</v>
      </c>
      <c r="B6608">
        <v>400.43</v>
      </c>
      <c r="C6608">
        <v>383.74</v>
      </c>
      <c r="D6608">
        <v>339.28</v>
      </c>
      <c r="E6608">
        <v>391.3</v>
      </c>
      <c r="F6608">
        <v>404.99</v>
      </c>
      <c r="G6608">
        <v>389.85</v>
      </c>
      <c r="H6608">
        <v>8.1641640000000001E-2</v>
      </c>
      <c r="I6608">
        <v>0.33059188</v>
      </c>
      <c r="J6608">
        <v>0.33642116999999999</v>
      </c>
      <c r="K6608">
        <v>1.22424186</v>
      </c>
      <c r="L6608">
        <v>4704</v>
      </c>
      <c r="M6608">
        <v>1.0999999999999999E-2</v>
      </c>
      <c r="N6608" t="s">
        <v>13218</v>
      </c>
    </row>
    <row r="6609" spans="1:14">
      <c r="A6609" t="s">
        <v>13221</v>
      </c>
      <c r="B6609">
        <v>1198.6400000000001</v>
      </c>
      <c r="C6609">
        <v>1117.9000000000001</v>
      </c>
      <c r="D6609">
        <v>1224.1400000000001</v>
      </c>
      <c r="E6609">
        <v>1293.96</v>
      </c>
      <c r="F6609">
        <v>1314.2</v>
      </c>
      <c r="G6609">
        <v>1286.21</v>
      </c>
      <c r="H6609">
        <v>0.13838197999999999</v>
      </c>
      <c r="I6609">
        <v>2.716667E-2</v>
      </c>
      <c r="J6609">
        <v>2.5058029999999998E-2</v>
      </c>
      <c r="K6609">
        <v>11.590035500000001</v>
      </c>
      <c r="L6609">
        <v>12259</v>
      </c>
      <c r="M6609">
        <v>0.26800000000000002</v>
      </c>
      <c r="N6609" t="s">
        <v>13220</v>
      </c>
    </row>
    <row r="6610" spans="1:14">
      <c r="A6610" t="s">
        <v>13223</v>
      </c>
      <c r="B6610">
        <v>346.8</v>
      </c>
      <c r="C6610">
        <v>330.55</v>
      </c>
      <c r="D6610">
        <v>361.75</v>
      </c>
      <c r="E6610">
        <v>350.5</v>
      </c>
      <c r="F6610">
        <v>388.39</v>
      </c>
      <c r="G6610">
        <v>367.11</v>
      </c>
      <c r="H6610">
        <v>8.9722499999999997E-2</v>
      </c>
      <c r="I6610">
        <v>0.19044174999999999</v>
      </c>
      <c r="J6610">
        <v>0.18681281999999999</v>
      </c>
      <c r="K6610">
        <v>2.4797103300000001</v>
      </c>
      <c r="L6610">
        <v>12409</v>
      </c>
      <c r="M6610">
        <v>0.28399999999999997</v>
      </c>
      <c r="N6610" t="s">
        <v>13222</v>
      </c>
    </row>
    <row r="6611" spans="1:14">
      <c r="A6611" t="s">
        <v>13225</v>
      </c>
      <c r="B6611">
        <v>138.33000000000001</v>
      </c>
      <c r="C6611">
        <v>126.98</v>
      </c>
      <c r="D6611">
        <v>135.79</v>
      </c>
      <c r="E6611">
        <v>138.46</v>
      </c>
      <c r="F6611">
        <v>153.72999999999999</v>
      </c>
      <c r="G6611">
        <v>132.78</v>
      </c>
      <c r="H6611">
        <v>8.1604419999999997E-2</v>
      </c>
      <c r="I6611">
        <v>0.32737357</v>
      </c>
      <c r="J6611">
        <v>0.33324762000000002</v>
      </c>
      <c r="K6611">
        <v>1.2429064000000001</v>
      </c>
      <c r="L6611">
        <v>12317</v>
      </c>
      <c r="M6611">
        <v>0.27400000000000002</v>
      </c>
      <c r="N6611" t="s">
        <v>13224</v>
      </c>
    </row>
    <row r="6612" spans="1:14">
      <c r="A6612" t="s">
        <v>13227</v>
      </c>
      <c r="B6612">
        <v>86.93</v>
      </c>
      <c r="C6612">
        <v>84.54</v>
      </c>
      <c r="D6612">
        <v>67.95</v>
      </c>
      <c r="E6612">
        <v>90.18</v>
      </c>
      <c r="F6612">
        <v>90.24</v>
      </c>
      <c r="G6612">
        <v>65.77</v>
      </c>
      <c r="H6612">
        <v>3.3347479999999999E-2</v>
      </c>
      <c r="I6612">
        <v>0.86850742000000003</v>
      </c>
      <c r="J6612">
        <v>0.87472784000000003</v>
      </c>
      <c r="K6612">
        <v>3.1137729999999999E-2</v>
      </c>
      <c r="L6612">
        <v>1871</v>
      </c>
      <c r="M6612">
        <v>0</v>
      </c>
      <c r="N6612" t="s">
        <v>13226</v>
      </c>
    </row>
    <row r="6613" spans="1:14">
      <c r="A6613" t="s">
        <v>13229</v>
      </c>
      <c r="B6613">
        <v>512.46</v>
      </c>
      <c r="C6613">
        <v>515.95000000000005</v>
      </c>
      <c r="D6613">
        <v>538.4</v>
      </c>
      <c r="E6613">
        <v>562</v>
      </c>
      <c r="F6613">
        <v>549.02</v>
      </c>
      <c r="G6613">
        <v>557.14</v>
      </c>
      <c r="H6613">
        <v>9.0706549999999997E-2</v>
      </c>
      <c r="I6613">
        <v>2.0433449999999999E-2</v>
      </c>
      <c r="J6613">
        <v>1.9199270000000001E-2</v>
      </c>
      <c r="K6613">
        <v>13.8555373</v>
      </c>
      <c r="L6613">
        <v>9730</v>
      </c>
      <c r="M6613">
        <v>0.11700000000000001</v>
      </c>
      <c r="N6613" t="s">
        <v>13228</v>
      </c>
    </row>
    <row r="6614" spans="1:14">
      <c r="A6614" t="s">
        <v>13231</v>
      </c>
      <c r="B6614">
        <v>374.55</v>
      </c>
      <c r="C6614">
        <v>303.82</v>
      </c>
      <c r="D6614">
        <v>350.5</v>
      </c>
      <c r="E6614">
        <v>347.55</v>
      </c>
      <c r="F6614">
        <v>390.96</v>
      </c>
      <c r="G6614">
        <v>353.68</v>
      </c>
      <c r="H6614">
        <v>8.9632199999999995E-2</v>
      </c>
      <c r="I6614">
        <v>0.43577919999999998</v>
      </c>
      <c r="J6614">
        <v>0.44690913999999998</v>
      </c>
      <c r="K6614">
        <v>0.74841071999999997</v>
      </c>
      <c r="L6614">
        <v>13160</v>
      </c>
      <c r="M6614">
        <v>0.41599999999999998</v>
      </c>
      <c r="N6614" t="s">
        <v>13230</v>
      </c>
    </row>
    <row r="6615" spans="1:14">
      <c r="A6615" t="s">
        <v>13233</v>
      </c>
      <c r="B6615">
        <v>165.67</v>
      </c>
      <c r="C6615">
        <v>209.29</v>
      </c>
      <c r="D6615">
        <v>186.31</v>
      </c>
      <c r="E6615">
        <v>179.29</v>
      </c>
      <c r="F6615">
        <v>171.47</v>
      </c>
      <c r="G6615">
        <v>190.84</v>
      </c>
      <c r="H6615">
        <v>-4.6302000000000003E-2</v>
      </c>
      <c r="I6615">
        <v>0.68791365999999998</v>
      </c>
      <c r="J6615">
        <v>0.70129960999999996</v>
      </c>
      <c r="K6615">
        <v>0.18674762</v>
      </c>
      <c r="L6615">
        <v>6663</v>
      </c>
      <c r="M6615">
        <v>4.8000000000000001E-2</v>
      </c>
      <c r="N6615" t="s">
        <v>13232</v>
      </c>
    </row>
    <row r="6616" spans="1:14">
      <c r="A6616" t="s">
        <v>13235</v>
      </c>
      <c r="B6616">
        <v>241.12</v>
      </c>
      <c r="C6616">
        <v>265.27999999999997</v>
      </c>
      <c r="D6616">
        <v>280.37</v>
      </c>
      <c r="E6616">
        <v>263.25</v>
      </c>
      <c r="F6616">
        <v>240.52</v>
      </c>
      <c r="G6616">
        <v>259.95999999999998</v>
      </c>
      <c r="H6616">
        <v>-4.1239699999999997E-2</v>
      </c>
      <c r="I6616">
        <v>0.61388693000000005</v>
      </c>
      <c r="J6616">
        <v>0.62810973000000003</v>
      </c>
      <c r="K6616">
        <v>0.29846992</v>
      </c>
      <c r="L6616">
        <v>11989</v>
      </c>
      <c r="M6616">
        <v>0.24199999999999999</v>
      </c>
      <c r="N6616" t="s">
        <v>13234</v>
      </c>
    </row>
    <row r="6617" spans="1:14">
      <c r="A6617" t="s">
        <v>13237</v>
      </c>
      <c r="B6617">
        <v>932.92</v>
      </c>
      <c r="C6617">
        <v>1031.1099999999999</v>
      </c>
      <c r="D6617">
        <v>900.12</v>
      </c>
      <c r="E6617">
        <v>935.09</v>
      </c>
      <c r="F6617">
        <v>933.11</v>
      </c>
      <c r="G6617">
        <v>953.45</v>
      </c>
      <c r="H6617">
        <v>-1.9229099999999999E-2</v>
      </c>
      <c r="I6617">
        <v>0.76269410000000004</v>
      </c>
      <c r="J6617">
        <v>0.77417751999999995</v>
      </c>
      <c r="K6617">
        <v>0.10449532</v>
      </c>
      <c r="L6617">
        <v>7335</v>
      </c>
      <c r="M6617">
        <v>6.0999999999999999E-2</v>
      </c>
      <c r="N6617" t="s">
        <v>13236</v>
      </c>
    </row>
    <row r="6618" spans="1:14">
      <c r="A6618" t="s">
        <v>13239</v>
      </c>
      <c r="B6618">
        <v>1216.97</v>
      </c>
      <c r="C6618">
        <v>1328.55</v>
      </c>
      <c r="D6618">
        <v>1150.3399999999999</v>
      </c>
      <c r="E6618">
        <v>1208.4000000000001</v>
      </c>
      <c r="F6618">
        <v>1066.72</v>
      </c>
      <c r="G6618">
        <v>1183.03</v>
      </c>
      <c r="H6618">
        <v>-9.5480099999999998E-2</v>
      </c>
      <c r="I6618">
        <v>0.30960447000000002</v>
      </c>
      <c r="J6618">
        <v>0.31432185000000001</v>
      </c>
      <c r="K6618">
        <v>1.3517783699999999</v>
      </c>
      <c r="L6618">
        <v>12593</v>
      </c>
      <c r="M6618">
        <v>0.308</v>
      </c>
      <c r="N6618" t="s">
        <v>13238</v>
      </c>
    </row>
    <row r="6619" spans="1:14">
      <c r="A6619" t="s">
        <v>13241</v>
      </c>
      <c r="B6619">
        <v>148.12</v>
      </c>
      <c r="C6619">
        <v>160.13999999999999</v>
      </c>
      <c r="D6619">
        <v>147.57</v>
      </c>
      <c r="E6619">
        <v>169.12</v>
      </c>
      <c r="F6619">
        <v>178.17</v>
      </c>
      <c r="G6619">
        <v>165.57</v>
      </c>
      <c r="H6619">
        <v>0.17041445999999999</v>
      </c>
      <c r="I6619">
        <v>2.6503550000000001E-2</v>
      </c>
      <c r="J6619">
        <v>2.449165E-2</v>
      </c>
      <c r="K6619">
        <v>11.773959400000001</v>
      </c>
      <c r="L6619">
        <v>10043</v>
      </c>
      <c r="M6619">
        <v>0.129</v>
      </c>
      <c r="N6619" t="s">
        <v>13240</v>
      </c>
    </row>
    <row r="6620" spans="1:14">
      <c r="A6620" t="s">
        <v>13243</v>
      </c>
      <c r="B6620">
        <v>129.19</v>
      </c>
      <c r="C6620">
        <v>127.18</v>
      </c>
      <c r="D6620">
        <v>129.81</v>
      </c>
      <c r="E6620">
        <v>119.24</v>
      </c>
      <c r="F6620">
        <v>122.29</v>
      </c>
      <c r="G6620">
        <v>119.2</v>
      </c>
      <c r="H6620">
        <v>-9.8402900000000001E-2</v>
      </c>
      <c r="I6620">
        <v>2.8865700000000002E-3</v>
      </c>
      <c r="J6620">
        <v>2.7281800000000002E-3</v>
      </c>
      <c r="K6620">
        <v>42.277095500000001</v>
      </c>
      <c r="L6620">
        <v>10044</v>
      </c>
      <c r="M6620">
        <v>0.129</v>
      </c>
      <c r="N6620" t="s">
        <v>13242</v>
      </c>
    </row>
    <row r="6621" spans="1:14">
      <c r="A6621" t="s">
        <v>13245</v>
      </c>
      <c r="B6621">
        <v>242.06</v>
      </c>
      <c r="C6621">
        <v>259.64</v>
      </c>
      <c r="D6621">
        <v>250.27</v>
      </c>
      <c r="E6621">
        <v>246.97</v>
      </c>
      <c r="F6621">
        <v>257.19</v>
      </c>
      <c r="G6621">
        <v>261.58999999999997</v>
      </c>
      <c r="H6621">
        <v>2.637167E-2</v>
      </c>
      <c r="I6621">
        <v>0.52791816000000003</v>
      </c>
      <c r="J6621">
        <v>0.54108460000000003</v>
      </c>
      <c r="K6621">
        <v>0.47664147000000001</v>
      </c>
      <c r="L6621">
        <v>11990</v>
      </c>
      <c r="M6621">
        <v>0.24199999999999999</v>
      </c>
      <c r="N6621" t="s">
        <v>13244</v>
      </c>
    </row>
    <row r="6622" spans="1:14">
      <c r="A6622" t="s">
        <v>13247</v>
      </c>
      <c r="B6622">
        <v>289.94</v>
      </c>
      <c r="C6622">
        <v>273.14</v>
      </c>
      <c r="D6622">
        <v>295.2</v>
      </c>
      <c r="E6622">
        <v>287.83</v>
      </c>
      <c r="F6622">
        <v>283.02</v>
      </c>
      <c r="G6622">
        <v>285.02</v>
      </c>
      <c r="H6622">
        <v>-3.3011999999999998E-3</v>
      </c>
      <c r="I6622">
        <v>0.92856097999999998</v>
      </c>
      <c r="J6622">
        <v>0.93194774999999996</v>
      </c>
      <c r="K6622">
        <v>9.1073899999999999E-3</v>
      </c>
      <c r="L6622">
        <v>13358</v>
      </c>
      <c r="M6622">
        <v>0.46800000000000003</v>
      </c>
      <c r="N6622" t="s">
        <v>13246</v>
      </c>
    </row>
    <row r="6623" spans="1:14">
      <c r="A6623" t="s">
        <v>13249</v>
      </c>
      <c r="B6623">
        <v>392.68</v>
      </c>
      <c r="C6623">
        <v>386.78</v>
      </c>
      <c r="D6623">
        <v>393.18</v>
      </c>
      <c r="E6623">
        <v>402.64</v>
      </c>
      <c r="F6623">
        <v>409.07</v>
      </c>
      <c r="G6623">
        <v>385.66</v>
      </c>
      <c r="H6623">
        <v>2.9703500000000001E-2</v>
      </c>
      <c r="I6623">
        <v>0.32533392999999999</v>
      </c>
      <c r="J6623">
        <v>0.33113015000000001</v>
      </c>
      <c r="K6623">
        <v>1.2548959900000001</v>
      </c>
      <c r="L6623">
        <v>4892</v>
      </c>
      <c r="M6623">
        <v>1.4999999999999999E-2</v>
      </c>
      <c r="N6623" t="s">
        <v>13248</v>
      </c>
    </row>
    <row r="6624" spans="1:14">
      <c r="A6624" t="s">
        <v>13251</v>
      </c>
      <c r="B6624">
        <v>149.32</v>
      </c>
      <c r="C6624">
        <v>162.79</v>
      </c>
      <c r="D6624">
        <v>163.44</v>
      </c>
      <c r="E6624">
        <v>156.16999999999999</v>
      </c>
      <c r="F6624">
        <v>137.97999999999999</v>
      </c>
      <c r="G6624">
        <v>154.77000000000001</v>
      </c>
      <c r="H6624">
        <v>-8.4159399999999995E-2</v>
      </c>
      <c r="I6624">
        <v>0.30457688999999999</v>
      </c>
      <c r="J6624">
        <v>0.30905147999999999</v>
      </c>
      <c r="K6624">
        <v>1.3844959699999999</v>
      </c>
      <c r="L6624">
        <v>1872</v>
      </c>
      <c r="M6624">
        <v>0</v>
      </c>
      <c r="N6624" t="s">
        <v>13250</v>
      </c>
    </row>
    <row r="6625" spans="1:14">
      <c r="A6625" t="s">
        <v>13253</v>
      </c>
      <c r="B6625">
        <v>306.29000000000002</v>
      </c>
      <c r="C6625">
        <v>335.95</v>
      </c>
      <c r="D6625">
        <v>284.24</v>
      </c>
      <c r="E6625">
        <v>276.27999999999997</v>
      </c>
      <c r="F6625">
        <v>276.83999999999997</v>
      </c>
      <c r="G6625">
        <v>298.14</v>
      </c>
      <c r="H6625">
        <v>-0.1196936</v>
      </c>
      <c r="I6625">
        <v>0.20223384999999999</v>
      </c>
      <c r="J6625">
        <v>0.19949984000000001</v>
      </c>
      <c r="K6625">
        <v>2.3219653199999999</v>
      </c>
      <c r="L6625">
        <v>9275</v>
      </c>
      <c r="M6625">
        <v>0.10299999999999999</v>
      </c>
      <c r="N6625" t="s">
        <v>13252</v>
      </c>
    </row>
    <row r="6626" spans="1:14">
      <c r="A6626" t="s">
        <v>13255</v>
      </c>
      <c r="B6626">
        <v>261.52999999999997</v>
      </c>
      <c r="C6626">
        <v>276.42</v>
      </c>
      <c r="D6626">
        <v>225.06</v>
      </c>
      <c r="E6626">
        <v>250.03</v>
      </c>
      <c r="F6626">
        <v>266.44</v>
      </c>
      <c r="G6626">
        <v>250.52</v>
      </c>
      <c r="H6626">
        <v>1.222985E-2</v>
      </c>
      <c r="I6626">
        <v>0.90231795000000004</v>
      </c>
      <c r="J6626">
        <v>0.90668926999999999</v>
      </c>
      <c r="K6626">
        <v>1.7084019999999998E-2</v>
      </c>
      <c r="L6626">
        <v>7193</v>
      </c>
      <c r="M6626">
        <v>5.7000000000000002E-2</v>
      </c>
      <c r="N6626" t="s">
        <v>13254</v>
      </c>
    </row>
    <row r="6627" spans="1:14">
      <c r="A6627" t="s">
        <v>13257</v>
      </c>
      <c r="B6627">
        <v>1452.15</v>
      </c>
      <c r="C6627">
        <v>1468.23</v>
      </c>
      <c r="D6627">
        <v>1327.85</v>
      </c>
      <c r="E6627">
        <v>1345.71</v>
      </c>
      <c r="F6627">
        <v>1376.94</v>
      </c>
      <c r="G6627">
        <v>1465.58</v>
      </c>
      <c r="H6627">
        <v>-2.0018600000000001E-2</v>
      </c>
      <c r="I6627">
        <v>0.75075371000000002</v>
      </c>
      <c r="J6627">
        <v>0.76271807999999996</v>
      </c>
      <c r="K6627">
        <v>0.11580143</v>
      </c>
      <c r="L6627">
        <v>4893</v>
      </c>
      <c r="M6627">
        <v>1.4999999999999999E-2</v>
      </c>
      <c r="N6627" t="s">
        <v>13256</v>
      </c>
    </row>
    <row r="6628" spans="1:14">
      <c r="A6628" t="s">
        <v>13259</v>
      </c>
      <c r="B6628">
        <v>333.93</v>
      </c>
      <c r="C6628">
        <v>349.67</v>
      </c>
      <c r="D6628">
        <v>338.02</v>
      </c>
      <c r="E6628">
        <v>344.43</v>
      </c>
      <c r="F6628">
        <v>321.7</v>
      </c>
      <c r="G6628">
        <v>323.95999999999998</v>
      </c>
      <c r="H6628">
        <v>-4.5635299999999997E-2</v>
      </c>
      <c r="I6628">
        <v>0.28569617000000003</v>
      </c>
      <c r="J6628">
        <v>0.28917112</v>
      </c>
      <c r="K6628">
        <v>1.5157949399999999</v>
      </c>
      <c r="L6628">
        <v>11035</v>
      </c>
      <c r="M6628">
        <v>0.17299999999999999</v>
      </c>
      <c r="N6628" t="s">
        <v>13258</v>
      </c>
    </row>
    <row r="6629" spans="1:14">
      <c r="A6629" t="s">
        <v>13261</v>
      </c>
      <c r="B6629">
        <v>558.57000000000005</v>
      </c>
      <c r="C6629">
        <v>567.49</v>
      </c>
      <c r="D6629">
        <v>604.29999999999995</v>
      </c>
      <c r="E6629">
        <v>579.63</v>
      </c>
      <c r="F6629">
        <v>553.88</v>
      </c>
      <c r="G6629">
        <v>579.04999999999995</v>
      </c>
      <c r="H6629">
        <v>-1.4401499999999999E-2</v>
      </c>
      <c r="I6629">
        <v>0.74224420999999996</v>
      </c>
      <c r="J6629">
        <v>0.75464207999999999</v>
      </c>
      <c r="K6629">
        <v>0.12426493</v>
      </c>
      <c r="L6629">
        <v>9471</v>
      </c>
      <c r="M6629">
        <v>0.112</v>
      </c>
      <c r="N6629" t="s">
        <v>13260</v>
      </c>
    </row>
    <row r="6630" spans="1:14">
      <c r="A6630" t="s">
        <v>13263</v>
      </c>
      <c r="B6630">
        <v>281.62</v>
      </c>
      <c r="C6630">
        <v>273.19</v>
      </c>
      <c r="D6630">
        <v>325.95999999999998</v>
      </c>
      <c r="E6630">
        <v>284.87</v>
      </c>
      <c r="F6630">
        <v>303.48</v>
      </c>
      <c r="G6630">
        <v>297.29000000000002</v>
      </c>
      <c r="H6630">
        <v>1.1808890000000001E-2</v>
      </c>
      <c r="I6630">
        <v>0.89388749999999995</v>
      </c>
      <c r="J6630">
        <v>0.89870128999999999</v>
      </c>
      <c r="K6630">
        <v>2.018607E-2</v>
      </c>
      <c r="L6630">
        <v>1873</v>
      </c>
      <c r="M6630">
        <v>0</v>
      </c>
      <c r="N6630" t="s">
        <v>13262</v>
      </c>
    </row>
    <row r="6631" spans="1:14">
      <c r="A6631" t="s">
        <v>13265</v>
      </c>
      <c r="B6631">
        <v>200.86</v>
      </c>
      <c r="C6631">
        <v>242.85</v>
      </c>
      <c r="D6631">
        <v>200.64</v>
      </c>
      <c r="E6631">
        <v>213.03</v>
      </c>
      <c r="F6631">
        <v>257.79000000000002</v>
      </c>
      <c r="G6631">
        <v>198.51</v>
      </c>
      <c r="H6631">
        <v>5.1866519999999999E-2</v>
      </c>
      <c r="I6631">
        <v>0.73884928999999999</v>
      </c>
      <c r="J6631">
        <v>0.75131539999999997</v>
      </c>
      <c r="K6631">
        <v>0.12773746999999999</v>
      </c>
      <c r="L6631">
        <v>11467</v>
      </c>
      <c r="M6631">
        <v>0.19900000000000001</v>
      </c>
      <c r="N6631" t="s">
        <v>13264</v>
      </c>
    </row>
    <row r="6632" spans="1:14">
      <c r="A6632" t="s">
        <v>13267</v>
      </c>
      <c r="B6632">
        <v>145</v>
      </c>
      <c r="C6632">
        <v>137.19999999999999</v>
      </c>
      <c r="D6632">
        <v>143.12</v>
      </c>
      <c r="E6632">
        <v>133.11000000000001</v>
      </c>
      <c r="F6632">
        <v>139.18</v>
      </c>
      <c r="G6632">
        <v>139.62</v>
      </c>
      <c r="H6632">
        <v>-4.6160699999999999E-2</v>
      </c>
      <c r="I6632">
        <v>0.23179991999999999</v>
      </c>
      <c r="J6632">
        <v>0.23128886000000001</v>
      </c>
      <c r="K6632">
        <v>1.9834610800000001</v>
      </c>
      <c r="L6632">
        <v>6664</v>
      </c>
      <c r="M6632">
        <v>4.8000000000000001E-2</v>
      </c>
      <c r="N6632" t="s">
        <v>13266</v>
      </c>
    </row>
    <row r="6633" spans="1:14">
      <c r="A6633" t="s">
        <v>13269</v>
      </c>
      <c r="B6633">
        <v>1641.15</v>
      </c>
      <c r="C6633">
        <v>1735.14</v>
      </c>
      <c r="D6633">
        <v>1566.56</v>
      </c>
      <c r="E6633">
        <v>1821.21</v>
      </c>
      <c r="F6633">
        <v>1622.77</v>
      </c>
      <c r="G6633">
        <v>1759.68</v>
      </c>
      <c r="H6633">
        <v>7.3769909999999994E-2</v>
      </c>
      <c r="I6633">
        <v>0.32109884</v>
      </c>
      <c r="J6633">
        <v>0.32657076000000002</v>
      </c>
      <c r="K6633">
        <v>1.2801989600000001</v>
      </c>
      <c r="L6633">
        <v>7892</v>
      </c>
      <c r="M6633">
        <v>6.9000000000000006E-2</v>
      </c>
      <c r="N6633" t="s">
        <v>13268</v>
      </c>
    </row>
    <row r="6634" spans="1:14">
      <c r="A6634" t="s">
        <v>13271</v>
      </c>
      <c r="B6634">
        <v>150.91999999999999</v>
      </c>
      <c r="C6634">
        <v>135.77000000000001</v>
      </c>
      <c r="D6634">
        <v>135.28</v>
      </c>
      <c r="E6634">
        <v>133.49</v>
      </c>
      <c r="F6634">
        <v>142.81</v>
      </c>
      <c r="G6634">
        <v>151.33000000000001</v>
      </c>
      <c r="H6634">
        <v>1.9209799999999999E-2</v>
      </c>
      <c r="I6634">
        <v>0.80692397000000005</v>
      </c>
      <c r="J6634">
        <v>0.81639130999999998</v>
      </c>
      <c r="K6634">
        <v>6.8161159999999998E-2</v>
      </c>
      <c r="L6634">
        <v>1874</v>
      </c>
      <c r="M6634">
        <v>0</v>
      </c>
      <c r="N6634" t="s">
        <v>13270</v>
      </c>
    </row>
    <row r="6635" spans="1:14">
      <c r="A6635" t="s">
        <v>13273</v>
      </c>
      <c r="B6635">
        <v>268.31</v>
      </c>
      <c r="C6635">
        <v>279.77999999999997</v>
      </c>
      <c r="D6635">
        <v>279.67</v>
      </c>
      <c r="E6635">
        <v>279.43</v>
      </c>
      <c r="F6635">
        <v>285.24</v>
      </c>
      <c r="G6635">
        <v>266.62</v>
      </c>
      <c r="H6635">
        <v>5.84302E-3</v>
      </c>
      <c r="I6635">
        <v>0.87586580000000003</v>
      </c>
      <c r="J6635">
        <v>0.88163427999999999</v>
      </c>
      <c r="K6635">
        <v>2.7711050000000001E-2</v>
      </c>
      <c r="L6635">
        <v>6492</v>
      </c>
      <c r="M6635">
        <v>4.5999999999999999E-2</v>
      </c>
      <c r="N6635" t="s">
        <v>13272</v>
      </c>
    </row>
    <row r="6636" spans="1:14">
      <c r="A6636" t="s">
        <v>13275</v>
      </c>
      <c r="B6636">
        <v>321.89</v>
      </c>
      <c r="C6636">
        <v>371.26</v>
      </c>
      <c r="D6636">
        <v>324.27</v>
      </c>
      <c r="E6636">
        <v>312.44</v>
      </c>
      <c r="F6636">
        <v>329.22</v>
      </c>
      <c r="G6636">
        <v>319.94</v>
      </c>
      <c r="H6636">
        <v>-7.8586900000000001E-2</v>
      </c>
      <c r="I6636">
        <v>0.32674773000000001</v>
      </c>
      <c r="J6636">
        <v>0.33258237000000002</v>
      </c>
      <c r="K6636">
        <v>1.2465718800000001</v>
      </c>
      <c r="L6636">
        <v>7587</v>
      </c>
      <c r="M6636">
        <v>6.5000000000000002E-2</v>
      </c>
      <c r="N6636" t="s">
        <v>13274</v>
      </c>
    </row>
    <row r="6637" spans="1:14">
      <c r="A6637" t="s">
        <v>13277</v>
      </c>
      <c r="B6637">
        <v>68.5</v>
      </c>
      <c r="C6637">
        <v>77.12</v>
      </c>
      <c r="D6637">
        <v>75.95</v>
      </c>
      <c r="E6637">
        <v>82.69</v>
      </c>
      <c r="F6637">
        <v>72.44</v>
      </c>
      <c r="G6637">
        <v>73.760000000000005</v>
      </c>
      <c r="H6637">
        <v>4.6359690000000002E-2</v>
      </c>
      <c r="I6637">
        <v>0.59490131000000002</v>
      </c>
      <c r="J6637">
        <v>0.60897235000000005</v>
      </c>
      <c r="K6637">
        <v>0.33284620999999998</v>
      </c>
      <c r="L6637">
        <v>1875</v>
      </c>
      <c r="M6637">
        <v>0</v>
      </c>
      <c r="N6637" t="s">
        <v>13276</v>
      </c>
    </row>
    <row r="6638" spans="1:14">
      <c r="A6638" t="s">
        <v>13279</v>
      </c>
      <c r="B6638">
        <v>4645.79</v>
      </c>
      <c r="C6638">
        <v>4960.57</v>
      </c>
      <c r="D6638">
        <v>4654.8100000000004</v>
      </c>
      <c r="E6638">
        <v>4778.66</v>
      </c>
      <c r="F6638">
        <v>4712.21</v>
      </c>
      <c r="G6638">
        <v>4818.88</v>
      </c>
      <c r="H6638">
        <v>5.5185700000000004E-3</v>
      </c>
      <c r="I6638">
        <v>0.87328430999999995</v>
      </c>
      <c r="J6638">
        <v>0.87922438999999997</v>
      </c>
      <c r="K6638">
        <v>2.8889649999999999E-2</v>
      </c>
      <c r="L6638">
        <v>1876</v>
      </c>
      <c r="M6638">
        <v>0</v>
      </c>
      <c r="N6638" t="s">
        <v>13278</v>
      </c>
    </row>
    <row r="6639" spans="1:14">
      <c r="A6639" t="s">
        <v>13281</v>
      </c>
      <c r="B6639">
        <v>50.99</v>
      </c>
      <c r="C6639">
        <v>40.31</v>
      </c>
      <c r="D6639">
        <v>58.95</v>
      </c>
      <c r="E6639">
        <v>52.79</v>
      </c>
      <c r="F6639">
        <v>54.81</v>
      </c>
      <c r="G6639">
        <v>60.71</v>
      </c>
      <c r="H6639">
        <v>0.17859801</v>
      </c>
      <c r="I6639">
        <v>0.35462797000000001</v>
      </c>
      <c r="J6639">
        <v>0.36201276999999998</v>
      </c>
      <c r="K6639">
        <v>1.0939901700000001</v>
      </c>
      <c r="L6639">
        <v>1877</v>
      </c>
      <c r="M6639">
        <v>0</v>
      </c>
      <c r="N6639" t="s">
        <v>13280</v>
      </c>
    </row>
    <row r="6640" spans="1:14">
      <c r="A6640" t="s">
        <v>13283</v>
      </c>
      <c r="B6640">
        <v>130.59</v>
      </c>
      <c r="C6640">
        <v>109.28</v>
      </c>
      <c r="D6640">
        <v>127.5</v>
      </c>
      <c r="E6640">
        <v>117.63</v>
      </c>
      <c r="F6640">
        <v>138.03</v>
      </c>
      <c r="G6640">
        <v>113.28</v>
      </c>
      <c r="H6640">
        <v>5.18667E-3</v>
      </c>
      <c r="I6640">
        <v>0.96727949999999996</v>
      </c>
      <c r="J6640">
        <v>0.96882288999999999</v>
      </c>
      <c r="K6640">
        <v>1.90486E-3</v>
      </c>
      <c r="L6640">
        <v>10609</v>
      </c>
      <c r="M6640">
        <v>0.15</v>
      </c>
      <c r="N6640" t="s">
        <v>13282</v>
      </c>
    </row>
    <row r="6641" spans="1:14">
      <c r="A6641" t="s">
        <v>13285</v>
      </c>
      <c r="B6641">
        <v>166.07</v>
      </c>
      <c r="C6641">
        <v>200.24</v>
      </c>
      <c r="D6641">
        <v>160.08000000000001</v>
      </c>
      <c r="E6641">
        <v>183.91</v>
      </c>
      <c r="F6641">
        <v>152.86000000000001</v>
      </c>
      <c r="G6641">
        <v>147.34</v>
      </c>
      <c r="H6641">
        <v>-0.1206516</v>
      </c>
      <c r="I6641">
        <v>0.43945828999999997</v>
      </c>
      <c r="J6641">
        <v>0.45048254999999998</v>
      </c>
      <c r="K6641">
        <v>0.73547982999999995</v>
      </c>
      <c r="L6641">
        <v>10045</v>
      </c>
      <c r="M6641">
        <v>0.129</v>
      </c>
      <c r="N6641" t="s">
        <v>13284</v>
      </c>
    </row>
    <row r="6642" spans="1:14">
      <c r="A6642" t="s">
        <v>13287</v>
      </c>
      <c r="B6642">
        <v>495.12</v>
      </c>
      <c r="C6642">
        <v>505.93</v>
      </c>
      <c r="D6642">
        <v>534.55999999999995</v>
      </c>
      <c r="E6642">
        <v>506.31</v>
      </c>
      <c r="F6642">
        <v>477.4</v>
      </c>
      <c r="G6642">
        <v>533.49</v>
      </c>
      <c r="H6642">
        <v>-1.8128999999999999E-2</v>
      </c>
      <c r="I6642">
        <v>0.76557193000000001</v>
      </c>
      <c r="J6642">
        <v>0.77684050000000004</v>
      </c>
      <c r="K6642">
        <v>0.10186822</v>
      </c>
      <c r="L6642">
        <v>10754</v>
      </c>
      <c r="M6642">
        <v>0.16</v>
      </c>
      <c r="N6642" t="s">
        <v>13286</v>
      </c>
    </row>
    <row r="6643" spans="1:14">
      <c r="A6643" t="s">
        <v>13289</v>
      </c>
      <c r="B6643">
        <v>744.42</v>
      </c>
      <c r="C6643">
        <v>785.54</v>
      </c>
      <c r="D6643">
        <v>790.49</v>
      </c>
      <c r="E6643">
        <v>770.71</v>
      </c>
      <c r="F6643">
        <v>685.34</v>
      </c>
      <c r="G6643">
        <v>760.62</v>
      </c>
      <c r="H6643">
        <v>-6.7455000000000001E-2</v>
      </c>
      <c r="I6643">
        <v>0.32530423000000003</v>
      </c>
      <c r="J6643">
        <v>0.33110497</v>
      </c>
      <c r="K6643">
        <v>1.25507148</v>
      </c>
      <c r="L6643">
        <v>14131</v>
      </c>
      <c r="M6643">
        <v>1.28</v>
      </c>
      <c r="N6643" t="s">
        <v>13288</v>
      </c>
    </row>
    <row r="6644" spans="1:14">
      <c r="A6644" t="s">
        <v>13291</v>
      </c>
      <c r="B6644">
        <v>107.89</v>
      </c>
      <c r="C6644">
        <v>127.13</v>
      </c>
      <c r="D6644">
        <v>120.51</v>
      </c>
      <c r="E6644">
        <v>126.18</v>
      </c>
      <c r="F6644">
        <v>117.79</v>
      </c>
      <c r="G6644">
        <v>109.63</v>
      </c>
      <c r="H6644">
        <v>-6.8919000000000003E-3</v>
      </c>
      <c r="I6644">
        <v>0.94329275000000001</v>
      </c>
      <c r="J6644">
        <v>0.94586862999999999</v>
      </c>
      <c r="K6644">
        <v>5.7304799999999996E-3</v>
      </c>
      <c r="L6644">
        <v>12795</v>
      </c>
      <c r="M6644">
        <v>0.33900000000000002</v>
      </c>
      <c r="N6644" t="s">
        <v>13290</v>
      </c>
    </row>
    <row r="6645" spans="1:14">
      <c r="A6645" t="s">
        <v>13293</v>
      </c>
      <c r="B6645">
        <v>434.61</v>
      </c>
      <c r="C6645">
        <v>464.59</v>
      </c>
      <c r="D6645">
        <v>479.24</v>
      </c>
      <c r="E6645">
        <v>440.2</v>
      </c>
      <c r="F6645">
        <v>406.89</v>
      </c>
      <c r="G6645">
        <v>429.33</v>
      </c>
      <c r="H6645">
        <v>-0.1105143</v>
      </c>
      <c r="I6645">
        <v>0.1073196</v>
      </c>
      <c r="J6645">
        <v>0.10009031</v>
      </c>
      <c r="K6645">
        <v>4.2818535899999999</v>
      </c>
      <c r="L6645">
        <v>12887</v>
      </c>
      <c r="M6645">
        <v>0.35499999999999998</v>
      </c>
      <c r="N6645" t="s">
        <v>13292</v>
      </c>
    </row>
    <row r="6646" spans="1:14">
      <c r="A6646" t="s">
        <v>13295</v>
      </c>
      <c r="B6646">
        <v>171.03</v>
      </c>
      <c r="C6646">
        <v>199.49</v>
      </c>
      <c r="D6646">
        <v>186.74</v>
      </c>
      <c r="E6646">
        <v>186.99</v>
      </c>
      <c r="F6646">
        <v>172.56</v>
      </c>
      <c r="G6646">
        <v>177.05</v>
      </c>
      <c r="H6646">
        <v>-5.2460300000000001E-2</v>
      </c>
      <c r="I6646">
        <v>0.51117661000000003</v>
      </c>
      <c r="J6646">
        <v>0.52438804000000006</v>
      </c>
      <c r="K6646">
        <v>0.51885577000000005</v>
      </c>
      <c r="L6646">
        <v>10193</v>
      </c>
      <c r="M6646">
        <v>0.13300000000000001</v>
      </c>
      <c r="N6646" t="s">
        <v>13294</v>
      </c>
    </row>
    <row r="6647" spans="1:14">
      <c r="A6647" t="s">
        <v>13297</v>
      </c>
      <c r="B6647">
        <v>1206.55</v>
      </c>
      <c r="C6647">
        <v>980.81</v>
      </c>
      <c r="D6647">
        <v>1235.6300000000001</v>
      </c>
      <c r="E6647">
        <v>1073.76</v>
      </c>
      <c r="F6647">
        <v>1372.37</v>
      </c>
      <c r="G6647">
        <v>1240.71</v>
      </c>
      <c r="H6647">
        <v>0.1074423</v>
      </c>
      <c r="I6647">
        <v>0.50663449000000005</v>
      </c>
      <c r="J6647">
        <v>0.51965406000000003</v>
      </c>
      <c r="K6647">
        <v>0.53079785000000002</v>
      </c>
      <c r="L6647">
        <v>13875</v>
      </c>
      <c r="M6647">
        <v>0.79</v>
      </c>
      <c r="N6647" t="s">
        <v>13296</v>
      </c>
    </row>
    <row r="6648" spans="1:14">
      <c r="A6648" t="s">
        <v>13299</v>
      </c>
      <c r="B6648">
        <v>263.94</v>
      </c>
      <c r="C6648">
        <v>302.57</v>
      </c>
      <c r="D6648">
        <v>273.35000000000002</v>
      </c>
      <c r="E6648">
        <v>281.93</v>
      </c>
      <c r="F6648">
        <v>253.82</v>
      </c>
      <c r="G6648">
        <v>260.04000000000002</v>
      </c>
      <c r="H6648">
        <v>-7.6784000000000005E-2</v>
      </c>
      <c r="I6648">
        <v>0.36249721000000001</v>
      </c>
      <c r="J6648">
        <v>0.37040297</v>
      </c>
      <c r="K6648">
        <v>1.0545711499999999</v>
      </c>
      <c r="L6648">
        <v>13233</v>
      </c>
      <c r="M6648">
        <v>0.434</v>
      </c>
      <c r="N6648" t="s">
        <v>13298</v>
      </c>
    </row>
    <row r="6649" spans="1:14">
      <c r="A6649" t="s">
        <v>13301</v>
      </c>
      <c r="B6649">
        <v>140.24</v>
      </c>
      <c r="C6649">
        <v>139.38999999999999</v>
      </c>
      <c r="D6649">
        <v>136.66</v>
      </c>
      <c r="E6649">
        <v>147.44</v>
      </c>
      <c r="F6649">
        <v>136.74</v>
      </c>
      <c r="G6649">
        <v>129.16</v>
      </c>
      <c r="H6649">
        <v>-1.2297799999999999E-2</v>
      </c>
      <c r="I6649">
        <v>0.83817383000000001</v>
      </c>
      <c r="J6649">
        <v>0.84574883999999995</v>
      </c>
      <c r="K6649">
        <v>4.7479109999999998E-2</v>
      </c>
      <c r="L6649">
        <v>7588</v>
      </c>
      <c r="M6649">
        <v>6.5000000000000002E-2</v>
      </c>
      <c r="N6649" t="s">
        <v>13300</v>
      </c>
    </row>
    <row r="6650" spans="1:14">
      <c r="A6650" t="s">
        <v>13303</v>
      </c>
      <c r="B6650">
        <v>309.91000000000003</v>
      </c>
      <c r="C6650">
        <v>278.98</v>
      </c>
      <c r="D6650">
        <v>279.07</v>
      </c>
      <c r="E6650">
        <v>265.14999999999998</v>
      </c>
      <c r="F6650">
        <v>317.8</v>
      </c>
      <c r="G6650">
        <v>266.88</v>
      </c>
      <c r="H6650">
        <v>-3.38397E-2</v>
      </c>
      <c r="I6650">
        <v>0.75056670999999997</v>
      </c>
      <c r="J6650">
        <v>0.76252306999999997</v>
      </c>
      <c r="K6650">
        <v>0.11598375</v>
      </c>
      <c r="L6650">
        <v>13381</v>
      </c>
      <c r="M6650">
        <v>0.47699999999999998</v>
      </c>
      <c r="N6650" t="s">
        <v>13302</v>
      </c>
    </row>
    <row r="6651" spans="1:14">
      <c r="A6651" t="s">
        <v>13305</v>
      </c>
      <c r="B6651">
        <v>707.7</v>
      </c>
      <c r="C6651">
        <v>692.93</v>
      </c>
      <c r="D6651">
        <v>707.62</v>
      </c>
      <c r="E6651">
        <v>701.21</v>
      </c>
      <c r="F6651">
        <v>764.67</v>
      </c>
      <c r="G6651">
        <v>743.77</v>
      </c>
      <c r="H6651">
        <v>6.6906010000000002E-2</v>
      </c>
      <c r="I6651">
        <v>0.15489195</v>
      </c>
      <c r="J6651">
        <v>0.14922334000000001</v>
      </c>
      <c r="K6651">
        <v>3.0649035499999999</v>
      </c>
      <c r="L6651">
        <v>9276</v>
      </c>
      <c r="M6651">
        <v>0.10299999999999999</v>
      </c>
      <c r="N6651" t="s">
        <v>13304</v>
      </c>
    </row>
    <row r="6652" spans="1:14">
      <c r="A6652" t="s">
        <v>13307</v>
      </c>
      <c r="B6652">
        <v>68.81</v>
      </c>
      <c r="C6652">
        <v>76.569999999999993</v>
      </c>
      <c r="D6652">
        <v>71.459999999999994</v>
      </c>
      <c r="E6652">
        <v>71.209999999999994</v>
      </c>
      <c r="F6652">
        <v>70.650000000000006</v>
      </c>
      <c r="G6652">
        <v>67.040000000000006</v>
      </c>
      <c r="H6652">
        <v>-5.2914000000000003E-2</v>
      </c>
      <c r="I6652">
        <v>0.37263211000000002</v>
      </c>
      <c r="J6652">
        <v>0.38094644</v>
      </c>
      <c r="K6652">
        <v>1.00592846</v>
      </c>
      <c r="L6652">
        <v>1878</v>
      </c>
      <c r="M6652">
        <v>0</v>
      </c>
      <c r="N6652" t="s">
        <v>13306</v>
      </c>
    </row>
    <row r="6653" spans="1:14">
      <c r="A6653" t="s">
        <v>13309</v>
      </c>
      <c r="B6653">
        <v>754.38</v>
      </c>
      <c r="C6653">
        <v>837.13</v>
      </c>
      <c r="D6653">
        <v>805.5</v>
      </c>
      <c r="E6653">
        <v>797.71</v>
      </c>
      <c r="F6653">
        <v>748.2</v>
      </c>
      <c r="G6653">
        <v>801.68</v>
      </c>
      <c r="H6653">
        <v>-2.9437600000000001E-2</v>
      </c>
      <c r="I6653">
        <v>0.61660826999999996</v>
      </c>
      <c r="J6653">
        <v>0.63088940999999998</v>
      </c>
      <c r="K6653">
        <v>0.29374916000000001</v>
      </c>
      <c r="L6653">
        <v>13389</v>
      </c>
      <c r="M6653">
        <v>0.48099999999999998</v>
      </c>
      <c r="N6653" t="s">
        <v>13308</v>
      </c>
    </row>
    <row r="6654" spans="1:14">
      <c r="A6654" t="s">
        <v>13311</v>
      </c>
      <c r="B6654">
        <v>403.62</v>
      </c>
      <c r="C6654">
        <v>467.82</v>
      </c>
      <c r="D6654">
        <v>433.74</v>
      </c>
      <c r="E6654">
        <v>434.7</v>
      </c>
      <c r="F6654">
        <v>393.49</v>
      </c>
      <c r="G6654">
        <v>379.94</v>
      </c>
      <c r="H6654">
        <v>-0.111221</v>
      </c>
      <c r="I6654">
        <v>0.25915926</v>
      </c>
      <c r="J6654">
        <v>0.26092734000000001</v>
      </c>
      <c r="K6654">
        <v>1.7263923400000001</v>
      </c>
      <c r="L6654">
        <v>9703</v>
      </c>
      <c r="M6654">
        <v>0.11600000000000001</v>
      </c>
      <c r="N6654" t="s">
        <v>13310</v>
      </c>
    </row>
    <row r="6655" spans="1:14">
      <c r="A6655" t="s">
        <v>13313</v>
      </c>
      <c r="B6655">
        <v>224.42</v>
      </c>
      <c r="C6655">
        <v>276.58999999999997</v>
      </c>
      <c r="D6655">
        <v>246.66</v>
      </c>
      <c r="E6655">
        <v>230.05</v>
      </c>
      <c r="F6655">
        <v>226.51</v>
      </c>
      <c r="G6655">
        <v>260.08999999999997</v>
      </c>
      <c r="H6655">
        <v>-5.8646999999999998E-2</v>
      </c>
      <c r="I6655">
        <v>0.61472176000000001</v>
      </c>
      <c r="J6655">
        <v>0.62895301999999997</v>
      </c>
      <c r="K6655">
        <v>0.29701633999999999</v>
      </c>
      <c r="L6655">
        <v>8824</v>
      </c>
      <c r="M6655">
        <v>9.1999999999999998E-2</v>
      </c>
      <c r="N6655" t="s">
        <v>13312</v>
      </c>
    </row>
    <row r="6656" spans="1:14">
      <c r="A6656" t="s">
        <v>13315</v>
      </c>
      <c r="B6656">
        <v>129.22999999999999</v>
      </c>
      <c r="C6656">
        <v>142.24</v>
      </c>
      <c r="D6656">
        <v>128.54</v>
      </c>
      <c r="E6656">
        <v>120.12</v>
      </c>
      <c r="F6656">
        <v>137.86000000000001</v>
      </c>
      <c r="G6656">
        <v>144.25</v>
      </c>
      <c r="H6656">
        <v>5.2553299999999999E-3</v>
      </c>
      <c r="I6656">
        <v>0.95742579999999999</v>
      </c>
      <c r="J6656">
        <v>0.95928464000000002</v>
      </c>
      <c r="K6656">
        <v>3.2266700000000001E-3</v>
      </c>
      <c r="L6656">
        <v>46</v>
      </c>
      <c r="M6656">
        <v>-0.17399999999999999</v>
      </c>
      <c r="N6656" t="s">
        <v>13314</v>
      </c>
    </row>
    <row r="6657" spans="1:14">
      <c r="A6657" t="s">
        <v>13317</v>
      </c>
      <c r="B6657">
        <v>270.85000000000002</v>
      </c>
      <c r="C6657">
        <v>327.14</v>
      </c>
      <c r="D6657">
        <v>253.69</v>
      </c>
      <c r="E6657">
        <v>265.14999999999998</v>
      </c>
      <c r="F6657">
        <v>246.23</v>
      </c>
      <c r="G6657">
        <v>255.55</v>
      </c>
      <c r="H6657">
        <v>-0.14334930000000001</v>
      </c>
      <c r="I6657">
        <v>0.27777054000000001</v>
      </c>
      <c r="J6657">
        <v>0.28068282999999999</v>
      </c>
      <c r="K6657">
        <v>1.5752501000000001</v>
      </c>
      <c r="L6657">
        <v>15</v>
      </c>
      <c r="M6657">
        <v>-0.33300000000000002</v>
      </c>
      <c r="N6657" t="s">
        <v>13316</v>
      </c>
    </row>
    <row r="6658" spans="1:14">
      <c r="A6658" t="s">
        <v>13319</v>
      </c>
      <c r="B6658">
        <v>916.61</v>
      </c>
      <c r="C6658">
        <v>936.34</v>
      </c>
      <c r="D6658">
        <v>847.29</v>
      </c>
      <c r="E6658">
        <v>841.11</v>
      </c>
      <c r="F6658">
        <v>859.92</v>
      </c>
      <c r="G6658">
        <v>877.14</v>
      </c>
      <c r="H6658">
        <v>-6.5630800000000003E-2</v>
      </c>
      <c r="I6658">
        <v>0.23674608</v>
      </c>
      <c r="J6658">
        <v>0.23645873000000001</v>
      </c>
      <c r="K6658">
        <v>1.9334746300000001</v>
      </c>
      <c r="L6658">
        <v>350</v>
      </c>
      <c r="M6658">
        <v>-1.4999999999999999E-2</v>
      </c>
      <c r="N6658" t="s">
        <v>13318</v>
      </c>
    </row>
    <row r="6659" spans="1:14">
      <c r="A6659" t="s">
        <v>13321</v>
      </c>
      <c r="B6659">
        <v>182.79</v>
      </c>
      <c r="C6659">
        <v>175</v>
      </c>
      <c r="D6659">
        <v>175.64</v>
      </c>
      <c r="E6659">
        <v>143.38</v>
      </c>
      <c r="F6659">
        <v>159.85</v>
      </c>
      <c r="G6659">
        <v>181.82</v>
      </c>
      <c r="H6659">
        <v>-0.14369670000000001</v>
      </c>
      <c r="I6659">
        <v>0.22812104999999999</v>
      </c>
      <c r="J6659">
        <v>0.22724458</v>
      </c>
      <c r="K6659">
        <v>2.0217580700000002</v>
      </c>
      <c r="L6659">
        <v>14150</v>
      </c>
      <c r="M6659">
        <v>1.34</v>
      </c>
      <c r="N6659" t="s">
        <v>13320</v>
      </c>
    </row>
    <row r="6660" spans="1:14">
      <c r="A6660" t="s">
        <v>13323</v>
      </c>
      <c r="B6660">
        <v>1492.97</v>
      </c>
      <c r="C6660">
        <v>1492.76</v>
      </c>
      <c r="D6660">
        <v>1440.85</v>
      </c>
      <c r="E6660">
        <v>1525.5</v>
      </c>
      <c r="F6660">
        <v>1530.84</v>
      </c>
      <c r="G6660">
        <v>1455.02</v>
      </c>
      <c r="H6660">
        <v>2.71857E-2</v>
      </c>
      <c r="I6660">
        <v>0.40372539000000002</v>
      </c>
      <c r="J6660">
        <v>0.41321535999999998</v>
      </c>
      <c r="K6660">
        <v>0.87013068999999998</v>
      </c>
      <c r="L6660">
        <v>8170</v>
      </c>
      <c r="M6660">
        <v>7.6999999999999999E-2</v>
      </c>
      <c r="N6660" t="s">
        <v>13322</v>
      </c>
    </row>
    <row r="6661" spans="1:14">
      <c r="A6661" t="s">
        <v>13325</v>
      </c>
      <c r="B6661">
        <v>298.98</v>
      </c>
      <c r="C6661">
        <v>303.95999999999998</v>
      </c>
      <c r="D6661">
        <v>286.24</v>
      </c>
      <c r="E6661">
        <v>287.52999999999997</v>
      </c>
      <c r="F6661">
        <v>273.26</v>
      </c>
      <c r="G6661">
        <v>301.19</v>
      </c>
      <c r="H6661">
        <v>-4.5498400000000001E-2</v>
      </c>
      <c r="I6661">
        <v>0.39759074999999999</v>
      </c>
      <c r="J6661">
        <v>0.40670741999999999</v>
      </c>
      <c r="K6661">
        <v>0.89543419999999996</v>
      </c>
      <c r="L6661">
        <v>10800</v>
      </c>
      <c r="M6661">
        <v>0.161</v>
      </c>
      <c r="N6661" t="s">
        <v>13324</v>
      </c>
    </row>
    <row r="6662" spans="1:14">
      <c r="A6662" t="s">
        <v>13327</v>
      </c>
      <c r="B6662">
        <v>708.19</v>
      </c>
      <c r="C6662">
        <v>814.84</v>
      </c>
      <c r="D6662">
        <v>774.16</v>
      </c>
      <c r="E6662">
        <v>761.58</v>
      </c>
      <c r="F6662">
        <v>692.09</v>
      </c>
      <c r="G6662">
        <v>826.02</v>
      </c>
      <c r="H6662">
        <v>-1.23844E-2</v>
      </c>
      <c r="I6662">
        <v>0.90209309999999998</v>
      </c>
      <c r="J6662">
        <v>0.90645206</v>
      </c>
      <c r="K6662">
        <v>1.7163330000000001E-2</v>
      </c>
      <c r="L6662">
        <v>9337</v>
      </c>
      <c r="M6662">
        <v>0.106</v>
      </c>
      <c r="N6662" t="s">
        <v>13326</v>
      </c>
    </row>
    <row r="6663" spans="1:14">
      <c r="A6663" t="s">
        <v>13329</v>
      </c>
      <c r="B6663">
        <v>631.70000000000005</v>
      </c>
      <c r="C6663">
        <v>631.28</v>
      </c>
      <c r="D6663">
        <v>674.31</v>
      </c>
      <c r="E6663">
        <v>645.97</v>
      </c>
      <c r="F6663">
        <v>656.47</v>
      </c>
      <c r="G6663">
        <v>642.63</v>
      </c>
      <c r="H6663">
        <v>6.4176600000000004E-3</v>
      </c>
      <c r="I6663">
        <v>0.85476881000000005</v>
      </c>
      <c r="J6663">
        <v>0.86191739999999994</v>
      </c>
      <c r="K6663">
        <v>3.809336E-2</v>
      </c>
      <c r="L6663">
        <v>12054</v>
      </c>
      <c r="M6663">
        <v>0.247</v>
      </c>
      <c r="N6663" t="s">
        <v>13328</v>
      </c>
    </row>
    <row r="6664" spans="1:14">
      <c r="A6664" t="s">
        <v>13331</v>
      </c>
      <c r="B6664">
        <v>1309.3599999999999</v>
      </c>
      <c r="C6664">
        <v>1300.03</v>
      </c>
      <c r="D6664">
        <v>1415.5</v>
      </c>
      <c r="E6664">
        <v>1328.66</v>
      </c>
      <c r="F6664">
        <v>1420</v>
      </c>
      <c r="G6664">
        <v>1395.45</v>
      </c>
      <c r="H6664">
        <v>4.2624950000000002E-2</v>
      </c>
      <c r="I6664">
        <v>0.43071071</v>
      </c>
      <c r="J6664">
        <v>0.44174112999999998</v>
      </c>
      <c r="K6664">
        <v>0.76655806999999998</v>
      </c>
      <c r="L6664">
        <v>5416</v>
      </c>
      <c r="M6664">
        <v>2.5999999999999999E-2</v>
      </c>
      <c r="N6664" t="s">
        <v>13330</v>
      </c>
    </row>
    <row r="6665" spans="1:14">
      <c r="A6665" t="s">
        <v>13333</v>
      </c>
      <c r="B6665">
        <v>200</v>
      </c>
      <c r="C6665">
        <v>244.94</v>
      </c>
      <c r="D6665">
        <v>184.56</v>
      </c>
      <c r="E6665">
        <v>191.55</v>
      </c>
      <c r="F6665">
        <v>218.34</v>
      </c>
      <c r="G6665">
        <v>188.9</v>
      </c>
      <c r="H6665">
        <v>-6.4865999999999993E-2</v>
      </c>
      <c r="I6665">
        <v>0.66398155999999997</v>
      </c>
      <c r="J6665">
        <v>0.67788749999999998</v>
      </c>
      <c r="K6665">
        <v>0.21925902999999999</v>
      </c>
      <c r="L6665">
        <v>6164</v>
      </c>
      <c r="M6665">
        <v>3.9E-2</v>
      </c>
      <c r="N6665" t="s">
        <v>13332</v>
      </c>
    </row>
    <row r="6666" spans="1:14">
      <c r="A6666" t="s">
        <v>13335</v>
      </c>
      <c r="B6666">
        <v>419.3</v>
      </c>
      <c r="C6666">
        <v>405.22</v>
      </c>
      <c r="D6666">
        <v>435.2</v>
      </c>
      <c r="E6666">
        <v>414.54</v>
      </c>
      <c r="F6666">
        <v>448.43</v>
      </c>
      <c r="G6666">
        <v>438.32</v>
      </c>
      <c r="H6666">
        <v>4.6670620000000003E-2</v>
      </c>
      <c r="I6666">
        <v>0.35752773999999998</v>
      </c>
      <c r="J6666">
        <v>0.36532144</v>
      </c>
      <c r="K6666">
        <v>1.0792908400000001</v>
      </c>
      <c r="L6666">
        <v>11423</v>
      </c>
      <c r="M6666">
        <v>0.19500000000000001</v>
      </c>
      <c r="N6666" t="s">
        <v>13334</v>
      </c>
    </row>
    <row r="6667" spans="1:14">
      <c r="A6667" t="s">
        <v>13337</v>
      </c>
      <c r="B6667">
        <v>449.58</v>
      </c>
      <c r="C6667">
        <v>456.64</v>
      </c>
      <c r="D6667">
        <v>415.17</v>
      </c>
      <c r="E6667">
        <v>405.02</v>
      </c>
      <c r="F6667">
        <v>446.54</v>
      </c>
      <c r="G6667">
        <v>456.03</v>
      </c>
      <c r="H6667">
        <v>-1.5808699999999998E-2</v>
      </c>
      <c r="I6667">
        <v>0.82693139999999998</v>
      </c>
      <c r="J6667">
        <v>0.83555051999999996</v>
      </c>
      <c r="K6667">
        <v>5.4460920000000003E-2</v>
      </c>
      <c r="L6667">
        <v>10909</v>
      </c>
      <c r="M6667">
        <v>0.16400000000000001</v>
      </c>
      <c r="N6667" t="s">
        <v>13336</v>
      </c>
    </row>
    <row r="6668" spans="1:14">
      <c r="A6668" t="s">
        <v>13339</v>
      </c>
      <c r="B6668">
        <v>887.33</v>
      </c>
      <c r="C6668">
        <v>945.3</v>
      </c>
      <c r="D6668">
        <v>905.49</v>
      </c>
      <c r="E6668">
        <v>921.41</v>
      </c>
      <c r="F6668">
        <v>929.16</v>
      </c>
      <c r="G6668">
        <v>848.34</v>
      </c>
      <c r="H6668">
        <v>-2.15096E-2</v>
      </c>
      <c r="I6668">
        <v>0.68804061999999999</v>
      </c>
      <c r="J6668">
        <v>0.70145473999999997</v>
      </c>
      <c r="K6668">
        <v>0.18658367000000001</v>
      </c>
      <c r="L6668">
        <v>13011</v>
      </c>
      <c r="M6668">
        <v>0.375</v>
      </c>
      <c r="N6668" t="s">
        <v>13338</v>
      </c>
    </row>
    <row r="6669" spans="1:14">
      <c r="A6669" t="s">
        <v>13341</v>
      </c>
      <c r="B6669">
        <v>132.84</v>
      </c>
      <c r="C6669">
        <v>144.16</v>
      </c>
      <c r="D6669">
        <v>122.68</v>
      </c>
      <c r="E6669">
        <v>128.25</v>
      </c>
      <c r="F6669">
        <v>116.21</v>
      </c>
      <c r="G6669">
        <v>127.89</v>
      </c>
      <c r="H6669">
        <v>-0.1005547</v>
      </c>
      <c r="I6669">
        <v>0.28662931000000003</v>
      </c>
      <c r="J6669">
        <v>0.29020583</v>
      </c>
      <c r="K6669">
        <v>1.5089724200000001</v>
      </c>
      <c r="L6669">
        <v>1879</v>
      </c>
      <c r="M6669">
        <v>0</v>
      </c>
      <c r="N6669" t="s">
        <v>13340</v>
      </c>
    </row>
    <row r="6670" spans="1:14">
      <c r="A6670" t="s">
        <v>13343</v>
      </c>
      <c r="B6670">
        <v>463.95</v>
      </c>
      <c r="C6670">
        <v>408.74</v>
      </c>
      <c r="D6670">
        <v>418.29</v>
      </c>
      <c r="E6670">
        <v>434.09</v>
      </c>
      <c r="F6670">
        <v>440.82</v>
      </c>
      <c r="G6670">
        <v>414.33</v>
      </c>
      <c r="H6670">
        <v>-2.31E-4</v>
      </c>
      <c r="I6670">
        <v>0.99722266000000004</v>
      </c>
      <c r="J6670">
        <v>0.99731599000000004</v>
      </c>
      <c r="K6670">
        <v>1.3699999999999999E-5</v>
      </c>
      <c r="L6670">
        <v>9792</v>
      </c>
      <c r="M6670">
        <v>0.12</v>
      </c>
      <c r="N6670" t="s">
        <v>13342</v>
      </c>
    </row>
    <row r="6671" spans="1:14">
      <c r="A6671" t="s">
        <v>13345</v>
      </c>
      <c r="B6671">
        <v>219</v>
      </c>
      <c r="C6671">
        <v>253.95</v>
      </c>
      <c r="D6671">
        <v>209.51</v>
      </c>
      <c r="E6671">
        <v>212.79</v>
      </c>
      <c r="F6671">
        <v>213</v>
      </c>
      <c r="G6671">
        <v>228.05</v>
      </c>
      <c r="H6671">
        <v>-5.7620200000000003E-2</v>
      </c>
      <c r="I6671">
        <v>0.55766198</v>
      </c>
      <c r="J6671">
        <v>0.57136209000000004</v>
      </c>
      <c r="K6671">
        <v>0.4081417</v>
      </c>
      <c r="L6671">
        <v>12119</v>
      </c>
      <c r="M6671">
        <v>0.254</v>
      </c>
      <c r="N6671" t="s">
        <v>13344</v>
      </c>
    </row>
    <row r="6672" spans="1:14">
      <c r="A6672" t="s">
        <v>13347</v>
      </c>
      <c r="B6672">
        <v>185.84</v>
      </c>
      <c r="C6672">
        <v>169.11</v>
      </c>
      <c r="D6672">
        <v>203.46</v>
      </c>
      <c r="E6672">
        <v>167.91</v>
      </c>
      <c r="F6672">
        <v>185.99</v>
      </c>
      <c r="G6672">
        <v>174.21</v>
      </c>
      <c r="H6672">
        <v>-7.7675900000000006E-2</v>
      </c>
      <c r="I6672">
        <v>0.42860531000000002</v>
      </c>
      <c r="J6672">
        <v>0.43941295000000002</v>
      </c>
      <c r="K6672">
        <v>0.77421209999999996</v>
      </c>
      <c r="L6672">
        <v>1880</v>
      </c>
      <c r="M6672">
        <v>0</v>
      </c>
      <c r="N6672" t="s">
        <v>13346</v>
      </c>
    </row>
    <row r="6673" spans="1:14">
      <c r="A6673" t="s">
        <v>13349</v>
      </c>
      <c r="B6673">
        <v>67.77</v>
      </c>
      <c r="C6673">
        <v>70.69</v>
      </c>
      <c r="D6673">
        <v>67.98</v>
      </c>
      <c r="E6673">
        <v>66.5</v>
      </c>
      <c r="F6673">
        <v>68.37</v>
      </c>
      <c r="G6673">
        <v>55.95</v>
      </c>
      <c r="H6673">
        <v>-0.11880250000000001</v>
      </c>
      <c r="I6673">
        <v>0.26869126999999998</v>
      </c>
      <c r="J6673">
        <v>0.27118840999999999</v>
      </c>
      <c r="K6673">
        <v>1.6468574199999999</v>
      </c>
      <c r="L6673">
        <v>1881</v>
      </c>
      <c r="M6673">
        <v>0</v>
      </c>
      <c r="N6673" t="s">
        <v>13348</v>
      </c>
    </row>
    <row r="6674" spans="1:14">
      <c r="A6674" t="s">
        <v>13351</v>
      </c>
      <c r="B6674">
        <v>793.68</v>
      </c>
      <c r="C6674">
        <v>811.41</v>
      </c>
      <c r="D6674">
        <v>838.34</v>
      </c>
      <c r="E6674">
        <v>857.34</v>
      </c>
      <c r="F6674">
        <v>891.11</v>
      </c>
      <c r="G6674">
        <v>871.65</v>
      </c>
      <c r="H6674">
        <v>0.10089865000000001</v>
      </c>
      <c r="I6674">
        <v>2.282056E-2</v>
      </c>
      <c r="J6674">
        <v>2.1353629999999998E-2</v>
      </c>
      <c r="K6674">
        <v>12.9378624</v>
      </c>
      <c r="L6674">
        <v>11274</v>
      </c>
      <c r="M6674">
        <v>0.187</v>
      </c>
      <c r="N6674" t="s">
        <v>13350</v>
      </c>
    </row>
    <row r="6675" spans="1:14">
      <c r="A6675" t="s">
        <v>13353</v>
      </c>
      <c r="B6675">
        <v>355.63</v>
      </c>
      <c r="C6675">
        <v>346.56</v>
      </c>
      <c r="D6675">
        <v>354.06</v>
      </c>
      <c r="E6675">
        <v>359.87</v>
      </c>
      <c r="F6675">
        <v>380.34</v>
      </c>
      <c r="G6675">
        <v>346.84</v>
      </c>
      <c r="H6675">
        <v>4.0519920000000001E-2</v>
      </c>
      <c r="I6675">
        <v>0.37189956000000002</v>
      </c>
      <c r="J6675">
        <v>0.38020066000000002</v>
      </c>
      <c r="K6675">
        <v>1.00936717</v>
      </c>
      <c r="L6675">
        <v>5654</v>
      </c>
      <c r="M6675">
        <v>3.1E-2</v>
      </c>
      <c r="N6675" t="s">
        <v>13352</v>
      </c>
    </row>
    <row r="6676" spans="1:14">
      <c r="A6676" t="s">
        <v>13355</v>
      </c>
      <c r="B6676">
        <v>732.19</v>
      </c>
      <c r="C6676">
        <v>689.82</v>
      </c>
      <c r="D6676">
        <v>773.65</v>
      </c>
      <c r="E6676">
        <v>723.98</v>
      </c>
      <c r="F6676">
        <v>700.67</v>
      </c>
      <c r="G6676">
        <v>706.15</v>
      </c>
      <c r="H6676">
        <v>-4.1819799999999997E-2</v>
      </c>
      <c r="I6676">
        <v>0.44875904</v>
      </c>
      <c r="J6676">
        <v>0.46020759999999999</v>
      </c>
      <c r="K6676">
        <v>0.70366830000000002</v>
      </c>
      <c r="L6676">
        <v>10992</v>
      </c>
      <c r="M6676">
        <v>0.17</v>
      </c>
      <c r="N6676" t="s">
        <v>13354</v>
      </c>
    </row>
    <row r="6677" spans="1:14">
      <c r="A6677" t="s">
        <v>13357</v>
      </c>
      <c r="B6677">
        <v>2696.62</v>
      </c>
      <c r="C6677">
        <v>3051.17</v>
      </c>
      <c r="D6677">
        <v>2569.25</v>
      </c>
      <c r="E6677">
        <v>2824.1</v>
      </c>
      <c r="F6677">
        <v>2646.88</v>
      </c>
      <c r="G6677">
        <v>2582.79</v>
      </c>
      <c r="H6677">
        <v>-4.3615899999999999E-2</v>
      </c>
      <c r="I6677">
        <v>0.62801315999999996</v>
      </c>
      <c r="J6677">
        <v>0.64214548999999999</v>
      </c>
      <c r="K6677">
        <v>0.27450743</v>
      </c>
      <c r="L6677">
        <v>13579</v>
      </c>
      <c r="M6677">
        <v>0.56100000000000005</v>
      </c>
      <c r="N6677" t="s">
        <v>13356</v>
      </c>
    </row>
    <row r="6678" spans="1:14">
      <c r="A6678" t="s">
        <v>13359</v>
      </c>
      <c r="B6678">
        <v>655.91</v>
      </c>
      <c r="C6678">
        <v>634.34</v>
      </c>
      <c r="D6678">
        <v>641.5</v>
      </c>
      <c r="E6678">
        <v>689.06</v>
      </c>
      <c r="F6678">
        <v>718.73</v>
      </c>
      <c r="G6678">
        <v>645.32000000000005</v>
      </c>
      <c r="H6678">
        <v>8.6630269999999995E-2</v>
      </c>
      <c r="I6678">
        <v>0.14156278</v>
      </c>
      <c r="J6678">
        <v>0.13552262000000001</v>
      </c>
      <c r="K6678">
        <v>3.3414294099999999</v>
      </c>
      <c r="L6678">
        <v>1882</v>
      </c>
      <c r="M6678">
        <v>0</v>
      </c>
      <c r="N6678" t="s">
        <v>13358</v>
      </c>
    </row>
    <row r="6679" spans="1:14">
      <c r="A6679" t="s">
        <v>13361</v>
      </c>
      <c r="B6679">
        <v>128.80000000000001</v>
      </c>
      <c r="C6679">
        <v>122.08</v>
      </c>
      <c r="D6679">
        <v>129</v>
      </c>
      <c r="E6679">
        <v>127.22</v>
      </c>
      <c r="F6679">
        <v>112.67</v>
      </c>
      <c r="G6679">
        <v>125</v>
      </c>
      <c r="H6679">
        <v>-5.9657799999999997E-2</v>
      </c>
      <c r="I6679">
        <v>0.38063173</v>
      </c>
      <c r="J6679">
        <v>0.38906304000000003</v>
      </c>
      <c r="K6679">
        <v>0.96912940999999997</v>
      </c>
      <c r="L6679">
        <v>11991</v>
      </c>
      <c r="M6679">
        <v>0.24199999999999999</v>
      </c>
      <c r="N6679" t="s">
        <v>13360</v>
      </c>
    </row>
    <row r="6680" spans="1:14">
      <c r="A6680" t="s">
        <v>13363</v>
      </c>
      <c r="B6680">
        <v>118.47</v>
      </c>
      <c r="C6680">
        <v>106.13</v>
      </c>
      <c r="D6680">
        <v>118.53</v>
      </c>
      <c r="E6680">
        <v>114.15</v>
      </c>
      <c r="F6680">
        <v>121.01</v>
      </c>
      <c r="G6680">
        <v>112.96</v>
      </c>
      <c r="H6680">
        <v>2.2087530000000001E-2</v>
      </c>
      <c r="I6680">
        <v>0.73708722999999998</v>
      </c>
      <c r="J6680">
        <v>0.74958287000000001</v>
      </c>
      <c r="K6680">
        <v>0.12956163000000001</v>
      </c>
      <c r="L6680">
        <v>6665</v>
      </c>
      <c r="M6680">
        <v>4.8000000000000001E-2</v>
      </c>
      <c r="N6680" t="s">
        <v>13362</v>
      </c>
    </row>
    <row r="6681" spans="1:14">
      <c r="A6681" t="s">
        <v>13365</v>
      </c>
      <c r="B6681">
        <v>231.76</v>
      </c>
      <c r="C6681">
        <v>224.32</v>
      </c>
      <c r="D6681">
        <v>214.57</v>
      </c>
      <c r="E6681">
        <v>209.14</v>
      </c>
      <c r="F6681">
        <v>215.79</v>
      </c>
      <c r="G6681">
        <v>209.65</v>
      </c>
      <c r="H6681">
        <v>-7.9186099999999995E-2</v>
      </c>
      <c r="I6681">
        <v>8.8520509999999997E-2</v>
      </c>
      <c r="J6681">
        <v>8.2064559999999995E-2</v>
      </c>
      <c r="K6681">
        <v>5.02222773</v>
      </c>
      <c r="L6681">
        <v>1883</v>
      </c>
      <c r="M6681">
        <v>0</v>
      </c>
      <c r="N6681" t="s">
        <v>13364</v>
      </c>
    </row>
    <row r="6682" spans="1:14">
      <c r="A6682" t="s">
        <v>13367</v>
      </c>
      <c r="B6682">
        <v>51.58</v>
      </c>
      <c r="C6682">
        <v>45.68</v>
      </c>
      <c r="D6682">
        <v>55.82</v>
      </c>
      <c r="E6682">
        <v>49.06</v>
      </c>
      <c r="F6682">
        <v>52.71</v>
      </c>
      <c r="G6682">
        <v>47.84</v>
      </c>
      <c r="H6682">
        <v>-2.94384E-2</v>
      </c>
      <c r="I6682">
        <v>0.76972861000000004</v>
      </c>
      <c r="J6682">
        <v>0.78094947999999997</v>
      </c>
      <c r="K6682">
        <v>9.8139879999999999E-2</v>
      </c>
      <c r="L6682">
        <v>1884</v>
      </c>
      <c r="M6682">
        <v>0</v>
      </c>
      <c r="N6682" t="s">
        <v>13366</v>
      </c>
    </row>
    <row r="6683" spans="1:14">
      <c r="A6683" t="s">
        <v>13369</v>
      </c>
      <c r="B6683">
        <v>351.83</v>
      </c>
      <c r="C6683">
        <v>351.38</v>
      </c>
      <c r="D6683">
        <v>359.28</v>
      </c>
      <c r="E6683">
        <v>363.32</v>
      </c>
      <c r="F6683">
        <v>365.4</v>
      </c>
      <c r="G6683">
        <v>368.86</v>
      </c>
      <c r="H6683">
        <v>4.6923850000000003E-2</v>
      </c>
      <c r="I6683">
        <v>1.832145E-2</v>
      </c>
      <c r="J6683">
        <v>1.7234030000000001E-2</v>
      </c>
      <c r="K6683">
        <v>14.8132088</v>
      </c>
      <c r="L6683">
        <v>9965</v>
      </c>
      <c r="M6683">
        <v>0.128</v>
      </c>
      <c r="N6683" t="s">
        <v>13368</v>
      </c>
    </row>
    <row r="6684" spans="1:14">
      <c r="A6684" t="s">
        <v>13371</v>
      </c>
      <c r="B6684">
        <v>186.49</v>
      </c>
      <c r="C6684">
        <v>173.41</v>
      </c>
      <c r="D6684">
        <v>205.12</v>
      </c>
      <c r="E6684">
        <v>205.59</v>
      </c>
      <c r="F6684">
        <v>189.5</v>
      </c>
      <c r="G6684">
        <v>190.49</v>
      </c>
      <c r="H6684">
        <v>5.397656E-2</v>
      </c>
      <c r="I6684">
        <v>0.53578738000000004</v>
      </c>
      <c r="J6684">
        <v>0.54891568000000002</v>
      </c>
      <c r="K6684">
        <v>0.45773762000000001</v>
      </c>
      <c r="L6684">
        <v>1885</v>
      </c>
      <c r="M6684">
        <v>0</v>
      </c>
      <c r="N6684" t="s">
        <v>13370</v>
      </c>
    </row>
    <row r="6685" spans="1:14">
      <c r="A6685" t="s">
        <v>13373</v>
      </c>
      <c r="B6685">
        <v>175.8</v>
      </c>
      <c r="C6685">
        <v>189.2</v>
      </c>
      <c r="D6685">
        <v>200.18</v>
      </c>
      <c r="E6685">
        <v>177.66</v>
      </c>
      <c r="F6685">
        <v>191.35</v>
      </c>
      <c r="G6685">
        <v>193.08</v>
      </c>
      <c r="H6685">
        <v>-6.8712000000000001E-3</v>
      </c>
      <c r="I6685">
        <v>0.92239378000000005</v>
      </c>
      <c r="J6685">
        <v>0.92595928000000005</v>
      </c>
      <c r="K6685">
        <v>1.075508E-2</v>
      </c>
      <c r="L6685">
        <v>9946</v>
      </c>
      <c r="M6685">
        <v>0.127</v>
      </c>
      <c r="N6685" t="s">
        <v>13372</v>
      </c>
    </row>
    <row r="6686" spans="1:14">
      <c r="A6686" t="s">
        <v>13375</v>
      </c>
      <c r="B6686">
        <v>125.13</v>
      </c>
      <c r="C6686">
        <v>115.76</v>
      </c>
      <c r="D6686">
        <v>122.13</v>
      </c>
      <c r="E6686">
        <v>117.91</v>
      </c>
      <c r="F6686">
        <v>125.98</v>
      </c>
      <c r="G6686">
        <v>108.43</v>
      </c>
      <c r="H6686">
        <v>-4.51125E-2</v>
      </c>
      <c r="I6686">
        <v>0.55899462</v>
      </c>
      <c r="J6686">
        <v>0.57276707999999998</v>
      </c>
      <c r="K6686">
        <v>0.40525466999999998</v>
      </c>
      <c r="L6686">
        <v>13064</v>
      </c>
      <c r="M6686">
        <v>0.38800000000000001</v>
      </c>
      <c r="N6686" t="s">
        <v>13374</v>
      </c>
    </row>
    <row r="6687" spans="1:14">
      <c r="A6687" t="s">
        <v>13377</v>
      </c>
      <c r="B6687">
        <v>80.45</v>
      </c>
      <c r="C6687">
        <v>86.63</v>
      </c>
      <c r="D6687">
        <v>78.17</v>
      </c>
      <c r="E6687">
        <v>85.56</v>
      </c>
      <c r="F6687">
        <v>92.65</v>
      </c>
      <c r="G6687">
        <v>81.7</v>
      </c>
      <c r="H6687">
        <v>8.3163119999999993E-2</v>
      </c>
      <c r="I6687">
        <v>0.29441677999999999</v>
      </c>
      <c r="J6687">
        <v>0.29824875000000001</v>
      </c>
      <c r="K6687">
        <v>1.4534256999999999</v>
      </c>
      <c r="L6687">
        <v>10461</v>
      </c>
      <c r="M6687">
        <v>0.14499999999999999</v>
      </c>
      <c r="N6687" t="s">
        <v>13376</v>
      </c>
    </row>
    <row r="6688" spans="1:14">
      <c r="A6688" t="s">
        <v>13379</v>
      </c>
      <c r="B6688">
        <v>1121.93</v>
      </c>
      <c r="C6688">
        <v>1159.1199999999999</v>
      </c>
      <c r="D6688">
        <v>1043.5899999999999</v>
      </c>
      <c r="E6688">
        <v>1211.32</v>
      </c>
      <c r="F6688">
        <v>1103.6500000000001</v>
      </c>
      <c r="G6688">
        <v>1179.32</v>
      </c>
      <c r="H6688">
        <v>7.2083460000000002E-2</v>
      </c>
      <c r="I6688">
        <v>0.29568813999999999</v>
      </c>
      <c r="J6688">
        <v>0.29964162999999999</v>
      </c>
      <c r="K6688">
        <v>1.4445865</v>
      </c>
      <c r="L6688">
        <v>7401</v>
      </c>
      <c r="M6688">
        <v>6.3E-2</v>
      </c>
      <c r="N6688" t="s">
        <v>13378</v>
      </c>
    </row>
    <row r="6689" spans="1:14">
      <c r="A6689" t="s">
        <v>13381</v>
      </c>
      <c r="B6689">
        <v>570.44000000000005</v>
      </c>
      <c r="C6689">
        <v>463.17</v>
      </c>
      <c r="D6689">
        <v>629.89</v>
      </c>
      <c r="E6689">
        <v>557.54</v>
      </c>
      <c r="F6689">
        <v>634.61</v>
      </c>
      <c r="G6689">
        <v>621.39</v>
      </c>
      <c r="H6689">
        <v>0.13390924000000001</v>
      </c>
      <c r="I6689">
        <v>0.40190621999999998</v>
      </c>
      <c r="J6689">
        <v>0.41134417000000001</v>
      </c>
      <c r="K6689">
        <v>0.87756237000000004</v>
      </c>
      <c r="L6689">
        <v>9677</v>
      </c>
      <c r="M6689">
        <v>0.115</v>
      </c>
      <c r="N6689" t="s">
        <v>13380</v>
      </c>
    </row>
    <row r="6690" spans="1:14">
      <c r="A6690" t="s">
        <v>13383</v>
      </c>
      <c r="B6690">
        <v>415.39</v>
      </c>
      <c r="C6690">
        <v>405.49</v>
      </c>
      <c r="D6690">
        <v>417.92</v>
      </c>
      <c r="E6690">
        <v>397.08</v>
      </c>
      <c r="F6690">
        <v>410.65</v>
      </c>
      <c r="G6690">
        <v>396.73</v>
      </c>
      <c r="H6690">
        <v>-4.0620999999999997E-2</v>
      </c>
      <c r="I6690">
        <v>0.12649329000000001</v>
      </c>
      <c r="J6690">
        <v>0.11998759000000001</v>
      </c>
      <c r="K6690">
        <v>3.7068916199999999</v>
      </c>
      <c r="L6690">
        <v>8788</v>
      </c>
      <c r="M6690">
        <v>9.0999999999999998E-2</v>
      </c>
      <c r="N6690" t="s">
        <v>13382</v>
      </c>
    </row>
    <row r="6691" spans="1:14">
      <c r="A6691" t="s">
        <v>13385</v>
      </c>
      <c r="B6691">
        <v>135.76</v>
      </c>
      <c r="C6691">
        <v>131.61000000000001</v>
      </c>
      <c r="D6691">
        <v>134.49</v>
      </c>
      <c r="E6691">
        <v>143.47999999999999</v>
      </c>
      <c r="F6691">
        <v>149.03</v>
      </c>
      <c r="G6691">
        <v>148.58000000000001</v>
      </c>
      <c r="H6691">
        <v>0.13428862</v>
      </c>
      <c r="I6691">
        <v>3.6523599999999999E-3</v>
      </c>
      <c r="J6691">
        <v>3.3873000000000002E-3</v>
      </c>
      <c r="K6691">
        <v>37.219140299999999</v>
      </c>
      <c r="L6691">
        <v>1886</v>
      </c>
      <c r="M6691">
        <v>0</v>
      </c>
      <c r="N6691" t="s">
        <v>13384</v>
      </c>
    </row>
    <row r="6692" spans="1:14">
      <c r="A6692" t="s">
        <v>13387</v>
      </c>
      <c r="B6692">
        <v>418.18</v>
      </c>
      <c r="C6692">
        <v>450.26</v>
      </c>
      <c r="D6692">
        <v>436.14</v>
      </c>
      <c r="E6692">
        <v>454.84</v>
      </c>
      <c r="F6692">
        <v>427.37</v>
      </c>
      <c r="G6692">
        <v>441.64</v>
      </c>
      <c r="H6692">
        <v>2.1347310000000001E-2</v>
      </c>
      <c r="I6692">
        <v>0.62468601999999995</v>
      </c>
      <c r="J6692">
        <v>0.63890919000000002</v>
      </c>
      <c r="K6692">
        <v>0.28003139999999999</v>
      </c>
      <c r="L6692">
        <v>9249</v>
      </c>
      <c r="M6692">
        <v>0.10199999999999999</v>
      </c>
      <c r="N6692" t="s">
        <v>13386</v>
      </c>
    </row>
    <row r="6693" spans="1:14">
      <c r="A6693" t="s">
        <v>13389</v>
      </c>
      <c r="B6693">
        <v>293.64999999999998</v>
      </c>
      <c r="C6693">
        <v>269.39</v>
      </c>
      <c r="D6693">
        <v>289.33999999999997</v>
      </c>
      <c r="E6693">
        <v>287.27999999999997</v>
      </c>
      <c r="F6693">
        <v>269.57</v>
      </c>
      <c r="G6693">
        <v>291.75</v>
      </c>
      <c r="H6693">
        <v>-6.2364999999999999E-3</v>
      </c>
      <c r="I6693">
        <v>0.91015126999999996</v>
      </c>
      <c r="J6693">
        <v>0.91447312000000003</v>
      </c>
      <c r="K6693">
        <v>1.4438039999999999E-2</v>
      </c>
      <c r="L6693">
        <v>6454</v>
      </c>
      <c r="M6693">
        <v>4.4999999999999998E-2</v>
      </c>
      <c r="N6693" t="s">
        <v>13388</v>
      </c>
    </row>
    <row r="6694" spans="1:14">
      <c r="A6694" t="s">
        <v>13391</v>
      </c>
      <c r="B6694">
        <v>110.66</v>
      </c>
      <c r="C6694">
        <v>101.94</v>
      </c>
      <c r="D6694">
        <v>113.74</v>
      </c>
      <c r="E6694">
        <v>112.27</v>
      </c>
      <c r="F6694">
        <v>103.64</v>
      </c>
      <c r="G6694">
        <v>96.58</v>
      </c>
      <c r="H6694">
        <v>-6.3747999999999999E-2</v>
      </c>
      <c r="I6694">
        <v>0.46320908999999999</v>
      </c>
      <c r="J6694">
        <v>0.47544059</v>
      </c>
      <c r="K6694">
        <v>0.65662209000000005</v>
      </c>
      <c r="L6694">
        <v>8373</v>
      </c>
      <c r="M6694">
        <v>8.1000000000000003E-2</v>
      </c>
      <c r="N6694" t="s">
        <v>13390</v>
      </c>
    </row>
    <row r="6695" spans="1:14">
      <c r="A6695" t="s">
        <v>13393</v>
      </c>
      <c r="B6695">
        <v>276.70999999999998</v>
      </c>
      <c r="C6695">
        <v>272.08999999999997</v>
      </c>
      <c r="D6695">
        <v>215.66</v>
      </c>
      <c r="E6695">
        <v>250.42</v>
      </c>
      <c r="F6695">
        <v>300.99</v>
      </c>
      <c r="G6695">
        <v>326.85000000000002</v>
      </c>
      <c r="H6695">
        <v>0.20049223999999999</v>
      </c>
      <c r="I6695">
        <v>0.28450096000000002</v>
      </c>
      <c r="J6695">
        <v>0.28785746000000001</v>
      </c>
      <c r="K6695">
        <v>1.5245871</v>
      </c>
      <c r="L6695">
        <v>451</v>
      </c>
      <c r="M6695">
        <v>-2E-3</v>
      </c>
      <c r="N6695" t="s">
        <v>13392</v>
      </c>
    </row>
    <row r="6696" spans="1:14">
      <c r="A6696" t="s">
        <v>13395</v>
      </c>
      <c r="B6696">
        <v>1972.4</v>
      </c>
      <c r="C6696">
        <v>2055.41</v>
      </c>
      <c r="D6696">
        <v>1774.93</v>
      </c>
      <c r="E6696">
        <v>1868.89</v>
      </c>
      <c r="F6696">
        <v>2061.4699999999998</v>
      </c>
      <c r="G6696">
        <v>1834.21</v>
      </c>
      <c r="H6696">
        <v>-8.7087999999999992E-3</v>
      </c>
      <c r="I6696">
        <v>0.92040675999999999</v>
      </c>
      <c r="J6696">
        <v>0.92411363000000002</v>
      </c>
      <c r="K6696">
        <v>1.1315499999999999E-2</v>
      </c>
      <c r="L6696">
        <v>1887</v>
      </c>
      <c r="M6696">
        <v>0</v>
      </c>
      <c r="N6696" t="s">
        <v>13394</v>
      </c>
    </row>
    <row r="6697" spans="1:14">
      <c r="A6697" t="s">
        <v>13397</v>
      </c>
      <c r="B6697">
        <v>480.82</v>
      </c>
      <c r="C6697">
        <v>543.20000000000005</v>
      </c>
      <c r="D6697">
        <v>383.81</v>
      </c>
      <c r="E6697">
        <v>412.98</v>
      </c>
      <c r="F6697">
        <v>483.75</v>
      </c>
      <c r="G6697">
        <v>434.62</v>
      </c>
      <c r="H6697">
        <v>-6.9094799999999998E-2</v>
      </c>
      <c r="I6697">
        <v>0.69069413000000002</v>
      </c>
      <c r="J6697">
        <v>0.70392679000000002</v>
      </c>
      <c r="K6697">
        <v>0.18317734999999999</v>
      </c>
      <c r="L6697">
        <v>1888</v>
      </c>
      <c r="M6697">
        <v>0</v>
      </c>
      <c r="N6697" t="s">
        <v>13396</v>
      </c>
    </row>
    <row r="6698" spans="1:14">
      <c r="A6698" t="s">
        <v>13399</v>
      </c>
      <c r="B6698">
        <v>159.38</v>
      </c>
      <c r="C6698">
        <v>134.13</v>
      </c>
      <c r="D6698">
        <v>145.9</v>
      </c>
      <c r="E6698">
        <v>148.19999999999999</v>
      </c>
      <c r="F6698">
        <v>153.77000000000001</v>
      </c>
      <c r="G6698">
        <v>148.86000000000001</v>
      </c>
      <c r="H6698">
        <v>4.0397740000000001E-2</v>
      </c>
      <c r="I6698">
        <v>0.61309431000000003</v>
      </c>
      <c r="J6698">
        <v>0.62738863</v>
      </c>
      <c r="K6698">
        <v>0.29985442000000001</v>
      </c>
      <c r="L6698">
        <v>1889</v>
      </c>
      <c r="M6698">
        <v>0</v>
      </c>
      <c r="N6698" t="s">
        <v>13398</v>
      </c>
    </row>
    <row r="6699" spans="1:14">
      <c r="A6699" t="s">
        <v>13401</v>
      </c>
      <c r="B6699">
        <v>731.45</v>
      </c>
      <c r="C6699">
        <v>733.98</v>
      </c>
      <c r="D6699">
        <v>770.34</v>
      </c>
      <c r="E6699">
        <v>770.21</v>
      </c>
      <c r="F6699">
        <v>693.47</v>
      </c>
      <c r="G6699">
        <v>760.72</v>
      </c>
      <c r="H6699">
        <v>-8.5147999999999995E-3</v>
      </c>
      <c r="I6699">
        <v>0.88129751999999995</v>
      </c>
      <c r="J6699">
        <v>0.88696132000000005</v>
      </c>
      <c r="K6699">
        <v>2.5313929999999998E-2</v>
      </c>
      <c r="L6699">
        <v>5731</v>
      </c>
      <c r="M6699">
        <v>3.2000000000000001E-2</v>
      </c>
      <c r="N6699" t="s">
        <v>13400</v>
      </c>
    </row>
    <row r="6700" spans="1:14">
      <c r="A6700" t="s">
        <v>13403</v>
      </c>
      <c r="B6700">
        <v>349.89</v>
      </c>
      <c r="C6700">
        <v>522.6</v>
      </c>
      <c r="D6700">
        <v>363.91</v>
      </c>
      <c r="E6700">
        <v>382.71</v>
      </c>
      <c r="F6700">
        <v>354.42</v>
      </c>
      <c r="G6700">
        <v>370.74</v>
      </c>
      <c r="H6700">
        <v>-0.13469030000000001</v>
      </c>
      <c r="I6700">
        <v>0.51120171999999997</v>
      </c>
      <c r="J6700">
        <v>0.52442206999999996</v>
      </c>
      <c r="K6700">
        <v>0.51879036000000001</v>
      </c>
      <c r="L6700">
        <v>5220</v>
      </c>
      <c r="M6700">
        <v>2.1999999999999999E-2</v>
      </c>
      <c r="N6700" t="s">
        <v>13402</v>
      </c>
    </row>
    <row r="6701" spans="1:14">
      <c r="A6701" t="s">
        <v>13405</v>
      </c>
      <c r="B6701">
        <v>667.13</v>
      </c>
      <c r="C6701">
        <v>721.35</v>
      </c>
      <c r="D6701">
        <v>632.03</v>
      </c>
      <c r="E6701">
        <v>621.53</v>
      </c>
      <c r="F6701">
        <v>689.45</v>
      </c>
      <c r="G6701">
        <v>647.07000000000005</v>
      </c>
      <c r="H6701">
        <v>-4.4489500000000001E-2</v>
      </c>
      <c r="I6701">
        <v>0.56191303999999997</v>
      </c>
      <c r="J6701">
        <v>0.57594639000000003</v>
      </c>
      <c r="K6701">
        <v>0.39898429000000002</v>
      </c>
      <c r="L6701">
        <v>5469</v>
      </c>
      <c r="M6701">
        <v>2.7E-2</v>
      </c>
      <c r="N6701" t="s">
        <v>13404</v>
      </c>
    </row>
    <row r="6702" spans="1:14">
      <c r="A6702" t="s">
        <v>13407</v>
      </c>
      <c r="B6702">
        <v>207</v>
      </c>
      <c r="C6702">
        <v>186.59</v>
      </c>
      <c r="D6702">
        <v>216.18</v>
      </c>
      <c r="E6702">
        <v>184.22</v>
      </c>
      <c r="F6702">
        <v>159.35</v>
      </c>
      <c r="G6702">
        <v>196.61</v>
      </c>
      <c r="H6702">
        <v>-0.17759</v>
      </c>
      <c r="I6702">
        <v>0.18024535</v>
      </c>
      <c r="J6702">
        <v>0.17593876999999999</v>
      </c>
      <c r="K6702">
        <v>2.6290044899999998</v>
      </c>
      <c r="L6702">
        <v>9226</v>
      </c>
      <c r="M6702">
        <v>0.10100000000000001</v>
      </c>
      <c r="N6702" t="s">
        <v>13406</v>
      </c>
    </row>
    <row r="6703" spans="1:14">
      <c r="A6703" t="s">
        <v>13409</v>
      </c>
      <c r="B6703">
        <v>253.97</v>
      </c>
      <c r="C6703">
        <v>260.14</v>
      </c>
      <c r="D6703">
        <v>250.38</v>
      </c>
      <c r="E6703">
        <v>239.3</v>
      </c>
      <c r="F6703">
        <v>232.11</v>
      </c>
      <c r="G6703">
        <v>231.56</v>
      </c>
      <c r="H6703">
        <v>-0.12101679999999999</v>
      </c>
      <c r="I6703">
        <v>5.4935399999999999E-3</v>
      </c>
      <c r="J6703">
        <v>5.0628000000000001E-3</v>
      </c>
      <c r="K6703">
        <v>29.741359800000001</v>
      </c>
      <c r="L6703">
        <v>325</v>
      </c>
      <c r="M6703">
        <v>-1.9E-2</v>
      </c>
      <c r="N6703" t="s">
        <v>13408</v>
      </c>
    </row>
    <row r="6704" spans="1:14">
      <c r="A6704" t="s">
        <v>13411</v>
      </c>
      <c r="B6704">
        <v>1604.15</v>
      </c>
      <c r="C6704">
        <v>1537.28</v>
      </c>
      <c r="D6704">
        <v>1475.65</v>
      </c>
      <c r="E6704">
        <v>1475.57</v>
      </c>
      <c r="F6704">
        <v>1636.84</v>
      </c>
      <c r="G6704">
        <v>1463.23</v>
      </c>
      <c r="H6704">
        <v>-1.40658E-2</v>
      </c>
      <c r="I6704">
        <v>0.83315424000000005</v>
      </c>
      <c r="J6704">
        <v>0.84130592000000004</v>
      </c>
      <c r="K6704">
        <v>5.0533540000000002E-2</v>
      </c>
      <c r="L6704">
        <v>10292</v>
      </c>
      <c r="M6704">
        <v>0.13800000000000001</v>
      </c>
      <c r="N6704" t="s">
        <v>13410</v>
      </c>
    </row>
    <row r="6705" spans="1:14">
      <c r="A6705" t="s">
        <v>13413</v>
      </c>
      <c r="B6705">
        <v>120.14</v>
      </c>
      <c r="C6705">
        <v>130.21</v>
      </c>
      <c r="D6705">
        <v>125.14</v>
      </c>
      <c r="E6705">
        <v>112.19</v>
      </c>
      <c r="F6705">
        <v>127.52</v>
      </c>
      <c r="G6705">
        <v>128.77000000000001</v>
      </c>
      <c r="H6705">
        <v>-2.9211899999999999E-2</v>
      </c>
      <c r="I6705">
        <v>0.70688508000000005</v>
      </c>
      <c r="J6705">
        <v>0.72002611000000005</v>
      </c>
      <c r="K6705">
        <v>0.16321004</v>
      </c>
      <c r="L6705">
        <v>5560</v>
      </c>
      <c r="M6705">
        <v>2.9000000000000001E-2</v>
      </c>
      <c r="N6705" t="s">
        <v>13412</v>
      </c>
    </row>
    <row r="6706" spans="1:14">
      <c r="A6706" t="s">
        <v>13415</v>
      </c>
      <c r="B6706">
        <v>546.85</v>
      </c>
      <c r="C6706">
        <v>452.78</v>
      </c>
      <c r="D6706">
        <v>507.32</v>
      </c>
      <c r="E6706">
        <v>493.68</v>
      </c>
      <c r="F6706">
        <v>552.17999999999995</v>
      </c>
      <c r="G6706">
        <v>509.44</v>
      </c>
      <c r="H6706">
        <v>4.8258549999999997E-2</v>
      </c>
      <c r="I6706">
        <v>0.62992190000000003</v>
      </c>
      <c r="J6706">
        <v>0.64416255</v>
      </c>
      <c r="K6706">
        <v>0.27137116999999999</v>
      </c>
      <c r="L6706">
        <v>4506</v>
      </c>
      <c r="M6706">
        <v>6.0000000000000001E-3</v>
      </c>
      <c r="N6706" t="s">
        <v>13414</v>
      </c>
    </row>
    <row r="6707" spans="1:14">
      <c r="A6707" t="s">
        <v>13417</v>
      </c>
      <c r="B6707">
        <v>401.96</v>
      </c>
      <c r="C6707">
        <v>422.16</v>
      </c>
      <c r="D6707">
        <v>394.48</v>
      </c>
      <c r="E6707">
        <v>435.1</v>
      </c>
      <c r="F6707">
        <v>406.03</v>
      </c>
      <c r="G6707">
        <v>405.7</v>
      </c>
      <c r="H6707">
        <v>3.2850890000000001E-2</v>
      </c>
      <c r="I6707">
        <v>0.50025562000000001</v>
      </c>
      <c r="J6707">
        <v>0.51322657000000005</v>
      </c>
      <c r="K6707">
        <v>0.54793628000000005</v>
      </c>
      <c r="L6707">
        <v>9183</v>
      </c>
      <c r="M6707">
        <v>9.9000000000000005E-2</v>
      </c>
      <c r="N6707" t="s">
        <v>13416</v>
      </c>
    </row>
    <row r="6708" spans="1:14">
      <c r="A6708" t="s">
        <v>13419</v>
      </c>
      <c r="B6708">
        <v>339.85</v>
      </c>
      <c r="C6708">
        <v>352.85</v>
      </c>
      <c r="D6708">
        <v>356.33</v>
      </c>
      <c r="E6708">
        <v>350.42</v>
      </c>
      <c r="F6708">
        <v>353.1</v>
      </c>
      <c r="G6708">
        <v>341.7</v>
      </c>
      <c r="H6708">
        <v>-5.0915999999999999E-3</v>
      </c>
      <c r="I6708">
        <v>0.85008603000000005</v>
      </c>
      <c r="J6708">
        <v>0.85760455999999996</v>
      </c>
      <c r="K6708">
        <v>4.0631920000000002E-2</v>
      </c>
      <c r="L6708">
        <v>8675</v>
      </c>
      <c r="M6708">
        <v>8.6999999999999994E-2</v>
      </c>
      <c r="N6708" t="s">
        <v>13418</v>
      </c>
    </row>
    <row r="6709" spans="1:14">
      <c r="A6709" t="s">
        <v>13421</v>
      </c>
      <c r="B6709">
        <v>518.01</v>
      </c>
      <c r="C6709">
        <v>538.63</v>
      </c>
      <c r="D6709">
        <v>523.91999999999996</v>
      </c>
      <c r="E6709">
        <v>518.86</v>
      </c>
      <c r="F6709">
        <v>547.53</v>
      </c>
      <c r="G6709">
        <v>511.07</v>
      </c>
      <c r="H6709">
        <v>-3.2723000000000001E-3</v>
      </c>
      <c r="I6709">
        <v>0.92898210000000003</v>
      </c>
      <c r="J6709">
        <v>0.93228274</v>
      </c>
      <c r="K6709">
        <v>8.9999399999999997E-3</v>
      </c>
      <c r="L6709">
        <v>6881</v>
      </c>
      <c r="M6709">
        <v>0.05</v>
      </c>
      <c r="N6709" t="s">
        <v>13420</v>
      </c>
    </row>
    <row r="6710" spans="1:14">
      <c r="A6710" t="s">
        <v>13423</v>
      </c>
      <c r="B6710">
        <v>916.51</v>
      </c>
      <c r="C6710">
        <v>898.88</v>
      </c>
      <c r="D6710">
        <v>787.19</v>
      </c>
      <c r="E6710">
        <v>864.14</v>
      </c>
      <c r="F6710">
        <v>847.67</v>
      </c>
      <c r="G6710">
        <v>842.9</v>
      </c>
      <c r="H6710">
        <v>-2.3620599999999999E-2</v>
      </c>
      <c r="I6710">
        <v>0.75208684999999997</v>
      </c>
      <c r="J6710">
        <v>0.76396427</v>
      </c>
      <c r="K6710">
        <v>0.11450635000000001</v>
      </c>
      <c r="L6710">
        <v>12608</v>
      </c>
      <c r="M6710">
        <v>0.311</v>
      </c>
      <c r="N6710" t="s">
        <v>13422</v>
      </c>
    </row>
    <row r="6711" spans="1:14">
      <c r="A6711" t="s">
        <v>13425</v>
      </c>
      <c r="B6711">
        <v>229.55</v>
      </c>
      <c r="C6711">
        <v>240.38</v>
      </c>
      <c r="D6711">
        <v>209.47</v>
      </c>
      <c r="E6711">
        <v>227.18</v>
      </c>
      <c r="F6711">
        <v>235.94</v>
      </c>
      <c r="G6711">
        <v>218.23</v>
      </c>
      <c r="H6711">
        <v>5.74545E-3</v>
      </c>
      <c r="I6711">
        <v>0.93558766999999998</v>
      </c>
      <c r="J6711">
        <v>0.93868631999999996</v>
      </c>
      <c r="K6711">
        <v>7.3986499999999997E-3</v>
      </c>
      <c r="L6711">
        <v>10742</v>
      </c>
      <c r="M6711">
        <v>0.159</v>
      </c>
      <c r="N6711" t="s">
        <v>13424</v>
      </c>
    </row>
    <row r="6712" spans="1:14">
      <c r="A6712" t="s">
        <v>13427</v>
      </c>
      <c r="B6712">
        <v>508.33</v>
      </c>
      <c r="C6712">
        <v>499.41</v>
      </c>
      <c r="D6712">
        <v>469.34</v>
      </c>
      <c r="E6712">
        <v>504.06</v>
      </c>
      <c r="F6712">
        <v>476.35</v>
      </c>
      <c r="G6712">
        <v>467.84</v>
      </c>
      <c r="H6712">
        <v>-2.8330299999999999E-2</v>
      </c>
      <c r="I6712">
        <v>0.58400602000000001</v>
      </c>
      <c r="J6712">
        <v>0.59768173999999996</v>
      </c>
      <c r="K6712">
        <v>0.35375739</v>
      </c>
      <c r="L6712">
        <v>10233</v>
      </c>
      <c r="M6712">
        <v>0.13500000000000001</v>
      </c>
      <c r="N6712" t="s">
        <v>13426</v>
      </c>
    </row>
    <row r="6713" spans="1:14">
      <c r="A6713" t="s">
        <v>13429</v>
      </c>
      <c r="B6713">
        <v>239.58</v>
      </c>
      <c r="C6713">
        <v>256.69</v>
      </c>
      <c r="D6713">
        <v>206.71</v>
      </c>
      <c r="E6713">
        <v>212.23</v>
      </c>
      <c r="F6713">
        <v>250.98</v>
      </c>
      <c r="G6713">
        <v>243.61</v>
      </c>
      <c r="H6713">
        <v>9.8771999999999992E-3</v>
      </c>
      <c r="I6713">
        <v>0.93758131</v>
      </c>
      <c r="J6713">
        <v>0.94061567999999995</v>
      </c>
      <c r="K6713">
        <v>6.9464399999999999E-3</v>
      </c>
      <c r="L6713">
        <v>4537</v>
      </c>
      <c r="M6713">
        <v>7.0000000000000001E-3</v>
      </c>
      <c r="N6713" t="s">
        <v>13428</v>
      </c>
    </row>
    <row r="6714" spans="1:14">
      <c r="A6714" t="s">
        <v>13431</v>
      </c>
      <c r="B6714">
        <v>340.97</v>
      </c>
      <c r="C6714">
        <v>384.22</v>
      </c>
      <c r="D6714">
        <v>380.46</v>
      </c>
      <c r="E6714">
        <v>375.59</v>
      </c>
      <c r="F6714">
        <v>372.55</v>
      </c>
      <c r="G6714">
        <v>372.3</v>
      </c>
      <c r="H6714">
        <v>2.124537E-2</v>
      </c>
      <c r="I6714">
        <v>0.7207114</v>
      </c>
      <c r="J6714">
        <v>0.73338523</v>
      </c>
      <c r="K6714">
        <v>0.14723921000000001</v>
      </c>
      <c r="L6714">
        <v>7589</v>
      </c>
      <c r="M6714">
        <v>6.5000000000000002E-2</v>
      </c>
      <c r="N6714" t="s">
        <v>13430</v>
      </c>
    </row>
    <row r="6715" spans="1:14">
      <c r="A6715" t="s">
        <v>13433</v>
      </c>
      <c r="B6715">
        <v>840.47</v>
      </c>
      <c r="C6715">
        <v>901.17</v>
      </c>
      <c r="D6715">
        <v>880.96</v>
      </c>
      <c r="E6715">
        <v>851.25</v>
      </c>
      <c r="F6715">
        <v>871.2</v>
      </c>
      <c r="G6715">
        <v>853.28</v>
      </c>
      <c r="H6715">
        <v>-2.54887E-2</v>
      </c>
      <c r="I6715">
        <v>0.46341682000000001</v>
      </c>
      <c r="J6715">
        <v>0.47567569999999998</v>
      </c>
      <c r="K6715">
        <v>0.65596597999999995</v>
      </c>
      <c r="L6715">
        <v>5166</v>
      </c>
      <c r="M6715">
        <v>2.1000000000000001E-2</v>
      </c>
      <c r="N6715" t="s">
        <v>13432</v>
      </c>
    </row>
    <row r="6716" spans="1:14">
      <c r="A6716" t="s">
        <v>13435</v>
      </c>
      <c r="B6716">
        <v>149.69999999999999</v>
      </c>
      <c r="C6716">
        <v>144.58000000000001</v>
      </c>
      <c r="D6716">
        <v>147.18</v>
      </c>
      <c r="E6716">
        <v>155.59</v>
      </c>
      <c r="F6716">
        <v>149.78</v>
      </c>
      <c r="G6716">
        <v>151.66</v>
      </c>
      <c r="H6716">
        <v>4.997037E-2</v>
      </c>
      <c r="I6716">
        <v>8.2763539999999997E-2</v>
      </c>
      <c r="J6716">
        <v>7.6605039999999999E-2</v>
      </c>
      <c r="K6716">
        <v>5.2988625000000003</v>
      </c>
      <c r="L6716">
        <v>11374</v>
      </c>
      <c r="M6716">
        <v>0.19400000000000001</v>
      </c>
      <c r="N6716" t="s">
        <v>13434</v>
      </c>
    </row>
    <row r="6717" spans="1:14">
      <c r="A6717" t="s">
        <v>13437</v>
      </c>
      <c r="B6717">
        <v>558</v>
      </c>
      <c r="C6717">
        <v>589.77</v>
      </c>
      <c r="D6717">
        <v>574.38</v>
      </c>
      <c r="E6717">
        <v>582.59</v>
      </c>
      <c r="F6717">
        <v>571.41</v>
      </c>
      <c r="G6717">
        <v>565.35</v>
      </c>
      <c r="H6717">
        <v>-2.0904999999999999E-3</v>
      </c>
      <c r="I6717">
        <v>0.94052265000000002</v>
      </c>
      <c r="J6717">
        <v>0.94321445000000004</v>
      </c>
      <c r="K6717">
        <v>6.3055200000000002E-3</v>
      </c>
      <c r="L6717">
        <v>10462</v>
      </c>
      <c r="M6717">
        <v>0.14499999999999999</v>
      </c>
      <c r="N6717" t="s">
        <v>13436</v>
      </c>
    </row>
    <row r="6718" spans="1:14">
      <c r="A6718" t="s">
        <v>13439</v>
      </c>
      <c r="B6718">
        <v>1738.77</v>
      </c>
      <c r="C6718">
        <v>1565.63</v>
      </c>
      <c r="D6718">
        <v>1877.56</v>
      </c>
      <c r="E6718">
        <v>1753.47</v>
      </c>
      <c r="F6718">
        <v>1915.07</v>
      </c>
      <c r="G6718">
        <v>1842.47</v>
      </c>
      <c r="H6718">
        <v>9.1860529999999996E-2</v>
      </c>
      <c r="I6718">
        <v>0.33768071</v>
      </c>
      <c r="J6718">
        <v>0.34402979</v>
      </c>
      <c r="K6718">
        <v>1.1841922499999999</v>
      </c>
      <c r="L6718">
        <v>5372</v>
      </c>
      <c r="M6718">
        <v>2.5000000000000001E-2</v>
      </c>
      <c r="N6718" t="s">
        <v>13438</v>
      </c>
    </row>
    <row r="6719" spans="1:14">
      <c r="A6719" t="s">
        <v>13441</v>
      </c>
      <c r="B6719">
        <v>463.48</v>
      </c>
      <c r="C6719">
        <v>518.04</v>
      </c>
      <c r="D6719">
        <v>440.16</v>
      </c>
      <c r="E6719">
        <v>457.51</v>
      </c>
      <c r="F6719">
        <v>488.75</v>
      </c>
      <c r="G6719">
        <v>463.41</v>
      </c>
      <c r="H6719">
        <v>-9.4698000000000004E-3</v>
      </c>
      <c r="I6719">
        <v>0.90590952000000002</v>
      </c>
      <c r="J6719">
        <v>0.91025610000000001</v>
      </c>
      <c r="K6719">
        <v>1.5842680000000001E-2</v>
      </c>
      <c r="L6719">
        <v>6493</v>
      </c>
      <c r="M6719">
        <v>4.5999999999999999E-2</v>
      </c>
      <c r="N6719" t="s">
        <v>13440</v>
      </c>
    </row>
    <row r="6720" spans="1:14">
      <c r="A6720" t="s">
        <v>13443</v>
      </c>
      <c r="B6720">
        <v>529.04</v>
      </c>
      <c r="C6720">
        <v>527.58000000000004</v>
      </c>
      <c r="D6720">
        <v>506.04</v>
      </c>
      <c r="E6720">
        <v>603.49</v>
      </c>
      <c r="F6720">
        <v>620.49</v>
      </c>
      <c r="G6720">
        <v>576.01</v>
      </c>
      <c r="H6720">
        <v>0.20360453000000001</v>
      </c>
      <c r="I6720">
        <v>5.6118299999999999E-3</v>
      </c>
      <c r="J6720">
        <v>5.1633900000000003E-3</v>
      </c>
      <c r="K6720">
        <v>29.391486100000002</v>
      </c>
      <c r="L6720">
        <v>13980</v>
      </c>
      <c r="M6720">
        <v>0.93300000000000005</v>
      </c>
      <c r="N6720" t="s">
        <v>13442</v>
      </c>
    </row>
    <row r="6721" spans="1:14">
      <c r="A6721" t="s">
        <v>13445</v>
      </c>
      <c r="B6721">
        <v>225.26</v>
      </c>
      <c r="C6721">
        <v>228.34</v>
      </c>
      <c r="D6721">
        <v>237.46</v>
      </c>
      <c r="E6721">
        <v>219.77</v>
      </c>
      <c r="F6721">
        <v>225.37</v>
      </c>
      <c r="G6721">
        <v>242.48</v>
      </c>
      <c r="H6721">
        <v>-8.1011999999999994E-3</v>
      </c>
      <c r="I6721">
        <v>0.87488500999999996</v>
      </c>
      <c r="J6721">
        <v>0.88070329000000003</v>
      </c>
      <c r="K6721">
        <v>2.815585E-2</v>
      </c>
      <c r="L6721">
        <v>8896</v>
      </c>
      <c r="M6721">
        <v>9.5000000000000001E-2</v>
      </c>
      <c r="N6721" t="s">
        <v>13444</v>
      </c>
    </row>
    <row r="6722" spans="1:14">
      <c r="A6722" t="s">
        <v>13447</v>
      </c>
      <c r="B6722">
        <v>191.68</v>
      </c>
      <c r="C6722">
        <v>204.84</v>
      </c>
      <c r="D6722">
        <v>180.3</v>
      </c>
      <c r="E6722">
        <v>196.67</v>
      </c>
      <c r="F6722">
        <v>204.39</v>
      </c>
      <c r="G6722">
        <v>216.08</v>
      </c>
      <c r="H6722">
        <v>9.8356799999999994E-2</v>
      </c>
      <c r="I6722">
        <v>0.21140220000000001</v>
      </c>
      <c r="J6722">
        <v>0.20912008000000001</v>
      </c>
      <c r="K6722">
        <v>2.2089986499999998</v>
      </c>
      <c r="L6722">
        <v>1890</v>
      </c>
      <c r="M6722">
        <v>0</v>
      </c>
      <c r="N6722" t="s">
        <v>13446</v>
      </c>
    </row>
    <row r="6723" spans="1:14">
      <c r="A6723" t="s">
        <v>13449</v>
      </c>
      <c r="B6723">
        <v>1885.04</v>
      </c>
      <c r="C6723">
        <v>1995.37</v>
      </c>
      <c r="D6723">
        <v>1836.68</v>
      </c>
      <c r="E6723">
        <v>1886.24</v>
      </c>
      <c r="F6723">
        <v>1840.19</v>
      </c>
      <c r="G6723">
        <v>1880.36</v>
      </c>
      <c r="H6723">
        <v>-2.7324899999999999E-2</v>
      </c>
      <c r="I6723">
        <v>0.50162923999999998</v>
      </c>
      <c r="J6723">
        <v>0.51453782000000003</v>
      </c>
      <c r="K6723">
        <v>0.54420893000000004</v>
      </c>
      <c r="L6723">
        <v>12725</v>
      </c>
      <c r="M6723">
        <v>0.32800000000000001</v>
      </c>
      <c r="N6723" t="s">
        <v>13448</v>
      </c>
    </row>
    <row r="6724" spans="1:14">
      <c r="A6724" t="s">
        <v>13451</v>
      </c>
      <c r="B6724">
        <v>401.6</v>
      </c>
      <c r="C6724">
        <v>378.48</v>
      </c>
      <c r="D6724">
        <v>376.94</v>
      </c>
      <c r="E6724">
        <v>432.4</v>
      </c>
      <c r="F6724">
        <v>406.89</v>
      </c>
      <c r="G6724">
        <v>403.67</v>
      </c>
      <c r="H6724">
        <v>0.10329016000000001</v>
      </c>
      <c r="I6724">
        <v>7.4462349999999997E-2</v>
      </c>
      <c r="J6724">
        <v>6.9011890000000006E-2</v>
      </c>
      <c r="K6724">
        <v>5.7536963200000004</v>
      </c>
      <c r="L6724">
        <v>6404</v>
      </c>
      <c r="M6724">
        <v>4.3999999999999997E-2</v>
      </c>
      <c r="N6724" t="s">
        <v>13450</v>
      </c>
    </row>
    <row r="6725" spans="1:14">
      <c r="A6725" t="s">
        <v>13453</v>
      </c>
      <c r="B6725">
        <v>739.56</v>
      </c>
      <c r="C6725">
        <v>818.52</v>
      </c>
      <c r="D6725">
        <v>675.23</v>
      </c>
      <c r="E6725">
        <v>751</v>
      </c>
      <c r="F6725">
        <v>750.91</v>
      </c>
      <c r="G6725">
        <v>797.62</v>
      </c>
      <c r="H6725">
        <v>4.6030210000000002E-2</v>
      </c>
      <c r="I6725">
        <v>0.61795915999999995</v>
      </c>
      <c r="J6725">
        <v>0.63227882999999996</v>
      </c>
      <c r="K6725">
        <v>0.29142448999999998</v>
      </c>
      <c r="L6725">
        <v>5595</v>
      </c>
      <c r="M6725">
        <v>0.03</v>
      </c>
      <c r="N6725" t="s">
        <v>13452</v>
      </c>
    </row>
    <row r="6726" spans="1:14">
      <c r="A6726" t="s">
        <v>13455</v>
      </c>
      <c r="B6726">
        <v>87.18</v>
      </c>
      <c r="C6726">
        <v>83.35</v>
      </c>
      <c r="D6726">
        <v>84.52</v>
      </c>
      <c r="E6726">
        <v>75.650000000000006</v>
      </c>
      <c r="F6726">
        <v>84.99</v>
      </c>
      <c r="G6726">
        <v>83.52</v>
      </c>
      <c r="H6726">
        <v>-6.4572400000000002E-2</v>
      </c>
      <c r="I6726">
        <v>0.31078038000000002</v>
      </c>
      <c r="J6726">
        <v>0.31558106000000002</v>
      </c>
      <c r="K6726">
        <v>1.3442531099999999</v>
      </c>
      <c r="L6726">
        <v>1891</v>
      </c>
      <c r="M6726">
        <v>0</v>
      </c>
      <c r="N6726" t="s">
        <v>13454</v>
      </c>
    </row>
    <row r="6727" spans="1:14">
      <c r="A6727" t="s">
        <v>13457</v>
      </c>
      <c r="B6727">
        <v>188.45</v>
      </c>
      <c r="C6727">
        <v>170.82</v>
      </c>
      <c r="D6727">
        <v>161.21</v>
      </c>
      <c r="E6727">
        <v>160.19999999999999</v>
      </c>
      <c r="F6727">
        <v>166.25</v>
      </c>
      <c r="G6727">
        <v>161.62</v>
      </c>
      <c r="H6727">
        <v>-8.9921899999999999E-2</v>
      </c>
      <c r="I6727">
        <v>0.25475587</v>
      </c>
      <c r="J6727">
        <v>0.25607974</v>
      </c>
      <c r="K6727">
        <v>1.7647531400000001</v>
      </c>
      <c r="L6727">
        <v>1892</v>
      </c>
      <c r="M6727">
        <v>0</v>
      </c>
      <c r="N6727" t="s">
        <v>13456</v>
      </c>
    </row>
    <row r="6728" spans="1:14">
      <c r="A6728" t="s">
        <v>13459</v>
      </c>
      <c r="B6728">
        <v>940.21</v>
      </c>
      <c r="C6728">
        <v>868.29</v>
      </c>
      <c r="D6728">
        <v>1027.75</v>
      </c>
      <c r="E6728">
        <v>955.54</v>
      </c>
      <c r="F6728">
        <v>986.6</v>
      </c>
      <c r="G6728">
        <v>951.65</v>
      </c>
      <c r="H6728">
        <v>3.2211719999999999E-2</v>
      </c>
      <c r="I6728">
        <v>0.67839236999999997</v>
      </c>
      <c r="J6728">
        <v>0.69206804</v>
      </c>
      <c r="K6728">
        <v>0.19929541000000001</v>
      </c>
      <c r="L6728">
        <v>434</v>
      </c>
      <c r="M6728">
        <v>-4.0000000000000001E-3</v>
      </c>
      <c r="N6728" t="s">
        <v>13458</v>
      </c>
    </row>
    <row r="6729" spans="1:14">
      <c r="A6729" t="s">
        <v>13461</v>
      </c>
      <c r="B6729">
        <v>1018.87</v>
      </c>
      <c r="C6729">
        <v>1056.03</v>
      </c>
      <c r="D6729">
        <v>1110.07</v>
      </c>
      <c r="E6729">
        <v>1072.8900000000001</v>
      </c>
      <c r="F6729">
        <v>1035.05</v>
      </c>
      <c r="G6729">
        <v>1103.19</v>
      </c>
      <c r="H6729">
        <v>1.220415E-2</v>
      </c>
      <c r="I6729">
        <v>0.79820005999999999</v>
      </c>
      <c r="J6729">
        <v>0.80790647000000004</v>
      </c>
      <c r="K6729">
        <v>7.4657210000000002E-2</v>
      </c>
      <c r="L6729">
        <v>11479</v>
      </c>
      <c r="M6729">
        <v>0.2</v>
      </c>
      <c r="N6729" t="s">
        <v>13460</v>
      </c>
    </row>
    <row r="6730" spans="1:14">
      <c r="A6730" t="s">
        <v>13463</v>
      </c>
      <c r="B6730">
        <v>181.24</v>
      </c>
      <c r="C6730">
        <v>172.57</v>
      </c>
      <c r="D6730">
        <v>181.97</v>
      </c>
      <c r="E6730">
        <v>177.82</v>
      </c>
      <c r="F6730">
        <v>167.76</v>
      </c>
      <c r="G6730">
        <v>174.62</v>
      </c>
      <c r="H6730">
        <v>-4.2582799999999997E-2</v>
      </c>
      <c r="I6730">
        <v>0.28994223000000002</v>
      </c>
      <c r="J6730">
        <v>0.29359857</v>
      </c>
      <c r="K6730">
        <v>1.4850421</v>
      </c>
      <c r="L6730">
        <v>7402</v>
      </c>
      <c r="M6730">
        <v>6.3E-2</v>
      </c>
      <c r="N6730" t="s">
        <v>13462</v>
      </c>
    </row>
    <row r="6731" spans="1:14">
      <c r="A6731" t="s">
        <v>13465</v>
      </c>
      <c r="B6731">
        <v>182.25</v>
      </c>
      <c r="C6731">
        <v>164.74</v>
      </c>
      <c r="D6731">
        <v>169.19</v>
      </c>
      <c r="E6731">
        <v>166.21</v>
      </c>
      <c r="F6731">
        <v>168.92</v>
      </c>
      <c r="G6731">
        <v>173.89</v>
      </c>
      <c r="H6731">
        <v>-1.9077199999999999E-2</v>
      </c>
      <c r="I6731">
        <v>0.70900151</v>
      </c>
      <c r="J6731">
        <v>0.72204657000000005</v>
      </c>
      <c r="K6731">
        <v>0.16070185000000001</v>
      </c>
      <c r="L6731">
        <v>1893</v>
      </c>
      <c r="M6731">
        <v>0</v>
      </c>
      <c r="N6731" t="s">
        <v>13464</v>
      </c>
    </row>
    <row r="6732" spans="1:14">
      <c r="A6732" t="s">
        <v>13467</v>
      </c>
      <c r="B6732">
        <v>170.9</v>
      </c>
      <c r="C6732">
        <v>164.71</v>
      </c>
      <c r="D6732">
        <v>166.71</v>
      </c>
      <c r="E6732">
        <v>158.46</v>
      </c>
      <c r="F6732">
        <v>163.22999999999999</v>
      </c>
      <c r="G6732">
        <v>158.24</v>
      </c>
      <c r="H6732">
        <v>-6.5760600000000002E-2</v>
      </c>
      <c r="I6732">
        <v>3.7296990000000002E-2</v>
      </c>
      <c r="J6732">
        <v>3.4484210000000001E-2</v>
      </c>
      <c r="K6732">
        <v>9.4242206399999997</v>
      </c>
      <c r="L6732">
        <v>7590</v>
      </c>
      <c r="M6732">
        <v>6.5000000000000002E-2</v>
      </c>
      <c r="N6732" t="s">
        <v>13466</v>
      </c>
    </row>
    <row r="6733" spans="1:14">
      <c r="A6733" t="s">
        <v>13469</v>
      </c>
      <c r="B6733">
        <v>221.83</v>
      </c>
      <c r="C6733">
        <v>193.37</v>
      </c>
      <c r="D6733">
        <v>208.1</v>
      </c>
      <c r="E6733">
        <v>215.12</v>
      </c>
      <c r="F6733">
        <v>214.81</v>
      </c>
      <c r="G6733">
        <v>195.05</v>
      </c>
      <c r="H6733">
        <v>4.6504600000000004E-3</v>
      </c>
      <c r="I6733">
        <v>0.95284283999999997</v>
      </c>
      <c r="J6733">
        <v>0.95498859000000003</v>
      </c>
      <c r="K6733">
        <v>3.9599400000000003E-3</v>
      </c>
      <c r="L6733">
        <v>13926</v>
      </c>
      <c r="M6733">
        <v>0.86199999999999999</v>
      </c>
      <c r="N6733" t="s">
        <v>13468</v>
      </c>
    </row>
    <row r="6734" spans="1:14">
      <c r="A6734" t="s">
        <v>13471</v>
      </c>
      <c r="B6734">
        <v>510.42</v>
      </c>
      <c r="C6734">
        <v>482.38</v>
      </c>
      <c r="D6734">
        <v>506.34</v>
      </c>
      <c r="E6734">
        <v>493.86</v>
      </c>
      <c r="F6734">
        <v>500.36</v>
      </c>
      <c r="G6734">
        <v>464.24</v>
      </c>
      <c r="H6734">
        <v>-4.0007300000000003E-2</v>
      </c>
      <c r="I6734">
        <v>0.39421942999999998</v>
      </c>
      <c r="J6734">
        <v>0.40305347000000002</v>
      </c>
      <c r="K6734">
        <v>0.90963771999999998</v>
      </c>
      <c r="L6734">
        <v>1894</v>
      </c>
      <c r="M6734">
        <v>0</v>
      </c>
      <c r="N6734" t="s">
        <v>13470</v>
      </c>
    </row>
    <row r="6735" spans="1:14">
      <c r="A6735" t="s">
        <v>13473</v>
      </c>
      <c r="B6735">
        <v>125.14</v>
      </c>
      <c r="C6735">
        <v>114.99</v>
      </c>
      <c r="D6735">
        <v>116.71</v>
      </c>
      <c r="E6735">
        <v>114.22</v>
      </c>
      <c r="F6735">
        <v>114.77</v>
      </c>
      <c r="G6735">
        <v>114.44</v>
      </c>
      <c r="H6735">
        <v>-5.4275799999999999E-2</v>
      </c>
      <c r="I6735">
        <v>0.22310798000000001</v>
      </c>
      <c r="J6735">
        <v>0.22178913</v>
      </c>
      <c r="K6735">
        <v>2.0755568200000001</v>
      </c>
      <c r="L6735">
        <v>4984</v>
      </c>
      <c r="M6735">
        <v>1.7000000000000001E-2</v>
      </c>
      <c r="N6735" t="s">
        <v>13472</v>
      </c>
    </row>
    <row r="6736" spans="1:14">
      <c r="A6736" t="s">
        <v>13475</v>
      </c>
      <c r="B6736">
        <v>278.44</v>
      </c>
      <c r="C6736">
        <v>255.74</v>
      </c>
      <c r="D6736">
        <v>276.08999999999997</v>
      </c>
      <c r="E6736">
        <v>274.13</v>
      </c>
      <c r="F6736">
        <v>279.27999999999997</v>
      </c>
      <c r="G6736">
        <v>277.01</v>
      </c>
      <c r="H6736">
        <v>3.6442530000000001E-2</v>
      </c>
      <c r="I6736">
        <v>0.41149591000000002</v>
      </c>
      <c r="J6736">
        <v>0.42142906000000002</v>
      </c>
      <c r="K6736">
        <v>0.83904973999999999</v>
      </c>
      <c r="L6736">
        <v>9338</v>
      </c>
      <c r="M6736">
        <v>0.106</v>
      </c>
      <c r="N6736" t="s">
        <v>13474</v>
      </c>
    </row>
    <row r="6737" spans="1:14">
      <c r="A6737" t="s">
        <v>13477</v>
      </c>
      <c r="B6737">
        <v>309.23</v>
      </c>
      <c r="C6737">
        <v>319.68</v>
      </c>
      <c r="D6737">
        <v>321.64</v>
      </c>
      <c r="E6737">
        <v>305</v>
      </c>
      <c r="F6737">
        <v>301.63</v>
      </c>
      <c r="G6737">
        <v>315.72000000000003</v>
      </c>
      <c r="H6737">
        <v>-4.3506900000000001E-2</v>
      </c>
      <c r="I6737">
        <v>0.17648716</v>
      </c>
      <c r="J6737">
        <v>0.17175297</v>
      </c>
      <c r="K6737">
        <v>2.6874105400000001</v>
      </c>
      <c r="L6737">
        <v>7403</v>
      </c>
      <c r="M6737">
        <v>6.3E-2</v>
      </c>
      <c r="N6737" t="s">
        <v>13476</v>
      </c>
    </row>
    <row r="6738" spans="1:14">
      <c r="A6738" t="s">
        <v>13479</v>
      </c>
      <c r="B6738">
        <v>944.69</v>
      </c>
      <c r="C6738">
        <v>946.16</v>
      </c>
      <c r="D6738">
        <v>928.72</v>
      </c>
      <c r="E6738">
        <v>927.9</v>
      </c>
      <c r="F6738">
        <v>862.65</v>
      </c>
      <c r="G6738">
        <v>950.37</v>
      </c>
      <c r="H6738">
        <v>-4.1978300000000003E-2</v>
      </c>
      <c r="I6738">
        <v>0.38309788</v>
      </c>
      <c r="J6738">
        <v>0.39151766999999998</v>
      </c>
      <c r="K6738">
        <v>0.95805622000000001</v>
      </c>
      <c r="L6738">
        <v>9947</v>
      </c>
      <c r="M6738">
        <v>0.127</v>
      </c>
      <c r="N6738" t="s">
        <v>13478</v>
      </c>
    </row>
    <row r="6739" spans="1:14">
      <c r="A6739" t="s">
        <v>13481</v>
      </c>
      <c r="B6739">
        <v>276.48</v>
      </c>
      <c r="C6739">
        <v>315.56</v>
      </c>
      <c r="D6739">
        <v>272.19</v>
      </c>
      <c r="E6739">
        <v>299.77999999999997</v>
      </c>
      <c r="F6739">
        <v>270.8</v>
      </c>
      <c r="G6739">
        <v>279.86</v>
      </c>
      <c r="H6739">
        <v>-2.12888E-2</v>
      </c>
      <c r="I6739">
        <v>0.80396495999999995</v>
      </c>
      <c r="J6739">
        <v>0.81349853000000005</v>
      </c>
      <c r="K6739">
        <v>7.0328509999999997E-2</v>
      </c>
      <c r="L6739">
        <v>1897</v>
      </c>
      <c r="M6739">
        <v>0</v>
      </c>
      <c r="N6739" t="s">
        <v>13480</v>
      </c>
    </row>
    <row r="6740" spans="1:14">
      <c r="A6740" t="s">
        <v>13483</v>
      </c>
      <c r="B6740">
        <v>809.38</v>
      </c>
      <c r="C6740">
        <v>961.93</v>
      </c>
      <c r="D6740">
        <v>830.25</v>
      </c>
      <c r="E6740">
        <v>854.12</v>
      </c>
      <c r="F6740">
        <v>841.65</v>
      </c>
      <c r="G6740">
        <v>823.68</v>
      </c>
      <c r="H6740">
        <v>-4.2183900000000003E-2</v>
      </c>
      <c r="I6740">
        <v>0.62216044999999998</v>
      </c>
      <c r="J6740">
        <v>0.63630951000000002</v>
      </c>
      <c r="K6740">
        <v>0.28427340000000001</v>
      </c>
      <c r="L6740">
        <v>1898</v>
      </c>
      <c r="M6740">
        <v>0</v>
      </c>
      <c r="N6740" t="s">
        <v>13482</v>
      </c>
    </row>
    <row r="6741" spans="1:14">
      <c r="A6741" t="s">
        <v>13485</v>
      </c>
      <c r="B6741">
        <v>1637.3</v>
      </c>
      <c r="C6741">
        <v>1696.93</v>
      </c>
      <c r="D6741">
        <v>1693.68</v>
      </c>
      <c r="E6741">
        <v>1778.19</v>
      </c>
      <c r="F6741">
        <v>1700.69</v>
      </c>
      <c r="G6741">
        <v>1612.23</v>
      </c>
      <c r="H6741">
        <v>1.7060059999999998E-2</v>
      </c>
      <c r="I6741">
        <v>0.71895266000000002</v>
      </c>
      <c r="J6741">
        <v>0.73161494999999999</v>
      </c>
      <c r="K6741">
        <v>0.14921681000000001</v>
      </c>
      <c r="L6741">
        <v>8171</v>
      </c>
      <c r="M6741">
        <v>7.6999999999999999E-2</v>
      </c>
      <c r="N6741" t="s">
        <v>13484</v>
      </c>
    </row>
    <row r="6742" spans="1:14">
      <c r="A6742" t="s">
        <v>13487</v>
      </c>
      <c r="B6742">
        <v>264.12</v>
      </c>
      <c r="C6742">
        <v>248.53</v>
      </c>
      <c r="D6742">
        <v>257.51</v>
      </c>
      <c r="E6742">
        <v>274</v>
      </c>
      <c r="F6742">
        <v>286.51</v>
      </c>
      <c r="G6742">
        <v>253.93</v>
      </c>
      <c r="H6742">
        <v>7.9316739999999997E-2</v>
      </c>
      <c r="I6742">
        <v>0.23547241999999999</v>
      </c>
      <c r="J6742">
        <v>0.23512089</v>
      </c>
      <c r="K6742">
        <v>1.94618589</v>
      </c>
      <c r="L6742">
        <v>5073</v>
      </c>
      <c r="M6742">
        <v>1.9E-2</v>
      </c>
      <c r="N6742" t="s">
        <v>13486</v>
      </c>
    </row>
    <row r="6743" spans="1:14">
      <c r="A6743" t="s">
        <v>13489</v>
      </c>
      <c r="B6743">
        <v>302.35000000000002</v>
      </c>
      <c r="C6743">
        <v>287.26</v>
      </c>
      <c r="D6743">
        <v>275.39</v>
      </c>
      <c r="E6743">
        <v>270.86</v>
      </c>
      <c r="F6743">
        <v>285.18</v>
      </c>
      <c r="G6743">
        <v>321.23</v>
      </c>
      <c r="H6743">
        <v>1.765798E-2</v>
      </c>
      <c r="I6743">
        <v>0.84122023999999995</v>
      </c>
      <c r="J6743">
        <v>0.84893909000000001</v>
      </c>
      <c r="K6743">
        <v>4.5674470000000002E-2</v>
      </c>
      <c r="L6743">
        <v>1899</v>
      </c>
      <c r="M6743">
        <v>0</v>
      </c>
      <c r="N6743" t="s">
        <v>13488</v>
      </c>
    </row>
    <row r="6744" spans="1:14">
      <c r="A6744" t="s">
        <v>13491</v>
      </c>
      <c r="B6744">
        <v>805.18</v>
      </c>
      <c r="C6744">
        <v>828.91</v>
      </c>
      <c r="D6744">
        <v>800.82</v>
      </c>
      <c r="E6744">
        <v>812.91</v>
      </c>
      <c r="F6744">
        <v>760.37</v>
      </c>
      <c r="G6744">
        <v>767.84</v>
      </c>
      <c r="H6744">
        <v>-5.7133900000000001E-2</v>
      </c>
      <c r="I6744">
        <v>0.16614047000000001</v>
      </c>
      <c r="J6744">
        <v>0.16095229</v>
      </c>
      <c r="K6744">
        <v>2.8587439899999998</v>
      </c>
      <c r="L6744">
        <v>5655</v>
      </c>
      <c r="M6744">
        <v>3.1E-2</v>
      </c>
      <c r="N6744" t="s">
        <v>13490</v>
      </c>
    </row>
    <row r="6745" spans="1:14">
      <c r="A6745" t="s">
        <v>13493</v>
      </c>
      <c r="B6745">
        <v>318.02</v>
      </c>
      <c r="C6745">
        <v>309.19</v>
      </c>
      <c r="D6745">
        <v>286.89</v>
      </c>
      <c r="E6745">
        <v>300.75</v>
      </c>
      <c r="F6745">
        <v>345.3</v>
      </c>
      <c r="G6745">
        <v>281.73</v>
      </c>
      <c r="H6745">
        <v>1.7539809999999999E-2</v>
      </c>
      <c r="I6745">
        <v>0.86561217000000001</v>
      </c>
      <c r="J6745">
        <v>0.87206508999999999</v>
      </c>
      <c r="K6745">
        <v>3.2542880000000003E-2</v>
      </c>
      <c r="L6745">
        <v>8036</v>
      </c>
      <c r="M6745">
        <v>7.2999999999999995E-2</v>
      </c>
      <c r="N6745" t="s">
        <v>13492</v>
      </c>
    </row>
    <row r="6746" spans="1:14">
      <c r="A6746" t="s">
        <v>13495</v>
      </c>
      <c r="B6746">
        <v>335.92</v>
      </c>
      <c r="C6746">
        <v>365.32</v>
      </c>
      <c r="D6746">
        <v>370.78</v>
      </c>
      <c r="E6746">
        <v>329.58</v>
      </c>
      <c r="F6746">
        <v>282.07</v>
      </c>
      <c r="G6746">
        <v>363.04</v>
      </c>
      <c r="H6746">
        <v>-0.1436771</v>
      </c>
      <c r="I6746">
        <v>0.27947135000000001</v>
      </c>
      <c r="J6746">
        <v>0.28241227000000002</v>
      </c>
      <c r="K6746">
        <v>1.5622589899999999</v>
      </c>
      <c r="L6746">
        <v>8728</v>
      </c>
      <c r="M6746">
        <v>8.8999999999999996E-2</v>
      </c>
      <c r="N6746" t="s">
        <v>13494</v>
      </c>
    </row>
    <row r="6747" spans="1:14">
      <c r="A6747" t="s">
        <v>13497</v>
      </c>
      <c r="B6747">
        <v>528.38</v>
      </c>
      <c r="C6747">
        <v>551.73</v>
      </c>
      <c r="D6747">
        <v>516.17999999999995</v>
      </c>
      <c r="E6747">
        <v>543.95000000000005</v>
      </c>
      <c r="F6747">
        <v>512.15</v>
      </c>
      <c r="G6747">
        <v>526.94000000000005</v>
      </c>
      <c r="H6747">
        <v>-1.1911100000000001E-2</v>
      </c>
      <c r="I6747">
        <v>0.76792320000000003</v>
      </c>
      <c r="J6747">
        <v>0.77935061000000005</v>
      </c>
      <c r="K6747">
        <v>9.9749669999999999E-2</v>
      </c>
      <c r="L6747">
        <v>382</v>
      </c>
      <c r="M6747">
        <v>-1.0999999999999999E-2</v>
      </c>
      <c r="N6747" t="s">
        <v>13496</v>
      </c>
    </row>
    <row r="6748" spans="1:14">
      <c r="A6748" t="s">
        <v>13499</v>
      </c>
      <c r="B6748">
        <v>385.71</v>
      </c>
      <c r="C6748">
        <v>389.67</v>
      </c>
      <c r="D6748">
        <v>399.11</v>
      </c>
      <c r="E6748">
        <v>449.82</v>
      </c>
      <c r="F6748">
        <v>438.57</v>
      </c>
      <c r="G6748">
        <v>422.66</v>
      </c>
      <c r="H6748">
        <v>0.15836555999999999</v>
      </c>
      <c r="I6748">
        <v>6.0983499999999998E-3</v>
      </c>
      <c r="J6748">
        <v>5.6643800000000001E-3</v>
      </c>
      <c r="K6748">
        <v>28.0612551</v>
      </c>
      <c r="L6748">
        <v>13094</v>
      </c>
      <c r="M6748">
        <v>0.39700000000000002</v>
      </c>
      <c r="N6748" t="s">
        <v>13498</v>
      </c>
    </row>
    <row r="6749" spans="1:14">
      <c r="A6749" t="s">
        <v>13501</v>
      </c>
      <c r="B6749">
        <v>364.69</v>
      </c>
      <c r="C6749">
        <v>381.97</v>
      </c>
      <c r="D6749">
        <v>342.38</v>
      </c>
      <c r="E6749">
        <v>355.65</v>
      </c>
      <c r="F6749">
        <v>370.23</v>
      </c>
      <c r="G6749">
        <v>341.65</v>
      </c>
      <c r="H6749">
        <v>-2.8109800000000001E-2</v>
      </c>
      <c r="I6749">
        <v>0.64594523000000004</v>
      </c>
      <c r="J6749">
        <v>0.66041435999999998</v>
      </c>
      <c r="K6749">
        <v>0.24596357999999999</v>
      </c>
      <c r="L6749">
        <v>351</v>
      </c>
      <c r="M6749">
        <v>-1.4999999999999999E-2</v>
      </c>
      <c r="N6749" t="s">
        <v>13500</v>
      </c>
    </row>
    <row r="6750" spans="1:14">
      <c r="A6750" t="s">
        <v>13503</v>
      </c>
      <c r="B6750">
        <v>579.19000000000005</v>
      </c>
      <c r="C6750">
        <v>490.43</v>
      </c>
      <c r="D6750">
        <v>599.37</v>
      </c>
      <c r="E6750">
        <v>589.32000000000005</v>
      </c>
      <c r="F6750">
        <v>616.98</v>
      </c>
      <c r="G6750">
        <v>558.41999999999996</v>
      </c>
      <c r="H6750">
        <v>8.4698259999999997E-2</v>
      </c>
      <c r="I6750">
        <v>0.43865658000000002</v>
      </c>
      <c r="J6750">
        <v>0.44960995999999998</v>
      </c>
      <c r="K6750">
        <v>0.73828048999999996</v>
      </c>
      <c r="L6750">
        <v>173</v>
      </c>
      <c r="M6750">
        <v>-5.6000000000000001E-2</v>
      </c>
      <c r="N6750" t="s">
        <v>13502</v>
      </c>
    </row>
    <row r="6751" spans="1:14">
      <c r="A6751" t="s">
        <v>13505</v>
      </c>
      <c r="B6751">
        <v>284.49</v>
      </c>
      <c r="C6751">
        <v>230.07</v>
      </c>
      <c r="D6751">
        <v>278.83</v>
      </c>
      <c r="E6751">
        <v>254.26</v>
      </c>
      <c r="F6751">
        <v>293.85000000000002</v>
      </c>
      <c r="G6751">
        <v>261.57</v>
      </c>
      <c r="H6751">
        <v>3.291496E-2</v>
      </c>
      <c r="I6751">
        <v>0.79184485999999998</v>
      </c>
      <c r="J6751">
        <v>0.80203873000000003</v>
      </c>
      <c r="K6751">
        <v>7.9593170000000005E-2</v>
      </c>
      <c r="L6751">
        <v>12171</v>
      </c>
      <c r="M6751">
        <v>0.25800000000000001</v>
      </c>
      <c r="N6751" t="s">
        <v>13504</v>
      </c>
    </row>
    <row r="6752" spans="1:14">
      <c r="A6752" t="s">
        <v>13507</v>
      </c>
      <c r="B6752">
        <v>210.82</v>
      </c>
      <c r="C6752">
        <v>209.95</v>
      </c>
      <c r="D6752">
        <v>191.16</v>
      </c>
      <c r="E6752">
        <v>194.94</v>
      </c>
      <c r="F6752">
        <v>214.48</v>
      </c>
      <c r="G6752">
        <v>207.91</v>
      </c>
      <c r="H6752">
        <v>1.299808E-2</v>
      </c>
      <c r="I6752">
        <v>0.84276430000000002</v>
      </c>
      <c r="J6752">
        <v>0.85036354000000003</v>
      </c>
      <c r="K6752">
        <v>4.4773899999999998E-2</v>
      </c>
      <c r="L6752">
        <v>9731</v>
      </c>
      <c r="M6752">
        <v>0.11700000000000001</v>
      </c>
      <c r="N6752" t="s">
        <v>13506</v>
      </c>
    </row>
    <row r="6753" spans="1:14">
      <c r="A6753" t="s">
        <v>13509</v>
      </c>
      <c r="B6753">
        <v>232.18</v>
      </c>
      <c r="C6753">
        <v>214.37</v>
      </c>
      <c r="D6753">
        <v>225.54</v>
      </c>
      <c r="E6753">
        <v>217.33</v>
      </c>
      <c r="F6753">
        <v>220.71</v>
      </c>
      <c r="G6753">
        <v>234.41</v>
      </c>
      <c r="H6753">
        <v>7.8100000000000001E-4</v>
      </c>
      <c r="I6753">
        <v>0.98762494000000001</v>
      </c>
      <c r="J6753">
        <v>0.98814248999999998</v>
      </c>
      <c r="K6753">
        <v>2.72E-4</v>
      </c>
      <c r="L6753">
        <v>1900</v>
      </c>
      <c r="M6753">
        <v>0</v>
      </c>
      <c r="N6753" t="s">
        <v>13508</v>
      </c>
    </row>
    <row r="6754" spans="1:14">
      <c r="A6754" t="s">
        <v>13511</v>
      </c>
      <c r="B6754">
        <v>140.84</v>
      </c>
      <c r="C6754">
        <v>143.32</v>
      </c>
      <c r="D6754">
        <v>144.58000000000001</v>
      </c>
      <c r="E6754">
        <v>164.54</v>
      </c>
      <c r="F6754">
        <v>160.5</v>
      </c>
      <c r="G6754">
        <v>146.34</v>
      </c>
      <c r="H6754">
        <v>0.13505691</v>
      </c>
      <c r="I6754">
        <v>6.2241350000000001E-2</v>
      </c>
      <c r="J6754">
        <v>5.7463109999999998E-2</v>
      </c>
      <c r="K6754">
        <v>6.5843707699999996</v>
      </c>
      <c r="L6754">
        <v>1901</v>
      </c>
      <c r="M6754">
        <v>0</v>
      </c>
      <c r="N6754" t="s">
        <v>13510</v>
      </c>
    </row>
    <row r="6755" spans="1:14">
      <c r="A6755" t="s">
        <v>13513</v>
      </c>
      <c r="B6755">
        <v>132.61000000000001</v>
      </c>
      <c r="C6755">
        <v>127.39</v>
      </c>
      <c r="D6755">
        <v>129.53</v>
      </c>
      <c r="E6755">
        <v>134.63</v>
      </c>
      <c r="F6755">
        <v>119.06</v>
      </c>
      <c r="G6755">
        <v>134.9</v>
      </c>
      <c r="H6755">
        <v>-5.7162999999999997E-3</v>
      </c>
      <c r="I6755">
        <v>0.93088015999999996</v>
      </c>
      <c r="J6755">
        <v>0.93409706999999997</v>
      </c>
      <c r="K6755">
        <v>8.5235999999999992E-3</v>
      </c>
      <c r="L6755">
        <v>8374</v>
      </c>
      <c r="M6755">
        <v>8.1000000000000003E-2</v>
      </c>
      <c r="N6755" t="s">
        <v>13512</v>
      </c>
    </row>
    <row r="6756" spans="1:14">
      <c r="A6756" t="s">
        <v>13515</v>
      </c>
      <c r="B6756">
        <v>114.32</v>
      </c>
      <c r="C6756">
        <v>121.32</v>
      </c>
      <c r="D6756">
        <v>123.42</v>
      </c>
      <c r="E6756">
        <v>120.31</v>
      </c>
      <c r="F6756">
        <v>109.08</v>
      </c>
      <c r="G6756">
        <v>125.35</v>
      </c>
      <c r="H6756">
        <v>-1.91221E-2</v>
      </c>
      <c r="I6756">
        <v>0.79329432</v>
      </c>
      <c r="J6756">
        <v>0.80333124</v>
      </c>
      <c r="K6756">
        <v>7.8452160000000007E-2</v>
      </c>
      <c r="L6756">
        <v>13641</v>
      </c>
      <c r="M6756">
        <v>0.60099999999999998</v>
      </c>
      <c r="N6756" t="s">
        <v>13514</v>
      </c>
    </row>
    <row r="6757" spans="1:14">
      <c r="A6757" t="s">
        <v>13517</v>
      </c>
      <c r="B6757">
        <v>108.88</v>
      </c>
      <c r="C6757">
        <v>115.19</v>
      </c>
      <c r="D6757">
        <v>119.5</v>
      </c>
      <c r="E6757">
        <v>114.89</v>
      </c>
      <c r="F6757">
        <v>120.31</v>
      </c>
      <c r="G6757">
        <v>122.9</v>
      </c>
      <c r="H6757">
        <v>6.0243209999999998E-2</v>
      </c>
      <c r="I6757">
        <v>0.28166817999999999</v>
      </c>
      <c r="J6757">
        <v>0.28478319000000002</v>
      </c>
      <c r="K6757">
        <v>1.54566929</v>
      </c>
      <c r="L6757">
        <v>9018</v>
      </c>
      <c r="M6757">
        <v>9.7000000000000003E-2</v>
      </c>
      <c r="N6757" t="s">
        <v>13516</v>
      </c>
    </row>
    <row r="6758" spans="1:14">
      <c r="A6758" t="s">
        <v>13519</v>
      </c>
      <c r="B6758">
        <v>362.01</v>
      </c>
      <c r="C6758">
        <v>338.21</v>
      </c>
      <c r="D6758">
        <v>367.71</v>
      </c>
      <c r="E6758">
        <v>376.78</v>
      </c>
      <c r="F6758">
        <v>376.91</v>
      </c>
      <c r="G6758">
        <v>362.86</v>
      </c>
      <c r="H6758">
        <v>6.4946069999999995E-2</v>
      </c>
      <c r="I6758">
        <v>0.19058812</v>
      </c>
      <c r="J6758">
        <v>0.18697076000000001</v>
      </c>
      <c r="K6758">
        <v>2.4776586699999998</v>
      </c>
      <c r="L6758">
        <v>12399</v>
      </c>
      <c r="M6758">
        <v>0.28299999999999997</v>
      </c>
      <c r="N6758" t="s">
        <v>13518</v>
      </c>
    </row>
    <row r="6759" spans="1:14">
      <c r="A6759" t="s">
        <v>13521</v>
      </c>
      <c r="B6759">
        <v>536.98</v>
      </c>
      <c r="C6759">
        <v>521.33000000000004</v>
      </c>
      <c r="D6759">
        <v>500.48</v>
      </c>
      <c r="E6759">
        <v>539.14</v>
      </c>
      <c r="F6759">
        <v>491.06</v>
      </c>
      <c r="G6759">
        <v>527.92999999999995</v>
      </c>
      <c r="H6759">
        <v>-1.1571999999999999E-3</v>
      </c>
      <c r="I6759">
        <v>0.98275595000000004</v>
      </c>
      <c r="J6759">
        <v>0.98370678</v>
      </c>
      <c r="K6759">
        <v>5.2899999999999996E-4</v>
      </c>
      <c r="L6759">
        <v>9356</v>
      </c>
      <c r="M6759">
        <v>0.107</v>
      </c>
      <c r="N6759" t="s">
        <v>13520</v>
      </c>
    </row>
    <row r="6760" spans="1:14">
      <c r="A6760" t="s">
        <v>13523</v>
      </c>
      <c r="B6760">
        <v>569.96</v>
      </c>
      <c r="C6760">
        <v>590.76</v>
      </c>
      <c r="D6760">
        <v>519.36</v>
      </c>
      <c r="E6760">
        <v>576.12</v>
      </c>
      <c r="F6760">
        <v>520.48</v>
      </c>
      <c r="G6760">
        <v>549.19000000000005</v>
      </c>
      <c r="H6760">
        <v>-2.88834E-2</v>
      </c>
      <c r="I6760">
        <v>0.69983293999999996</v>
      </c>
      <c r="J6760">
        <v>0.71300896000000002</v>
      </c>
      <c r="K6760">
        <v>0.17173621</v>
      </c>
      <c r="L6760">
        <v>8866</v>
      </c>
      <c r="M6760">
        <v>9.4E-2</v>
      </c>
      <c r="N6760" t="s">
        <v>13522</v>
      </c>
    </row>
    <row r="6761" spans="1:14">
      <c r="A6761" t="s">
        <v>13525</v>
      </c>
      <c r="B6761">
        <v>137.56</v>
      </c>
      <c r="C6761">
        <v>182.94</v>
      </c>
      <c r="D6761">
        <v>133.21</v>
      </c>
      <c r="E6761">
        <v>137.21</v>
      </c>
      <c r="F6761">
        <v>127.59</v>
      </c>
      <c r="G6761">
        <v>154.82</v>
      </c>
      <c r="H6761">
        <v>-0.1022137</v>
      </c>
      <c r="I6761">
        <v>0.57285211000000003</v>
      </c>
      <c r="J6761">
        <v>0.58657932999999995</v>
      </c>
      <c r="K6761">
        <v>0.37610471000000001</v>
      </c>
      <c r="L6761">
        <v>1902</v>
      </c>
      <c r="M6761">
        <v>0</v>
      </c>
      <c r="N6761" t="s">
        <v>13524</v>
      </c>
    </row>
    <row r="6762" spans="1:14">
      <c r="A6762" t="s">
        <v>13527</v>
      </c>
      <c r="B6762">
        <v>165.86</v>
      </c>
      <c r="C6762">
        <v>161.25</v>
      </c>
      <c r="D6762">
        <v>133.1</v>
      </c>
      <c r="E6762">
        <v>130.97</v>
      </c>
      <c r="F6762">
        <v>146.6</v>
      </c>
      <c r="G6762">
        <v>157.13999999999999</v>
      </c>
      <c r="H6762">
        <v>-7.9534599999999997E-2</v>
      </c>
      <c r="I6762">
        <v>0.56140113999999997</v>
      </c>
      <c r="J6762">
        <v>0.57541191000000003</v>
      </c>
      <c r="K6762">
        <v>0.40007897999999997</v>
      </c>
      <c r="L6762">
        <v>6666</v>
      </c>
      <c r="M6762">
        <v>4.8000000000000001E-2</v>
      </c>
      <c r="N6762" t="s">
        <v>13526</v>
      </c>
    </row>
    <row r="6763" spans="1:14">
      <c r="A6763" t="s">
        <v>13529</v>
      </c>
      <c r="B6763">
        <v>91.96</v>
      </c>
      <c r="C6763">
        <v>84.44</v>
      </c>
      <c r="D6763">
        <v>91.15</v>
      </c>
      <c r="E6763">
        <v>90.12</v>
      </c>
      <c r="F6763">
        <v>75.45</v>
      </c>
      <c r="G6763">
        <v>89.18</v>
      </c>
      <c r="H6763">
        <v>-7.4362399999999995E-2</v>
      </c>
      <c r="I6763">
        <v>0.46321266</v>
      </c>
      <c r="J6763">
        <v>0.47544952000000001</v>
      </c>
      <c r="K6763">
        <v>0.65661080000000005</v>
      </c>
      <c r="L6763">
        <v>12449</v>
      </c>
      <c r="M6763">
        <v>0.29099999999999998</v>
      </c>
      <c r="N6763" t="s">
        <v>13528</v>
      </c>
    </row>
    <row r="6764" spans="1:14">
      <c r="A6764" t="s">
        <v>13531</v>
      </c>
      <c r="B6764">
        <v>117.18</v>
      </c>
      <c r="C6764">
        <v>124.14</v>
      </c>
      <c r="D6764">
        <v>121.43</v>
      </c>
      <c r="E6764">
        <v>116.68</v>
      </c>
      <c r="F6764">
        <v>112.96</v>
      </c>
      <c r="G6764">
        <v>123.95</v>
      </c>
      <c r="H6764">
        <v>-3.7563899999999997E-2</v>
      </c>
      <c r="I6764">
        <v>0.46123547999999998</v>
      </c>
      <c r="J6764">
        <v>0.47336530999999998</v>
      </c>
      <c r="K6764">
        <v>0.66288354000000005</v>
      </c>
      <c r="L6764">
        <v>11126</v>
      </c>
      <c r="M6764">
        <v>0.17799999999999999</v>
      </c>
      <c r="N6764" t="s">
        <v>13530</v>
      </c>
    </row>
    <row r="6765" spans="1:14">
      <c r="A6765" t="s">
        <v>13533</v>
      </c>
      <c r="B6765">
        <v>484.14</v>
      </c>
      <c r="C6765">
        <v>386.51</v>
      </c>
      <c r="D6765">
        <v>695.39</v>
      </c>
      <c r="E6765">
        <v>513.05999999999995</v>
      </c>
      <c r="F6765">
        <v>620.5</v>
      </c>
      <c r="G6765">
        <v>629.82000000000005</v>
      </c>
      <c r="H6765">
        <v>0.20791533000000001</v>
      </c>
      <c r="I6765">
        <v>0.47583564</v>
      </c>
      <c r="J6765">
        <v>0.48839131000000002</v>
      </c>
      <c r="K6765">
        <v>0.61773690000000003</v>
      </c>
      <c r="L6765">
        <v>1903</v>
      </c>
      <c r="M6765">
        <v>0</v>
      </c>
      <c r="N6765" t="s">
        <v>13532</v>
      </c>
    </row>
    <row r="6766" spans="1:14">
      <c r="A6766" t="s">
        <v>13535</v>
      </c>
      <c r="B6766">
        <v>181.11</v>
      </c>
      <c r="C6766">
        <v>154.43</v>
      </c>
      <c r="D6766">
        <v>160.94999999999999</v>
      </c>
      <c r="E6766">
        <v>166.37</v>
      </c>
      <c r="F6766">
        <v>180.92</v>
      </c>
      <c r="G6766">
        <v>180.29</v>
      </c>
      <c r="H6766">
        <v>8.9878250000000007E-2</v>
      </c>
      <c r="I6766">
        <v>0.32094803</v>
      </c>
      <c r="J6766">
        <v>0.32633759000000001</v>
      </c>
      <c r="K6766">
        <v>1.28111032</v>
      </c>
      <c r="L6766">
        <v>1904</v>
      </c>
      <c r="M6766">
        <v>0</v>
      </c>
      <c r="N6766" t="s">
        <v>13534</v>
      </c>
    </row>
    <row r="6767" spans="1:14">
      <c r="A6767" t="s">
        <v>13537</v>
      </c>
      <c r="B6767">
        <v>590.74</v>
      </c>
      <c r="C6767">
        <v>655.14</v>
      </c>
      <c r="D6767">
        <v>514.88</v>
      </c>
      <c r="E6767">
        <v>542.27</v>
      </c>
      <c r="F6767">
        <v>532.59</v>
      </c>
      <c r="G6767">
        <v>563.36</v>
      </c>
      <c r="H6767">
        <v>-9.7489599999999996E-2</v>
      </c>
      <c r="I6767">
        <v>0.39940158999999997</v>
      </c>
      <c r="J6767">
        <v>0.40863087999999997</v>
      </c>
      <c r="K6767">
        <v>0.88789302000000003</v>
      </c>
      <c r="L6767">
        <v>8676</v>
      </c>
      <c r="M6767">
        <v>8.6999999999999994E-2</v>
      </c>
      <c r="N6767" t="s">
        <v>13536</v>
      </c>
    </row>
    <row r="6768" spans="1:14">
      <c r="A6768" t="s">
        <v>13539</v>
      </c>
      <c r="B6768">
        <v>232.73</v>
      </c>
      <c r="C6768">
        <v>238.2</v>
      </c>
      <c r="D6768">
        <v>261</v>
      </c>
      <c r="E6768">
        <v>225.37</v>
      </c>
      <c r="F6768">
        <v>221.14</v>
      </c>
      <c r="G6768">
        <v>277.82</v>
      </c>
      <c r="H6768">
        <v>-2.1158199999999999E-2</v>
      </c>
      <c r="I6768">
        <v>0.86520532999999999</v>
      </c>
      <c r="J6768">
        <v>0.87178369</v>
      </c>
      <c r="K6768">
        <v>3.2742920000000002E-2</v>
      </c>
      <c r="L6768">
        <v>7591</v>
      </c>
      <c r="M6768">
        <v>6.5000000000000002E-2</v>
      </c>
      <c r="N6768" t="s">
        <v>13538</v>
      </c>
    </row>
    <row r="6769" spans="1:14">
      <c r="A6769" t="s">
        <v>13541</v>
      </c>
      <c r="B6769">
        <v>184.96</v>
      </c>
      <c r="C6769">
        <v>148.43</v>
      </c>
      <c r="D6769">
        <v>169.42</v>
      </c>
      <c r="E6769">
        <v>169.78</v>
      </c>
      <c r="F6769">
        <v>164.71</v>
      </c>
      <c r="G6769">
        <v>175.58</v>
      </c>
      <c r="H6769">
        <v>2.604099E-2</v>
      </c>
      <c r="I6769">
        <v>0.79966092</v>
      </c>
      <c r="J6769">
        <v>0.80940301999999997</v>
      </c>
      <c r="K6769">
        <v>7.3546970000000003E-2</v>
      </c>
      <c r="L6769">
        <v>1905</v>
      </c>
      <c r="M6769">
        <v>0</v>
      </c>
      <c r="N6769" t="s">
        <v>13540</v>
      </c>
    </row>
    <row r="6770" spans="1:14">
      <c r="A6770" t="s">
        <v>13543</v>
      </c>
      <c r="B6770">
        <v>104.15</v>
      </c>
      <c r="C6770">
        <v>93.17</v>
      </c>
      <c r="D6770">
        <v>103.56</v>
      </c>
      <c r="E6770">
        <v>95.13</v>
      </c>
      <c r="F6770">
        <v>100.04</v>
      </c>
      <c r="G6770">
        <v>119.77</v>
      </c>
      <c r="H6770">
        <v>6.0582909999999997E-2</v>
      </c>
      <c r="I6770">
        <v>0.62208399000000003</v>
      </c>
      <c r="J6770">
        <v>0.63622906000000001</v>
      </c>
      <c r="K6770">
        <v>0.28440249000000001</v>
      </c>
      <c r="L6770">
        <v>10463</v>
      </c>
      <c r="M6770">
        <v>0.14499999999999999</v>
      </c>
      <c r="N6770" t="s">
        <v>13542</v>
      </c>
    </row>
    <row r="6771" spans="1:14">
      <c r="A6771" t="s">
        <v>13545</v>
      </c>
      <c r="B6771">
        <v>105.73</v>
      </c>
      <c r="C6771">
        <v>101.87</v>
      </c>
      <c r="D6771">
        <v>84.79</v>
      </c>
      <c r="E6771">
        <v>85.94</v>
      </c>
      <c r="F6771">
        <v>84.84</v>
      </c>
      <c r="G6771">
        <v>107.42</v>
      </c>
      <c r="H6771">
        <v>-7.3866399999999999E-2</v>
      </c>
      <c r="I6771">
        <v>0.64388756000000003</v>
      </c>
      <c r="J6771">
        <v>0.65834325999999999</v>
      </c>
      <c r="K6771">
        <v>0.24913584</v>
      </c>
      <c r="L6771">
        <v>9552</v>
      </c>
      <c r="M6771">
        <v>0.113</v>
      </c>
      <c r="N6771" t="s">
        <v>13544</v>
      </c>
    </row>
    <row r="6772" spans="1:14">
      <c r="A6772" t="s">
        <v>13547</v>
      </c>
      <c r="B6772">
        <v>273.17</v>
      </c>
      <c r="C6772">
        <v>292.33</v>
      </c>
      <c r="D6772">
        <v>287.5</v>
      </c>
      <c r="E6772">
        <v>310.95999999999998</v>
      </c>
      <c r="F6772">
        <v>307.82</v>
      </c>
      <c r="G6772">
        <v>302.48</v>
      </c>
      <c r="H6772">
        <v>0.11156561</v>
      </c>
      <c r="I6772">
        <v>2.4330299999999999E-2</v>
      </c>
      <c r="J6772">
        <v>2.2779669999999998E-2</v>
      </c>
      <c r="K6772">
        <v>12.428747400000001</v>
      </c>
      <c r="L6772">
        <v>12400</v>
      </c>
      <c r="M6772">
        <v>0.28299999999999997</v>
      </c>
      <c r="N6772" t="s">
        <v>13546</v>
      </c>
    </row>
    <row r="6773" spans="1:14">
      <c r="A6773" t="s">
        <v>13549</v>
      </c>
      <c r="B6773">
        <v>72.209999999999994</v>
      </c>
      <c r="C6773">
        <v>71.489999999999995</v>
      </c>
      <c r="D6773">
        <v>74.680000000000007</v>
      </c>
      <c r="E6773">
        <v>84.84</v>
      </c>
      <c r="F6773">
        <v>91.79</v>
      </c>
      <c r="G6773">
        <v>66.13</v>
      </c>
      <c r="H6773">
        <v>0.13924149999999999</v>
      </c>
      <c r="I6773">
        <v>0.38782962999999998</v>
      </c>
      <c r="J6773">
        <v>0.39647448000000002</v>
      </c>
      <c r="K6773">
        <v>0.93715705999999999</v>
      </c>
      <c r="L6773">
        <v>6667</v>
      </c>
      <c r="M6773">
        <v>4.8000000000000001E-2</v>
      </c>
      <c r="N6773" t="s">
        <v>13548</v>
      </c>
    </row>
    <row r="6774" spans="1:14">
      <c r="A6774" t="s">
        <v>13551</v>
      </c>
      <c r="B6774">
        <v>459.67</v>
      </c>
      <c r="C6774">
        <v>412.57</v>
      </c>
      <c r="D6774">
        <v>486.56</v>
      </c>
      <c r="E6774">
        <v>446.62</v>
      </c>
      <c r="F6774">
        <v>505.78</v>
      </c>
      <c r="G6774">
        <v>450.26</v>
      </c>
      <c r="H6774">
        <v>4.6820340000000002E-2</v>
      </c>
      <c r="I6774">
        <v>0.63303410000000004</v>
      </c>
      <c r="J6774">
        <v>0.64737040000000001</v>
      </c>
      <c r="K6774">
        <v>0.26630823999999997</v>
      </c>
      <c r="L6774">
        <v>9472</v>
      </c>
      <c r="M6774">
        <v>0.112</v>
      </c>
      <c r="N6774" t="s">
        <v>13550</v>
      </c>
    </row>
    <row r="6775" spans="1:14">
      <c r="A6775" t="s">
        <v>13553</v>
      </c>
      <c r="B6775">
        <v>316.81</v>
      </c>
      <c r="C6775">
        <v>291.07</v>
      </c>
      <c r="D6775">
        <v>306.97000000000003</v>
      </c>
      <c r="E6775">
        <v>310.39</v>
      </c>
      <c r="F6775">
        <v>332.09</v>
      </c>
      <c r="G6775">
        <v>328.64</v>
      </c>
      <c r="H6775">
        <v>8.6360919999999994E-2</v>
      </c>
      <c r="I6775">
        <v>0.13876557</v>
      </c>
      <c r="J6775">
        <v>0.13261273000000001</v>
      </c>
      <c r="K6775">
        <v>3.40461875</v>
      </c>
      <c r="L6775">
        <v>7446</v>
      </c>
      <c r="M6775">
        <v>6.4000000000000001E-2</v>
      </c>
      <c r="N6775" t="s">
        <v>13552</v>
      </c>
    </row>
    <row r="6776" spans="1:14">
      <c r="A6776" t="s">
        <v>13555</v>
      </c>
      <c r="B6776">
        <v>842.75</v>
      </c>
      <c r="C6776">
        <v>858.84</v>
      </c>
      <c r="D6776">
        <v>969.25</v>
      </c>
      <c r="E6776">
        <v>881.01</v>
      </c>
      <c r="F6776">
        <v>850.02</v>
      </c>
      <c r="G6776">
        <v>924.97</v>
      </c>
      <c r="H6776">
        <v>-6.1003999999999997E-3</v>
      </c>
      <c r="I6776">
        <v>0.93690205000000004</v>
      </c>
      <c r="J6776">
        <v>0.93995152000000004</v>
      </c>
      <c r="K6776">
        <v>7.0989E-3</v>
      </c>
      <c r="L6776">
        <v>12706</v>
      </c>
      <c r="M6776">
        <v>0.32500000000000001</v>
      </c>
      <c r="N6776" t="s">
        <v>13554</v>
      </c>
    </row>
    <row r="6777" spans="1:14">
      <c r="A6777" t="s">
        <v>13557</v>
      </c>
      <c r="B6777">
        <v>472.9</v>
      </c>
      <c r="C6777">
        <v>432.04</v>
      </c>
      <c r="D6777">
        <v>471.16</v>
      </c>
      <c r="E6777">
        <v>461.74</v>
      </c>
      <c r="F6777">
        <v>491.82</v>
      </c>
      <c r="G6777">
        <v>465.56</v>
      </c>
      <c r="H6777">
        <v>4.5087049999999997E-2</v>
      </c>
      <c r="I6777">
        <v>0.42904645000000002</v>
      </c>
      <c r="J6777">
        <v>0.43992534</v>
      </c>
      <c r="K6777">
        <v>0.77260266</v>
      </c>
      <c r="L6777">
        <v>6930</v>
      </c>
      <c r="M6777">
        <v>5.0999999999999997E-2</v>
      </c>
      <c r="N6777" t="s">
        <v>13556</v>
      </c>
    </row>
    <row r="6778" spans="1:14">
      <c r="A6778" t="s">
        <v>13559</v>
      </c>
      <c r="B6778">
        <v>133.38999999999999</v>
      </c>
      <c r="C6778">
        <v>127.1</v>
      </c>
      <c r="D6778">
        <v>133.37</v>
      </c>
      <c r="E6778">
        <v>138.25</v>
      </c>
      <c r="F6778">
        <v>135.41999999999999</v>
      </c>
      <c r="G6778">
        <v>135.26</v>
      </c>
      <c r="H6778">
        <v>5.446894E-2</v>
      </c>
      <c r="I6778">
        <v>9.8162449999999998E-2</v>
      </c>
      <c r="J6778">
        <v>9.0923229999999994E-2</v>
      </c>
      <c r="K6778">
        <v>4.6154362200000003</v>
      </c>
      <c r="L6778">
        <v>1906</v>
      </c>
      <c r="M6778">
        <v>0</v>
      </c>
      <c r="N6778" t="s">
        <v>13558</v>
      </c>
    </row>
    <row r="6779" spans="1:14">
      <c r="A6779" t="s">
        <v>13561</v>
      </c>
      <c r="B6779">
        <v>79.81</v>
      </c>
      <c r="C6779">
        <v>71.05</v>
      </c>
      <c r="D6779">
        <v>79.97</v>
      </c>
      <c r="E6779">
        <v>79.28</v>
      </c>
      <c r="F6779">
        <v>77.5</v>
      </c>
      <c r="G6779">
        <v>75.47</v>
      </c>
      <c r="H6779">
        <v>1.073116E-2</v>
      </c>
      <c r="I6779">
        <v>0.8667918</v>
      </c>
      <c r="J6779">
        <v>0.87322080000000002</v>
      </c>
      <c r="K6779">
        <v>3.1966479999999999E-2</v>
      </c>
      <c r="L6779">
        <v>1907</v>
      </c>
      <c r="M6779">
        <v>0</v>
      </c>
      <c r="N6779" t="s">
        <v>13560</v>
      </c>
    </row>
    <row r="6780" spans="1:14">
      <c r="A6780" t="s">
        <v>13563</v>
      </c>
      <c r="B6780">
        <v>1010.18</v>
      </c>
      <c r="C6780">
        <v>1197.2</v>
      </c>
      <c r="D6780">
        <v>1083.52</v>
      </c>
      <c r="E6780">
        <v>1019.26</v>
      </c>
      <c r="F6780">
        <v>994.16</v>
      </c>
      <c r="G6780">
        <v>1092.67</v>
      </c>
      <c r="H6780">
        <v>-8.1024200000000005E-2</v>
      </c>
      <c r="I6780">
        <v>0.37886597999999999</v>
      </c>
      <c r="J6780">
        <v>0.38747076000000003</v>
      </c>
      <c r="K6780">
        <v>0.97713525999999995</v>
      </c>
      <c r="L6780">
        <v>7106</v>
      </c>
      <c r="M6780">
        <v>5.5E-2</v>
      </c>
      <c r="N6780" t="s">
        <v>13562</v>
      </c>
    </row>
    <row r="6781" spans="1:14">
      <c r="A6781" t="s">
        <v>13565</v>
      </c>
      <c r="B6781">
        <v>93.62</v>
      </c>
      <c r="C6781">
        <v>92.16</v>
      </c>
      <c r="D6781">
        <v>93.02</v>
      </c>
      <c r="E6781">
        <v>89.52</v>
      </c>
      <c r="F6781">
        <v>78.75</v>
      </c>
      <c r="G6781">
        <v>88.33</v>
      </c>
      <c r="H6781">
        <v>-0.122035</v>
      </c>
      <c r="I6781">
        <v>0.10767681</v>
      </c>
      <c r="J6781">
        <v>0.10044612</v>
      </c>
      <c r="K6781">
        <v>4.2697261700000002</v>
      </c>
      <c r="L6781">
        <v>7592</v>
      </c>
      <c r="M6781">
        <v>6.5000000000000002E-2</v>
      </c>
      <c r="N6781" t="s">
        <v>13564</v>
      </c>
    </row>
    <row r="6782" spans="1:14">
      <c r="A6782" t="s">
        <v>13567</v>
      </c>
      <c r="B6782">
        <v>147.66999999999999</v>
      </c>
      <c r="C6782">
        <v>132.49</v>
      </c>
      <c r="D6782">
        <v>131.53</v>
      </c>
      <c r="E6782">
        <v>132.91999999999999</v>
      </c>
      <c r="F6782">
        <v>135.21</v>
      </c>
      <c r="G6782">
        <v>133.87</v>
      </c>
      <c r="H6782">
        <v>-3.2353100000000003E-2</v>
      </c>
      <c r="I6782">
        <v>0.58449211000000001</v>
      </c>
      <c r="J6782">
        <v>0.59820382999999999</v>
      </c>
      <c r="K6782">
        <v>0.35280538</v>
      </c>
      <c r="L6782">
        <v>1908</v>
      </c>
      <c r="M6782">
        <v>0</v>
      </c>
      <c r="N6782" t="s">
        <v>13566</v>
      </c>
    </row>
    <row r="6783" spans="1:14">
      <c r="A6783" t="s">
        <v>13569</v>
      </c>
      <c r="B6783">
        <v>188.08</v>
      </c>
      <c r="C6783">
        <v>212.31</v>
      </c>
      <c r="D6783">
        <v>182.53</v>
      </c>
      <c r="E6783">
        <v>196.42</v>
      </c>
      <c r="F6783">
        <v>171.31</v>
      </c>
      <c r="G6783">
        <v>202.53</v>
      </c>
      <c r="H6783">
        <v>-3.2321799999999998E-2</v>
      </c>
      <c r="I6783">
        <v>0.76221505000000001</v>
      </c>
      <c r="J6783">
        <v>0.77364498999999998</v>
      </c>
      <c r="K6783">
        <v>0.1049363</v>
      </c>
      <c r="L6783">
        <v>7593</v>
      </c>
      <c r="M6783">
        <v>6.5000000000000002E-2</v>
      </c>
      <c r="N6783" t="s">
        <v>13568</v>
      </c>
    </row>
    <row r="6784" spans="1:14">
      <c r="A6784" t="s">
        <v>13571</v>
      </c>
      <c r="B6784">
        <v>255.12</v>
      </c>
      <c r="C6784">
        <v>269.79000000000002</v>
      </c>
      <c r="D6784">
        <v>237.03</v>
      </c>
      <c r="E6784">
        <v>240.29</v>
      </c>
      <c r="F6784">
        <v>233.74</v>
      </c>
      <c r="G6784">
        <v>246.58</v>
      </c>
      <c r="H6784">
        <v>-7.8781799999999999E-2</v>
      </c>
      <c r="I6784">
        <v>0.24925085</v>
      </c>
      <c r="J6784">
        <v>0.25023255</v>
      </c>
      <c r="K6784">
        <v>1.8142426</v>
      </c>
      <c r="L6784">
        <v>5327</v>
      </c>
      <c r="M6784">
        <v>2.4E-2</v>
      </c>
      <c r="N6784" t="s">
        <v>13570</v>
      </c>
    </row>
    <row r="6785" spans="1:14">
      <c r="A6785" t="s">
        <v>13573</v>
      </c>
      <c r="B6785">
        <v>46.14</v>
      </c>
      <c r="C6785">
        <v>55.71</v>
      </c>
      <c r="D6785">
        <v>45.79</v>
      </c>
      <c r="E6785">
        <v>48.36</v>
      </c>
      <c r="F6785">
        <v>37.89</v>
      </c>
      <c r="G6785">
        <v>50.68</v>
      </c>
      <c r="H6785">
        <v>-0.1139797</v>
      </c>
      <c r="I6785">
        <v>0.51464668999999996</v>
      </c>
      <c r="J6785">
        <v>0.52799412000000001</v>
      </c>
      <c r="K6785">
        <v>0.50987570999999998</v>
      </c>
      <c r="L6785">
        <v>1909</v>
      </c>
      <c r="M6785">
        <v>0</v>
      </c>
      <c r="N6785" t="s">
        <v>13572</v>
      </c>
    </row>
    <row r="6786" spans="1:14">
      <c r="A6786" t="s">
        <v>13575</v>
      </c>
      <c r="B6786">
        <v>325.95999999999998</v>
      </c>
      <c r="C6786">
        <v>335.43</v>
      </c>
      <c r="D6786">
        <v>336.27</v>
      </c>
      <c r="E6786">
        <v>321.07</v>
      </c>
      <c r="F6786">
        <v>296.02</v>
      </c>
      <c r="G6786">
        <v>313.02999999999997</v>
      </c>
      <c r="H6786">
        <v>-0.1018144</v>
      </c>
      <c r="I6786">
        <v>5.3246889999999998E-2</v>
      </c>
      <c r="J6786">
        <v>4.9171140000000002E-2</v>
      </c>
      <c r="K6786">
        <v>7.3726427000000001</v>
      </c>
      <c r="L6786">
        <v>9473</v>
      </c>
      <c r="M6786">
        <v>0.112</v>
      </c>
      <c r="N6786" t="s">
        <v>13574</v>
      </c>
    </row>
    <row r="6787" spans="1:14">
      <c r="A6787" t="s">
        <v>13577</v>
      </c>
      <c r="B6787">
        <v>45.76</v>
      </c>
      <c r="C6787">
        <v>54.28</v>
      </c>
      <c r="D6787">
        <v>40.96</v>
      </c>
      <c r="E6787">
        <v>55.51</v>
      </c>
      <c r="F6787">
        <v>61.46</v>
      </c>
      <c r="G6787">
        <v>62.54</v>
      </c>
      <c r="H6787">
        <v>0.35615039999999998</v>
      </c>
      <c r="I6787">
        <v>5.1648640000000003E-2</v>
      </c>
      <c r="J6787">
        <v>4.7699999999999999E-2</v>
      </c>
      <c r="K6787">
        <v>7.5340480599999999</v>
      </c>
      <c r="L6787">
        <v>7594</v>
      </c>
      <c r="M6787">
        <v>6.5000000000000002E-2</v>
      </c>
      <c r="N6787" t="s">
        <v>13576</v>
      </c>
    </row>
    <row r="6788" spans="1:14">
      <c r="A6788" t="s">
        <v>13579</v>
      </c>
      <c r="B6788">
        <v>405.9</v>
      </c>
      <c r="C6788">
        <v>369.09</v>
      </c>
      <c r="D6788">
        <v>399.24</v>
      </c>
      <c r="E6788">
        <v>406.99</v>
      </c>
      <c r="F6788">
        <v>444.62</v>
      </c>
      <c r="G6788">
        <v>402.82</v>
      </c>
      <c r="H6788">
        <v>9.5116080000000006E-2</v>
      </c>
      <c r="I6788">
        <v>0.19927734999999999</v>
      </c>
      <c r="J6788">
        <v>0.19643200999999999</v>
      </c>
      <c r="K6788">
        <v>2.36013268</v>
      </c>
      <c r="L6788">
        <v>167</v>
      </c>
      <c r="M6788">
        <v>-5.8000000000000003E-2</v>
      </c>
      <c r="N6788" t="s">
        <v>13578</v>
      </c>
    </row>
    <row r="6789" spans="1:14">
      <c r="A6789" t="s">
        <v>13581</v>
      </c>
      <c r="B6789">
        <v>172.62</v>
      </c>
      <c r="C6789">
        <v>158.16999999999999</v>
      </c>
      <c r="D6789">
        <v>165.3</v>
      </c>
      <c r="E6789">
        <v>159.88999999999999</v>
      </c>
      <c r="F6789">
        <v>168.26</v>
      </c>
      <c r="G6789">
        <v>168.45</v>
      </c>
      <c r="H6789">
        <v>1.9766800000000002E-3</v>
      </c>
      <c r="I6789">
        <v>0.96636696</v>
      </c>
      <c r="J6789">
        <v>0.96781618000000003</v>
      </c>
      <c r="K6789">
        <v>2.0126800000000002E-3</v>
      </c>
      <c r="L6789">
        <v>10934</v>
      </c>
      <c r="M6789">
        <v>0.16600000000000001</v>
      </c>
      <c r="N6789" t="s">
        <v>13580</v>
      </c>
    </row>
    <row r="6790" spans="1:14">
      <c r="A6790" t="s">
        <v>13583</v>
      </c>
      <c r="B6790">
        <v>656.79</v>
      </c>
      <c r="C6790">
        <v>729.2</v>
      </c>
      <c r="D6790">
        <v>681.66</v>
      </c>
      <c r="E6790">
        <v>746.37</v>
      </c>
      <c r="F6790">
        <v>702.13</v>
      </c>
      <c r="G6790">
        <v>737.57</v>
      </c>
      <c r="H6790">
        <v>8.1203369999999997E-2</v>
      </c>
      <c r="I6790">
        <v>0.19171742999999999</v>
      </c>
      <c r="J6790">
        <v>0.18811612999999999</v>
      </c>
      <c r="K6790">
        <v>2.4619120900000002</v>
      </c>
      <c r="L6790">
        <v>6405</v>
      </c>
      <c r="M6790">
        <v>4.3999999999999997E-2</v>
      </c>
      <c r="N6790" t="s">
        <v>13582</v>
      </c>
    </row>
    <row r="6791" spans="1:14">
      <c r="A6791" t="s">
        <v>13585</v>
      </c>
      <c r="B6791">
        <v>465.99</v>
      </c>
      <c r="C6791">
        <v>461.29</v>
      </c>
      <c r="D6791">
        <v>418.57</v>
      </c>
      <c r="E6791">
        <v>410.08</v>
      </c>
      <c r="F6791">
        <v>412.27</v>
      </c>
      <c r="G6791">
        <v>396.92</v>
      </c>
      <c r="H6791">
        <v>-0.14103289999999999</v>
      </c>
      <c r="I6791">
        <v>5.4097270000000003E-2</v>
      </c>
      <c r="J6791">
        <v>4.9866109999999998E-2</v>
      </c>
      <c r="K6791">
        <v>7.2897161500000003</v>
      </c>
      <c r="L6791">
        <v>13660</v>
      </c>
      <c r="M6791">
        <v>0.60799999999999998</v>
      </c>
      <c r="N6791" t="s">
        <v>13584</v>
      </c>
    </row>
    <row r="6792" spans="1:14">
      <c r="A6792" t="s">
        <v>13587</v>
      </c>
      <c r="B6792">
        <v>151.25</v>
      </c>
      <c r="C6792">
        <v>152.32</v>
      </c>
      <c r="D6792">
        <v>160.63</v>
      </c>
      <c r="E6792">
        <v>150.96</v>
      </c>
      <c r="F6792">
        <v>147.78</v>
      </c>
      <c r="G6792">
        <v>149.44999999999999</v>
      </c>
      <c r="H6792">
        <v>-5.0167200000000002E-2</v>
      </c>
      <c r="I6792">
        <v>0.15647115</v>
      </c>
      <c r="J6792">
        <v>0.15083037999999999</v>
      </c>
      <c r="K6792">
        <v>3.0345776899999999</v>
      </c>
      <c r="L6792">
        <v>1910</v>
      </c>
      <c r="M6792">
        <v>0</v>
      </c>
      <c r="N6792" t="s">
        <v>13586</v>
      </c>
    </row>
    <row r="6793" spans="1:14">
      <c r="A6793" t="s">
        <v>13589</v>
      </c>
      <c r="B6793">
        <v>122.61</v>
      </c>
      <c r="C6793">
        <v>101.14</v>
      </c>
      <c r="D6793">
        <v>95.83</v>
      </c>
      <c r="E6793">
        <v>92.36</v>
      </c>
      <c r="F6793">
        <v>105.05</v>
      </c>
      <c r="G6793">
        <v>94.65</v>
      </c>
      <c r="H6793">
        <v>-0.123963</v>
      </c>
      <c r="I6793">
        <v>0.36707930999999999</v>
      </c>
      <c r="J6793">
        <v>0.37531795000000001</v>
      </c>
      <c r="K6793">
        <v>1.03229109</v>
      </c>
      <c r="L6793">
        <v>1911</v>
      </c>
      <c r="M6793">
        <v>0</v>
      </c>
      <c r="N6793" t="s">
        <v>13588</v>
      </c>
    </row>
    <row r="6794" spans="1:14">
      <c r="A6794" t="s">
        <v>13591</v>
      </c>
      <c r="B6794">
        <v>968.56</v>
      </c>
      <c r="C6794">
        <v>1020.28</v>
      </c>
      <c r="D6794">
        <v>927.02</v>
      </c>
      <c r="E6794">
        <v>1047.42</v>
      </c>
      <c r="F6794">
        <v>991.55</v>
      </c>
      <c r="G6794">
        <v>1004.84</v>
      </c>
      <c r="H6794">
        <v>6.2670820000000002E-2</v>
      </c>
      <c r="I6794">
        <v>0.24923585000000001</v>
      </c>
      <c r="J6794">
        <v>0.25019511999999999</v>
      </c>
      <c r="K6794">
        <v>1.8143799</v>
      </c>
      <c r="L6794">
        <v>5863</v>
      </c>
      <c r="M6794">
        <v>3.3000000000000002E-2</v>
      </c>
      <c r="N6794" t="s">
        <v>13590</v>
      </c>
    </row>
    <row r="6795" spans="1:14">
      <c r="A6795" t="s">
        <v>13593</v>
      </c>
      <c r="B6795">
        <v>79.47</v>
      </c>
      <c r="C6795">
        <v>63.64</v>
      </c>
      <c r="D6795">
        <v>66.260000000000005</v>
      </c>
      <c r="E6795">
        <v>71.23</v>
      </c>
      <c r="F6795">
        <v>65.260000000000005</v>
      </c>
      <c r="G6795">
        <v>58.65</v>
      </c>
      <c r="H6795">
        <v>-9.9222400000000002E-2</v>
      </c>
      <c r="I6795">
        <v>0.48029227000000002</v>
      </c>
      <c r="J6795">
        <v>0.49306857999999998</v>
      </c>
      <c r="K6795">
        <v>0.60448164000000004</v>
      </c>
      <c r="L6795">
        <v>1912</v>
      </c>
      <c r="M6795">
        <v>0</v>
      </c>
      <c r="N6795" t="s">
        <v>13592</v>
      </c>
    </row>
    <row r="6796" spans="1:14">
      <c r="A6796" t="s">
        <v>13595</v>
      </c>
      <c r="B6796">
        <v>60.58</v>
      </c>
      <c r="C6796">
        <v>53.96</v>
      </c>
      <c r="D6796">
        <v>62.92</v>
      </c>
      <c r="E6796">
        <v>58.18</v>
      </c>
      <c r="F6796">
        <v>59.1</v>
      </c>
      <c r="G6796">
        <v>62.05</v>
      </c>
      <c r="H6796">
        <v>1.762068E-2</v>
      </c>
      <c r="I6796">
        <v>0.81941450000000005</v>
      </c>
      <c r="J6796">
        <v>0.82823555000000004</v>
      </c>
      <c r="K6796">
        <v>5.9414809999999998E-2</v>
      </c>
      <c r="L6796">
        <v>1913</v>
      </c>
      <c r="M6796">
        <v>0</v>
      </c>
      <c r="N6796" t="s">
        <v>13594</v>
      </c>
    </row>
    <row r="6797" spans="1:14">
      <c r="A6797" t="s">
        <v>13597</v>
      </c>
      <c r="B6797">
        <v>186.9</v>
      </c>
      <c r="C6797">
        <v>178.85</v>
      </c>
      <c r="D6797">
        <v>175.89</v>
      </c>
      <c r="E6797">
        <v>176.32</v>
      </c>
      <c r="F6797">
        <v>179.79</v>
      </c>
      <c r="G6797">
        <v>179.39</v>
      </c>
      <c r="H6797">
        <v>-1.6027300000000001E-2</v>
      </c>
      <c r="I6797">
        <v>0.59253657000000004</v>
      </c>
      <c r="J6797">
        <v>0.60636504000000002</v>
      </c>
      <c r="K6797">
        <v>0.33730958999999999</v>
      </c>
      <c r="L6797">
        <v>6931</v>
      </c>
      <c r="M6797">
        <v>5.0999999999999997E-2</v>
      </c>
      <c r="N6797" t="s">
        <v>13596</v>
      </c>
    </row>
    <row r="6798" spans="1:14">
      <c r="A6798" t="s">
        <v>13599</v>
      </c>
      <c r="B6798">
        <v>379.64</v>
      </c>
      <c r="C6798">
        <v>366.93</v>
      </c>
      <c r="D6798">
        <v>369.24</v>
      </c>
      <c r="E6798">
        <v>387.51</v>
      </c>
      <c r="F6798">
        <v>372.04</v>
      </c>
      <c r="G6798">
        <v>367.4</v>
      </c>
      <c r="H6798">
        <v>1.411573E-2</v>
      </c>
      <c r="I6798">
        <v>0.63696739000000002</v>
      </c>
      <c r="J6798">
        <v>0.65127738000000002</v>
      </c>
      <c r="K6798">
        <v>0.25999871000000002</v>
      </c>
      <c r="L6798">
        <v>5167</v>
      </c>
      <c r="M6798">
        <v>2.1000000000000001E-2</v>
      </c>
      <c r="N6798" t="s">
        <v>13598</v>
      </c>
    </row>
    <row r="6799" spans="1:14">
      <c r="A6799" t="s">
        <v>13601</v>
      </c>
      <c r="B6799">
        <v>2041.57</v>
      </c>
      <c r="C6799">
        <v>1760.63</v>
      </c>
      <c r="D6799">
        <v>2006.43</v>
      </c>
      <c r="E6799">
        <v>1919.83</v>
      </c>
      <c r="F6799">
        <v>2185.15</v>
      </c>
      <c r="G6799">
        <v>1995.23</v>
      </c>
      <c r="H6799">
        <v>7.1621439999999995E-2</v>
      </c>
      <c r="I6799">
        <v>0.45773095000000003</v>
      </c>
      <c r="J6799">
        <v>0.46985128999999998</v>
      </c>
      <c r="K6799">
        <v>0.67412802999999999</v>
      </c>
      <c r="L6799">
        <v>12656</v>
      </c>
      <c r="M6799">
        <v>0.31900000000000001</v>
      </c>
      <c r="N6799" t="s">
        <v>13600</v>
      </c>
    </row>
    <row r="6800" spans="1:14">
      <c r="A6800" t="s">
        <v>13603</v>
      </c>
      <c r="B6800">
        <v>1127.26</v>
      </c>
      <c r="C6800">
        <v>1109.05</v>
      </c>
      <c r="D6800">
        <v>1202.94</v>
      </c>
      <c r="E6800">
        <v>1243.73</v>
      </c>
      <c r="F6800">
        <v>1192.5</v>
      </c>
      <c r="G6800">
        <v>1216.33</v>
      </c>
      <c r="H6800">
        <v>8.7495959999999998E-2</v>
      </c>
      <c r="I6800">
        <v>9.3229590000000001E-2</v>
      </c>
      <c r="J6800">
        <v>8.6547819999999998E-2</v>
      </c>
      <c r="K6800">
        <v>4.8155413600000001</v>
      </c>
      <c r="L6800">
        <v>14096</v>
      </c>
      <c r="M6800">
        <v>1.165</v>
      </c>
      <c r="N6800" t="s">
        <v>13602</v>
      </c>
    </row>
    <row r="6801" spans="1:14">
      <c r="A6801" t="s">
        <v>13605</v>
      </c>
      <c r="B6801">
        <v>186.39</v>
      </c>
      <c r="C6801">
        <v>202.05</v>
      </c>
      <c r="D6801">
        <v>187.29</v>
      </c>
      <c r="E6801">
        <v>191.26</v>
      </c>
      <c r="F6801">
        <v>192.15</v>
      </c>
      <c r="G6801">
        <v>179.82</v>
      </c>
      <c r="H6801">
        <v>-3.1329700000000002E-2</v>
      </c>
      <c r="I6801">
        <v>0.55503343999999999</v>
      </c>
      <c r="J6801">
        <v>0.56848319000000003</v>
      </c>
      <c r="K6801">
        <v>0.41388024000000001</v>
      </c>
      <c r="L6801">
        <v>1914</v>
      </c>
      <c r="M6801">
        <v>0</v>
      </c>
      <c r="N6801" t="s">
        <v>13604</v>
      </c>
    </row>
    <row r="6802" spans="1:14">
      <c r="A6802" t="s">
        <v>13607</v>
      </c>
      <c r="B6802">
        <v>670.03</v>
      </c>
      <c r="C6802">
        <v>669.42</v>
      </c>
      <c r="D6802">
        <v>684.73</v>
      </c>
      <c r="E6802">
        <v>711.48</v>
      </c>
      <c r="F6802">
        <v>674.68</v>
      </c>
      <c r="G6802">
        <v>711.58</v>
      </c>
      <c r="H6802">
        <v>5.1126659999999997E-2</v>
      </c>
      <c r="I6802">
        <v>0.13875422000000001</v>
      </c>
      <c r="J6802">
        <v>0.13260315</v>
      </c>
      <c r="K6802">
        <v>3.4048790900000001</v>
      </c>
      <c r="L6802">
        <v>13753</v>
      </c>
      <c r="M6802">
        <v>0.66900000000000004</v>
      </c>
      <c r="N6802" t="s">
        <v>13606</v>
      </c>
    </row>
    <row r="6803" spans="1:14">
      <c r="A6803" t="s">
        <v>13609</v>
      </c>
      <c r="B6803">
        <v>218.86</v>
      </c>
      <c r="C6803">
        <v>217.4</v>
      </c>
      <c r="D6803">
        <v>205.23</v>
      </c>
      <c r="E6803">
        <v>212.26</v>
      </c>
      <c r="F6803">
        <v>218.03</v>
      </c>
      <c r="G6803">
        <v>215.09</v>
      </c>
      <c r="H6803">
        <v>9.2325800000000006E-3</v>
      </c>
      <c r="I6803">
        <v>0.78397554999999997</v>
      </c>
      <c r="J6803">
        <v>0.7944194</v>
      </c>
      <c r="K6803">
        <v>8.5946369999999994E-2</v>
      </c>
      <c r="L6803">
        <v>11727</v>
      </c>
      <c r="M6803">
        <v>0.219</v>
      </c>
      <c r="N6803" t="s">
        <v>13608</v>
      </c>
    </row>
    <row r="6804" spans="1:14">
      <c r="A6804" t="s">
        <v>13611</v>
      </c>
      <c r="B6804">
        <v>145.53</v>
      </c>
      <c r="C6804">
        <v>122.4</v>
      </c>
      <c r="D6804">
        <v>159.02000000000001</v>
      </c>
      <c r="E6804">
        <v>144.03</v>
      </c>
      <c r="F6804">
        <v>132.02000000000001</v>
      </c>
      <c r="G6804">
        <v>154.22999999999999</v>
      </c>
      <c r="H6804">
        <v>1.6693630000000001E-2</v>
      </c>
      <c r="I6804">
        <v>0.90289498000000001</v>
      </c>
      <c r="J6804">
        <v>0.90727619999999998</v>
      </c>
      <c r="K6804">
        <v>1.6881360000000002E-2</v>
      </c>
      <c r="L6804">
        <v>8559</v>
      </c>
      <c r="M6804">
        <v>8.3000000000000004E-2</v>
      </c>
      <c r="N6804" t="s">
        <v>13610</v>
      </c>
    </row>
    <row r="6805" spans="1:14">
      <c r="A6805" t="s">
        <v>13613</v>
      </c>
      <c r="B6805">
        <v>222.41</v>
      </c>
      <c r="C6805">
        <v>205.29</v>
      </c>
      <c r="D6805">
        <v>223.06</v>
      </c>
      <c r="E6805">
        <v>219</v>
      </c>
      <c r="F6805">
        <v>210.35</v>
      </c>
      <c r="G6805">
        <v>215.91</v>
      </c>
      <c r="H6805">
        <v>-1.1388000000000001E-2</v>
      </c>
      <c r="I6805">
        <v>0.80321677000000002</v>
      </c>
      <c r="J6805">
        <v>0.81273912999999998</v>
      </c>
      <c r="K6805">
        <v>7.088237E-2</v>
      </c>
      <c r="L6805">
        <v>10464</v>
      </c>
      <c r="M6805">
        <v>0.14499999999999999</v>
      </c>
      <c r="N6805" t="s">
        <v>13612</v>
      </c>
    </row>
    <row r="6806" spans="1:14">
      <c r="A6806" t="s">
        <v>13615</v>
      </c>
      <c r="B6806">
        <v>460.05</v>
      </c>
      <c r="C6806">
        <v>451.54</v>
      </c>
      <c r="D6806">
        <v>502.4</v>
      </c>
      <c r="E6806">
        <v>497.52</v>
      </c>
      <c r="F6806">
        <v>508.21</v>
      </c>
      <c r="G6806">
        <v>474.31</v>
      </c>
      <c r="H6806">
        <v>6.6842879999999993E-2</v>
      </c>
      <c r="I6806">
        <v>0.29760903999999999</v>
      </c>
      <c r="J6806">
        <v>0.30156527</v>
      </c>
      <c r="K6806">
        <v>1.43134954</v>
      </c>
      <c r="L6806">
        <v>10538</v>
      </c>
      <c r="M6806">
        <v>0.14599999999999999</v>
      </c>
      <c r="N6806" t="s">
        <v>13614</v>
      </c>
    </row>
    <row r="6807" spans="1:14">
      <c r="A6807" t="s">
        <v>13617</v>
      </c>
      <c r="B6807">
        <v>110.64</v>
      </c>
      <c r="C6807">
        <v>104.1</v>
      </c>
      <c r="D6807">
        <v>118.74</v>
      </c>
      <c r="E6807">
        <v>113.34</v>
      </c>
      <c r="F6807">
        <v>127.46</v>
      </c>
      <c r="G6807">
        <v>116.05</v>
      </c>
      <c r="H6807">
        <v>9.7933019999999996E-2</v>
      </c>
      <c r="I6807">
        <v>0.26377445999999999</v>
      </c>
      <c r="J6807">
        <v>0.26590491999999999</v>
      </c>
      <c r="K6807">
        <v>1.6873014500000001</v>
      </c>
      <c r="L6807">
        <v>9019</v>
      </c>
      <c r="M6807">
        <v>9.7000000000000003E-2</v>
      </c>
      <c r="N6807" t="s">
        <v>13616</v>
      </c>
    </row>
    <row r="6808" spans="1:14">
      <c r="A6808" t="s">
        <v>13619</v>
      </c>
      <c r="B6808">
        <v>414.53</v>
      </c>
      <c r="C6808">
        <v>397.57</v>
      </c>
      <c r="D6808">
        <v>413.99</v>
      </c>
      <c r="E6808">
        <v>422.79</v>
      </c>
      <c r="F6808">
        <v>465.75</v>
      </c>
      <c r="G6808">
        <v>407.8</v>
      </c>
      <c r="H6808">
        <v>7.8359159999999997E-2</v>
      </c>
      <c r="I6808">
        <v>0.26529140000000001</v>
      </c>
      <c r="J6808">
        <v>0.26744358000000001</v>
      </c>
      <c r="K6808">
        <v>1.6746939199999999</v>
      </c>
      <c r="L6808">
        <v>11442</v>
      </c>
      <c r="M6808">
        <v>0.19700000000000001</v>
      </c>
      <c r="N6808" t="s">
        <v>13618</v>
      </c>
    </row>
    <row r="6809" spans="1:14">
      <c r="A6809" t="s">
        <v>13621</v>
      </c>
      <c r="B6809">
        <v>857.04</v>
      </c>
      <c r="C6809">
        <v>858.71</v>
      </c>
      <c r="D6809">
        <v>763.25</v>
      </c>
      <c r="E6809">
        <v>830.97</v>
      </c>
      <c r="F6809">
        <v>910.84</v>
      </c>
      <c r="G6809">
        <v>1099.04</v>
      </c>
      <c r="H6809">
        <v>0.18882561</v>
      </c>
      <c r="I6809">
        <v>0.22392164000000001</v>
      </c>
      <c r="J6809">
        <v>0.22272262000000001</v>
      </c>
      <c r="K6809">
        <v>2.06669473</v>
      </c>
      <c r="L6809">
        <v>111</v>
      </c>
      <c r="M6809">
        <v>-9.9000000000000005E-2</v>
      </c>
      <c r="N6809" t="s">
        <v>13620</v>
      </c>
    </row>
    <row r="6810" spans="1:14">
      <c r="A6810" t="s">
        <v>13623</v>
      </c>
      <c r="B6810">
        <v>337.6</v>
      </c>
      <c r="C6810">
        <v>327.42</v>
      </c>
      <c r="D6810">
        <v>335.09</v>
      </c>
      <c r="E6810">
        <v>345.85</v>
      </c>
      <c r="F6810">
        <v>340.85</v>
      </c>
      <c r="G6810">
        <v>325.14999999999998</v>
      </c>
      <c r="H6810">
        <v>1.646096E-2</v>
      </c>
      <c r="I6810">
        <v>0.61219981999999995</v>
      </c>
      <c r="J6810">
        <v>0.62648844999999997</v>
      </c>
      <c r="K6810">
        <v>0.30142206999999999</v>
      </c>
      <c r="L6810">
        <v>11300</v>
      </c>
      <c r="M6810">
        <v>0.19</v>
      </c>
      <c r="N6810" t="s">
        <v>13622</v>
      </c>
    </row>
    <row r="6811" spans="1:14">
      <c r="A6811" t="s">
        <v>13625</v>
      </c>
      <c r="B6811">
        <v>328.81</v>
      </c>
      <c r="C6811">
        <v>347.51</v>
      </c>
      <c r="D6811">
        <v>336.09</v>
      </c>
      <c r="E6811">
        <v>318.58999999999997</v>
      </c>
      <c r="F6811">
        <v>370.18</v>
      </c>
      <c r="G6811">
        <v>323.85000000000002</v>
      </c>
      <c r="H6811">
        <v>-2.6342000000000002E-3</v>
      </c>
      <c r="I6811">
        <v>0.97271821000000003</v>
      </c>
      <c r="J6811">
        <v>0.97405646999999995</v>
      </c>
      <c r="K6811">
        <v>1.3239199999999999E-3</v>
      </c>
      <c r="L6811">
        <v>12401</v>
      </c>
      <c r="M6811">
        <v>0.28299999999999997</v>
      </c>
      <c r="N6811" t="s">
        <v>13624</v>
      </c>
    </row>
    <row r="6812" spans="1:14">
      <c r="A6812" t="s">
        <v>13627</v>
      </c>
      <c r="B6812">
        <v>316.39</v>
      </c>
      <c r="C6812">
        <v>314.06</v>
      </c>
      <c r="D6812">
        <v>321.93</v>
      </c>
      <c r="E6812">
        <v>312.33</v>
      </c>
      <c r="F6812">
        <v>312.97000000000003</v>
      </c>
      <c r="G6812">
        <v>291.64</v>
      </c>
      <c r="H6812">
        <v>-5.5402399999999997E-2</v>
      </c>
      <c r="I6812">
        <v>0.18958504000000001</v>
      </c>
      <c r="J6812">
        <v>0.18587121000000001</v>
      </c>
      <c r="K6812">
        <v>2.49176837</v>
      </c>
      <c r="L6812">
        <v>5732</v>
      </c>
      <c r="M6812">
        <v>3.2000000000000001E-2</v>
      </c>
      <c r="N6812" t="s">
        <v>13626</v>
      </c>
    </row>
    <row r="6813" spans="1:14">
      <c r="A6813" t="s">
        <v>13629</v>
      </c>
      <c r="B6813">
        <v>942.87</v>
      </c>
      <c r="C6813">
        <v>903.8</v>
      </c>
      <c r="D6813">
        <v>920.8</v>
      </c>
      <c r="E6813">
        <v>953.76</v>
      </c>
      <c r="F6813">
        <v>985.64</v>
      </c>
      <c r="G6813">
        <v>903.34</v>
      </c>
      <c r="H6813">
        <v>3.8001970000000003E-2</v>
      </c>
      <c r="I6813">
        <v>0.40341832999999999</v>
      </c>
      <c r="J6813">
        <v>0.41291435999999998</v>
      </c>
      <c r="K6813">
        <v>0.87138090000000001</v>
      </c>
      <c r="L6813">
        <v>395</v>
      </c>
      <c r="M6813">
        <v>-8.9999999999999993E-3</v>
      </c>
      <c r="N6813" t="s">
        <v>13628</v>
      </c>
    </row>
    <row r="6814" spans="1:14">
      <c r="A6814" t="s">
        <v>13631</v>
      </c>
      <c r="B6814">
        <v>284.5</v>
      </c>
      <c r="C6814">
        <v>336.52</v>
      </c>
      <c r="D6814">
        <v>262.58999999999997</v>
      </c>
      <c r="E6814">
        <v>269.19</v>
      </c>
      <c r="F6814">
        <v>292.39999999999998</v>
      </c>
      <c r="G6814">
        <v>263.74</v>
      </c>
      <c r="H6814">
        <v>-9.2082800000000006E-2</v>
      </c>
      <c r="I6814">
        <v>0.46758343000000002</v>
      </c>
      <c r="J6814">
        <v>0.47980541999999998</v>
      </c>
      <c r="K6814">
        <v>0.64292333999999995</v>
      </c>
      <c r="L6814">
        <v>11017</v>
      </c>
      <c r="M6814">
        <v>0.17199999999999999</v>
      </c>
      <c r="N6814" t="s">
        <v>13630</v>
      </c>
    </row>
    <row r="6815" spans="1:14">
      <c r="A6815" t="s">
        <v>13633</v>
      </c>
      <c r="B6815">
        <v>249.84</v>
      </c>
      <c r="C6815">
        <v>226.26</v>
      </c>
      <c r="D6815">
        <v>233.57</v>
      </c>
      <c r="E6815">
        <v>254.2</v>
      </c>
      <c r="F6815">
        <v>246.17</v>
      </c>
      <c r="G6815">
        <v>243.2</v>
      </c>
      <c r="H6815">
        <v>6.8307069999999998E-2</v>
      </c>
      <c r="I6815">
        <v>0.21384653000000001</v>
      </c>
      <c r="J6815">
        <v>0.21187652000000001</v>
      </c>
      <c r="K6815">
        <v>2.1801796900000001</v>
      </c>
      <c r="L6815">
        <v>8255</v>
      </c>
      <c r="M6815">
        <v>0.08</v>
      </c>
      <c r="N6815" t="s">
        <v>13632</v>
      </c>
    </row>
    <row r="6816" spans="1:14">
      <c r="A6816" t="s">
        <v>13635</v>
      </c>
      <c r="B6816">
        <v>857.35</v>
      </c>
      <c r="C6816">
        <v>807.26</v>
      </c>
      <c r="D6816">
        <v>875.57</v>
      </c>
      <c r="E6816">
        <v>884.02</v>
      </c>
      <c r="F6816">
        <v>843.86</v>
      </c>
      <c r="G6816">
        <v>909.9</v>
      </c>
      <c r="H6816">
        <v>5.455016E-2</v>
      </c>
      <c r="I6816">
        <v>0.31288440000000001</v>
      </c>
      <c r="J6816">
        <v>0.31776173000000002</v>
      </c>
      <c r="K6816">
        <v>1.33090602</v>
      </c>
      <c r="L6816">
        <v>13570</v>
      </c>
      <c r="M6816">
        <v>0.55600000000000005</v>
      </c>
      <c r="N6816" t="s">
        <v>13634</v>
      </c>
    </row>
    <row r="6817" spans="1:14">
      <c r="A6817" t="s">
        <v>13637</v>
      </c>
      <c r="B6817">
        <v>1252.48</v>
      </c>
      <c r="C6817">
        <v>1344.64</v>
      </c>
      <c r="D6817">
        <v>1242.07</v>
      </c>
      <c r="E6817">
        <v>1342.58</v>
      </c>
      <c r="F6817">
        <v>1207.9000000000001</v>
      </c>
      <c r="G6817">
        <v>1320.51</v>
      </c>
      <c r="H6817">
        <v>1.1283430000000001E-2</v>
      </c>
      <c r="I6817">
        <v>0.85924447000000004</v>
      </c>
      <c r="J6817">
        <v>0.86610169999999997</v>
      </c>
      <c r="K6817">
        <v>3.5747090000000002E-2</v>
      </c>
      <c r="L6817">
        <v>12109</v>
      </c>
      <c r="M6817">
        <v>0.253</v>
      </c>
      <c r="N6817" t="s">
        <v>13636</v>
      </c>
    </row>
    <row r="6818" spans="1:14">
      <c r="A6818" t="s">
        <v>13639</v>
      </c>
      <c r="B6818">
        <v>214.19</v>
      </c>
      <c r="C6818">
        <v>257.17</v>
      </c>
      <c r="D6818">
        <v>209.23</v>
      </c>
      <c r="E6818">
        <v>229.18</v>
      </c>
      <c r="F6818">
        <v>199.41</v>
      </c>
      <c r="G6818">
        <v>214.75</v>
      </c>
      <c r="H6818">
        <v>-7.7275399999999994E-2</v>
      </c>
      <c r="I6818">
        <v>0.52295362000000001</v>
      </c>
      <c r="J6818">
        <v>0.53633708999999996</v>
      </c>
      <c r="K6818">
        <v>0.48887104999999997</v>
      </c>
      <c r="L6818">
        <v>1915</v>
      </c>
      <c r="M6818">
        <v>0</v>
      </c>
      <c r="N6818" t="s">
        <v>13638</v>
      </c>
    </row>
    <row r="6819" spans="1:14">
      <c r="A6819" t="s">
        <v>13641</v>
      </c>
      <c r="B6819">
        <v>253.3</v>
      </c>
      <c r="C6819">
        <v>243.9</v>
      </c>
      <c r="D6819">
        <v>270.35000000000002</v>
      </c>
      <c r="E6819">
        <v>285.08</v>
      </c>
      <c r="F6819">
        <v>279.82</v>
      </c>
      <c r="G6819">
        <v>241.45</v>
      </c>
      <c r="H6819">
        <v>6.8541729999999995E-2</v>
      </c>
      <c r="I6819">
        <v>0.47644168999999997</v>
      </c>
      <c r="J6819">
        <v>0.48912297999999998</v>
      </c>
      <c r="K6819">
        <v>0.61592024999999995</v>
      </c>
      <c r="L6819">
        <v>12528</v>
      </c>
      <c r="M6819">
        <v>0.30199999999999999</v>
      </c>
      <c r="N6819" t="s">
        <v>13640</v>
      </c>
    </row>
    <row r="6820" spans="1:14">
      <c r="A6820" t="s">
        <v>13643</v>
      </c>
      <c r="B6820">
        <v>266.91000000000003</v>
      </c>
      <c r="C6820">
        <v>306.26</v>
      </c>
      <c r="D6820">
        <v>242.82</v>
      </c>
      <c r="E6820">
        <v>287</v>
      </c>
      <c r="F6820">
        <v>260.14</v>
      </c>
      <c r="G6820">
        <v>250.56</v>
      </c>
      <c r="H6820">
        <v>-2.85008E-2</v>
      </c>
      <c r="I6820">
        <v>0.81396387000000003</v>
      </c>
      <c r="J6820">
        <v>0.82304275999999998</v>
      </c>
      <c r="K6820">
        <v>6.3151970000000002E-2</v>
      </c>
      <c r="L6820">
        <v>1916</v>
      </c>
      <c r="M6820">
        <v>0</v>
      </c>
      <c r="N6820" t="s">
        <v>13642</v>
      </c>
    </row>
    <row r="6821" spans="1:14">
      <c r="A6821" t="s">
        <v>13645</v>
      </c>
      <c r="B6821">
        <v>412.98</v>
      </c>
      <c r="C6821">
        <v>391.01</v>
      </c>
      <c r="D6821">
        <v>397.64</v>
      </c>
      <c r="E6821">
        <v>423.14</v>
      </c>
      <c r="F6821">
        <v>418.08</v>
      </c>
      <c r="G6821">
        <v>398.54</v>
      </c>
      <c r="H6821">
        <v>4.4966109999999997E-2</v>
      </c>
      <c r="I6821">
        <v>0.27077309999999999</v>
      </c>
      <c r="J6821">
        <v>0.27318409999999999</v>
      </c>
      <c r="K6821">
        <v>1.63009312</v>
      </c>
      <c r="L6821">
        <v>8613</v>
      </c>
      <c r="M6821">
        <v>8.5000000000000006E-2</v>
      </c>
      <c r="N6821" t="s">
        <v>13644</v>
      </c>
    </row>
    <row r="6822" spans="1:14">
      <c r="A6822" t="s">
        <v>13647</v>
      </c>
      <c r="B6822">
        <v>912.87</v>
      </c>
      <c r="C6822">
        <v>907.53</v>
      </c>
      <c r="D6822">
        <v>873.58</v>
      </c>
      <c r="E6822">
        <v>848.64</v>
      </c>
      <c r="F6822">
        <v>847.07</v>
      </c>
      <c r="G6822">
        <v>848.65</v>
      </c>
      <c r="H6822">
        <v>-8.2163700000000006E-2</v>
      </c>
      <c r="I6822">
        <v>1.4548180000000001E-2</v>
      </c>
      <c r="J6822">
        <v>1.3619279999999999E-2</v>
      </c>
      <c r="K6822">
        <v>17.0189959</v>
      </c>
      <c r="L6822">
        <v>11260</v>
      </c>
      <c r="M6822">
        <v>0.186</v>
      </c>
      <c r="N6822" t="s">
        <v>13646</v>
      </c>
    </row>
    <row r="6823" spans="1:14">
      <c r="A6823" t="s">
        <v>13649</v>
      </c>
      <c r="B6823">
        <v>1973.33</v>
      </c>
      <c r="C6823">
        <v>2359</v>
      </c>
      <c r="D6823">
        <v>1914.69</v>
      </c>
      <c r="E6823">
        <v>1854.18</v>
      </c>
      <c r="F6823">
        <v>1990.22</v>
      </c>
      <c r="G6823">
        <v>1964.72</v>
      </c>
      <c r="H6823">
        <v>-9.92952E-2</v>
      </c>
      <c r="I6823">
        <v>0.37287070999999999</v>
      </c>
      <c r="J6823">
        <v>0.38125555999999999</v>
      </c>
      <c r="K6823">
        <v>1.0048109700000001</v>
      </c>
      <c r="L6823">
        <v>59</v>
      </c>
      <c r="M6823">
        <v>-0.152</v>
      </c>
      <c r="N6823" t="s">
        <v>13648</v>
      </c>
    </row>
    <row r="6824" spans="1:14">
      <c r="A6824" t="s">
        <v>13651</v>
      </c>
      <c r="B6824">
        <v>623.69000000000005</v>
      </c>
      <c r="C6824">
        <v>757.81</v>
      </c>
      <c r="D6824">
        <v>700.09</v>
      </c>
      <c r="E6824">
        <v>675.68</v>
      </c>
      <c r="F6824">
        <v>618.99</v>
      </c>
      <c r="G6824">
        <v>683.43</v>
      </c>
      <c r="H6824">
        <v>-7.0385299999999998E-2</v>
      </c>
      <c r="I6824">
        <v>0.49233205000000002</v>
      </c>
      <c r="J6824">
        <v>0.50541658</v>
      </c>
      <c r="K6824">
        <v>0.56983994000000004</v>
      </c>
      <c r="L6824">
        <v>8839</v>
      </c>
      <c r="M6824">
        <v>9.2999999999999999E-2</v>
      </c>
      <c r="N6824" t="s">
        <v>13650</v>
      </c>
    </row>
    <row r="6825" spans="1:14">
      <c r="A6825" t="s">
        <v>13653</v>
      </c>
      <c r="B6825">
        <v>101.6</v>
      </c>
      <c r="C6825">
        <v>88.42</v>
      </c>
      <c r="D6825">
        <v>77.13</v>
      </c>
      <c r="E6825">
        <v>79.5</v>
      </c>
      <c r="F6825">
        <v>116.46</v>
      </c>
      <c r="G6825">
        <v>102.67</v>
      </c>
      <c r="H6825">
        <v>0.15205563999999999</v>
      </c>
      <c r="I6825">
        <v>0.48648770000000002</v>
      </c>
      <c r="J6825">
        <v>0.49950033999999999</v>
      </c>
      <c r="K6825">
        <v>0.58644644000000001</v>
      </c>
      <c r="L6825">
        <v>8375</v>
      </c>
      <c r="M6825">
        <v>8.1000000000000003E-2</v>
      </c>
      <c r="N6825" t="s">
        <v>13652</v>
      </c>
    </row>
    <row r="6826" spans="1:14">
      <c r="A6826" t="s">
        <v>13655</v>
      </c>
      <c r="B6826">
        <v>218.08</v>
      </c>
      <c r="C6826">
        <v>198.36</v>
      </c>
      <c r="D6826">
        <v>208.71</v>
      </c>
      <c r="E6826">
        <v>218.41</v>
      </c>
      <c r="F6826">
        <v>198.86</v>
      </c>
      <c r="G6826">
        <v>202.66</v>
      </c>
      <c r="H6826">
        <v>-1.22083E-2</v>
      </c>
      <c r="I6826">
        <v>0.84130744000000002</v>
      </c>
      <c r="J6826">
        <v>0.84901930999999997</v>
      </c>
      <c r="K6826">
        <v>4.5623360000000002E-2</v>
      </c>
      <c r="L6826">
        <v>1917</v>
      </c>
      <c r="M6826">
        <v>0</v>
      </c>
      <c r="N6826" t="s">
        <v>13654</v>
      </c>
    </row>
    <row r="6827" spans="1:14">
      <c r="A6827" t="s">
        <v>13657</v>
      </c>
      <c r="B6827">
        <v>281.18</v>
      </c>
      <c r="C6827">
        <v>304.3</v>
      </c>
      <c r="D6827">
        <v>266.83999999999997</v>
      </c>
      <c r="E6827">
        <v>293.06</v>
      </c>
      <c r="F6827">
        <v>273.39999999999998</v>
      </c>
      <c r="G6827">
        <v>275.18</v>
      </c>
      <c r="H6827">
        <v>-1.67928E-2</v>
      </c>
      <c r="I6827">
        <v>0.80503066000000001</v>
      </c>
      <c r="J6827">
        <v>0.81458142</v>
      </c>
      <c r="K6827">
        <v>6.9543690000000005E-2</v>
      </c>
      <c r="L6827">
        <v>11301</v>
      </c>
      <c r="M6827">
        <v>0.19</v>
      </c>
      <c r="N6827" t="s">
        <v>13656</v>
      </c>
    </row>
    <row r="6828" spans="1:14">
      <c r="A6828" t="s">
        <v>13659</v>
      </c>
      <c r="B6828">
        <v>151.9</v>
      </c>
      <c r="C6828">
        <v>167.07</v>
      </c>
      <c r="D6828">
        <v>166.74</v>
      </c>
      <c r="E6828">
        <v>145.62</v>
      </c>
      <c r="F6828">
        <v>138.25</v>
      </c>
      <c r="G6828">
        <v>153.72999999999999</v>
      </c>
      <c r="H6828">
        <v>-0.15042939999999999</v>
      </c>
      <c r="I6828">
        <v>7.6285809999999996E-2</v>
      </c>
      <c r="J6828">
        <v>7.0685659999999997E-2</v>
      </c>
      <c r="K6828">
        <v>5.6473731200000001</v>
      </c>
      <c r="L6828">
        <v>1918</v>
      </c>
      <c r="M6828">
        <v>0</v>
      </c>
      <c r="N6828" t="s">
        <v>13658</v>
      </c>
    </row>
    <row r="6829" spans="1:14">
      <c r="A6829" t="s">
        <v>13661</v>
      </c>
      <c r="B6829">
        <v>356.59</v>
      </c>
      <c r="C6829">
        <v>440.26</v>
      </c>
      <c r="D6829">
        <v>414.73</v>
      </c>
      <c r="E6829">
        <v>391.26</v>
      </c>
      <c r="F6829">
        <v>372.01</v>
      </c>
      <c r="G6829">
        <v>389.07</v>
      </c>
      <c r="H6829">
        <v>-6.7098599999999994E-2</v>
      </c>
      <c r="I6829">
        <v>0.51211669000000004</v>
      </c>
      <c r="J6829">
        <v>0.52546654000000004</v>
      </c>
      <c r="K6829">
        <v>0.51641081</v>
      </c>
      <c r="L6829">
        <v>13769</v>
      </c>
      <c r="M6829">
        <v>0.68200000000000005</v>
      </c>
      <c r="N6829" t="s">
        <v>13660</v>
      </c>
    </row>
    <row r="6830" spans="1:14">
      <c r="A6830" t="s">
        <v>13663</v>
      </c>
      <c r="B6830">
        <v>1638.8</v>
      </c>
      <c r="C6830">
        <v>1628.49</v>
      </c>
      <c r="D6830">
        <v>1426.55</v>
      </c>
      <c r="E6830">
        <v>1600.54</v>
      </c>
      <c r="F6830">
        <v>1689.01</v>
      </c>
      <c r="G6830">
        <v>1578.02</v>
      </c>
      <c r="H6830">
        <v>5.4715710000000001E-2</v>
      </c>
      <c r="I6830">
        <v>0.48820697000000002</v>
      </c>
      <c r="J6830">
        <v>0.50135247000000005</v>
      </c>
      <c r="K6830">
        <v>0.58152073000000004</v>
      </c>
      <c r="L6830">
        <v>12382</v>
      </c>
      <c r="M6830">
        <v>0.28100000000000003</v>
      </c>
      <c r="N6830" t="s">
        <v>13662</v>
      </c>
    </row>
    <row r="6831" spans="1:14">
      <c r="A6831" t="s">
        <v>13665</v>
      </c>
      <c r="B6831">
        <v>442.14</v>
      </c>
      <c r="C6831">
        <v>369.75</v>
      </c>
      <c r="D6831">
        <v>454.55</v>
      </c>
      <c r="E6831">
        <v>415.79</v>
      </c>
      <c r="F6831">
        <v>463.79</v>
      </c>
      <c r="G6831">
        <v>431.28</v>
      </c>
      <c r="H6831">
        <v>5.4153060000000003E-2</v>
      </c>
      <c r="I6831">
        <v>0.63075196</v>
      </c>
      <c r="J6831">
        <v>0.64499284999999995</v>
      </c>
      <c r="K6831">
        <v>0.27001469</v>
      </c>
      <c r="L6831">
        <v>11992</v>
      </c>
      <c r="M6831">
        <v>0.24199999999999999</v>
      </c>
      <c r="N6831" t="s">
        <v>13664</v>
      </c>
    </row>
    <row r="6832" spans="1:14">
      <c r="A6832" t="s">
        <v>13667</v>
      </c>
      <c r="B6832">
        <v>168.89</v>
      </c>
      <c r="C6832">
        <v>181.3</v>
      </c>
      <c r="D6832">
        <v>146.33000000000001</v>
      </c>
      <c r="E6832">
        <v>172.93</v>
      </c>
      <c r="F6832">
        <v>155.41</v>
      </c>
      <c r="G6832">
        <v>169.28</v>
      </c>
      <c r="H6832">
        <v>7.3302100000000002E-3</v>
      </c>
      <c r="I6832">
        <v>0.94636836999999996</v>
      </c>
      <c r="J6832">
        <v>0.94861985000000004</v>
      </c>
      <c r="K6832">
        <v>5.1244400000000001E-3</v>
      </c>
      <c r="L6832">
        <v>10801</v>
      </c>
      <c r="M6832">
        <v>0.161</v>
      </c>
      <c r="N6832" t="s">
        <v>13666</v>
      </c>
    </row>
    <row r="6833" spans="1:14">
      <c r="A6833" t="s">
        <v>13669</v>
      </c>
      <c r="B6833">
        <v>86.93</v>
      </c>
      <c r="C6833">
        <v>76.930000000000007</v>
      </c>
      <c r="D6833">
        <v>71.16</v>
      </c>
      <c r="E6833">
        <v>76.63</v>
      </c>
      <c r="F6833">
        <v>84.86</v>
      </c>
      <c r="G6833">
        <v>78.5</v>
      </c>
      <c r="H6833">
        <v>3.3739890000000002E-2</v>
      </c>
      <c r="I6833">
        <v>0.74054962000000002</v>
      </c>
      <c r="J6833">
        <v>0.75294833999999999</v>
      </c>
      <c r="K6833">
        <v>0.12599136999999999</v>
      </c>
      <c r="L6833">
        <v>1919</v>
      </c>
      <c r="M6833">
        <v>0</v>
      </c>
      <c r="N6833" t="s">
        <v>13668</v>
      </c>
    </row>
    <row r="6834" spans="1:14">
      <c r="A6834" t="s">
        <v>13671</v>
      </c>
      <c r="B6834">
        <v>299.18</v>
      </c>
      <c r="C6834">
        <v>266.37</v>
      </c>
      <c r="D6834">
        <v>301.27</v>
      </c>
      <c r="E6834">
        <v>307.81</v>
      </c>
      <c r="F6834">
        <v>383.41</v>
      </c>
      <c r="G6834">
        <v>310.91000000000003</v>
      </c>
      <c r="H6834">
        <v>0.20397424</v>
      </c>
      <c r="I6834">
        <v>0.15967706000000001</v>
      </c>
      <c r="J6834">
        <v>0.15401822000000001</v>
      </c>
      <c r="K6834">
        <v>2.9744496699999998</v>
      </c>
      <c r="L6834">
        <v>452</v>
      </c>
      <c r="M6834">
        <v>-2E-3</v>
      </c>
      <c r="N6834" t="s">
        <v>13670</v>
      </c>
    </row>
    <row r="6835" spans="1:14">
      <c r="A6835" t="s">
        <v>13673</v>
      </c>
      <c r="B6835">
        <v>308.2</v>
      </c>
      <c r="C6835">
        <v>334.99</v>
      </c>
      <c r="D6835">
        <v>295.47000000000003</v>
      </c>
      <c r="E6835">
        <v>327.06</v>
      </c>
      <c r="F6835">
        <v>315.58999999999997</v>
      </c>
      <c r="G6835">
        <v>317.99</v>
      </c>
      <c r="H6835">
        <v>3.5197220000000001E-2</v>
      </c>
      <c r="I6835">
        <v>0.56020446999999995</v>
      </c>
      <c r="J6835">
        <v>0.57404893000000001</v>
      </c>
      <c r="K6835">
        <v>0.40264660000000002</v>
      </c>
      <c r="L6835">
        <v>7595</v>
      </c>
      <c r="M6835">
        <v>6.5000000000000002E-2</v>
      </c>
      <c r="N6835" t="s">
        <v>13672</v>
      </c>
    </row>
    <row r="6836" spans="1:14">
      <c r="A6836" t="s">
        <v>13675</v>
      </c>
      <c r="B6836">
        <v>907</v>
      </c>
      <c r="C6836">
        <v>965.13</v>
      </c>
      <c r="D6836">
        <v>857.56</v>
      </c>
      <c r="E6836">
        <v>907.92</v>
      </c>
      <c r="F6836">
        <v>1018.66</v>
      </c>
      <c r="G6836">
        <v>874.59</v>
      </c>
      <c r="H6836">
        <v>3.59031E-2</v>
      </c>
      <c r="I6836">
        <v>0.68587761999999997</v>
      </c>
      <c r="J6836">
        <v>0.69924544</v>
      </c>
      <c r="K6836">
        <v>0.18938878000000001</v>
      </c>
      <c r="L6836">
        <v>4705</v>
      </c>
      <c r="M6836">
        <v>1.0999999999999999E-2</v>
      </c>
      <c r="N6836" t="s">
        <v>13674</v>
      </c>
    </row>
    <row r="6837" spans="1:14">
      <c r="A6837" t="s">
        <v>13677</v>
      </c>
      <c r="B6837">
        <v>452.24</v>
      </c>
      <c r="C6837">
        <v>532.16</v>
      </c>
      <c r="D6837">
        <v>416.19</v>
      </c>
      <c r="E6837">
        <v>496.89</v>
      </c>
      <c r="F6837">
        <v>443.45</v>
      </c>
      <c r="G6837">
        <v>484.42</v>
      </c>
      <c r="H6837">
        <v>3.058847E-2</v>
      </c>
      <c r="I6837">
        <v>0.80408645999999995</v>
      </c>
      <c r="J6837">
        <v>0.81362997000000004</v>
      </c>
      <c r="K6837">
        <v>7.0238789999999995E-2</v>
      </c>
      <c r="L6837">
        <v>5733</v>
      </c>
      <c r="M6837">
        <v>3.2000000000000001E-2</v>
      </c>
      <c r="N6837" t="s">
        <v>13676</v>
      </c>
    </row>
    <row r="6838" spans="1:14">
      <c r="A6838" t="s">
        <v>13679</v>
      </c>
      <c r="B6838">
        <v>2077.46</v>
      </c>
      <c r="C6838">
        <v>2096.31</v>
      </c>
      <c r="D6838">
        <v>2027.87</v>
      </c>
      <c r="E6838">
        <v>2015.97</v>
      </c>
      <c r="F6838">
        <v>2073.56</v>
      </c>
      <c r="G6838">
        <v>2009.4</v>
      </c>
      <c r="H6838">
        <v>-2.40964E-2</v>
      </c>
      <c r="I6838">
        <v>0.30061263999999999</v>
      </c>
      <c r="J6838">
        <v>0.30482312</v>
      </c>
      <c r="K6838">
        <v>1.41093227</v>
      </c>
      <c r="L6838">
        <v>6307</v>
      </c>
      <c r="M6838">
        <v>4.2000000000000003E-2</v>
      </c>
      <c r="N6838" t="s">
        <v>13678</v>
      </c>
    </row>
    <row r="6839" spans="1:14">
      <c r="A6839" t="s">
        <v>13681</v>
      </c>
      <c r="B6839">
        <v>317.25</v>
      </c>
      <c r="C6839">
        <v>307.16000000000003</v>
      </c>
      <c r="D6839">
        <v>283.51</v>
      </c>
      <c r="E6839">
        <v>321.70999999999998</v>
      </c>
      <c r="F6839">
        <v>297.58999999999997</v>
      </c>
      <c r="G6839">
        <v>301.94</v>
      </c>
      <c r="H6839">
        <v>2.1779529999999998E-2</v>
      </c>
      <c r="I6839">
        <v>0.73203110999999998</v>
      </c>
      <c r="J6839">
        <v>0.74477362000000003</v>
      </c>
      <c r="K6839">
        <v>0.13487927</v>
      </c>
      <c r="L6839">
        <v>1920</v>
      </c>
      <c r="M6839">
        <v>0</v>
      </c>
      <c r="N6839" t="s">
        <v>13680</v>
      </c>
    </row>
    <row r="6840" spans="1:14">
      <c r="A6840" t="s">
        <v>13683</v>
      </c>
      <c r="B6840">
        <v>262.83999999999997</v>
      </c>
      <c r="C6840">
        <v>285.67</v>
      </c>
      <c r="D6840">
        <v>274.06</v>
      </c>
      <c r="E6840">
        <v>258.22000000000003</v>
      </c>
      <c r="F6840">
        <v>274.66000000000003</v>
      </c>
      <c r="G6840">
        <v>252.11</v>
      </c>
      <c r="H6840">
        <v>-6.7575099999999999E-2</v>
      </c>
      <c r="I6840">
        <v>0.25252285000000002</v>
      </c>
      <c r="J6840">
        <v>0.25380084000000003</v>
      </c>
      <c r="K6840">
        <v>1.7846181299999999</v>
      </c>
      <c r="L6840">
        <v>5959</v>
      </c>
      <c r="M6840">
        <v>3.5000000000000003E-2</v>
      </c>
      <c r="N6840" t="s">
        <v>13682</v>
      </c>
    </row>
    <row r="6841" spans="1:14">
      <c r="A6841" t="s">
        <v>13685</v>
      </c>
      <c r="B6841">
        <v>177.27</v>
      </c>
      <c r="C6841">
        <v>175.31</v>
      </c>
      <c r="D6841">
        <v>162.53</v>
      </c>
      <c r="E6841">
        <v>167.36</v>
      </c>
      <c r="F6841">
        <v>178.21</v>
      </c>
      <c r="G6841">
        <v>161.29</v>
      </c>
      <c r="H6841">
        <v>-2.3457599999999999E-2</v>
      </c>
      <c r="I6841">
        <v>0.70448012000000004</v>
      </c>
      <c r="J6841">
        <v>0.71785765000000001</v>
      </c>
      <c r="K6841">
        <v>0.16608841999999999</v>
      </c>
      <c r="L6841">
        <v>13292</v>
      </c>
      <c r="M6841">
        <v>0.45200000000000001</v>
      </c>
      <c r="N6841" t="s">
        <v>13684</v>
      </c>
    </row>
    <row r="6842" spans="1:14">
      <c r="A6842" t="s">
        <v>13687</v>
      </c>
      <c r="B6842">
        <v>249.03</v>
      </c>
      <c r="C6842">
        <v>228.97</v>
      </c>
      <c r="D6842">
        <v>224.62</v>
      </c>
      <c r="E6842">
        <v>248.5</v>
      </c>
      <c r="F6842">
        <v>262.49</v>
      </c>
      <c r="G6842">
        <v>226.11</v>
      </c>
      <c r="H6842">
        <v>6.7856200000000005E-2</v>
      </c>
      <c r="I6842">
        <v>0.43189031</v>
      </c>
      <c r="J6842">
        <v>0.44289567000000002</v>
      </c>
      <c r="K6842">
        <v>0.76229966000000005</v>
      </c>
      <c r="L6842">
        <v>7107</v>
      </c>
      <c r="M6842">
        <v>5.5E-2</v>
      </c>
      <c r="N6842" t="s">
        <v>13686</v>
      </c>
    </row>
    <row r="6843" spans="1:14">
      <c r="A6843" t="s">
        <v>13689</v>
      </c>
      <c r="B6843">
        <v>263.14999999999998</v>
      </c>
      <c r="C6843">
        <v>282.92</v>
      </c>
      <c r="D6843">
        <v>273.94</v>
      </c>
      <c r="E6843">
        <v>257.58999999999997</v>
      </c>
      <c r="F6843">
        <v>229.59</v>
      </c>
      <c r="G6843">
        <v>272.52999999999997</v>
      </c>
      <c r="H6843">
        <v>-0.113196</v>
      </c>
      <c r="I6843">
        <v>0.22428321000000001</v>
      </c>
      <c r="J6843">
        <v>0.22312642999999999</v>
      </c>
      <c r="K6843">
        <v>2.06277306</v>
      </c>
      <c r="L6843">
        <v>8376</v>
      </c>
      <c r="M6843">
        <v>8.1000000000000003E-2</v>
      </c>
      <c r="N6843" t="s">
        <v>13688</v>
      </c>
    </row>
    <row r="6844" spans="1:14">
      <c r="A6844" t="s">
        <v>13691</v>
      </c>
      <c r="B6844">
        <v>1465.78</v>
      </c>
      <c r="C6844">
        <v>1608.72</v>
      </c>
      <c r="D6844">
        <v>1550.76</v>
      </c>
      <c r="E6844">
        <v>1649.79</v>
      </c>
      <c r="F6844">
        <v>1481.16</v>
      </c>
      <c r="G6844">
        <v>1577.82</v>
      </c>
      <c r="H6844">
        <v>2.546176E-2</v>
      </c>
      <c r="I6844">
        <v>0.69155968000000001</v>
      </c>
      <c r="J6844">
        <v>0.70476349999999999</v>
      </c>
      <c r="K6844">
        <v>0.1820745</v>
      </c>
      <c r="L6844">
        <v>10961</v>
      </c>
      <c r="M6844">
        <v>0.16800000000000001</v>
      </c>
      <c r="N6844" t="s">
        <v>13690</v>
      </c>
    </row>
    <row r="6845" spans="1:14">
      <c r="A6845" t="s">
        <v>13693</v>
      </c>
      <c r="B6845">
        <v>256.19</v>
      </c>
      <c r="C6845">
        <v>217.85</v>
      </c>
      <c r="D6845">
        <v>250.51</v>
      </c>
      <c r="E6845">
        <v>234.56</v>
      </c>
      <c r="F6845">
        <v>259.14</v>
      </c>
      <c r="G6845">
        <v>257.77</v>
      </c>
      <c r="H6845">
        <v>5.4785210000000001E-2</v>
      </c>
      <c r="I6845">
        <v>0.56220771000000003</v>
      </c>
      <c r="J6845">
        <v>0.57626657999999997</v>
      </c>
      <c r="K6845">
        <v>0.39835513</v>
      </c>
      <c r="L6845">
        <v>6015</v>
      </c>
      <c r="M6845">
        <v>3.5999999999999997E-2</v>
      </c>
      <c r="N6845" t="s">
        <v>13692</v>
      </c>
    </row>
    <row r="6846" spans="1:14">
      <c r="A6846" t="s">
        <v>13695</v>
      </c>
      <c r="B6846">
        <v>160.36000000000001</v>
      </c>
      <c r="C6846">
        <v>179.96</v>
      </c>
      <c r="D6846">
        <v>160.65</v>
      </c>
      <c r="E6846">
        <v>167.09</v>
      </c>
      <c r="F6846">
        <v>175.55</v>
      </c>
      <c r="G6846">
        <v>161.68</v>
      </c>
      <c r="H6846">
        <v>1.0912349999999999E-2</v>
      </c>
      <c r="I6846">
        <v>0.87472488999999998</v>
      </c>
      <c r="J6846">
        <v>0.88054480999999996</v>
      </c>
      <c r="K6846">
        <v>2.822881E-2</v>
      </c>
      <c r="L6846">
        <v>7447</v>
      </c>
      <c r="M6846">
        <v>6.4000000000000001E-2</v>
      </c>
      <c r="N6846" t="s">
        <v>13694</v>
      </c>
    </row>
    <row r="6847" spans="1:14">
      <c r="A6847" t="s">
        <v>13697</v>
      </c>
      <c r="B6847">
        <v>329.9</v>
      </c>
      <c r="C6847">
        <v>341.81</v>
      </c>
      <c r="D6847">
        <v>329.42</v>
      </c>
      <c r="E6847">
        <v>335.14</v>
      </c>
      <c r="F6847">
        <v>315.93</v>
      </c>
      <c r="G6847">
        <v>330.12</v>
      </c>
      <c r="H6847">
        <v>-2.9264100000000001E-2</v>
      </c>
      <c r="I6847">
        <v>0.39744764999999999</v>
      </c>
      <c r="J6847">
        <v>0.40649629999999998</v>
      </c>
      <c r="K6847">
        <v>0.89603277000000003</v>
      </c>
      <c r="L6847">
        <v>12493</v>
      </c>
      <c r="M6847">
        <v>0.29599999999999999</v>
      </c>
      <c r="N6847" t="s">
        <v>13696</v>
      </c>
    </row>
    <row r="6848" spans="1:14">
      <c r="A6848" t="s">
        <v>13699</v>
      </c>
      <c r="B6848">
        <v>578.6</v>
      </c>
      <c r="C6848">
        <v>605.6</v>
      </c>
      <c r="D6848">
        <v>648.59</v>
      </c>
      <c r="E6848">
        <v>631.55999999999995</v>
      </c>
      <c r="F6848">
        <v>616.69000000000005</v>
      </c>
      <c r="G6848">
        <v>628.73</v>
      </c>
      <c r="H6848">
        <v>3.588918E-2</v>
      </c>
      <c r="I6848">
        <v>0.50470526999999998</v>
      </c>
      <c r="J6848">
        <v>0.51762171000000001</v>
      </c>
      <c r="K6848">
        <v>0.53593546999999997</v>
      </c>
      <c r="L6848">
        <v>12224</v>
      </c>
      <c r="M6848">
        <v>0.26300000000000001</v>
      </c>
      <c r="N6848" t="s">
        <v>13698</v>
      </c>
    </row>
    <row r="6849" spans="1:14">
      <c r="A6849" t="s">
        <v>13701</v>
      </c>
      <c r="B6849">
        <v>101.99</v>
      </c>
      <c r="C6849">
        <v>84.56</v>
      </c>
      <c r="D6849">
        <v>87.54</v>
      </c>
      <c r="E6849">
        <v>98.56</v>
      </c>
      <c r="F6849">
        <v>91.08</v>
      </c>
      <c r="G6849">
        <v>96.93</v>
      </c>
      <c r="H6849">
        <v>6.8268750000000003E-2</v>
      </c>
      <c r="I6849">
        <v>0.49035783999999999</v>
      </c>
      <c r="J6849">
        <v>0.50350351999999998</v>
      </c>
      <c r="K6849">
        <v>0.57540612999999996</v>
      </c>
      <c r="L6849">
        <v>7596</v>
      </c>
      <c r="M6849">
        <v>6.5000000000000002E-2</v>
      </c>
      <c r="N6849" t="s">
        <v>13700</v>
      </c>
    </row>
    <row r="6850" spans="1:14">
      <c r="A6850" t="s">
        <v>13703</v>
      </c>
      <c r="B6850">
        <v>1227.69</v>
      </c>
      <c r="C6850">
        <v>1150.8499999999999</v>
      </c>
      <c r="D6850">
        <v>1125.1099999999999</v>
      </c>
      <c r="E6850">
        <v>1183.01</v>
      </c>
      <c r="F6850">
        <v>1259.5</v>
      </c>
      <c r="G6850">
        <v>1112.0899999999999</v>
      </c>
      <c r="H6850">
        <v>1.995825E-2</v>
      </c>
      <c r="I6850">
        <v>0.77110829999999997</v>
      </c>
      <c r="J6850">
        <v>0.78220506000000001</v>
      </c>
      <c r="K6850">
        <v>9.6919569999999997E-2</v>
      </c>
      <c r="L6850">
        <v>1921</v>
      </c>
      <c r="M6850">
        <v>0</v>
      </c>
      <c r="N6850" t="s">
        <v>13702</v>
      </c>
    </row>
    <row r="6851" spans="1:14">
      <c r="A6851" t="s">
        <v>13705</v>
      </c>
      <c r="B6851">
        <v>292.76</v>
      </c>
      <c r="C6851">
        <v>290.23</v>
      </c>
      <c r="D6851">
        <v>295.77</v>
      </c>
      <c r="E6851">
        <v>288.69</v>
      </c>
      <c r="F6851">
        <v>314.06</v>
      </c>
      <c r="G6851">
        <v>285.51</v>
      </c>
      <c r="H6851">
        <v>1.423726E-2</v>
      </c>
      <c r="I6851">
        <v>0.76311801000000001</v>
      </c>
      <c r="J6851">
        <v>0.77457039999999999</v>
      </c>
      <c r="K6851">
        <v>0.10410598</v>
      </c>
      <c r="L6851">
        <v>5596</v>
      </c>
      <c r="M6851">
        <v>0.03</v>
      </c>
      <c r="N6851" t="s">
        <v>13704</v>
      </c>
    </row>
    <row r="6852" spans="1:14">
      <c r="A6852" t="s">
        <v>13707</v>
      </c>
      <c r="B6852">
        <v>640.9</v>
      </c>
      <c r="C6852">
        <v>776.08</v>
      </c>
      <c r="D6852">
        <v>639.66</v>
      </c>
      <c r="E6852">
        <v>694.46</v>
      </c>
      <c r="F6852">
        <v>693.06</v>
      </c>
      <c r="G6852">
        <v>657.28</v>
      </c>
      <c r="H6852">
        <v>-2.7433000000000002E-3</v>
      </c>
      <c r="I6852">
        <v>0.97859063000000002</v>
      </c>
      <c r="J6852">
        <v>0.97961653999999998</v>
      </c>
      <c r="K6852">
        <v>8.1499999999999997E-4</v>
      </c>
      <c r="L6852">
        <v>1922</v>
      </c>
      <c r="M6852">
        <v>0</v>
      </c>
      <c r="N6852" t="s">
        <v>13706</v>
      </c>
    </row>
    <row r="6853" spans="1:14">
      <c r="A6853" t="s">
        <v>13709</v>
      </c>
      <c r="B6853">
        <v>284.36</v>
      </c>
      <c r="C6853">
        <v>228.7</v>
      </c>
      <c r="D6853">
        <v>360.01</v>
      </c>
      <c r="E6853">
        <v>311.86</v>
      </c>
      <c r="F6853">
        <v>332.11</v>
      </c>
      <c r="G6853">
        <v>317.81</v>
      </c>
      <c r="H6853">
        <v>0.16383744</v>
      </c>
      <c r="I6853">
        <v>0.43917645999999999</v>
      </c>
      <c r="J6853">
        <v>0.45014871000000001</v>
      </c>
      <c r="K6853">
        <v>0.73646330000000004</v>
      </c>
      <c r="L6853">
        <v>1923</v>
      </c>
      <c r="M6853">
        <v>0</v>
      </c>
      <c r="N6853" t="s">
        <v>13708</v>
      </c>
    </row>
    <row r="6854" spans="1:14">
      <c r="A6854" t="s">
        <v>13711</v>
      </c>
      <c r="B6854">
        <v>184.32</v>
      </c>
      <c r="C6854">
        <v>210.69</v>
      </c>
      <c r="D6854">
        <v>223.99</v>
      </c>
      <c r="E6854">
        <v>192.1</v>
      </c>
      <c r="F6854">
        <v>195.17</v>
      </c>
      <c r="G6854">
        <v>193.11</v>
      </c>
      <c r="H6854">
        <v>-8.8252399999999995E-2</v>
      </c>
      <c r="I6854">
        <v>0.34915214999999999</v>
      </c>
      <c r="J6854">
        <v>0.35618777000000001</v>
      </c>
      <c r="K6854">
        <v>1.1223176500000001</v>
      </c>
      <c r="L6854">
        <v>1924</v>
      </c>
      <c r="M6854">
        <v>0</v>
      </c>
      <c r="N6854" t="s">
        <v>13710</v>
      </c>
    </row>
    <row r="6855" spans="1:14">
      <c r="A6855" t="s">
        <v>13713</v>
      </c>
      <c r="B6855">
        <v>145.72999999999999</v>
      </c>
      <c r="C6855">
        <v>132.58000000000001</v>
      </c>
      <c r="D6855">
        <v>129.91</v>
      </c>
      <c r="E6855">
        <v>128.87</v>
      </c>
      <c r="F6855">
        <v>137.41</v>
      </c>
      <c r="G6855">
        <v>131.91</v>
      </c>
      <c r="H6855">
        <v>-3.4572100000000001E-2</v>
      </c>
      <c r="I6855">
        <v>0.58196954000000001</v>
      </c>
      <c r="J6855">
        <v>0.59552439000000001</v>
      </c>
      <c r="K6855">
        <v>0.35776546999999997</v>
      </c>
      <c r="L6855">
        <v>1925</v>
      </c>
      <c r="M6855">
        <v>0</v>
      </c>
      <c r="N6855" t="s">
        <v>13712</v>
      </c>
    </row>
    <row r="6856" spans="1:14">
      <c r="A6856" t="s">
        <v>13715</v>
      </c>
      <c r="B6856">
        <v>69</v>
      </c>
      <c r="C6856">
        <v>76.45</v>
      </c>
      <c r="D6856">
        <v>73.38</v>
      </c>
      <c r="E6856">
        <v>61.12</v>
      </c>
      <c r="F6856">
        <v>65.81</v>
      </c>
      <c r="G6856">
        <v>78.98</v>
      </c>
      <c r="H6856">
        <v>-9.5020300000000002E-2</v>
      </c>
      <c r="I6856">
        <v>0.46585652999999999</v>
      </c>
      <c r="J6856">
        <v>0.47817130000000002</v>
      </c>
      <c r="K6856">
        <v>0.64830202000000003</v>
      </c>
      <c r="L6856">
        <v>1926</v>
      </c>
      <c r="M6856">
        <v>0</v>
      </c>
      <c r="N6856" t="s">
        <v>13714</v>
      </c>
    </row>
    <row r="6857" spans="1:14">
      <c r="A6857" t="s">
        <v>13717</v>
      </c>
      <c r="B6857">
        <v>44.05</v>
      </c>
      <c r="C6857">
        <v>30.96</v>
      </c>
      <c r="D6857">
        <v>27.14</v>
      </c>
      <c r="E6857">
        <v>33.950000000000003</v>
      </c>
      <c r="F6857">
        <v>37.06</v>
      </c>
      <c r="G6857">
        <v>29.77</v>
      </c>
      <c r="H6857">
        <v>5.7218199999999999E-3</v>
      </c>
      <c r="I6857">
        <v>0.98117248999999995</v>
      </c>
      <c r="J6857">
        <v>0.98210352000000001</v>
      </c>
      <c r="K6857">
        <v>6.3000000000000003E-4</v>
      </c>
      <c r="L6857">
        <v>1927</v>
      </c>
      <c r="M6857">
        <v>0</v>
      </c>
      <c r="N6857" t="s">
        <v>13716</v>
      </c>
    </row>
    <row r="6858" spans="1:14">
      <c r="A6858" t="s">
        <v>13719</v>
      </c>
      <c r="B6858">
        <v>299.87</v>
      </c>
      <c r="C6858">
        <v>246.6</v>
      </c>
      <c r="D6858">
        <v>259.85000000000002</v>
      </c>
      <c r="E6858">
        <v>259.27999999999997</v>
      </c>
      <c r="F6858">
        <v>254.72</v>
      </c>
      <c r="G6858">
        <v>293.06</v>
      </c>
      <c r="H6858">
        <v>3.4767299999999999E-3</v>
      </c>
      <c r="I6858">
        <v>0.97531862000000002</v>
      </c>
      <c r="J6858">
        <v>0.97672303000000005</v>
      </c>
      <c r="K6858">
        <v>1.0834600000000001E-3</v>
      </c>
      <c r="L6858">
        <v>12742</v>
      </c>
      <c r="M6858">
        <v>0.33200000000000002</v>
      </c>
      <c r="N6858" t="s">
        <v>13718</v>
      </c>
    </row>
    <row r="6859" spans="1:14">
      <c r="A6859" t="s">
        <v>13721</v>
      </c>
      <c r="B6859">
        <v>554.57000000000005</v>
      </c>
      <c r="C6859">
        <v>570</v>
      </c>
      <c r="D6859">
        <v>488.62</v>
      </c>
      <c r="E6859">
        <v>549.66999999999996</v>
      </c>
      <c r="F6859">
        <v>631.99</v>
      </c>
      <c r="G6859">
        <v>503.56</v>
      </c>
      <c r="H6859">
        <v>5.9862249999999999E-2</v>
      </c>
      <c r="I6859">
        <v>0.63707440000000004</v>
      </c>
      <c r="J6859">
        <v>0.65138446000000005</v>
      </c>
      <c r="K6859">
        <v>0.25982843</v>
      </c>
      <c r="L6859">
        <v>5168</v>
      </c>
      <c r="M6859">
        <v>2.1000000000000001E-2</v>
      </c>
      <c r="N6859" t="s">
        <v>13720</v>
      </c>
    </row>
    <row r="6860" spans="1:14">
      <c r="A6860" t="s">
        <v>13723</v>
      </c>
      <c r="B6860">
        <v>54.34</v>
      </c>
      <c r="C6860">
        <v>62.82</v>
      </c>
      <c r="D6860">
        <v>61.46</v>
      </c>
      <c r="E6860">
        <v>55.82</v>
      </c>
      <c r="F6860">
        <v>58.21</v>
      </c>
      <c r="G6860">
        <v>60.22</v>
      </c>
      <c r="H6860">
        <v>-3.3531499999999999E-2</v>
      </c>
      <c r="I6860">
        <v>0.66734950000000004</v>
      </c>
      <c r="J6860">
        <v>0.68130942000000005</v>
      </c>
      <c r="K6860">
        <v>0.21448645</v>
      </c>
      <c r="L6860">
        <v>1928</v>
      </c>
      <c r="M6860">
        <v>0</v>
      </c>
      <c r="N6860" t="s">
        <v>13722</v>
      </c>
    </row>
    <row r="6861" spans="1:14">
      <c r="A6861" t="s">
        <v>13725</v>
      </c>
      <c r="B6861">
        <v>260.55</v>
      </c>
      <c r="C6861">
        <v>267.77999999999997</v>
      </c>
      <c r="D6861">
        <v>286.13</v>
      </c>
      <c r="E6861">
        <v>277.49</v>
      </c>
      <c r="F6861">
        <v>262.82</v>
      </c>
      <c r="G6861">
        <v>268.75</v>
      </c>
      <c r="H6861">
        <v>-8.8345000000000003E-3</v>
      </c>
      <c r="I6861">
        <v>0.85738289000000001</v>
      </c>
      <c r="J6861">
        <v>0.86435755000000003</v>
      </c>
      <c r="K6861">
        <v>3.6713509999999998E-2</v>
      </c>
      <c r="L6861">
        <v>8065</v>
      </c>
      <c r="M6861">
        <v>7.3999999999999996E-2</v>
      </c>
      <c r="N6861" t="s">
        <v>13724</v>
      </c>
    </row>
    <row r="6862" spans="1:14">
      <c r="A6862" t="s">
        <v>13727</v>
      </c>
      <c r="B6862">
        <v>172.02</v>
      </c>
      <c r="C6862">
        <v>147.03</v>
      </c>
      <c r="D6862">
        <v>171.3</v>
      </c>
      <c r="E6862">
        <v>155.13999999999999</v>
      </c>
      <c r="F6862">
        <v>176.86</v>
      </c>
      <c r="G6862">
        <v>159.12</v>
      </c>
      <c r="H6862">
        <v>3.69389E-3</v>
      </c>
      <c r="I6862">
        <v>0.97064581000000005</v>
      </c>
      <c r="J6862">
        <v>0.97197071000000002</v>
      </c>
      <c r="K6862">
        <v>1.53283E-3</v>
      </c>
      <c r="L6862">
        <v>1929</v>
      </c>
      <c r="M6862">
        <v>0</v>
      </c>
      <c r="N6862" t="s">
        <v>13726</v>
      </c>
    </row>
    <row r="6863" spans="1:14">
      <c r="A6863" t="s">
        <v>13729</v>
      </c>
      <c r="B6863">
        <v>1023.88</v>
      </c>
      <c r="C6863">
        <v>1142.05</v>
      </c>
      <c r="D6863">
        <v>973.57</v>
      </c>
      <c r="E6863">
        <v>1094</v>
      </c>
      <c r="F6863">
        <v>1101.6300000000001</v>
      </c>
      <c r="G6863">
        <v>1057.95</v>
      </c>
      <c r="H6863">
        <v>5.4498289999999998E-2</v>
      </c>
      <c r="I6863">
        <v>0.48154438999999999</v>
      </c>
      <c r="J6863">
        <v>0.49450978000000001</v>
      </c>
      <c r="K6863">
        <v>0.60080025999999997</v>
      </c>
      <c r="L6863">
        <v>5373</v>
      </c>
      <c r="M6863">
        <v>2.5000000000000001E-2</v>
      </c>
      <c r="N6863" t="s">
        <v>13728</v>
      </c>
    </row>
    <row r="6864" spans="1:14">
      <c r="A6864" t="s">
        <v>13731</v>
      </c>
      <c r="B6864">
        <v>351.6</v>
      </c>
      <c r="C6864">
        <v>326.8</v>
      </c>
      <c r="D6864">
        <v>359.9</v>
      </c>
      <c r="E6864">
        <v>357.74</v>
      </c>
      <c r="F6864">
        <v>366.71</v>
      </c>
      <c r="G6864">
        <v>363.15</v>
      </c>
      <c r="H6864">
        <v>6.8059159999999994E-2</v>
      </c>
      <c r="I6864">
        <v>0.19024297000000001</v>
      </c>
      <c r="J6864">
        <v>0.18662126000000001</v>
      </c>
      <c r="K6864">
        <v>2.4825005299999998</v>
      </c>
      <c r="L6864">
        <v>12354</v>
      </c>
      <c r="M6864">
        <v>0.27800000000000002</v>
      </c>
      <c r="N6864" t="s">
        <v>13730</v>
      </c>
    </row>
    <row r="6865" spans="1:14">
      <c r="A6865" t="s">
        <v>13733</v>
      </c>
      <c r="B6865">
        <v>269.33</v>
      </c>
      <c r="C6865">
        <v>290.52999999999997</v>
      </c>
      <c r="D6865">
        <v>213.58</v>
      </c>
      <c r="E6865">
        <v>236.44</v>
      </c>
      <c r="F6865">
        <v>248.74</v>
      </c>
      <c r="G6865">
        <v>243.29</v>
      </c>
      <c r="H6865">
        <v>-7.4682999999999999E-2</v>
      </c>
      <c r="I6865">
        <v>0.61010047999999995</v>
      </c>
      <c r="J6865">
        <v>0.62448618</v>
      </c>
      <c r="K6865">
        <v>0.30512302000000002</v>
      </c>
      <c r="L6865">
        <v>4444</v>
      </c>
      <c r="M6865">
        <v>4.0000000000000001E-3</v>
      </c>
      <c r="N6865" t="s">
        <v>13732</v>
      </c>
    </row>
    <row r="6866" spans="1:14">
      <c r="A6866" t="s">
        <v>13735</v>
      </c>
      <c r="B6866">
        <v>375.73</v>
      </c>
      <c r="C6866">
        <v>428.03</v>
      </c>
      <c r="D6866">
        <v>397.92</v>
      </c>
      <c r="E6866">
        <v>427.4</v>
      </c>
      <c r="F6866">
        <v>399.89</v>
      </c>
      <c r="G6866">
        <v>383.51</v>
      </c>
      <c r="H6866">
        <v>1.1522559999999999E-2</v>
      </c>
      <c r="I6866">
        <v>0.87883336000000001</v>
      </c>
      <c r="J6866">
        <v>0.88455819000000002</v>
      </c>
      <c r="K6866">
        <v>2.6387529999999999E-2</v>
      </c>
      <c r="L6866">
        <v>12678</v>
      </c>
      <c r="M6866">
        <v>0.32300000000000001</v>
      </c>
      <c r="N6866" t="s">
        <v>13734</v>
      </c>
    </row>
    <row r="6867" spans="1:14">
      <c r="A6867" t="s">
        <v>13737</v>
      </c>
      <c r="B6867">
        <v>1764.22</v>
      </c>
      <c r="C6867">
        <v>1892.73</v>
      </c>
      <c r="D6867">
        <v>1667.32</v>
      </c>
      <c r="E6867">
        <v>1808.62</v>
      </c>
      <c r="F6867">
        <v>1751.39</v>
      </c>
      <c r="G6867">
        <v>1800.06</v>
      </c>
      <c r="H6867">
        <v>1.146819E-2</v>
      </c>
      <c r="I6867">
        <v>0.84460995999999999</v>
      </c>
      <c r="J6867">
        <v>0.85226113999999997</v>
      </c>
      <c r="K6867">
        <v>4.3709829999999998E-2</v>
      </c>
      <c r="L6867">
        <v>4985</v>
      </c>
      <c r="M6867">
        <v>1.7000000000000001E-2</v>
      </c>
      <c r="N6867" t="s">
        <v>13736</v>
      </c>
    </row>
    <row r="6868" spans="1:14">
      <c r="A6868" t="s">
        <v>13739</v>
      </c>
      <c r="B6868">
        <v>789.38</v>
      </c>
      <c r="C6868">
        <v>777.02</v>
      </c>
      <c r="D6868">
        <v>744.33</v>
      </c>
      <c r="E6868">
        <v>782.51</v>
      </c>
      <c r="F6868">
        <v>806.26</v>
      </c>
      <c r="G6868">
        <v>808.68</v>
      </c>
      <c r="H6868">
        <v>5.3436400000000002E-2</v>
      </c>
      <c r="I6868">
        <v>0.14448743</v>
      </c>
      <c r="J6868">
        <v>0.13852333999999999</v>
      </c>
      <c r="K6868">
        <v>3.2773897299999999</v>
      </c>
      <c r="L6868">
        <v>411</v>
      </c>
      <c r="M6868">
        <v>-7.0000000000000001E-3</v>
      </c>
      <c r="N6868" t="s">
        <v>13738</v>
      </c>
    </row>
    <row r="6869" spans="1:14">
      <c r="A6869" t="s">
        <v>13741</v>
      </c>
      <c r="B6869">
        <v>603.66999999999996</v>
      </c>
      <c r="C6869">
        <v>563.11</v>
      </c>
      <c r="D6869">
        <v>625.14</v>
      </c>
      <c r="E6869">
        <v>569.66999999999996</v>
      </c>
      <c r="F6869">
        <v>606.5</v>
      </c>
      <c r="G6869">
        <v>570.63</v>
      </c>
      <c r="H6869">
        <v>-3.6055499999999997E-2</v>
      </c>
      <c r="I6869">
        <v>0.53627674000000003</v>
      </c>
      <c r="J6869">
        <v>0.5494213</v>
      </c>
      <c r="K6869">
        <v>0.45658116999999998</v>
      </c>
      <c r="L6869">
        <v>13545</v>
      </c>
      <c r="M6869">
        <v>0.54600000000000004</v>
      </c>
      <c r="N6869" t="s">
        <v>13740</v>
      </c>
    </row>
    <row r="6870" spans="1:14">
      <c r="A6870" t="s">
        <v>13743</v>
      </c>
      <c r="B6870">
        <v>194.71</v>
      </c>
      <c r="C6870">
        <v>201.91</v>
      </c>
      <c r="D6870">
        <v>202.58</v>
      </c>
      <c r="E6870">
        <v>201.23</v>
      </c>
      <c r="F6870">
        <v>202.49</v>
      </c>
      <c r="G6870">
        <v>200.17</v>
      </c>
      <c r="H6870">
        <v>1.1463579999999999E-2</v>
      </c>
      <c r="I6870">
        <v>0.57748138999999998</v>
      </c>
      <c r="J6870">
        <v>0.59104612000000001</v>
      </c>
      <c r="K6870">
        <v>0.36671181000000003</v>
      </c>
      <c r="L6870">
        <v>11375</v>
      </c>
      <c r="M6870">
        <v>0.19400000000000001</v>
      </c>
      <c r="N6870" t="s">
        <v>13742</v>
      </c>
    </row>
    <row r="6871" spans="1:14">
      <c r="A6871" t="s">
        <v>13745</v>
      </c>
      <c r="B6871">
        <v>143.27000000000001</v>
      </c>
      <c r="C6871">
        <v>152</v>
      </c>
      <c r="D6871">
        <v>142.62</v>
      </c>
      <c r="E6871">
        <v>152.9</v>
      </c>
      <c r="F6871">
        <v>137.68</v>
      </c>
      <c r="G6871">
        <v>140.46</v>
      </c>
      <c r="H6871">
        <v>-2.36391E-2</v>
      </c>
      <c r="I6871">
        <v>0.68954104000000005</v>
      </c>
      <c r="J6871">
        <v>0.70278291999999998</v>
      </c>
      <c r="K6871">
        <v>0.18465287</v>
      </c>
      <c r="L6871">
        <v>11078</v>
      </c>
      <c r="M6871">
        <v>0.17699999999999999</v>
      </c>
      <c r="N6871" t="s">
        <v>13744</v>
      </c>
    </row>
    <row r="6872" spans="1:14">
      <c r="A6872" t="s">
        <v>13747</v>
      </c>
      <c r="B6872">
        <v>226.87</v>
      </c>
      <c r="C6872">
        <v>210.87</v>
      </c>
      <c r="D6872">
        <v>219.71</v>
      </c>
      <c r="E6872">
        <v>223.29</v>
      </c>
      <c r="F6872">
        <v>224.28</v>
      </c>
      <c r="G6872">
        <v>221.08</v>
      </c>
      <c r="H6872">
        <v>2.4989299999999999E-2</v>
      </c>
      <c r="I6872">
        <v>0.46730717999999999</v>
      </c>
      <c r="J6872">
        <v>0.47954222000000002</v>
      </c>
      <c r="K6872">
        <v>0.64378119</v>
      </c>
      <c r="L6872">
        <v>6668</v>
      </c>
      <c r="M6872">
        <v>4.8000000000000001E-2</v>
      </c>
      <c r="N6872" t="s">
        <v>13746</v>
      </c>
    </row>
    <row r="6873" spans="1:14">
      <c r="A6873" t="s">
        <v>13749</v>
      </c>
      <c r="B6873">
        <v>554.38</v>
      </c>
      <c r="C6873">
        <v>630.75</v>
      </c>
      <c r="D6873">
        <v>526.24</v>
      </c>
      <c r="E6873">
        <v>527.99</v>
      </c>
      <c r="F6873">
        <v>566.19000000000005</v>
      </c>
      <c r="G6873">
        <v>516.78</v>
      </c>
      <c r="H6873">
        <v>-8.4105799999999994E-2</v>
      </c>
      <c r="I6873">
        <v>0.38974809999999999</v>
      </c>
      <c r="J6873">
        <v>0.39847769999999999</v>
      </c>
      <c r="K6873">
        <v>0.92881099</v>
      </c>
      <c r="L6873">
        <v>12862</v>
      </c>
      <c r="M6873">
        <v>0.35199999999999998</v>
      </c>
      <c r="N6873" t="s">
        <v>13748</v>
      </c>
    </row>
    <row r="6874" spans="1:14">
      <c r="A6874" t="s">
        <v>13751</v>
      </c>
      <c r="B6874">
        <v>327.20999999999998</v>
      </c>
      <c r="C6874">
        <v>310.05</v>
      </c>
      <c r="D6874">
        <v>288.02999999999997</v>
      </c>
      <c r="E6874">
        <v>296.55</v>
      </c>
      <c r="F6874">
        <v>302.02</v>
      </c>
      <c r="G6874">
        <v>304.92</v>
      </c>
      <c r="H6874">
        <v>-3.2528899999999999E-2</v>
      </c>
      <c r="I6874">
        <v>0.58349784000000005</v>
      </c>
      <c r="J6874">
        <v>0.59717248000000001</v>
      </c>
      <c r="K6874">
        <v>0.35475457999999999</v>
      </c>
      <c r="L6874">
        <v>1930</v>
      </c>
      <c r="M6874">
        <v>0</v>
      </c>
      <c r="N6874" t="s">
        <v>13750</v>
      </c>
    </row>
    <row r="6875" spans="1:14">
      <c r="A6875" t="s">
        <v>13753</v>
      </c>
      <c r="B6875">
        <v>91.89</v>
      </c>
      <c r="C6875">
        <v>88.88</v>
      </c>
      <c r="D6875">
        <v>96.21</v>
      </c>
      <c r="E6875">
        <v>89.7</v>
      </c>
      <c r="F6875">
        <v>83.72</v>
      </c>
      <c r="G6875">
        <v>91.6</v>
      </c>
      <c r="H6875">
        <v>-6.3975199999999996E-2</v>
      </c>
      <c r="I6875">
        <v>0.28068583000000003</v>
      </c>
      <c r="J6875">
        <v>0.28377021000000002</v>
      </c>
      <c r="K6875">
        <v>1.5530614199999999</v>
      </c>
      <c r="L6875">
        <v>11376</v>
      </c>
      <c r="M6875">
        <v>0.19400000000000001</v>
      </c>
      <c r="N6875" t="s">
        <v>13752</v>
      </c>
    </row>
    <row r="6876" spans="1:14">
      <c r="A6876" t="s">
        <v>13755</v>
      </c>
      <c r="B6876">
        <v>477.58</v>
      </c>
      <c r="C6876">
        <v>507.47</v>
      </c>
      <c r="D6876">
        <v>464.95</v>
      </c>
      <c r="E6876">
        <v>480.13</v>
      </c>
      <c r="F6876">
        <v>472.83</v>
      </c>
      <c r="G6876">
        <v>447.74</v>
      </c>
      <c r="H6876">
        <v>-4.9577599999999999E-2</v>
      </c>
      <c r="I6876">
        <v>0.36239337999999999</v>
      </c>
      <c r="J6876">
        <v>0.37031363</v>
      </c>
      <c r="K6876">
        <v>1.05508165</v>
      </c>
      <c r="L6876">
        <v>7336</v>
      </c>
      <c r="M6876">
        <v>6.0999999999999999E-2</v>
      </c>
      <c r="N6876" t="s">
        <v>13754</v>
      </c>
    </row>
    <row r="6877" spans="1:14">
      <c r="A6877" t="s">
        <v>13757</v>
      </c>
      <c r="B6877">
        <v>258.94</v>
      </c>
      <c r="C6877">
        <v>306.41000000000003</v>
      </c>
      <c r="D6877">
        <v>230.29</v>
      </c>
      <c r="E6877">
        <v>238.87</v>
      </c>
      <c r="F6877">
        <v>255.06</v>
      </c>
      <c r="G6877">
        <v>300.81</v>
      </c>
      <c r="H6877">
        <v>1.4606300000000001E-3</v>
      </c>
      <c r="I6877">
        <v>0.99294187</v>
      </c>
      <c r="J6877">
        <v>0.99320677999999996</v>
      </c>
      <c r="K6877">
        <v>8.8599999999999999E-5</v>
      </c>
      <c r="L6877">
        <v>7831</v>
      </c>
      <c r="M6877">
        <v>6.7000000000000004E-2</v>
      </c>
      <c r="N6877" t="s">
        <v>13756</v>
      </c>
    </row>
    <row r="6878" spans="1:14">
      <c r="A6878" t="s">
        <v>13759</v>
      </c>
      <c r="B6878">
        <v>425</v>
      </c>
      <c r="C6878">
        <v>458.24</v>
      </c>
      <c r="D6878">
        <v>420.18</v>
      </c>
      <c r="E6878">
        <v>436.28</v>
      </c>
      <c r="F6878">
        <v>452.83</v>
      </c>
      <c r="G6878">
        <v>419.39</v>
      </c>
      <c r="H6878">
        <v>5.9808700000000001E-3</v>
      </c>
      <c r="I6878">
        <v>0.91162255999999997</v>
      </c>
      <c r="J6878">
        <v>0.91584217000000001</v>
      </c>
      <c r="K6878">
        <v>1.3966320000000001E-2</v>
      </c>
      <c r="L6878">
        <v>8707</v>
      </c>
      <c r="M6878">
        <v>8.7999999999999995E-2</v>
      </c>
      <c r="N6878" t="s">
        <v>13758</v>
      </c>
    </row>
    <row r="6879" spans="1:14">
      <c r="A6879" t="s">
        <v>13761</v>
      </c>
      <c r="B6879">
        <v>543.41</v>
      </c>
      <c r="C6879">
        <v>503.22</v>
      </c>
      <c r="D6879">
        <v>502.25</v>
      </c>
      <c r="E6879">
        <v>542.69000000000005</v>
      </c>
      <c r="F6879">
        <v>524.66</v>
      </c>
      <c r="G6879">
        <v>522.26</v>
      </c>
      <c r="H6879">
        <v>3.8214440000000002E-2</v>
      </c>
      <c r="I6879">
        <v>0.40712346999999999</v>
      </c>
      <c r="J6879">
        <v>0.41685519999999998</v>
      </c>
      <c r="K6879">
        <v>0.85640795999999997</v>
      </c>
      <c r="L6879">
        <v>5074</v>
      </c>
      <c r="M6879">
        <v>1.9E-2</v>
      </c>
      <c r="N6879" t="s">
        <v>13760</v>
      </c>
    </row>
    <row r="6880" spans="1:14">
      <c r="A6880" t="s">
        <v>13763</v>
      </c>
      <c r="B6880">
        <v>601.4</v>
      </c>
      <c r="C6880">
        <v>627.5</v>
      </c>
      <c r="D6880">
        <v>519.62</v>
      </c>
      <c r="E6880">
        <v>558.70000000000005</v>
      </c>
      <c r="F6880">
        <v>512.96</v>
      </c>
      <c r="G6880">
        <v>573.66999999999996</v>
      </c>
      <c r="H6880">
        <v>-8.4751999999999994E-2</v>
      </c>
      <c r="I6880">
        <v>0.42601802999999999</v>
      </c>
      <c r="J6880">
        <v>0.43651981000000001</v>
      </c>
      <c r="K6880">
        <v>0.78371268999999999</v>
      </c>
      <c r="L6880">
        <v>1931</v>
      </c>
      <c r="M6880">
        <v>0</v>
      </c>
      <c r="N6880" t="s">
        <v>13762</v>
      </c>
    </row>
    <row r="6881" spans="1:14">
      <c r="A6881" t="s">
        <v>13765</v>
      </c>
      <c r="B6881">
        <v>300.20999999999998</v>
      </c>
      <c r="C6881">
        <v>286.06</v>
      </c>
      <c r="D6881">
        <v>304.87</v>
      </c>
      <c r="E6881">
        <v>299.16000000000003</v>
      </c>
      <c r="F6881">
        <v>323.54000000000002</v>
      </c>
      <c r="G6881">
        <v>299.83999999999997</v>
      </c>
      <c r="H6881">
        <v>4.9523409999999997E-2</v>
      </c>
      <c r="I6881">
        <v>0.34521605</v>
      </c>
      <c r="J6881">
        <v>0.35199534999999998</v>
      </c>
      <c r="K6881">
        <v>1.14315349</v>
      </c>
      <c r="L6881">
        <v>1932</v>
      </c>
      <c r="M6881">
        <v>0</v>
      </c>
      <c r="N6881" t="s">
        <v>13764</v>
      </c>
    </row>
    <row r="6882" spans="1:14">
      <c r="A6882" t="s">
        <v>13767</v>
      </c>
      <c r="B6882">
        <v>248.69</v>
      </c>
      <c r="C6882">
        <v>245.54</v>
      </c>
      <c r="D6882">
        <v>257.94</v>
      </c>
      <c r="E6882">
        <v>237.31</v>
      </c>
      <c r="F6882">
        <v>226.98</v>
      </c>
      <c r="G6882">
        <v>243.42</v>
      </c>
      <c r="H6882">
        <v>-8.8185399999999997E-2</v>
      </c>
      <c r="I6882">
        <v>7.2400640000000002E-2</v>
      </c>
      <c r="J6882">
        <v>6.7053450000000001E-2</v>
      </c>
      <c r="K6882">
        <v>5.8787760799999997</v>
      </c>
      <c r="L6882">
        <v>7597</v>
      </c>
      <c r="M6882">
        <v>6.5000000000000002E-2</v>
      </c>
      <c r="N6882" t="s">
        <v>13766</v>
      </c>
    </row>
    <row r="6883" spans="1:14">
      <c r="A6883" t="s">
        <v>13769</v>
      </c>
      <c r="B6883">
        <v>274.83</v>
      </c>
      <c r="C6883">
        <v>270.06</v>
      </c>
      <c r="D6883">
        <v>281.35000000000002</v>
      </c>
      <c r="E6883">
        <v>276.3</v>
      </c>
      <c r="F6883">
        <v>286.04000000000002</v>
      </c>
      <c r="G6883">
        <v>281.38</v>
      </c>
      <c r="H6883">
        <v>3.0262279999999999E-2</v>
      </c>
      <c r="I6883">
        <v>0.24789050000000001</v>
      </c>
      <c r="J6883">
        <v>0.24866853</v>
      </c>
      <c r="K6883">
        <v>1.82674409</v>
      </c>
      <c r="L6883">
        <v>12679</v>
      </c>
      <c r="M6883">
        <v>0.32300000000000001</v>
      </c>
      <c r="N6883" t="s">
        <v>13768</v>
      </c>
    </row>
    <row r="6884" spans="1:14">
      <c r="A6884" t="s">
        <v>13771</v>
      </c>
      <c r="B6884">
        <v>454.88</v>
      </c>
      <c r="C6884">
        <v>486.72</v>
      </c>
      <c r="D6884">
        <v>428.67</v>
      </c>
      <c r="E6884">
        <v>451.32</v>
      </c>
      <c r="F6884">
        <v>456.08</v>
      </c>
      <c r="G6884">
        <v>408.76</v>
      </c>
      <c r="H6884">
        <v>-5.7917999999999997E-2</v>
      </c>
      <c r="I6884">
        <v>0.47223305999999998</v>
      </c>
      <c r="J6884">
        <v>0.48457075999999999</v>
      </c>
      <c r="K6884">
        <v>0.62862836</v>
      </c>
      <c r="L6884">
        <v>4538</v>
      </c>
      <c r="M6884">
        <v>7.0000000000000001E-3</v>
      </c>
      <c r="N6884" t="s">
        <v>13770</v>
      </c>
    </row>
    <row r="6885" spans="1:14">
      <c r="A6885" t="s">
        <v>13773</v>
      </c>
      <c r="B6885">
        <v>159.07</v>
      </c>
      <c r="C6885">
        <v>199.49</v>
      </c>
      <c r="D6885">
        <v>181.38</v>
      </c>
      <c r="E6885">
        <v>177.87</v>
      </c>
      <c r="F6885">
        <v>174.07</v>
      </c>
      <c r="G6885">
        <v>176.14</v>
      </c>
      <c r="H6885">
        <v>-2.59267E-2</v>
      </c>
      <c r="I6885">
        <v>0.79868258999999997</v>
      </c>
      <c r="J6885">
        <v>0.80840500999999998</v>
      </c>
      <c r="K6885">
        <v>7.428949E-2</v>
      </c>
      <c r="L6885">
        <v>12043</v>
      </c>
      <c r="M6885">
        <v>0.245</v>
      </c>
      <c r="N6885" t="s">
        <v>13772</v>
      </c>
    </row>
    <row r="6886" spans="1:14">
      <c r="A6886" t="s">
        <v>13775</v>
      </c>
      <c r="B6886">
        <v>224.09</v>
      </c>
      <c r="C6886">
        <v>217.68</v>
      </c>
      <c r="D6886">
        <v>215.71</v>
      </c>
      <c r="E6886">
        <v>211.37</v>
      </c>
      <c r="F6886">
        <v>211.87</v>
      </c>
      <c r="G6886">
        <v>210.5</v>
      </c>
      <c r="H6886">
        <v>-5.287E-2</v>
      </c>
      <c r="I6886">
        <v>3.4641239999999997E-2</v>
      </c>
      <c r="J6886">
        <v>3.194487E-2</v>
      </c>
      <c r="K6886">
        <v>9.89841354</v>
      </c>
      <c r="L6886">
        <v>7021</v>
      </c>
      <c r="M6886">
        <v>5.2999999999999999E-2</v>
      </c>
      <c r="N6886" t="s">
        <v>13774</v>
      </c>
    </row>
    <row r="6887" spans="1:14">
      <c r="A6887" t="s">
        <v>13777</v>
      </c>
      <c r="B6887">
        <v>2205.3200000000002</v>
      </c>
      <c r="C6887">
        <v>2096.29</v>
      </c>
      <c r="D6887">
        <v>2020.57</v>
      </c>
      <c r="E6887">
        <v>2170.31</v>
      </c>
      <c r="F6887">
        <v>2150.0100000000002</v>
      </c>
      <c r="G6887">
        <v>2212.1999999999998</v>
      </c>
      <c r="H6887">
        <v>4.8045890000000001E-2</v>
      </c>
      <c r="I6887">
        <v>0.28055711999999999</v>
      </c>
      <c r="J6887">
        <v>0.28363927</v>
      </c>
      <c r="K6887">
        <v>1.55403307</v>
      </c>
      <c r="L6887">
        <v>7108</v>
      </c>
      <c r="M6887">
        <v>5.5E-2</v>
      </c>
      <c r="N6887" t="s">
        <v>13776</v>
      </c>
    </row>
    <row r="6888" spans="1:14">
      <c r="A6888" t="s">
        <v>13779</v>
      </c>
      <c r="B6888">
        <v>323.69</v>
      </c>
      <c r="C6888">
        <v>346.82</v>
      </c>
      <c r="D6888">
        <v>353</v>
      </c>
      <c r="E6888">
        <v>341.22</v>
      </c>
      <c r="F6888">
        <v>330.73</v>
      </c>
      <c r="G6888">
        <v>326.01</v>
      </c>
      <c r="H6888">
        <v>-3.5731899999999997E-2</v>
      </c>
      <c r="I6888">
        <v>0.45086873</v>
      </c>
      <c r="J6888">
        <v>0.46242230000000001</v>
      </c>
      <c r="K6888">
        <v>0.69662288000000006</v>
      </c>
      <c r="L6888">
        <v>6669</v>
      </c>
      <c r="M6888">
        <v>4.8000000000000001E-2</v>
      </c>
      <c r="N6888" t="s">
        <v>13778</v>
      </c>
    </row>
    <row r="6889" spans="1:14">
      <c r="A6889" t="s">
        <v>13781</v>
      </c>
      <c r="B6889">
        <v>158.21</v>
      </c>
      <c r="C6889">
        <v>142.99</v>
      </c>
      <c r="D6889">
        <v>156.85</v>
      </c>
      <c r="E6889">
        <v>142.63999999999999</v>
      </c>
      <c r="F6889">
        <v>159.24</v>
      </c>
      <c r="G6889">
        <v>155.55000000000001</v>
      </c>
      <c r="H6889">
        <v>-2.0603000000000002E-3</v>
      </c>
      <c r="I6889">
        <v>0.97700668999999996</v>
      </c>
      <c r="J6889">
        <v>0.97825165999999997</v>
      </c>
      <c r="K6889">
        <v>9.3999999999999997E-4</v>
      </c>
      <c r="L6889">
        <v>10465</v>
      </c>
      <c r="M6889">
        <v>0.14499999999999999</v>
      </c>
      <c r="N6889" t="s">
        <v>13780</v>
      </c>
    </row>
    <row r="6890" spans="1:14">
      <c r="A6890" t="s">
        <v>13783</v>
      </c>
      <c r="B6890">
        <v>662.06</v>
      </c>
      <c r="C6890">
        <v>708.39</v>
      </c>
      <c r="D6890">
        <v>666.83</v>
      </c>
      <c r="E6890">
        <v>690.9</v>
      </c>
      <c r="F6890">
        <v>717.64</v>
      </c>
      <c r="G6890">
        <v>753.22</v>
      </c>
      <c r="H6890">
        <v>8.5327899999999998E-2</v>
      </c>
      <c r="I6890">
        <v>0.14694597000000001</v>
      </c>
      <c r="J6890">
        <v>0.14115369999999999</v>
      </c>
      <c r="K6890">
        <v>3.22508588</v>
      </c>
      <c r="L6890">
        <v>5561</v>
      </c>
      <c r="M6890">
        <v>2.9000000000000001E-2</v>
      </c>
      <c r="N6890" t="s">
        <v>13782</v>
      </c>
    </row>
    <row r="6891" spans="1:14">
      <c r="A6891" t="s">
        <v>13785</v>
      </c>
      <c r="B6891">
        <v>979.7</v>
      </c>
      <c r="C6891">
        <v>1117.02</v>
      </c>
      <c r="D6891">
        <v>1177.6300000000001</v>
      </c>
      <c r="E6891">
        <v>1156</v>
      </c>
      <c r="F6891">
        <v>1160.5</v>
      </c>
      <c r="G6891">
        <v>1173.44</v>
      </c>
      <c r="H6891">
        <v>9.6226240000000005E-2</v>
      </c>
      <c r="I6891">
        <v>0.2910894</v>
      </c>
      <c r="J6891">
        <v>0.29465107000000001</v>
      </c>
      <c r="K6891">
        <v>1.4768602200000001</v>
      </c>
      <c r="L6891">
        <v>14089</v>
      </c>
      <c r="M6891">
        <v>1.145</v>
      </c>
      <c r="N6891" t="s">
        <v>13784</v>
      </c>
    </row>
    <row r="6892" spans="1:14">
      <c r="A6892" t="s">
        <v>13787</v>
      </c>
      <c r="B6892">
        <v>941.88</v>
      </c>
      <c r="C6892">
        <v>1079.3</v>
      </c>
      <c r="D6892">
        <v>815.27</v>
      </c>
      <c r="E6892">
        <v>749.2</v>
      </c>
      <c r="F6892">
        <v>651.04999999999995</v>
      </c>
      <c r="G6892">
        <v>927.27</v>
      </c>
      <c r="H6892">
        <v>-0.29124549999999999</v>
      </c>
      <c r="I6892">
        <v>0.19784373999999999</v>
      </c>
      <c r="J6892">
        <v>0.19500737000000001</v>
      </c>
      <c r="K6892">
        <v>2.3789626400000001</v>
      </c>
      <c r="L6892">
        <v>12780</v>
      </c>
      <c r="M6892">
        <v>0.33800000000000002</v>
      </c>
      <c r="N6892" t="s">
        <v>13786</v>
      </c>
    </row>
    <row r="6893" spans="1:14">
      <c r="A6893" t="s">
        <v>13789</v>
      </c>
      <c r="B6893">
        <v>207.92</v>
      </c>
      <c r="C6893">
        <v>201.01</v>
      </c>
      <c r="D6893">
        <v>204.26</v>
      </c>
      <c r="E6893">
        <v>195.28</v>
      </c>
      <c r="F6893">
        <v>203.31</v>
      </c>
      <c r="G6893">
        <v>199.85</v>
      </c>
      <c r="H6893">
        <v>-3.5186500000000002E-2</v>
      </c>
      <c r="I6893">
        <v>0.18427168999999999</v>
      </c>
      <c r="J6893">
        <v>0.18022688000000001</v>
      </c>
      <c r="K6893">
        <v>2.5685070300000001</v>
      </c>
      <c r="L6893">
        <v>1933</v>
      </c>
      <c r="M6893">
        <v>0</v>
      </c>
      <c r="N6893" t="s">
        <v>13788</v>
      </c>
    </row>
    <row r="6894" spans="1:14">
      <c r="A6894" t="s">
        <v>13791</v>
      </c>
      <c r="B6894">
        <v>188.5</v>
      </c>
      <c r="C6894">
        <v>195.99</v>
      </c>
      <c r="D6894">
        <v>190.92</v>
      </c>
      <c r="E6894">
        <v>191.13</v>
      </c>
      <c r="F6894">
        <v>190.55</v>
      </c>
      <c r="G6894">
        <v>198.58</v>
      </c>
      <c r="H6894">
        <v>1.204379E-2</v>
      </c>
      <c r="I6894">
        <v>0.65909426999999998</v>
      </c>
      <c r="J6894">
        <v>0.67312837999999997</v>
      </c>
      <c r="K6894">
        <v>0.22630281999999999</v>
      </c>
      <c r="L6894">
        <v>9553</v>
      </c>
      <c r="M6894">
        <v>0.113</v>
      </c>
      <c r="N6894" t="s">
        <v>13790</v>
      </c>
    </row>
    <row r="6895" spans="1:14">
      <c r="A6895" t="s">
        <v>13793</v>
      </c>
      <c r="B6895">
        <v>120.12</v>
      </c>
      <c r="C6895">
        <v>125.91</v>
      </c>
      <c r="D6895">
        <v>113.18</v>
      </c>
      <c r="E6895">
        <v>104.18</v>
      </c>
      <c r="F6895">
        <v>106.63</v>
      </c>
      <c r="G6895">
        <v>115.4</v>
      </c>
      <c r="H6895">
        <v>-0.13905110000000001</v>
      </c>
      <c r="I6895">
        <v>9.2060719999999999E-2</v>
      </c>
      <c r="J6895">
        <v>8.5501359999999998E-2</v>
      </c>
      <c r="K6895">
        <v>4.8653385</v>
      </c>
      <c r="L6895">
        <v>6670</v>
      </c>
      <c r="M6895">
        <v>4.8000000000000001E-2</v>
      </c>
      <c r="N6895" t="s">
        <v>13792</v>
      </c>
    </row>
    <row r="6896" spans="1:14">
      <c r="A6896" t="s">
        <v>13795</v>
      </c>
      <c r="B6896">
        <v>108.27</v>
      </c>
      <c r="C6896">
        <v>82.29</v>
      </c>
      <c r="D6896">
        <v>75.67</v>
      </c>
      <c r="E6896">
        <v>82.86</v>
      </c>
      <c r="F6896">
        <v>103.17</v>
      </c>
      <c r="G6896">
        <v>95.43</v>
      </c>
      <c r="H6896">
        <v>9.1690030000000006E-2</v>
      </c>
      <c r="I6896">
        <v>0.63991633999999997</v>
      </c>
      <c r="J6896">
        <v>0.65411993999999996</v>
      </c>
      <c r="K6896">
        <v>0.25533277999999998</v>
      </c>
      <c r="L6896">
        <v>7146</v>
      </c>
      <c r="M6896">
        <v>5.6000000000000001E-2</v>
      </c>
      <c r="N6896" t="s">
        <v>13794</v>
      </c>
    </row>
    <row r="6897" spans="1:14">
      <c r="A6897" t="s">
        <v>13797</v>
      </c>
      <c r="B6897">
        <v>339.35</v>
      </c>
      <c r="C6897">
        <v>286.60000000000002</v>
      </c>
      <c r="D6897">
        <v>325.95</v>
      </c>
      <c r="E6897">
        <v>328.55</v>
      </c>
      <c r="F6897">
        <v>359.15</v>
      </c>
      <c r="G6897">
        <v>326</v>
      </c>
      <c r="H6897">
        <v>9.303604E-2</v>
      </c>
      <c r="I6897">
        <v>0.34061435000000001</v>
      </c>
      <c r="J6897">
        <v>0.34712471</v>
      </c>
      <c r="K6897">
        <v>1.1680318000000001</v>
      </c>
      <c r="L6897">
        <v>11606</v>
      </c>
      <c r="M6897">
        <v>0.21</v>
      </c>
      <c r="N6897" t="s">
        <v>13796</v>
      </c>
    </row>
    <row r="6898" spans="1:14">
      <c r="A6898" t="s">
        <v>13799</v>
      </c>
      <c r="B6898">
        <v>1067.1199999999999</v>
      </c>
      <c r="C6898">
        <v>892.22</v>
      </c>
      <c r="D6898">
        <v>1109.5</v>
      </c>
      <c r="E6898">
        <v>1083.24</v>
      </c>
      <c r="F6898">
        <v>1147.8699999999999</v>
      </c>
      <c r="G6898">
        <v>1027.22</v>
      </c>
      <c r="H6898">
        <v>9.1317969999999998E-2</v>
      </c>
      <c r="I6898">
        <v>0.44269871999999999</v>
      </c>
      <c r="J6898">
        <v>0.45393087999999998</v>
      </c>
      <c r="K6898">
        <v>0.72425550999999999</v>
      </c>
      <c r="L6898">
        <v>9316</v>
      </c>
      <c r="M6898">
        <v>0.105</v>
      </c>
      <c r="N6898" t="s">
        <v>13798</v>
      </c>
    </row>
    <row r="6899" spans="1:14">
      <c r="A6899" t="s">
        <v>13801</v>
      </c>
      <c r="B6899">
        <v>364.05</v>
      </c>
      <c r="C6899">
        <v>364.59</v>
      </c>
      <c r="D6899">
        <v>354.44</v>
      </c>
      <c r="E6899">
        <v>353.04</v>
      </c>
      <c r="F6899">
        <v>369.3</v>
      </c>
      <c r="G6899">
        <v>337.13</v>
      </c>
      <c r="H6899">
        <v>-3.2674399999999999E-2</v>
      </c>
      <c r="I6899">
        <v>0.4619394</v>
      </c>
      <c r="J6899">
        <v>0.47413014999999997</v>
      </c>
      <c r="K6899">
        <v>0.66064445999999999</v>
      </c>
      <c r="L6899">
        <v>13857</v>
      </c>
      <c r="M6899">
        <v>0.76200000000000001</v>
      </c>
      <c r="N6899" t="s">
        <v>13800</v>
      </c>
    </row>
    <row r="6900" spans="1:14">
      <c r="A6900" t="s">
        <v>13803</v>
      </c>
      <c r="B6900">
        <v>120.33</v>
      </c>
      <c r="C6900">
        <v>131.28</v>
      </c>
      <c r="D6900">
        <v>128.26</v>
      </c>
      <c r="E6900">
        <v>117.13</v>
      </c>
      <c r="F6900">
        <v>128.69</v>
      </c>
      <c r="G6900">
        <v>121.25</v>
      </c>
      <c r="H6900">
        <v>-4.9573199999999998E-2</v>
      </c>
      <c r="I6900">
        <v>0.41542567000000002</v>
      </c>
      <c r="J6900">
        <v>0.42543209999999998</v>
      </c>
      <c r="K6900">
        <v>0.82372975999999998</v>
      </c>
      <c r="L6900">
        <v>1934</v>
      </c>
      <c r="M6900">
        <v>0</v>
      </c>
      <c r="N6900" t="s">
        <v>13802</v>
      </c>
    </row>
    <row r="6901" spans="1:14">
      <c r="A6901" t="s">
        <v>13805</v>
      </c>
      <c r="B6901">
        <v>105.67</v>
      </c>
      <c r="C6901">
        <v>101.84</v>
      </c>
      <c r="D6901">
        <v>111.41</v>
      </c>
      <c r="E6901">
        <v>110.45</v>
      </c>
      <c r="F6901">
        <v>108.84</v>
      </c>
      <c r="G6901">
        <v>108.71</v>
      </c>
      <c r="H6901">
        <v>4.1446009999999998E-2</v>
      </c>
      <c r="I6901">
        <v>0.34024897999999998</v>
      </c>
      <c r="J6901">
        <v>0.34669744000000002</v>
      </c>
      <c r="K6901">
        <v>1.1700316399999999</v>
      </c>
      <c r="L6901">
        <v>1935</v>
      </c>
      <c r="M6901">
        <v>0</v>
      </c>
      <c r="N6901" t="s">
        <v>13804</v>
      </c>
    </row>
    <row r="6902" spans="1:14">
      <c r="A6902" t="s">
        <v>13807</v>
      </c>
      <c r="B6902">
        <v>291.07</v>
      </c>
      <c r="C6902">
        <v>266.83999999999997</v>
      </c>
      <c r="D6902">
        <v>316.31</v>
      </c>
      <c r="E6902">
        <v>276.42</v>
      </c>
      <c r="F6902">
        <v>313.11</v>
      </c>
      <c r="G6902">
        <v>314.48</v>
      </c>
      <c r="H6902">
        <v>4.9273200000000003E-2</v>
      </c>
      <c r="I6902">
        <v>0.62603969999999998</v>
      </c>
      <c r="J6902">
        <v>0.64023469</v>
      </c>
      <c r="K6902">
        <v>0.27777510999999999</v>
      </c>
      <c r="L6902">
        <v>11018</v>
      </c>
      <c r="M6902">
        <v>0.17199999999999999</v>
      </c>
      <c r="N6902" t="s">
        <v>13806</v>
      </c>
    </row>
    <row r="6903" spans="1:14">
      <c r="A6903" t="s">
        <v>13809</v>
      </c>
      <c r="B6903">
        <v>170.69</v>
      </c>
      <c r="C6903">
        <v>167.07</v>
      </c>
      <c r="D6903">
        <v>180.46</v>
      </c>
      <c r="E6903">
        <v>178.86</v>
      </c>
      <c r="F6903">
        <v>166.96</v>
      </c>
      <c r="G6903">
        <v>173.12</v>
      </c>
      <c r="H6903">
        <v>2.1984499999999998E-3</v>
      </c>
      <c r="I6903">
        <v>0.96240581000000003</v>
      </c>
      <c r="J6903">
        <v>0.96413082999999999</v>
      </c>
      <c r="K6903">
        <v>2.5152099999999999E-3</v>
      </c>
      <c r="L6903">
        <v>7598</v>
      </c>
      <c r="M6903">
        <v>6.5000000000000002E-2</v>
      </c>
      <c r="N6903" t="s">
        <v>13808</v>
      </c>
    </row>
    <row r="6904" spans="1:14">
      <c r="A6904" t="s">
        <v>13811</v>
      </c>
      <c r="B6904">
        <v>508.69</v>
      </c>
      <c r="C6904">
        <v>495.6</v>
      </c>
      <c r="D6904">
        <v>527.62</v>
      </c>
      <c r="E6904">
        <v>521.26</v>
      </c>
      <c r="F6904">
        <v>522.64</v>
      </c>
      <c r="G6904">
        <v>517.95000000000005</v>
      </c>
      <c r="H6904">
        <v>2.8390450000000001E-2</v>
      </c>
      <c r="I6904">
        <v>0.34400050999999998</v>
      </c>
      <c r="J6904">
        <v>0.35074053999999999</v>
      </c>
      <c r="K6904">
        <v>1.14967003</v>
      </c>
      <c r="L6904">
        <v>8825</v>
      </c>
      <c r="M6904">
        <v>9.1999999999999998E-2</v>
      </c>
      <c r="N6904" t="s">
        <v>13810</v>
      </c>
    </row>
    <row r="6905" spans="1:14">
      <c r="A6905" t="s">
        <v>13813</v>
      </c>
      <c r="B6905">
        <v>308.33</v>
      </c>
      <c r="C6905">
        <v>290.64</v>
      </c>
      <c r="D6905">
        <v>234.19</v>
      </c>
      <c r="E6905">
        <v>278.89</v>
      </c>
      <c r="F6905">
        <v>242.21</v>
      </c>
      <c r="G6905">
        <v>240.38</v>
      </c>
      <c r="H6905">
        <v>-0.1233722</v>
      </c>
      <c r="I6905">
        <v>0.42581224000000001</v>
      </c>
      <c r="J6905">
        <v>0.43632578999999999</v>
      </c>
      <c r="K6905">
        <v>0.78447288999999998</v>
      </c>
      <c r="L6905">
        <v>1936</v>
      </c>
      <c r="M6905">
        <v>0</v>
      </c>
      <c r="N6905" t="s">
        <v>13812</v>
      </c>
    </row>
    <row r="6906" spans="1:14">
      <c r="A6906" t="s">
        <v>13815</v>
      </c>
      <c r="B6906">
        <v>207.63</v>
      </c>
      <c r="C6906">
        <v>185.41</v>
      </c>
      <c r="D6906">
        <v>214.62</v>
      </c>
      <c r="E6906">
        <v>206.12</v>
      </c>
      <c r="F6906">
        <v>204.83</v>
      </c>
      <c r="G6906">
        <v>197.25</v>
      </c>
      <c r="H6906">
        <v>3.8061100000000001E-3</v>
      </c>
      <c r="I6906">
        <v>0.95736032000000004</v>
      </c>
      <c r="J6906">
        <v>0.95922344000000004</v>
      </c>
      <c r="K6906">
        <v>3.23661E-3</v>
      </c>
      <c r="L6906">
        <v>8648</v>
      </c>
      <c r="M6906">
        <v>8.5999999999999993E-2</v>
      </c>
      <c r="N6906" t="s">
        <v>13814</v>
      </c>
    </row>
    <row r="6907" spans="1:14">
      <c r="A6907" t="s">
        <v>13817</v>
      </c>
      <c r="B6907">
        <v>268.42</v>
      </c>
      <c r="C6907">
        <v>262.43</v>
      </c>
      <c r="D6907">
        <v>248.44</v>
      </c>
      <c r="E6907">
        <v>240.15</v>
      </c>
      <c r="F6907">
        <v>234.5</v>
      </c>
      <c r="G6907">
        <v>249.01</v>
      </c>
      <c r="H6907">
        <v>-0.1065316</v>
      </c>
      <c r="I6907">
        <v>6.2646599999999997E-2</v>
      </c>
      <c r="J6907">
        <v>5.7799089999999997E-2</v>
      </c>
      <c r="K6907">
        <v>6.5529420399999996</v>
      </c>
      <c r="L6907">
        <v>4748</v>
      </c>
      <c r="M6907">
        <v>1.2E-2</v>
      </c>
      <c r="N6907" t="s">
        <v>13816</v>
      </c>
    </row>
    <row r="6908" spans="1:14">
      <c r="A6908" t="s">
        <v>13819</v>
      </c>
      <c r="B6908">
        <v>303.42</v>
      </c>
      <c r="C6908">
        <v>304.23</v>
      </c>
      <c r="D6908">
        <v>309.52</v>
      </c>
      <c r="E6908">
        <v>338.89</v>
      </c>
      <c r="F6908">
        <v>305.56</v>
      </c>
      <c r="G6908">
        <v>311.63</v>
      </c>
      <c r="H6908">
        <v>5.8531880000000001E-2</v>
      </c>
      <c r="I6908">
        <v>0.27809075999999999</v>
      </c>
      <c r="J6908">
        <v>0.28099661999999997</v>
      </c>
      <c r="K6908">
        <v>1.57279429</v>
      </c>
      <c r="L6908">
        <v>7147</v>
      </c>
      <c r="M6908">
        <v>5.6000000000000001E-2</v>
      </c>
      <c r="N6908" t="s">
        <v>13818</v>
      </c>
    </row>
    <row r="6909" spans="1:14">
      <c r="A6909" t="s">
        <v>13821</v>
      </c>
      <c r="B6909">
        <v>470.37</v>
      </c>
      <c r="C6909">
        <v>473.58</v>
      </c>
      <c r="D6909">
        <v>450.11</v>
      </c>
      <c r="E6909">
        <v>453.88</v>
      </c>
      <c r="F6909">
        <v>455.68</v>
      </c>
      <c r="G6909">
        <v>463.49</v>
      </c>
      <c r="H6909">
        <v>-2.1603899999999999E-2</v>
      </c>
      <c r="I6909">
        <v>0.43255941999999997</v>
      </c>
      <c r="J6909">
        <v>0.44370016000000001</v>
      </c>
      <c r="K6909">
        <v>0.75989362999999999</v>
      </c>
      <c r="L6909">
        <v>6308</v>
      </c>
      <c r="M6909">
        <v>4.2000000000000003E-2</v>
      </c>
      <c r="N6909" t="s">
        <v>13820</v>
      </c>
    </row>
    <row r="6910" spans="1:14">
      <c r="A6910" t="s">
        <v>13823</v>
      </c>
      <c r="B6910">
        <v>294.64</v>
      </c>
      <c r="C6910">
        <v>289.31</v>
      </c>
      <c r="D6910">
        <v>310.72000000000003</v>
      </c>
      <c r="E6910">
        <v>292.86</v>
      </c>
      <c r="F6910">
        <v>291.44</v>
      </c>
      <c r="G6910">
        <v>280.99</v>
      </c>
      <c r="H6910">
        <v>-4.77519E-2</v>
      </c>
      <c r="I6910">
        <v>0.25739831000000002</v>
      </c>
      <c r="J6910">
        <v>0.25893083</v>
      </c>
      <c r="K6910">
        <v>1.74160593</v>
      </c>
      <c r="L6910">
        <v>7599</v>
      </c>
      <c r="M6910">
        <v>6.5000000000000002E-2</v>
      </c>
      <c r="N6910" t="s">
        <v>13822</v>
      </c>
    </row>
    <row r="6911" spans="1:14">
      <c r="A6911" t="s">
        <v>13825</v>
      </c>
      <c r="B6911">
        <v>428.16</v>
      </c>
      <c r="C6911">
        <v>404.85</v>
      </c>
      <c r="D6911">
        <v>433.34</v>
      </c>
      <c r="E6911">
        <v>454.27</v>
      </c>
      <c r="F6911">
        <v>450.06</v>
      </c>
      <c r="G6911">
        <v>444.94</v>
      </c>
      <c r="H6911">
        <v>9.2080419999999996E-2</v>
      </c>
      <c r="I6911">
        <v>4.2888639999999999E-2</v>
      </c>
      <c r="J6911">
        <v>3.9646550000000003E-2</v>
      </c>
      <c r="K6911">
        <v>8.5746489399999994</v>
      </c>
      <c r="L6911">
        <v>11127</v>
      </c>
      <c r="M6911">
        <v>0.17799999999999999</v>
      </c>
      <c r="N6911" t="s">
        <v>13824</v>
      </c>
    </row>
    <row r="6912" spans="1:14">
      <c r="A6912" t="s">
        <v>13827</v>
      </c>
      <c r="B6912">
        <v>133.9</v>
      </c>
      <c r="C6912">
        <v>146.13</v>
      </c>
      <c r="D6912">
        <v>143.97</v>
      </c>
      <c r="E6912">
        <v>150.05000000000001</v>
      </c>
      <c r="F6912">
        <v>141.26</v>
      </c>
      <c r="G6912">
        <v>140.83000000000001</v>
      </c>
      <c r="H6912">
        <v>2.7858150000000002E-2</v>
      </c>
      <c r="I6912">
        <v>0.60032224000000001</v>
      </c>
      <c r="J6912">
        <v>0.61450610000000006</v>
      </c>
      <c r="K6912">
        <v>0.32276865999999999</v>
      </c>
      <c r="L6912">
        <v>11128</v>
      </c>
      <c r="M6912">
        <v>0.17799999999999999</v>
      </c>
      <c r="N6912" t="s">
        <v>13826</v>
      </c>
    </row>
    <row r="6913" spans="1:14">
      <c r="A6913" t="s">
        <v>13829</v>
      </c>
      <c r="B6913">
        <v>241.49</v>
      </c>
      <c r="C6913">
        <v>248.13</v>
      </c>
      <c r="D6913">
        <v>238.89</v>
      </c>
      <c r="E6913">
        <v>237.5</v>
      </c>
      <c r="F6913">
        <v>237.57</v>
      </c>
      <c r="G6913">
        <v>238.03</v>
      </c>
      <c r="H6913">
        <v>-3.0660799999999998E-2</v>
      </c>
      <c r="I6913">
        <v>0.13338485999999999</v>
      </c>
      <c r="J6913">
        <v>0.12698029</v>
      </c>
      <c r="K6913">
        <v>3.5318715599999999</v>
      </c>
      <c r="L6913">
        <v>7306</v>
      </c>
      <c r="M6913">
        <v>0.06</v>
      </c>
      <c r="N6913" t="s">
        <v>13828</v>
      </c>
    </row>
    <row r="6914" spans="1:14">
      <c r="A6914" t="s">
        <v>13831</v>
      </c>
      <c r="B6914">
        <v>577.51</v>
      </c>
      <c r="C6914">
        <v>591.12</v>
      </c>
      <c r="D6914">
        <v>547.61</v>
      </c>
      <c r="E6914">
        <v>564.13</v>
      </c>
      <c r="F6914">
        <v>572.13</v>
      </c>
      <c r="G6914">
        <v>572.96</v>
      </c>
      <c r="H6914">
        <v>-5.2135999999999997E-3</v>
      </c>
      <c r="I6914">
        <v>0.88356953000000005</v>
      </c>
      <c r="J6914">
        <v>0.88902398000000005</v>
      </c>
      <c r="K6914">
        <v>2.434441E-2</v>
      </c>
      <c r="L6914">
        <v>389</v>
      </c>
      <c r="M6914">
        <v>-0.01</v>
      </c>
      <c r="N6914" t="s">
        <v>13830</v>
      </c>
    </row>
    <row r="6915" spans="1:14">
      <c r="A6915" t="s">
        <v>13833</v>
      </c>
      <c r="B6915">
        <v>193.86</v>
      </c>
      <c r="C6915">
        <v>172.77</v>
      </c>
      <c r="D6915">
        <v>182.79</v>
      </c>
      <c r="E6915">
        <v>169.91</v>
      </c>
      <c r="F6915">
        <v>182.44</v>
      </c>
      <c r="G6915">
        <v>172.38</v>
      </c>
      <c r="H6915">
        <v>-6.5423300000000004E-2</v>
      </c>
      <c r="I6915">
        <v>0.3172181</v>
      </c>
      <c r="J6915">
        <v>0.32223024</v>
      </c>
      <c r="K6915">
        <v>1.3038809099999999</v>
      </c>
      <c r="L6915">
        <v>6494</v>
      </c>
      <c r="M6915">
        <v>4.5999999999999999E-2</v>
      </c>
      <c r="N6915" t="s">
        <v>13832</v>
      </c>
    </row>
    <row r="6916" spans="1:14">
      <c r="A6916" t="s">
        <v>13835</v>
      </c>
      <c r="B6916">
        <v>490.29</v>
      </c>
      <c r="C6916">
        <v>419.13</v>
      </c>
      <c r="D6916">
        <v>483.35</v>
      </c>
      <c r="E6916">
        <v>478.52</v>
      </c>
      <c r="F6916">
        <v>576</v>
      </c>
      <c r="G6916">
        <v>480.43</v>
      </c>
      <c r="H6916">
        <v>0.13829097000000001</v>
      </c>
      <c r="I6916">
        <v>0.29190019</v>
      </c>
      <c r="J6916">
        <v>0.29552852000000002</v>
      </c>
      <c r="K6916">
        <v>1.4711093200000001</v>
      </c>
      <c r="L6916">
        <v>12340</v>
      </c>
      <c r="M6916">
        <v>0.27500000000000002</v>
      </c>
      <c r="N6916" t="s">
        <v>13834</v>
      </c>
    </row>
    <row r="6917" spans="1:14">
      <c r="A6917" t="s">
        <v>13837</v>
      </c>
      <c r="B6917">
        <v>1938.79</v>
      </c>
      <c r="C6917">
        <v>1933.15</v>
      </c>
      <c r="D6917">
        <v>1574.3</v>
      </c>
      <c r="E6917">
        <v>1566.59</v>
      </c>
      <c r="F6917">
        <v>2083.9699999999998</v>
      </c>
      <c r="G6917">
        <v>1669.04</v>
      </c>
      <c r="H6917">
        <v>-3.8280000000000002E-2</v>
      </c>
      <c r="I6917">
        <v>0.82223747999999997</v>
      </c>
      <c r="J6917">
        <v>0.83081680999999996</v>
      </c>
      <c r="K6917">
        <v>5.7527300000000003E-2</v>
      </c>
      <c r="L6917">
        <v>6671</v>
      </c>
      <c r="M6917">
        <v>4.8000000000000001E-2</v>
      </c>
      <c r="N6917" t="s">
        <v>13836</v>
      </c>
    </row>
    <row r="6918" spans="1:14">
      <c r="A6918" t="s">
        <v>13839</v>
      </c>
      <c r="B6918">
        <v>164.83</v>
      </c>
      <c r="C6918">
        <v>172.4</v>
      </c>
      <c r="D6918">
        <v>160.21</v>
      </c>
      <c r="E6918">
        <v>168.95</v>
      </c>
      <c r="F6918">
        <v>159.41999999999999</v>
      </c>
      <c r="G6918">
        <v>158.63</v>
      </c>
      <c r="H6918">
        <v>-3.05361E-2</v>
      </c>
      <c r="I6918">
        <v>0.51154094999999999</v>
      </c>
      <c r="J6918">
        <v>0.52484017999999999</v>
      </c>
      <c r="K6918">
        <v>0.51790712999999999</v>
      </c>
      <c r="L6918">
        <v>10046</v>
      </c>
      <c r="M6918">
        <v>0.129</v>
      </c>
      <c r="N6918" t="s">
        <v>13838</v>
      </c>
    </row>
    <row r="6919" spans="1:14">
      <c r="A6919" t="s">
        <v>13841</v>
      </c>
      <c r="B6919">
        <v>229.28</v>
      </c>
      <c r="C6919">
        <v>231.62</v>
      </c>
      <c r="D6919">
        <v>236.81</v>
      </c>
      <c r="E6919">
        <v>238.72</v>
      </c>
      <c r="F6919">
        <v>259.12</v>
      </c>
      <c r="G6919">
        <v>249.67</v>
      </c>
      <c r="H6919">
        <v>9.8787310000000003E-2</v>
      </c>
      <c r="I6919">
        <v>5.5251479999999999E-2</v>
      </c>
      <c r="J6919">
        <v>5.1034799999999998E-2</v>
      </c>
      <c r="K6919">
        <v>7.1802621699999998</v>
      </c>
      <c r="L6919">
        <v>10755</v>
      </c>
      <c r="M6919">
        <v>0.16</v>
      </c>
      <c r="N6919" t="s">
        <v>13840</v>
      </c>
    </row>
    <row r="6920" spans="1:14">
      <c r="A6920" t="s">
        <v>13843</v>
      </c>
      <c r="B6920">
        <v>111.37</v>
      </c>
      <c r="C6920">
        <v>91.21</v>
      </c>
      <c r="D6920">
        <v>108.37</v>
      </c>
      <c r="E6920">
        <v>92.81</v>
      </c>
      <c r="F6920">
        <v>104.13</v>
      </c>
      <c r="G6920">
        <v>96.31</v>
      </c>
      <c r="H6920">
        <v>-8.0698199999999998E-2</v>
      </c>
      <c r="I6920">
        <v>0.47556658000000002</v>
      </c>
      <c r="J6920">
        <v>0.48812221</v>
      </c>
      <c r="K6920">
        <v>0.61854482</v>
      </c>
      <c r="L6920">
        <v>1937</v>
      </c>
      <c r="M6920">
        <v>0</v>
      </c>
      <c r="N6920" t="s">
        <v>13842</v>
      </c>
    </row>
    <row r="6921" spans="1:14">
      <c r="A6921" t="s">
        <v>13845</v>
      </c>
      <c r="B6921">
        <v>449.12</v>
      </c>
      <c r="C6921">
        <v>475.09</v>
      </c>
      <c r="D6921">
        <v>462.72</v>
      </c>
      <c r="E6921">
        <v>417.22</v>
      </c>
      <c r="F6921">
        <v>467.89</v>
      </c>
      <c r="G6921">
        <v>442.4</v>
      </c>
      <c r="H6921">
        <v>-6.4370700000000003E-2</v>
      </c>
      <c r="I6921">
        <v>0.29272692</v>
      </c>
      <c r="J6921">
        <v>0.29640088999999997</v>
      </c>
      <c r="K6921">
        <v>1.46527246</v>
      </c>
      <c r="L6921">
        <v>13431</v>
      </c>
      <c r="M6921">
        <v>0.49299999999999999</v>
      </c>
      <c r="N6921" t="s">
        <v>13844</v>
      </c>
    </row>
    <row r="6922" spans="1:14">
      <c r="A6922" t="s">
        <v>13847</v>
      </c>
      <c r="B6922">
        <v>245.25</v>
      </c>
      <c r="C6922">
        <v>256.20999999999998</v>
      </c>
      <c r="D6922">
        <v>225.34</v>
      </c>
      <c r="E6922">
        <v>223.9</v>
      </c>
      <c r="F6922">
        <v>240.02</v>
      </c>
      <c r="G6922">
        <v>230.5</v>
      </c>
      <c r="H6922">
        <v>-6.4302499999999999E-2</v>
      </c>
      <c r="I6922">
        <v>0.35588512</v>
      </c>
      <c r="J6922">
        <v>0.36338073999999998</v>
      </c>
      <c r="K6922">
        <v>1.0875922499999999</v>
      </c>
      <c r="L6922">
        <v>11607</v>
      </c>
      <c r="M6922">
        <v>0.21</v>
      </c>
      <c r="N6922" t="s">
        <v>13846</v>
      </c>
    </row>
    <row r="6923" spans="1:14">
      <c r="A6923" t="s">
        <v>13849</v>
      </c>
      <c r="B6923">
        <v>625.9</v>
      </c>
      <c r="C6923">
        <v>626.99</v>
      </c>
      <c r="D6923">
        <v>585.24</v>
      </c>
      <c r="E6923">
        <v>636.4</v>
      </c>
      <c r="F6923">
        <v>605.11</v>
      </c>
      <c r="G6923">
        <v>591.52</v>
      </c>
      <c r="H6923">
        <v>-3.9483000000000001E-3</v>
      </c>
      <c r="I6923">
        <v>0.93459192000000002</v>
      </c>
      <c r="J6923">
        <v>0.93771744999999995</v>
      </c>
      <c r="K6923">
        <v>7.6299100000000002E-3</v>
      </c>
      <c r="L6923">
        <v>10539</v>
      </c>
      <c r="M6923">
        <v>0.14599999999999999</v>
      </c>
      <c r="N6923" t="s">
        <v>13848</v>
      </c>
    </row>
    <row r="6924" spans="1:14">
      <c r="A6924" t="s">
        <v>13851</v>
      </c>
      <c r="B6924">
        <v>379.6</v>
      </c>
      <c r="C6924">
        <v>342.95</v>
      </c>
      <c r="D6924">
        <v>369.92</v>
      </c>
      <c r="E6924">
        <v>351.72</v>
      </c>
      <c r="F6924">
        <v>406.58</v>
      </c>
      <c r="G6924">
        <v>363.4</v>
      </c>
      <c r="H6924">
        <v>3.6611159999999997E-2</v>
      </c>
      <c r="I6924">
        <v>0.65960010999999996</v>
      </c>
      <c r="J6924">
        <v>0.67366680999999995</v>
      </c>
      <c r="K6924">
        <v>0.22556724</v>
      </c>
      <c r="L6924">
        <v>12829</v>
      </c>
      <c r="M6924">
        <v>0.34100000000000003</v>
      </c>
      <c r="N6924" t="s">
        <v>13850</v>
      </c>
    </row>
    <row r="6925" spans="1:14">
      <c r="A6925" t="s">
        <v>13853</v>
      </c>
      <c r="B6925">
        <v>823.83</v>
      </c>
      <c r="C6925">
        <v>681.64</v>
      </c>
      <c r="D6925">
        <v>920.64</v>
      </c>
      <c r="E6925">
        <v>911.29</v>
      </c>
      <c r="F6925">
        <v>958.19</v>
      </c>
      <c r="G6925">
        <v>929.54</v>
      </c>
      <c r="H6925">
        <v>0.21691505</v>
      </c>
      <c r="I6925">
        <v>0.16622624</v>
      </c>
      <c r="J6925">
        <v>0.16102384</v>
      </c>
      <c r="K6925">
        <v>2.8572558099999998</v>
      </c>
      <c r="L6925">
        <v>13147</v>
      </c>
      <c r="M6925">
        <v>0.40899999999999997</v>
      </c>
      <c r="N6925" t="s">
        <v>13852</v>
      </c>
    </row>
    <row r="6926" spans="1:14">
      <c r="A6926" t="s">
        <v>13855</v>
      </c>
      <c r="B6926">
        <v>56.5</v>
      </c>
      <c r="C6926">
        <v>75.180000000000007</v>
      </c>
      <c r="D6926">
        <v>63.4</v>
      </c>
      <c r="E6926">
        <v>45.87</v>
      </c>
      <c r="F6926">
        <v>67.17</v>
      </c>
      <c r="G6926">
        <v>110.93</v>
      </c>
      <c r="H6926">
        <v>0.114621</v>
      </c>
      <c r="I6926">
        <v>0.78229481999999995</v>
      </c>
      <c r="J6926">
        <v>0.79271944000000005</v>
      </c>
      <c r="K6926">
        <v>8.7338239999999998E-2</v>
      </c>
      <c r="L6926">
        <v>9833</v>
      </c>
      <c r="M6926">
        <v>0.122</v>
      </c>
      <c r="N6926" t="s">
        <v>13854</v>
      </c>
    </row>
    <row r="6927" spans="1:14">
      <c r="A6927" t="s">
        <v>13857</v>
      </c>
      <c r="B6927">
        <v>1537.34</v>
      </c>
      <c r="C6927">
        <v>1459.79</v>
      </c>
      <c r="D6927">
        <v>1529.87</v>
      </c>
      <c r="E6927">
        <v>1441.8</v>
      </c>
      <c r="F6927">
        <v>1426.05</v>
      </c>
      <c r="G6927">
        <v>1489.07</v>
      </c>
      <c r="H6927">
        <v>-5.5099700000000001E-2</v>
      </c>
      <c r="I6927">
        <v>0.14300061999999999</v>
      </c>
      <c r="J6927">
        <v>0.13706441</v>
      </c>
      <c r="K6927">
        <v>3.3096928399999999</v>
      </c>
      <c r="L6927">
        <v>10194</v>
      </c>
      <c r="M6927">
        <v>0.13300000000000001</v>
      </c>
      <c r="N6927" t="s">
        <v>13856</v>
      </c>
    </row>
    <row r="6928" spans="1:14">
      <c r="A6928" t="s">
        <v>13859</v>
      </c>
      <c r="B6928">
        <v>199.71</v>
      </c>
      <c r="C6928">
        <v>170.23</v>
      </c>
      <c r="D6928">
        <v>177.98</v>
      </c>
      <c r="E6928">
        <v>189.29</v>
      </c>
      <c r="F6928">
        <v>183.59</v>
      </c>
      <c r="G6928">
        <v>216.81</v>
      </c>
      <c r="H6928">
        <v>0.10546999</v>
      </c>
      <c r="I6928">
        <v>0.35425379000000001</v>
      </c>
      <c r="J6928">
        <v>0.36160393000000002</v>
      </c>
      <c r="K6928">
        <v>1.0959020100000001</v>
      </c>
      <c r="L6928">
        <v>6672</v>
      </c>
      <c r="M6928">
        <v>4.8000000000000001E-2</v>
      </c>
      <c r="N6928" t="s">
        <v>13858</v>
      </c>
    </row>
    <row r="6929" spans="1:14">
      <c r="A6929" t="s">
        <v>13861</v>
      </c>
      <c r="B6929">
        <v>90.17</v>
      </c>
      <c r="C6929">
        <v>103.7</v>
      </c>
      <c r="D6929">
        <v>96.41</v>
      </c>
      <c r="E6929">
        <v>100.35</v>
      </c>
      <c r="F6929">
        <v>101.57</v>
      </c>
      <c r="G6929">
        <v>98.68</v>
      </c>
      <c r="H6929">
        <v>5.265152E-2</v>
      </c>
      <c r="I6929">
        <v>0.42606272000000001</v>
      </c>
      <c r="J6929">
        <v>0.43656276999999999</v>
      </c>
      <c r="K6929">
        <v>0.78354769000000002</v>
      </c>
      <c r="L6929">
        <v>1938</v>
      </c>
      <c r="M6929">
        <v>0</v>
      </c>
      <c r="N6929" t="s">
        <v>13860</v>
      </c>
    </row>
    <row r="6930" spans="1:14">
      <c r="A6930" t="s">
        <v>13863</v>
      </c>
      <c r="B6930">
        <v>281.11</v>
      </c>
      <c r="C6930">
        <v>263.3</v>
      </c>
      <c r="D6930">
        <v>250.03</v>
      </c>
      <c r="E6930">
        <v>280.91000000000003</v>
      </c>
      <c r="F6930">
        <v>241.66</v>
      </c>
      <c r="G6930">
        <v>267.08999999999997</v>
      </c>
      <c r="H6930">
        <v>-9.8435999999999992E-3</v>
      </c>
      <c r="I6930">
        <v>0.90845242000000004</v>
      </c>
      <c r="J6930">
        <v>0.91265247000000005</v>
      </c>
      <c r="K6930">
        <v>1.499263E-2</v>
      </c>
      <c r="L6930">
        <v>14101</v>
      </c>
      <c r="M6930">
        <v>1.1919999999999999</v>
      </c>
      <c r="N6930" t="s">
        <v>13862</v>
      </c>
    </row>
    <row r="6931" spans="1:14">
      <c r="A6931" t="s">
        <v>13865</v>
      </c>
      <c r="B6931">
        <v>329.26</v>
      </c>
      <c r="C6931">
        <v>344.26</v>
      </c>
      <c r="D6931">
        <v>364.63</v>
      </c>
      <c r="E6931">
        <v>374</v>
      </c>
      <c r="F6931">
        <v>362.02</v>
      </c>
      <c r="G6931">
        <v>351.8</v>
      </c>
      <c r="H6931">
        <v>6.8234690000000001E-2</v>
      </c>
      <c r="I6931">
        <v>0.24137544</v>
      </c>
      <c r="J6931">
        <v>0.24165538</v>
      </c>
      <c r="K6931">
        <v>1.8881801</v>
      </c>
      <c r="L6931">
        <v>10195</v>
      </c>
      <c r="M6931">
        <v>0.13300000000000001</v>
      </c>
      <c r="N6931" t="s">
        <v>13864</v>
      </c>
    </row>
    <row r="6932" spans="1:14">
      <c r="A6932" t="s">
        <v>13867</v>
      </c>
      <c r="B6932">
        <v>626.87</v>
      </c>
      <c r="C6932">
        <v>586.09</v>
      </c>
      <c r="D6932">
        <v>528.98</v>
      </c>
      <c r="E6932">
        <v>597.16</v>
      </c>
      <c r="F6932">
        <v>592.53</v>
      </c>
      <c r="G6932">
        <v>554.98</v>
      </c>
      <c r="H6932">
        <v>4.9799400000000004E-3</v>
      </c>
      <c r="I6932">
        <v>0.95258697000000003</v>
      </c>
      <c r="J6932">
        <v>0.95465818999999996</v>
      </c>
      <c r="K6932">
        <v>4.0030999999999999E-3</v>
      </c>
      <c r="L6932">
        <v>5027</v>
      </c>
      <c r="M6932">
        <v>1.7999999999999999E-2</v>
      </c>
      <c r="N6932" t="s">
        <v>13866</v>
      </c>
    </row>
    <row r="6933" spans="1:14">
      <c r="A6933" t="s">
        <v>13869</v>
      </c>
      <c r="B6933">
        <v>188.97</v>
      </c>
      <c r="C6933">
        <v>169.8</v>
      </c>
      <c r="D6933">
        <v>166.6</v>
      </c>
      <c r="E6933">
        <v>169.02</v>
      </c>
      <c r="F6933">
        <v>171.89</v>
      </c>
      <c r="G6933">
        <v>170.32</v>
      </c>
      <c r="H6933">
        <v>-3.7151499999999997E-2</v>
      </c>
      <c r="I6933">
        <v>0.55014070999999998</v>
      </c>
      <c r="J6933">
        <v>0.56368233000000001</v>
      </c>
      <c r="K6933">
        <v>0.42471958999999998</v>
      </c>
      <c r="L6933">
        <v>5656</v>
      </c>
      <c r="M6933">
        <v>3.1E-2</v>
      </c>
      <c r="N6933" t="s">
        <v>13868</v>
      </c>
    </row>
    <row r="6934" spans="1:14">
      <c r="A6934" t="s">
        <v>13871</v>
      </c>
      <c r="B6934">
        <v>68.75</v>
      </c>
      <c r="C6934">
        <v>62.53</v>
      </c>
      <c r="D6934">
        <v>64.66</v>
      </c>
      <c r="E6934">
        <v>56.24</v>
      </c>
      <c r="F6934">
        <v>67.52</v>
      </c>
      <c r="G6934">
        <v>60.92</v>
      </c>
      <c r="H6934">
        <v>-8.8318099999999997E-2</v>
      </c>
      <c r="I6934">
        <v>0.36348504999999998</v>
      </c>
      <c r="J6934">
        <v>0.37146322999999998</v>
      </c>
      <c r="K6934">
        <v>1.0497268399999999</v>
      </c>
      <c r="L6934">
        <v>9020</v>
      </c>
      <c r="M6934">
        <v>9.7000000000000003E-2</v>
      </c>
      <c r="N6934" t="s">
        <v>13870</v>
      </c>
    </row>
    <row r="6935" spans="1:14">
      <c r="A6935" t="s">
        <v>13873</v>
      </c>
      <c r="B6935">
        <v>2222.71</v>
      </c>
      <c r="C6935">
        <v>2091.64</v>
      </c>
      <c r="D6935">
        <v>2113.58</v>
      </c>
      <c r="E6935">
        <v>2029.87</v>
      </c>
      <c r="F6935">
        <v>2156.04</v>
      </c>
      <c r="G6935">
        <v>2035.09</v>
      </c>
      <c r="H6935">
        <v>-4.7259700000000002E-2</v>
      </c>
      <c r="I6935">
        <v>0.29478967</v>
      </c>
      <c r="J6935">
        <v>0.29871486000000003</v>
      </c>
      <c r="K6935">
        <v>1.4508266599999999</v>
      </c>
      <c r="L6935">
        <v>5028</v>
      </c>
      <c r="M6935">
        <v>1.7999999999999999E-2</v>
      </c>
      <c r="N6935" t="s">
        <v>13872</v>
      </c>
    </row>
    <row r="6936" spans="1:14">
      <c r="A6936" t="s">
        <v>13875</v>
      </c>
      <c r="B6936">
        <v>447.98</v>
      </c>
      <c r="C6936">
        <v>472.07</v>
      </c>
      <c r="D6936">
        <v>455.91</v>
      </c>
      <c r="E6936">
        <v>481.56</v>
      </c>
      <c r="F6936">
        <v>496.68</v>
      </c>
      <c r="G6936">
        <v>469.21</v>
      </c>
      <c r="H6936">
        <v>7.3027270000000005E-2</v>
      </c>
      <c r="I6936">
        <v>8.7912359999999995E-2</v>
      </c>
      <c r="J6936">
        <v>8.1522819999999996E-2</v>
      </c>
      <c r="K6936">
        <v>5.0501424699999999</v>
      </c>
      <c r="L6936">
        <v>8752</v>
      </c>
      <c r="M6936">
        <v>0.09</v>
      </c>
      <c r="N6936" t="s">
        <v>13874</v>
      </c>
    </row>
    <row r="6937" spans="1:14">
      <c r="A6937" t="s">
        <v>13877</v>
      </c>
      <c r="B6937">
        <v>559.1</v>
      </c>
      <c r="C6937">
        <v>508.91</v>
      </c>
      <c r="D6937">
        <v>528.76</v>
      </c>
      <c r="E6937">
        <v>556.75</v>
      </c>
      <c r="F6937">
        <v>558.04</v>
      </c>
      <c r="G6937">
        <v>557.04999999999995</v>
      </c>
      <c r="H6937">
        <v>6.7358360000000006E-2</v>
      </c>
      <c r="I6937">
        <v>0.16260752000000001</v>
      </c>
      <c r="J6937">
        <v>0.15714971</v>
      </c>
      <c r="K6937">
        <v>2.92110431</v>
      </c>
      <c r="L6937">
        <v>4706</v>
      </c>
      <c r="M6937">
        <v>1.0999999999999999E-2</v>
      </c>
      <c r="N6937" t="s">
        <v>13876</v>
      </c>
    </row>
    <row r="6938" spans="1:14">
      <c r="A6938" t="s">
        <v>13879</v>
      </c>
      <c r="B6938">
        <v>2388.56</v>
      </c>
      <c r="C6938">
        <v>2380.7199999999998</v>
      </c>
      <c r="D6938">
        <v>2343.0500000000002</v>
      </c>
      <c r="E6938">
        <v>2346.7399999999998</v>
      </c>
      <c r="F6938">
        <v>2289.58</v>
      </c>
      <c r="G6938">
        <v>2329.27</v>
      </c>
      <c r="H6938">
        <v>-3.01026E-2</v>
      </c>
      <c r="I6938">
        <v>9.0922950000000002E-2</v>
      </c>
      <c r="J6938">
        <v>8.4295369999999994E-2</v>
      </c>
      <c r="K6938">
        <v>4.9147443900000001</v>
      </c>
      <c r="L6938">
        <v>10378</v>
      </c>
      <c r="M6938">
        <v>0.14299999999999999</v>
      </c>
      <c r="N6938" t="s">
        <v>13878</v>
      </c>
    </row>
    <row r="6939" spans="1:14">
      <c r="A6939" t="s">
        <v>13881</v>
      </c>
      <c r="B6939">
        <v>282.08</v>
      </c>
      <c r="C6939">
        <v>275.56</v>
      </c>
      <c r="D6939">
        <v>286.37</v>
      </c>
      <c r="E6939">
        <v>295.39999999999998</v>
      </c>
      <c r="F6939">
        <v>271.86</v>
      </c>
      <c r="G6939">
        <v>268.83999999999997</v>
      </c>
      <c r="H6939">
        <v>-1.4689900000000001E-2</v>
      </c>
      <c r="I6939">
        <v>0.76453879999999996</v>
      </c>
      <c r="J6939">
        <v>0.77589308000000001</v>
      </c>
      <c r="K6939">
        <v>0.102807</v>
      </c>
      <c r="L6939">
        <v>9021</v>
      </c>
      <c r="M6939">
        <v>9.7000000000000003E-2</v>
      </c>
      <c r="N6939" t="s">
        <v>13880</v>
      </c>
    </row>
    <row r="6940" spans="1:14">
      <c r="A6940" t="s">
        <v>13883</v>
      </c>
      <c r="B6940">
        <v>95.86</v>
      </c>
      <c r="C6940">
        <v>91.9</v>
      </c>
      <c r="D6940">
        <v>98.66</v>
      </c>
      <c r="E6940">
        <v>89.92</v>
      </c>
      <c r="F6940">
        <v>102.61</v>
      </c>
      <c r="G6940">
        <v>98.98</v>
      </c>
      <c r="H6940">
        <v>2.380647E-2</v>
      </c>
      <c r="I6940">
        <v>0.72937154000000004</v>
      </c>
      <c r="J6940">
        <v>0.74217728999999999</v>
      </c>
      <c r="K6940">
        <v>0.1377264</v>
      </c>
      <c r="L6940">
        <v>9862</v>
      </c>
      <c r="M6940">
        <v>0.123</v>
      </c>
      <c r="N6940" t="s">
        <v>13882</v>
      </c>
    </row>
    <row r="6941" spans="1:14">
      <c r="A6941" t="s">
        <v>13885</v>
      </c>
      <c r="B6941">
        <v>113.8</v>
      </c>
      <c r="C6941">
        <v>115.26</v>
      </c>
      <c r="D6941">
        <v>110.7</v>
      </c>
      <c r="E6941">
        <v>100.68</v>
      </c>
      <c r="F6941">
        <v>109.43</v>
      </c>
      <c r="G6941">
        <v>108.43</v>
      </c>
      <c r="H6941">
        <v>-9.3832799999999994E-2</v>
      </c>
      <c r="I6941">
        <v>8.7956779999999998E-2</v>
      </c>
      <c r="J6941">
        <v>8.1567200000000006E-2</v>
      </c>
      <c r="K6941">
        <v>5.0480938000000002</v>
      </c>
      <c r="L6941">
        <v>1939</v>
      </c>
      <c r="M6941">
        <v>0</v>
      </c>
      <c r="N6941" t="s">
        <v>13884</v>
      </c>
    </row>
    <row r="6942" spans="1:14">
      <c r="A6942" t="s">
        <v>13887</v>
      </c>
      <c r="B6942">
        <v>440.08</v>
      </c>
      <c r="C6942">
        <v>491.3</v>
      </c>
      <c r="D6942">
        <v>494.92</v>
      </c>
      <c r="E6942">
        <v>498.01</v>
      </c>
      <c r="F6942">
        <v>462.59</v>
      </c>
      <c r="G6942">
        <v>475.2</v>
      </c>
      <c r="H6942">
        <v>1.0959409999999999E-2</v>
      </c>
      <c r="I6942">
        <v>0.87036161000000001</v>
      </c>
      <c r="J6942">
        <v>0.87640642000000002</v>
      </c>
      <c r="K6942">
        <v>3.0254739999999999E-2</v>
      </c>
      <c r="L6942">
        <v>13457</v>
      </c>
      <c r="M6942">
        <v>0.503</v>
      </c>
      <c r="N6942" t="s">
        <v>13886</v>
      </c>
    </row>
    <row r="6943" spans="1:14">
      <c r="A6943" t="s">
        <v>13889</v>
      </c>
      <c r="B6943">
        <v>362.62</v>
      </c>
      <c r="C6943">
        <v>357.87</v>
      </c>
      <c r="D6943">
        <v>387.27</v>
      </c>
      <c r="E6943">
        <v>373.28</v>
      </c>
      <c r="F6943">
        <v>342.75</v>
      </c>
      <c r="G6943">
        <v>396.33</v>
      </c>
      <c r="H6943">
        <v>4.2944000000000003E-3</v>
      </c>
      <c r="I6943">
        <v>0.95419909000000003</v>
      </c>
      <c r="J6943">
        <v>0.95631195999999996</v>
      </c>
      <c r="K6943">
        <v>3.7350899999999999E-3</v>
      </c>
      <c r="L6943">
        <v>7832</v>
      </c>
      <c r="M6943">
        <v>6.7000000000000004E-2</v>
      </c>
      <c r="N6943" t="s">
        <v>13888</v>
      </c>
    </row>
    <row r="6944" spans="1:14">
      <c r="A6944" t="s">
        <v>13891</v>
      </c>
      <c r="B6944">
        <v>478.91</v>
      </c>
      <c r="C6944">
        <v>472.48</v>
      </c>
      <c r="D6944">
        <v>478.87</v>
      </c>
      <c r="E6944">
        <v>478.04</v>
      </c>
      <c r="F6944">
        <v>480.43</v>
      </c>
      <c r="G6944">
        <v>479.79</v>
      </c>
      <c r="H6944">
        <v>8.0729300000000007E-3</v>
      </c>
      <c r="I6944">
        <v>0.30255606000000002</v>
      </c>
      <c r="J6944">
        <v>0.30695851000000002</v>
      </c>
      <c r="K6944">
        <v>1.39790053</v>
      </c>
      <c r="L6944">
        <v>5374</v>
      </c>
      <c r="M6944">
        <v>2.5000000000000001E-2</v>
      </c>
      <c r="N6944" t="s">
        <v>13890</v>
      </c>
    </row>
    <row r="6945" spans="1:14">
      <c r="A6945" t="s">
        <v>13893</v>
      </c>
      <c r="B6945">
        <v>3018.35</v>
      </c>
      <c r="C6945">
        <v>2789.03</v>
      </c>
      <c r="D6945">
        <v>3177.28</v>
      </c>
      <c r="E6945">
        <v>3087.49</v>
      </c>
      <c r="F6945">
        <v>3052.65</v>
      </c>
      <c r="G6945">
        <v>3025.76</v>
      </c>
      <c r="H6945">
        <v>3.0826139999999998E-2</v>
      </c>
      <c r="I6945">
        <v>0.60715567000000004</v>
      </c>
      <c r="J6945">
        <v>0.62145782999999999</v>
      </c>
      <c r="K6945">
        <v>0.31036615000000001</v>
      </c>
      <c r="L6945">
        <v>13746</v>
      </c>
      <c r="M6945">
        <v>0.66400000000000003</v>
      </c>
      <c r="N6945" t="s">
        <v>13892</v>
      </c>
    </row>
    <row r="6946" spans="1:14">
      <c r="A6946" t="s">
        <v>13895</v>
      </c>
      <c r="B6946">
        <v>317.62</v>
      </c>
      <c r="C6946">
        <v>302.97000000000003</v>
      </c>
      <c r="D6946">
        <v>316.49</v>
      </c>
      <c r="E6946">
        <v>329.06</v>
      </c>
      <c r="F6946">
        <v>347.75</v>
      </c>
      <c r="G6946">
        <v>332</v>
      </c>
      <c r="H6946">
        <v>0.10631593</v>
      </c>
      <c r="I6946">
        <v>3.2280860000000001E-2</v>
      </c>
      <c r="J6946">
        <v>2.9705309999999999E-2</v>
      </c>
      <c r="K6946">
        <v>10.368326400000001</v>
      </c>
      <c r="L6946">
        <v>9022</v>
      </c>
      <c r="M6946">
        <v>9.7000000000000003E-2</v>
      </c>
      <c r="N6946" t="s">
        <v>13894</v>
      </c>
    </row>
    <row r="6947" spans="1:14">
      <c r="A6947" t="s">
        <v>13897</v>
      </c>
      <c r="B6947">
        <v>803.35</v>
      </c>
      <c r="C6947">
        <v>824.21</v>
      </c>
      <c r="D6947">
        <v>832.55</v>
      </c>
      <c r="E6947">
        <v>798.07</v>
      </c>
      <c r="F6947">
        <v>833.56</v>
      </c>
      <c r="G6947">
        <v>792.22</v>
      </c>
      <c r="H6947">
        <v>-2.1624999999999998E-2</v>
      </c>
      <c r="I6947">
        <v>0.47649258999999999</v>
      </c>
      <c r="J6947">
        <v>0.48919035999999999</v>
      </c>
      <c r="K6947">
        <v>0.61576788000000005</v>
      </c>
      <c r="L6947">
        <v>4841</v>
      </c>
      <c r="M6947">
        <v>1.4E-2</v>
      </c>
      <c r="N6947" t="s">
        <v>13896</v>
      </c>
    </row>
    <row r="6948" spans="1:14">
      <c r="A6948" t="s">
        <v>13899</v>
      </c>
      <c r="B6948">
        <v>262.66000000000003</v>
      </c>
      <c r="C6948">
        <v>257.92</v>
      </c>
      <c r="D6948">
        <v>271.82</v>
      </c>
      <c r="E6948">
        <v>245.22</v>
      </c>
      <c r="F6948">
        <v>264.42</v>
      </c>
      <c r="G6948">
        <v>271.45</v>
      </c>
      <c r="H6948">
        <v>-2.17258E-2</v>
      </c>
      <c r="I6948">
        <v>0.68179694000000002</v>
      </c>
      <c r="J6948">
        <v>0.69535382999999995</v>
      </c>
      <c r="K6948">
        <v>0.19475092999999999</v>
      </c>
      <c r="L6948">
        <v>1940</v>
      </c>
      <c r="M6948">
        <v>0</v>
      </c>
      <c r="N6948" t="s">
        <v>13898</v>
      </c>
    </row>
    <row r="6949" spans="1:14">
      <c r="A6949" t="s">
        <v>13901</v>
      </c>
      <c r="B6949">
        <v>201.36</v>
      </c>
      <c r="C6949">
        <v>187.14</v>
      </c>
      <c r="D6949">
        <v>238.19</v>
      </c>
      <c r="E6949">
        <v>172.06</v>
      </c>
      <c r="F6949">
        <v>189.92</v>
      </c>
      <c r="G6949">
        <v>223.57</v>
      </c>
      <c r="H6949">
        <v>-9.89926E-2</v>
      </c>
      <c r="I6949">
        <v>0.54742097000000001</v>
      </c>
      <c r="J6949">
        <v>0.56100733000000003</v>
      </c>
      <c r="K6949">
        <v>0.43083484999999999</v>
      </c>
      <c r="L6949">
        <v>11424</v>
      </c>
      <c r="M6949">
        <v>0.19500000000000001</v>
      </c>
      <c r="N6949" t="s">
        <v>13900</v>
      </c>
    </row>
    <row r="6950" spans="1:14">
      <c r="A6950" t="s">
        <v>13903</v>
      </c>
      <c r="B6950">
        <v>176.63</v>
      </c>
      <c r="C6950">
        <v>175.43</v>
      </c>
      <c r="D6950">
        <v>169.31</v>
      </c>
      <c r="E6950">
        <v>169.44</v>
      </c>
      <c r="F6950">
        <v>168.84</v>
      </c>
      <c r="G6950">
        <v>169.06</v>
      </c>
      <c r="H6950">
        <v>-3.9108799999999999E-2</v>
      </c>
      <c r="I6950">
        <v>0.10849822000000001</v>
      </c>
      <c r="J6950">
        <v>0.10128637</v>
      </c>
      <c r="K6950">
        <v>4.2420706499999996</v>
      </c>
      <c r="L6950">
        <v>6932</v>
      </c>
      <c r="M6950">
        <v>5.0999999999999997E-2</v>
      </c>
      <c r="N6950" t="s">
        <v>13902</v>
      </c>
    </row>
    <row r="6951" spans="1:14">
      <c r="A6951" t="s">
        <v>13905</v>
      </c>
      <c r="B6951">
        <v>861.89</v>
      </c>
      <c r="C6951">
        <v>836.24</v>
      </c>
      <c r="D6951">
        <v>896.66</v>
      </c>
      <c r="E6951">
        <v>861.76</v>
      </c>
      <c r="F6951">
        <v>871.34</v>
      </c>
      <c r="G6951">
        <v>780.31</v>
      </c>
      <c r="H6951">
        <v>-4.7137499999999999E-2</v>
      </c>
      <c r="I6951">
        <v>0.46486286999999998</v>
      </c>
      <c r="J6951">
        <v>0.47717746999999999</v>
      </c>
      <c r="K6951">
        <v>0.65141420999999999</v>
      </c>
      <c r="L6951">
        <v>13747</v>
      </c>
      <c r="M6951">
        <v>0.66600000000000004</v>
      </c>
      <c r="N6951" t="s">
        <v>13904</v>
      </c>
    </row>
    <row r="6952" spans="1:14">
      <c r="A6952" t="s">
        <v>13907</v>
      </c>
      <c r="B6952">
        <v>79.680000000000007</v>
      </c>
      <c r="C6952">
        <v>79.37</v>
      </c>
      <c r="D6952">
        <v>77.92</v>
      </c>
      <c r="E6952">
        <v>81.760000000000005</v>
      </c>
      <c r="F6952">
        <v>78.09</v>
      </c>
      <c r="G6952">
        <v>85.65</v>
      </c>
      <c r="H6952">
        <v>5.0060380000000002E-2</v>
      </c>
      <c r="I6952">
        <v>0.27634402000000002</v>
      </c>
      <c r="J6952">
        <v>0.27909425999999998</v>
      </c>
      <c r="K6952">
        <v>1.5862466399999999</v>
      </c>
      <c r="L6952">
        <v>10802</v>
      </c>
      <c r="M6952">
        <v>0.161</v>
      </c>
      <c r="N6952" t="s">
        <v>13906</v>
      </c>
    </row>
    <row r="6953" spans="1:14">
      <c r="A6953" t="s">
        <v>13909</v>
      </c>
      <c r="B6953">
        <v>449.47</v>
      </c>
      <c r="C6953">
        <v>455.9</v>
      </c>
      <c r="D6953">
        <v>475.52</v>
      </c>
      <c r="E6953">
        <v>472.96</v>
      </c>
      <c r="F6953">
        <v>442.66</v>
      </c>
      <c r="G6953">
        <v>457.55</v>
      </c>
      <c r="H6953">
        <v>-8.2006000000000006E-3</v>
      </c>
      <c r="I6953">
        <v>0.83468016</v>
      </c>
      <c r="J6953">
        <v>0.84262625000000002</v>
      </c>
      <c r="K6953">
        <v>4.9594329999999999E-2</v>
      </c>
      <c r="L6953">
        <v>7857</v>
      </c>
      <c r="M6953">
        <v>6.8000000000000005E-2</v>
      </c>
      <c r="N6953" t="s">
        <v>13908</v>
      </c>
    </row>
    <row r="6954" spans="1:14">
      <c r="A6954" t="s">
        <v>13911</v>
      </c>
      <c r="B6954">
        <v>443.31</v>
      </c>
      <c r="C6954">
        <v>411.59</v>
      </c>
      <c r="D6954">
        <v>385.98</v>
      </c>
      <c r="E6954">
        <v>388.79</v>
      </c>
      <c r="F6954">
        <v>329.9</v>
      </c>
      <c r="G6954">
        <v>377.66</v>
      </c>
      <c r="H6954">
        <v>-0.17998069999999999</v>
      </c>
      <c r="I6954">
        <v>0.12527874999999999</v>
      </c>
      <c r="J6954">
        <v>0.11866699</v>
      </c>
      <c r="K6954">
        <v>3.7392622100000001</v>
      </c>
      <c r="L6954">
        <v>230</v>
      </c>
      <c r="M6954">
        <v>-0.04</v>
      </c>
      <c r="N6954" t="s">
        <v>13910</v>
      </c>
    </row>
    <row r="6955" spans="1:14">
      <c r="A6955" t="s">
        <v>13913</v>
      </c>
      <c r="B6955">
        <v>121.04</v>
      </c>
      <c r="C6955">
        <v>120.95</v>
      </c>
      <c r="D6955">
        <v>98.18</v>
      </c>
      <c r="E6955">
        <v>119.56</v>
      </c>
      <c r="F6955">
        <v>102.46</v>
      </c>
      <c r="G6955">
        <v>123.43</v>
      </c>
      <c r="H6955">
        <v>2.4364319999999998E-2</v>
      </c>
      <c r="I6955">
        <v>0.86077137000000004</v>
      </c>
      <c r="J6955">
        <v>0.86766345</v>
      </c>
      <c r="K6955">
        <v>3.4964460000000003E-2</v>
      </c>
      <c r="L6955">
        <v>7600</v>
      </c>
      <c r="M6955">
        <v>6.5000000000000002E-2</v>
      </c>
      <c r="N6955" t="s">
        <v>13912</v>
      </c>
    </row>
    <row r="6956" spans="1:14">
      <c r="A6956" t="s">
        <v>13915</v>
      </c>
      <c r="B6956">
        <v>580.54</v>
      </c>
      <c r="C6956">
        <v>665.54</v>
      </c>
      <c r="D6956">
        <v>559.54</v>
      </c>
      <c r="E6956">
        <v>576.01</v>
      </c>
      <c r="F6956">
        <v>500.86</v>
      </c>
      <c r="G6956">
        <v>614.97</v>
      </c>
      <c r="H6956">
        <v>-9.5048300000000002E-2</v>
      </c>
      <c r="I6956">
        <v>0.45805757000000002</v>
      </c>
      <c r="J6956">
        <v>0.47024085999999998</v>
      </c>
      <c r="K6956">
        <v>0.67307315999999995</v>
      </c>
      <c r="L6956">
        <v>11261</v>
      </c>
      <c r="M6956">
        <v>0.186</v>
      </c>
      <c r="N6956" t="s">
        <v>13914</v>
      </c>
    </row>
    <row r="6957" spans="1:14">
      <c r="A6957" t="s">
        <v>13917</v>
      </c>
      <c r="B6957">
        <v>163.81</v>
      </c>
      <c r="C6957">
        <v>180.14</v>
      </c>
      <c r="D6957">
        <v>169.96</v>
      </c>
      <c r="E6957">
        <v>146.03</v>
      </c>
      <c r="F6957">
        <v>163.63</v>
      </c>
      <c r="G6957">
        <v>149.43</v>
      </c>
      <c r="H6957">
        <v>-0.16338849999999999</v>
      </c>
      <c r="I6957">
        <v>6.3276139999999995E-2</v>
      </c>
      <c r="J6957">
        <v>5.8467379999999999E-2</v>
      </c>
      <c r="K6957">
        <v>6.5047247700000002</v>
      </c>
      <c r="L6957">
        <v>10047</v>
      </c>
      <c r="M6957">
        <v>0.129</v>
      </c>
      <c r="N6957" t="s">
        <v>13916</v>
      </c>
    </row>
    <row r="6958" spans="1:14">
      <c r="A6958" t="s">
        <v>13919</v>
      </c>
      <c r="B6958">
        <v>517.09</v>
      </c>
      <c r="C6958">
        <v>481.69</v>
      </c>
      <c r="D6958">
        <v>487.42</v>
      </c>
      <c r="E6958">
        <v>432.43</v>
      </c>
      <c r="F6958">
        <v>565.15</v>
      </c>
      <c r="G6958">
        <v>507.08</v>
      </c>
      <c r="H6958">
        <v>9.8759999999999994E-3</v>
      </c>
      <c r="I6958">
        <v>0.93652877999999995</v>
      </c>
      <c r="J6958">
        <v>0.93964431000000004</v>
      </c>
      <c r="K6958">
        <v>7.1833899999999996E-3</v>
      </c>
      <c r="L6958">
        <v>5417</v>
      </c>
      <c r="M6958">
        <v>2.5999999999999999E-2</v>
      </c>
      <c r="N6958" t="s">
        <v>13918</v>
      </c>
    </row>
    <row r="6959" spans="1:14">
      <c r="A6959" t="s">
        <v>13921</v>
      </c>
      <c r="B6959">
        <v>256.57</v>
      </c>
      <c r="C6959">
        <v>258.42</v>
      </c>
      <c r="D6959">
        <v>268.91000000000003</v>
      </c>
      <c r="E6959">
        <v>273.27999999999997</v>
      </c>
      <c r="F6959">
        <v>279.55</v>
      </c>
      <c r="G6959">
        <v>259.97000000000003</v>
      </c>
      <c r="H6959">
        <v>5.1879250000000002E-2</v>
      </c>
      <c r="I6959">
        <v>0.23809496999999999</v>
      </c>
      <c r="J6959">
        <v>0.23808655000000001</v>
      </c>
      <c r="K6959">
        <v>1.92013133</v>
      </c>
      <c r="L6959">
        <v>12954</v>
      </c>
      <c r="M6959">
        <v>0.36499999999999999</v>
      </c>
      <c r="N6959" t="s">
        <v>13920</v>
      </c>
    </row>
    <row r="6960" spans="1:14">
      <c r="A6960" t="s">
        <v>13923</v>
      </c>
      <c r="B6960">
        <v>152.97999999999999</v>
      </c>
      <c r="C6960">
        <v>149.19</v>
      </c>
      <c r="D6960">
        <v>164.41</v>
      </c>
      <c r="E6960">
        <v>158.99</v>
      </c>
      <c r="F6960">
        <v>153.87</v>
      </c>
      <c r="G6960">
        <v>151.84</v>
      </c>
      <c r="H6960">
        <v>-4.8640000000000003E-3</v>
      </c>
      <c r="I6960">
        <v>0.92156718000000004</v>
      </c>
      <c r="J6960">
        <v>0.92514421999999996</v>
      </c>
      <c r="K6960">
        <v>1.098646E-2</v>
      </c>
      <c r="L6960">
        <v>8377</v>
      </c>
      <c r="M6960">
        <v>8.1000000000000003E-2</v>
      </c>
      <c r="N6960" t="s">
        <v>13922</v>
      </c>
    </row>
    <row r="6961" spans="1:14">
      <c r="A6961" t="s">
        <v>13925</v>
      </c>
      <c r="B6961">
        <v>366.4</v>
      </c>
      <c r="C6961">
        <v>410.39</v>
      </c>
      <c r="D6961">
        <v>398.91</v>
      </c>
      <c r="E6961">
        <v>392.93</v>
      </c>
      <c r="F6961">
        <v>380.84</v>
      </c>
      <c r="G6961">
        <v>379.74</v>
      </c>
      <c r="H6961">
        <v>-2.6002999999999998E-2</v>
      </c>
      <c r="I6961">
        <v>0.64088104999999995</v>
      </c>
      <c r="J6961">
        <v>0.65513968</v>
      </c>
      <c r="K6961">
        <v>0.25381830999999999</v>
      </c>
      <c r="L6961">
        <v>13585</v>
      </c>
      <c r="M6961">
        <v>0.56499999999999995</v>
      </c>
      <c r="N6961" t="s">
        <v>13924</v>
      </c>
    </row>
    <row r="6962" spans="1:14">
      <c r="A6962" t="s">
        <v>13927</v>
      </c>
      <c r="B6962">
        <v>116.91</v>
      </c>
      <c r="C6962">
        <v>118.08</v>
      </c>
      <c r="D6962">
        <v>108.93</v>
      </c>
      <c r="E6962">
        <v>116.04</v>
      </c>
      <c r="F6962">
        <v>119.55</v>
      </c>
      <c r="G6962">
        <v>110.64</v>
      </c>
      <c r="H6962">
        <v>9.8483600000000004E-3</v>
      </c>
      <c r="I6962">
        <v>0.85050313</v>
      </c>
      <c r="J6962">
        <v>0.85802371</v>
      </c>
      <c r="K6962">
        <v>4.0402319999999999E-2</v>
      </c>
      <c r="L6962">
        <v>1943</v>
      </c>
      <c r="M6962">
        <v>0</v>
      </c>
      <c r="N6962" t="s">
        <v>13926</v>
      </c>
    </row>
    <row r="6963" spans="1:14">
      <c r="A6963" t="s">
        <v>13929</v>
      </c>
      <c r="B6963">
        <v>857.77</v>
      </c>
      <c r="C6963">
        <v>819.68</v>
      </c>
      <c r="D6963">
        <v>866.28</v>
      </c>
      <c r="E6963">
        <v>916.26</v>
      </c>
      <c r="F6963">
        <v>859.77</v>
      </c>
      <c r="G6963">
        <v>848.03</v>
      </c>
      <c r="H6963">
        <v>4.4446020000000003E-2</v>
      </c>
      <c r="I6963">
        <v>0.35226373</v>
      </c>
      <c r="J6963">
        <v>0.35953573</v>
      </c>
      <c r="K6963">
        <v>1.10612833</v>
      </c>
      <c r="L6963">
        <v>12341</v>
      </c>
      <c r="M6963">
        <v>0.27500000000000002</v>
      </c>
      <c r="N6963" t="s">
        <v>13928</v>
      </c>
    </row>
    <row r="6964" spans="1:14">
      <c r="A6964" t="s">
        <v>13931</v>
      </c>
      <c r="B6964">
        <v>84.54</v>
      </c>
      <c r="C6964">
        <v>80.27</v>
      </c>
      <c r="D6964">
        <v>84.48</v>
      </c>
      <c r="E6964">
        <v>80.89</v>
      </c>
      <c r="F6964">
        <v>85.1</v>
      </c>
      <c r="G6964">
        <v>82.89</v>
      </c>
      <c r="H6964">
        <v>-2.2621E-3</v>
      </c>
      <c r="I6964">
        <v>0.94793106000000005</v>
      </c>
      <c r="J6964">
        <v>0.95015896</v>
      </c>
      <c r="K6964">
        <v>4.82957E-3</v>
      </c>
      <c r="L6964">
        <v>1945</v>
      </c>
      <c r="M6964">
        <v>0</v>
      </c>
      <c r="N6964" t="s">
        <v>13930</v>
      </c>
    </row>
    <row r="6965" spans="1:14">
      <c r="A6965" t="s">
        <v>13933</v>
      </c>
      <c r="B6965">
        <v>259.48</v>
      </c>
      <c r="C6965">
        <v>263.31</v>
      </c>
      <c r="D6965">
        <v>224.46</v>
      </c>
      <c r="E6965">
        <v>246.98</v>
      </c>
      <c r="F6965">
        <v>267.73</v>
      </c>
      <c r="G6965">
        <v>241.04</v>
      </c>
      <c r="H6965">
        <v>1.8533859999999999E-2</v>
      </c>
      <c r="I6965">
        <v>0.84098795999999998</v>
      </c>
      <c r="J6965">
        <v>0.84860351999999994</v>
      </c>
      <c r="K6965">
        <v>4.5810770000000001E-2</v>
      </c>
      <c r="L6965">
        <v>10365</v>
      </c>
      <c r="M6965">
        <v>0.14199999999999999</v>
      </c>
      <c r="N6965" t="s">
        <v>13932</v>
      </c>
    </row>
    <row r="6966" spans="1:14">
      <c r="A6966" t="s">
        <v>13935</v>
      </c>
      <c r="B6966">
        <v>225.44</v>
      </c>
      <c r="C6966">
        <v>235.06</v>
      </c>
      <c r="D6966">
        <v>212.99</v>
      </c>
      <c r="E6966">
        <v>240.57</v>
      </c>
      <c r="F6966">
        <v>227.47</v>
      </c>
      <c r="G6966">
        <v>219.5</v>
      </c>
      <c r="H6966">
        <v>2.9931900000000001E-2</v>
      </c>
      <c r="I6966">
        <v>0.62368031999999995</v>
      </c>
      <c r="J6966">
        <v>0.63787103000000001</v>
      </c>
      <c r="K6966">
        <v>0.28171550000000001</v>
      </c>
      <c r="L6966">
        <v>6834</v>
      </c>
      <c r="M6966">
        <v>4.9000000000000002E-2</v>
      </c>
      <c r="N6966" t="s">
        <v>13934</v>
      </c>
    </row>
    <row r="6967" spans="1:14">
      <c r="A6967" t="s">
        <v>13937</v>
      </c>
      <c r="B6967">
        <v>771.93</v>
      </c>
      <c r="C6967">
        <v>723.18</v>
      </c>
      <c r="D6967">
        <v>701.28</v>
      </c>
      <c r="E6967">
        <v>718.38</v>
      </c>
      <c r="F6967">
        <v>741.66</v>
      </c>
      <c r="G6967">
        <v>720.5</v>
      </c>
      <c r="H6967">
        <v>-9.4372999999999992E-3</v>
      </c>
      <c r="I6967">
        <v>0.83844722999999999</v>
      </c>
      <c r="J6967">
        <v>0.84603541000000004</v>
      </c>
      <c r="K6967">
        <v>4.7315650000000001E-2</v>
      </c>
      <c r="L6967">
        <v>6835</v>
      </c>
      <c r="M6967">
        <v>4.9000000000000002E-2</v>
      </c>
      <c r="N6967" t="s">
        <v>13936</v>
      </c>
    </row>
    <row r="6968" spans="1:14">
      <c r="A6968" t="s">
        <v>13939</v>
      </c>
      <c r="B6968">
        <v>114.5</v>
      </c>
      <c r="C6968">
        <v>113.08</v>
      </c>
      <c r="D6968">
        <v>115.48</v>
      </c>
      <c r="E6968">
        <v>109.53</v>
      </c>
      <c r="F6968">
        <v>107.59</v>
      </c>
      <c r="G6968">
        <v>117.13</v>
      </c>
      <c r="H6968">
        <v>-3.8451199999999998E-2</v>
      </c>
      <c r="I6968">
        <v>0.37256555000000002</v>
      </c>
      <c r="J6968">
        <v>0.38089416999999998</v>
      </c>
      <c r="K6968">
        <v>1.0062403900000001</v>
      </c>
      <c r="L6968">
        <v>5734</v>
      </c>
      <c r="M6968">
        <v>3.2000000000000001E-2</v>
      </c>
      <c r="N6968" t="s">
        <v>13938</v>
      </c>
    </row>
    <row r="6969" spans="1:14">
      <c r="A6969" t="s">
        <v>13941</v>
      </c>
      <c r="B6969">
        <v>520.27</v>
      </c>
      <c r="C6969">
        <v>563.29</v>
      </c>
      <c r="D6969">
        <v>478.19</v>
      </c>
      <c r="E6969">
        <v>519.51</v>
      </c>
      <c r="F6969">
        <v>551.17999999999995</v>
      </c>
      <c r="G6969">
        <v>491.79</v>
      </c>
      <c r="H6969">
        <v>2.3317099999999999E-3</v>
      </c>
      <c r="I6969">
        <v>0.97896567000000001</v>
      </c>
      <c r="J6969">
        <v>0.97996713000000002</v>
      </c>
      <c r="K6969">
        <v>7.8700000000000005E-4</v>
      </c>
      <c r="L6969">
        <v>221</v>
      </c>
      <c r="M6969">
        <v>-4.2000000000000003E-2</v>
      </c>
      <c r="N6969" t="s">
        <v>13940</v>
      </c>
    </row>
    <row r="6970" spans="1:14">
      <c r="A6970" t="s">
        <v>13943</v>
      </c>
      <c r="B6970">
        <v>58.66</v>
      </c>
      <c r="C6970">
        <v>57.63</v>
      </c>
      <c r="D6970">
        <v>52.76</v>
      </c>
      <c r="E6970">
        <v>50.72</v>
      </c>
      <c r="F6970">
        <v>53.48</v>
      </c>
      <c r="G6970">
        <v>52.5</v>
      </c>
      <c r="H6970">
        <v>-0.1082567</v>
      </c>
      <c r="I6970">
        <v>0.10740068999999999</v>
      </c>
      <c r="J6970">
        <v>0.10019167</v>
      </c>
      <c r="K6970">
        <v>4.2790950399999996</v>
      </c>
      <c r="L6970">
        <v>1946</v>
      </c>
      <c r="M6970">
        <v>0</v>
      </c>
      <c r="N6970" t="s">
        <v>13942</v>
      </c>
    </row>
    <row r="6971" spans="1:14">
      <c r="A6971" t="s">
        <v>13945</v>
      </c>
      <c r="B6971">
        <v>1304.6500000000001</v>
      </c>
      <c r="C6971">
        <v>1162.1199999999999</v>
      </c>
      <c r="D6971">
        <v>1336.69</v>
      </c>
      <c r="E6971">
        <v>1158.44</v>
      </c>
      <c r="F6971">
        <v>1261.98</v>
      </c>
      <c r="G6971">
        <v>1223.32</v>
      </c>
      <c r="H6971">
        <v>-6.0137500000000003E-2</v>
      </c>
      <c r="I6971">
        <v>0.45053272999999999</v>
      </c>
      <c r="J6971">
        <v>0.46206385999999999</v>
      </c>
      <c r="K6971">
        <v>0.69774084000000003</v>
      </c>
      <c r="L6971">
        <v>4749</v>
      </c>
      <c r="M6971">
        <v>1.2E-2</v>
      </c>
      <c r="N6971" t="s">
        <v>13944</v>
      </c>
    </row>
    <row r="6972" spans="1:14">
      <c r="A6972" t="s">
        <v>13947</v>
      </c>
      <c r="B6972">
        <v>178.68</v>
      </c>
      <c r="C6972">
        <v>190.98</v>
      </c>
      <c r="D6972">
        <v>174.84</v>
      </c>
      <c r="E6972">
        <v>194.32</v>
      </c>
      <c r="F6972">
        <v>171.25</v>
      </c>
      <c r="G6972">
        <v>173.24</v>
      </c>
      <c r="H6972">
        <v>-1.6508200000000001E-2</v>
      </c>
      <c r="I6972">
        <v>0.82436659000000001</v>
      </c>
      <c r="J6972">
        <v>0.83299086</v>
      </c>
      <c r="K6972">
        <v>5.6125300000000003E-2</v>
      </c>
      <c r="L6972">
        <v>1947</v>
      </c>
      <c r="M6972">
        <v>0</v>
      </c>
      <c r="N6972" t="s">
        <v>13946</v>
      </c>
    </row>
    <row r="6973" spans="1:14">
      <c r="A6973" t="s">
        <v>13949</v>
      </c>
      <c r="B6973">
        <v>357.91</v>
      </c>
      <c r="C6973">
        <v>413.47</v>
      </c>
      <c r="D6973">
        <v>366.34</v>
      </c>
      <c r="E6973">
        <v>367.15</v>
      </c>
      <c r="F6973">
        <v>378.18</v>
      </c>
      <c r="G6973">
        <v>366.82</v>
      </c>
      <c r="H6973">
        <v>-3.0015900000000002E-2</v>
      </c>
      <c r="I6973">
        <v>0.67343973000000001</v>
      </c>
      <c r="J6973">
        <v>0.68725201999999996</v>
      </c>
      <c r="K6973">
        <v>0.20602255999999999</v>
      </c>
      <c r="L6973">
        <v>279</v>
      </c>
      <c r="M6973">
        <v>-2.8000000000000001E-2</v>
      </c>
      <c r="N6973" t="s">
        <v>13948</v>
      </c>
    </row>
    <row r="6974" spans="1:14">
      <c r="A6974" t="s">
        <v>13951</v>
      </c>
      <c r="B6974">
        <v>1384.34</v>
      </c>
      <c r="C6974">
        <v>1429.12</v>
      </c>
      <c r="D6974">
        <v>1384.88</v>
      </c>
      <c r="E6974">
        <v>1419.96</v>
      </c>
      <c r="F6974">
        <v>1369.37</v>
      </c>
      <c r="G6974">
        <v>1340.42</v>
      </c>
      <c r="H6974">
        <v>-2.40129E-2</v>
      </c>
      <c r="I6974">
        <v>0.44909784000000003</v>
      </c>
      <c r="J6974">
        <v>0.46055069999999998</v>
      </c>
      <c r="K6974">
        <v>0.70253268999999996</v>
      </c>
      <c r="L6974">
        <v>11281</v>
      </c>
      <c r="M6974">
        <v>0.188</v>
      </c>
      <c r="N6974" t="s">
        <v>13950</v>
      </c>
    </row>
    <row r="6975" spans="1:14">
      <c r="A6975" t="s">
        <v>13953</v>
      </c>
      <c r="B6975">
        <v>2180.13</v>
      </c>
      <c r="C6975">
        <v>2067.42</v>
      </c>
      <c r="D6975">
        <v>2234.17</v>
      </c>
      <c r="E6975">
        <v>2275.9299999999998</v>
      </c>
      <c r="F6975">
        <v>2197.86</v>
      </c>
      <c r="G6975">
        <v>2199.66</v>
      </c>
      <c r="H6975">
        <v>4.2617200000000001E-2</v>
      </c>
      <c r="I6975">
        <v>0.31312221000000001</v>
      </c>
      <c r="J6975">
        <v>0.31805692000000002</v>
      </c>
      <c r="K6975">
        <v>1.3294068699999999</v>
      </c>
      <c r="L6975">
        <v>12837</v>
      </c>
      <c r="M6975">
        <v>0.34399999999999997</v>
      </c>
      <c r="N6975" t="s">
        <v>13952</v>
      </c>
    </row>
    <row r="6976" spans="1:14">
      <c r="A6976" t="s">
        <v>13955</v>
      </c>
      <c r="B6976">
        <v>334.5</v>
      </c>
      <c r="C6976">
        <v>310.3</v>
      </c>
      <c r="D6976">
        <v>351.16</v>
      </c>
      <c r="E6976">
        <v>335.34</v>
      </c>
      <c r="F6976">
        <v>358.44</v>
      </c>
      <c r="G6976">
        <v>356.65</v>
      </c>
      <c r="H6976">
        <v>7.8022259999999996E-2</v>
      </c>
      <c r="I6976">
        <v>0.26610858999999998</v>
      </c>
      <c r="J6976">
        <v>0.26837529999999998</v>
      </c>
      <c r="K6976">
        <v>1.6679504599999999</v>
      </c>
      <c r="L6976">
        <v>6673</v>
      </c>
      <c r="M6976">
        <v>4.8000000000000001E-2</v>
      </c>
      <c r="N6976" t="s">
        <v>13954</v>
      </c>
    </row>
    <row r="6977" spans="1:14">
      <c r="A6977" t="s">
        <v>13957</v>
      </c>
      <c r="B6977">
        <v>612.6</v>
      </c>
      <c r="C6977">
        <v>641.35</v>
      </c>
      <c r="D6977">
        <v>655.72</v>
      </c>
      <c r="E6977">
        <v>599</v>
      </c>
      <c r="F6977">
        <v>566.62</v>
      </c>
      <c r="G6977">
        <v>579.77</v>
      </c>
      <c r="H6977">
        <v>-0.12957299999999999</v>
      </c>
      <c r="I6977">
        <v>2.5056470000000001E-2</v>
      </c>
      <c r="J6977">
        <v>2.332795E-2</v>
      </c>
      <c r="K6977">
        <v>12.200469</v>
      </c>
      <c r="L6977">
        <v>14229</v>
      </c>
      <c r="M6977">
        <v>1.9950000000000001</v>
      </c>
      <c r="N6977" t="s">
        <v>13956</v>
      </c>
    </row>
    <row r="6978" spans="1:14">
      <c r="A6978" t="s">
        <v>13959</v>
      </c>
      <c r="B6978">
        <v>186.16</v>
      </c>
      <c r="C6978">
        <v>177.29</v>
      </c>
      <c r="D6978">
        <v>161.44999999999999</v>
      </c>
      <c r="E6978">
        <v>166.79</v>
      </c>
      <c r="F6978">
        <v>183.2</v>
      </c>
      <c r="G6978">
        <v>206.42</v>
      </c>
      <c r="H6978">
        <v>8.1097779999999994E-2</v>
      </c>
      <c r="I6978">
        <v>0.49253946999999998</v>
      </c>
      <c r="J6978">
        <v>0.50561431999999995</v>
      </c>
      <c r="K6978">
        <v>0.56925766</v>
      </c>
      <c r="L6978">
        <v>5075</v>
      </c>
      <c r="M6978">
        <v>1.9E-2</v>
      </c>
      <c r="N6978" t="s">
        <v>13958</v>
      </c>
    </row>
    <row r="6979" spans="1:14">
      <c r="A6979" t="s">
        <v>13961</v>
      </c>
      <c r="B6979">
        <v>3007.73</v>
      </c>
      <c r="C6979">
        <v>3196.55</v>
      </c>
      <c r="D6979">
        <v>3183.08</v>
      </c>
      <c r="E6979">
        <v>2469.54</v>
      </c>
      <c r="F6979">
        <v>2671.47</v>
      </c>
      <c r="G6979">
        <v>2684.69</v>
      </c>
      <c r="H6979">
        <v>-0.26299420000000001</v>
      </c>
      <c r="I6979">
        <v>5.4952400000000002E-3</v>
      </c>
      <c r="J6979">
        <v>5.0669199999999999E-3</v>
      </c>
      <c r="K6979">
        <v>29.736245</v>
      </c>
      <c r="L6979">
        <v>13907</v>
      </c>
      <c r="M6979">
        <v>0.83199999999999996</v>
      </c>
      <c r="N6979" t="s">
        <v>13960</v>
      </c>
    </row>
    <row r="6980" spans="1:14">
      <c r="A6980" t="s">
        <v>13963</v>
      </c>
      <c r="B6980">
        <v>139.43</v>
      </c>
      <c r="C6980">
        <v>140.15</v>
      </c>
      <c r="D6980">
        <v>143.44999999999999</v>
      </c>
      <c r="E6980">
        <v>149.47</v>
      </c>
      <c r="F6980">
        <v>132.79</v>
      </c>
      <c r="G6980">
        <v>136.31</v>
      </c>
      <c r="H6980">
        <v>-1.7055600000000001E-2</v>
      </c>
      <c r="I6980">
        <v>0.76493398999999995</v>
      </c>
      <c r="J6980">
        <v>0.77622049000000004</v>
      </c>
      <c r="K6980">
        <v>0.10244733</v>
      </c>
      <c r="L6980">
        <v>11129</v>
      </c>
      <c r="M6980">
        <v>0.17799999999999999</v>
      </c>
      <c r="N6980" t="s">
        <v>13962</v>
      </c>
    </row>
    <row r="6981" spans="1:14">
      <c r="A6981" t="s">
        <v>13965</v>
      </c>
      <c r="B6981">
        <v>249.85</v>
      </c>
      <c r="C6981">
        <v>240.65</v>
      </c>
      <c r="D6981">
        <v>219.29</v>
      </c>
      <c r="E6981">
        <v>243.35</v>
      </c>
      <c r="F6981">
        <v>246.04</v>
      </c>
      <c r="G6981">
        <v>254.33</v>
      </c>
      <c r="H6981">
        <v>6.9262879999999999E-2</v>
      </c>
      <c r="I6981">
        <v>0.30645106</v>
      </c>
      <c r="J6981">
        <v>0.3110753</v>
      </c>
      <c r="K6981">
        <v>1.37219537</v>
      </c>
      <c r="L6981">
        <v>5960</v>
      </c>
      <c r="M6981">
        <v>3.5000000000000003E-2</v>
      </c>
      <c r="N6981" t="s">
        <v>13964</v>
      </c>
    </row>
    <row r="6982" spans="1:14">
      <c r="A6982" t="s">
        <v>13967</v>
      </c>
      <c r="B6982">
        <v>301.67</v>
      </c>
      <c r="C6982">
        <v>302.87</v>
      </c>
      <c r="D6982">
        <v>302.64</v>
      </c>
      <c r="E6982">
        <v>280.92</v>
      </c>
      <c r="F6982">
        <v>297.61</v>
      </c>
      <c r="G6982">
        <v>304.58</v>
      </c>
      <c r="H6982">
        <v>-3.9622999999999998E-2</v>
      </c>
      <c r="I6982">
        <v>0.31761004999999998</v>
      </c>
      <c r="J6982">
        <v>0.32264348999999998</v>
      </c>
      <c r="K6982">
        <v>1.30146706</v>
      </c>
      <c r="L6982">
        <v>10048</v>
      </c>
      <c r="M6982">
        <v>0.129</v>
      </c>
      <c r="N6982" t="s">
        <v>13966</v>
      </c>
    </row>
    <row r="6983" spans="1:14">
      <c r="A6983" t="s">
        <v>13969</v>
      </c>
      <c r="B6983">
        <v>437.09</v>
      </c>
      <c r="C6983">
        <v>382.91</v>
      </c>
      <c r="D6983">
        <v>414.26</v>
      </c>
      <c r="E6983">
        <v>414.07</v>
      </c>
      <c r="F6983">
        <v>456.99</v>
      </c>
      <c r="G6983">
        <v>413.41</v>
      </c>
      <c r="H6983">
        <v>5.8046109999999998E-2</v>
      </c>
      <c r="I6983">
        <v>0.47225766000000002</v>
      </c>
      <c r="J6983">
        <v>0.48458291999999997</v>
      </c>
      <c r="K6983">
        <v>0.62855342000000003</v>
      </c>
      <c r="L6983">
        <v>6406</v>
      </c>
      <c r="M6983">
        <v>4.3999999999999997E-2</v>
      </c>
      <c r="N6983" t="s">
        <v>13968</v>
      </c>
    </row>
    <row r="6984" spans="1:14">
      <c r="A6984" t="s">
        <v>13971</v>
      </c>
      <c r="B6984">
        <v>493.99</v>
      </c>
      <c r="C6984">
        <v>531.04999999999995</v>
      </c>
      <c r="D6984">
        <v>487.7</v>
      </c>
      <c r="E6984">
        <v>549.47</v>
      </c>
      <c r="F6984">
        <v>484.24</v>
      </c>
      <c r="G6984">
        <v>557.21</v>
      </c>
      <c r="H6984">
        <v>7.0886870000000005E-2</v>
      </c>
      <c r="I6984">
        <v>0.39752446000000002</v>
      </c>
      <c r="J6984">
        <v>0.40660982000000001</v>
      </c>
      <c r="K6984">
        <v>0.89571142000000004</v>
      </c>
      <c r="L6984">
        <v>11710</v>
      </c>
      <c r="M6984">
        <v>0.217</v>
      </c>
      <c r="N6984" t="s">
        <v>13970</v>
      </c>
    </row>
    <row r="6985" spans="1:14">
      <c r="A6985" t="s">
        <v>13973</v>
      </c>
      <c r="B6985">
        <v>1478.97</v>
      </c>
      <c r="C6985">
        <v>1465.46</v>
      </c>
      <c r="D6985">
        <v>1272.83</v>
      </c>
      <c r="E6985">
        <v>1503.31</v>
      </c>
      <c r="F6985">
        <v>1563.95</v>
      </c>
      <c r="G6985">
        <v>1632.97</v>
      </c>
      <c r="H6985">
        <v>0.1589497</v>
      </c>
      <c r="I6985">
        <v>0.11154577</v>
      </c>
      <c r="J6985">
        <v>0.10462879</v>
      </c>
      <c r="K6985">
        <v>4.1422004499999998</v>
      </c>
      <c r="L6985">
        <v>13137</v>
      </c>
      <c r="M6985">
        <v>0.40500000000000003</v>
      </c>
      <c r="N6985" t="s">
        <v>13972</v>
      </c>
    </row>
    <row r="6986" spans="1:14">
      <c r="A6986" t="s">
        <v>13975</v>
      </c>
      <c r="B6986">
        <v>220.92</v>
      </c>
      <c r="C6986">
        <v>225.45</v>
      </c>
      <c r="D6986">
        <v>223.93</v>
      </c>
      <c r="E6986">
        <v>231.12</v>
      </c>
      <c r="F6986">
        <v>216.51</v>
      </c>
      <c r="G6986">
        <v>218.32</v>
      </c>
      <c r="H6986">
        <v>-9.9530999999999994E-3</v>
      </c>
      <c r="I6986">
        <v>0.76299638000000003</v>
      </c>
      <c r="J6986">
        <v>0.77448731999999998</v>
      </c>
      <c r="K6986">
        <v>0.10421759999999999</v>
      </c>
      <c r="L6986">
        <v>5375</v>
      </c>
      <c r="M6986">
        <v>2.5000000000000001E-2</v>
      </c>
      <c r="N6986" t="s">
        <v>13974</v>
      </c>
    </row>
    <row r="6987" spans="1:14">
      <c r="A6987" t="s">
        <v>13977</v>
      </c>
      <c r="B6987">
        <v>395.17</v>
      </c>
      <c r="C6987">
        <v>349.08</v>
      </c>
      <c r="D6987">
        <v>409.27</v>
      </c>
      <c r="E6987">
        <v>418.33</v>
      </c>
      <c r="F6987">
        <v>454.77</v>
      </c>
      <c r="G6987">
        <v>405.05</v>
      </c>
      <c r="H6987">
        <v>0.14959817</v>
      </c>
      <c r="I6987">
        <v>0.15536117999999999</v>
      </c>
      <c r="J6987">
        <v>0.14967560999999999</v>
      </c>
      <c r="K6987">
        <v>3.0558429199999999</v>
      </c>
      <c r="L6987">
        <v>10676</v>
      </c>
      <c r="M6987">
        <v>0.154</v>
      </c>
      <c r="N6987" t="s">
        <v>13976</v>
      </c>
    </row>
    <row r="6988" spans="1:14">
      <c r="A6988" t="s">
        <v>13979</v>
      </c>
      <c r="B6988">
        <v>260.07</v>
      </c>
      <c r="C6988">
        <v>265.26</v>
      </c>
      <c r="D6988">
        <v>252.79</v>
      </c>
      <c r="E6988">
        <v>247.6</v>
      </c>
      <c r="F6988">
        <v>271.02</v>
      </c>
      <c r="G6988">
        <v>247.8</v>
      </c>
      <c r="H6988">
        <v>-2.28866E-2</v>
      </c>
      <c r="I6988">
        <v>0.65666111999999999</v>
      </c>
      <c r="J6988">
        <v>0.67092017000000004</v>
      </c>
      <c r="K6988">
        <v>0.22986232000000001</v>
      </c>
      <c r="L6988">
        <v>9277</v>
      </c>
      <c r="M6988">
        <v>0.10299999999999999</v>
      </c>
      <c r="N6988" t="s">
        <v>13978</v>
      </c>
    </row>
    <row r="6989" spans="1:14">
      <c r="A6989" t="s">
        <v>13981</v>
      </c>
      <c r="B6989">
        <v>417.21</v>
      </c>
      <c r="C6989">
        <v>441.12</v>
      </c>
      <c r="D6989">
        <v>410.01</v>
      </c>
      <c r="E6989">
        <v>459.45</v>
      </c>
      <c r="F6989">
        <v>409.4</v>
      </c>
      <c r="G6989">
        <v>452.73</v>
      </c>
      <c r="H6989">
        <v>5.8155289999999998E-2</v>
      </c>
      <c r="I6989">
        <v>0.39584121999999999</v>
      </c>
      <c r="J6989">
        <v>0.40476902999999997</v>
      </c>
      <c r="K6989">
        <v>0.90277825</v>
      </c>
      <c r="L6989">
        <v>8587</v>
      </c>
      <c r="M6989">
        <v>8.4000000000000005E-2</v>
      </c>
      <c r="N6989" t="s">
        <v>13980</v>
      </c>
    </row>
    <row r="6990" spans="1:14">
      <c r="A6990" t="s">
        <v>13983</v>
      </c>
      <c r="B6990">
        <v>1054.79</v>
      </c>
      <c r="C6990">
        <v>938.72</v>
      </c>
      <c r="D6990">
        <v>990.64</v>
      </c>
      <c r="E6990">
        <v>896.06</v>
      </c>
      <c r="F6990">
        <v>1056.78</v>
      </c>
      <c r="G6990">
        <v>990.02</v>
      </c>
      <c r="H6990">
        <v>-2.1761200000000001E-2</v>
      </c>
      <c r="I6990">
        <v>0.80961844999999999</v>
      </c>
      <c r="J6990">
        <v>0.81901785000000005</v>
      </c>
      <c r="K6990">
        <v>6.6219509999999995E-2</v>
      </c>
      <c r="L6990">
        <v>12207</v>
      </c>
      <c r="M6990">
        <v>0.26</v>
      </c>
      <c r="N6990" t="s">
        <v>13982</v>
      </c>
    </row>
    <row r="6991" spans="1:14">
      <c r="A6991" t="s">
        <v>13985</v>
      </c>
      <c r="B6991">
        <v>239.53</v>
      </c>
      <c r="C6991">
        <v>238.53</v>
      </c>
      <c r="D6991">
        <v>257.3</v>
      </c>
      <c r="E6991">
        <v>289.95999999999998</v>
      </c>
      <c r="F6991">
        <v>256.68</v>
      </c>
      <c r="G6991">
        <v>253.1</v>
      </c>
      <c r="H6991">
        <v>0.11923458000000001</v>
      </c>
      <c r="I6991">
        <v>0.17151029000000001</v>
      </c>
      <c r="J6991">
        <v>0.16649212999999999</v>
      </c>
      <c r="K6991">
        <v>2.76781283</v>
      </c>
      <c r="L6991">
        <v>13180</v>
      </c>
      <c r="M6991">
        <v>0.42</v>
      </c>
      <c r="N6991" t="s">
        <v>13984</v>
      </c>
    </row>
    <row r="6992" spans="1:14">
      <c r="A6992" t="s">
        <v>13987</v>
      </c>
      <c r="B6992">
        <v>371.04</v>
      </c>
      <c r="C6992">
        <v>349.92</v>
      </c>
      <c r="D6992">
        <v>368.95</v>
      </c>
      <c r="E6992">
        <v>328.81</v>
      </c>
      <c r="F6992">
        <v>398.56</v>
      </c>
      <c r="G6992">
        <v>350.17</v>
      </c>
      <c r="H6992">
        <v>-2.0639500000000002E-2</v>
      </c>
      <c r="I6992">
        <v>0.82217830000000003</v>
      </c>
      <c r="J6992">
        <v>0.83075043000000004</v>
      </c>
      <c r="K6992">
        <v>5.7566539999999999E-2</v>
      </c>
      <c r="L6992">
        <v>8840</v>
      </c>
      <c r="M6992">
        <v>9.2999999999999999E-2</v>
      </c>
      <c r="N6992" t="s">
        <v>13986</v>
      </c>
    </row>
    <row r="6993" spans="1:14">
      <c r="A6993" t="s">
        <v>13989</v>
      </c>
      <c r="B6993">
        <v>168.62</v>
      </c>
      <c r="C6993">
        <v>178.54</v>
      </c>
      <c r="D6993">
        <v>151.49</v>
      </c>
      <c r="E6993">
        <v>170.65</v>
      </c>
      <c r="F6993">
        <v>157.59</v>
      </c>
      <c r="G6993">
        <v>157.66999999999999</v>
      </c>
      <c r="H6993">
        <v>-3.5040300000000003E-2</v>
      </c>
      <c r="I6993">
        <v>0.68128675999999999</v>
      </c>
      <c r="J6993">
        <v>0.69483682000000002</v>
      </c>
      <c r="K6993">
        <v>0.19542781000000001</v>
      </c>
      <c r="L6993">
        <v>12680</v>
      </c>
      <c r="M6993">
        <v>0.32300000000000001</v>
      </c>
      <c r="N6993" t="s">
        <v>13988</v>
      </c>
    </row>
    <row r="6994" spans="1:14">
      <c r="A6994" t="s">
        <v>13991</v>
      </c>
      <c r="B6994">
        <v>99.24</v>
      </c>
      <c r="C6994">
        <v>94.94</v>
      </c>
      <c r="D6994">
        <v>98.59</v>
      </c>
      <c r="E6994">
        <v>100.48</v>
      </c>
      <c r="F6994">
        <v>106.99</v>
      </c>
      <c r="G6994">
        <v>105.61</v>
      </c>
      <c r="H6994">
        <v>9.6511990000000006E-2</v>
      </c>
      <c r="I6994">
        <v>4.707066E-2</v>
      </c>
      <c r="J6994">
        <v>4.3564249999999999E-2</v>
      </c>
      <c r="K6994">
        <v>8.0413813699999999</v>
      </c>
      <c r="L6994">
        <v>8378</v>
      </c>
      <c r="M6994">
        <v>8.1000000000000003E-2</v>
      </c>
      <c r="N6994" t="s">
        <v>13990</v>
      </c>
    </row>
    <row r="6995" spans="1:14">
      <c r="A6995" t="s">
        <v>13993</v>
      </c>
      <c r="B6995">
        <v>478.63</v>
      </c>
      <c r="C6995">
        <v>430.47</v>
      </c>
      <c r="D6995">
        <v>502.82</v>
      </c>
      <c r="E6995">
        <v>504.79</v>
      </c>
      <c r="F6995">
        <v>471.91</v>
      </c>
      <c r="G6995">
        <v>463.27</v>
      </c>
      <c r="H6995">
        <v>3.0394259999999999E-2</v>
      </c>
      <c r="I6995">
        <v>0.70993711000000004</v>
      </c>
      <c r="J6995">
        <v>0.72283178000000003</v>
      </c>
      <c r="K6995">
        <v>0.15960044000000001</v>
      </c>
      <c r="L6995">
        <v>11002</v>
      </c>
      <c r="M6995">
        <v>0.17100000000000001</v>
      </c>
      <c r="N6995" t="s">
        <v>13992</v>
      </c>
    </row>
    <row r="6996" spans="1:14">
      <c r="A6996" t="s">
        <v>13995</v>
      </c>
      <c r="B6996">
        <v>1452.77</v>
      </c>
      <c r="C6996">
        <v>1253.27</v>
      </c>
      <c r="D6996">
        <v>1531.21</v>
      </c>
      <c r="E6996">
        <v>1519.03</v>
      </c>
      <c r="F6996">
        <v>1566.98</v>
      </c>
      <c r="G6996">
        <v>1481.4</v>
      </c>
      <c r="H6996">
        <v>0.11297421000000001</v>
      </c>
      <c r="I6996">
        <v>0.27596462999999999</v>
      </c>
      <c r="J6996">
        <v>0.27870855</v>
      </c>
      <c r="K6996">
        <v>1.58918687</v>
      </c>
      <c r="L6996">
        <v>11319</v>
      </c>
      <c r="M6996">
        <v>0.192</v>
      </c>
      <c r="N6996" t="s">
        <v>13994</v>
      </c>
    </row>
    <row r="6997" spans="1:14">
      <c r="A6997" t="s">
        <v>13997</v>
      </c>
      <c r="B6997">
        <v>368.9</v>
      </c>
      <c r="C6997">
        <v>387.68</v>
      </c>
      <c r="D6997">
        <v>378.27</v>
      </c>
      <c r="E6997">
        <v>380.81</v>
      </c>
      <c r="F6997">
        <v>358.07</v>
      </c>
      <c r="G6997">
        <v>368.33</v>
      </c>
      <c r="H6997">
        <v>-3.5733500000000001E-2</v>
      </c>
      <c r="I6997">
        <v>0.33934428</v>
      </c>
      <c r="J6997">
        <v>0.34566240999999998</v>
      </c>
      <c r="K6997">
        <v>1.1749990699999999</v>
      </c>
      <c r="L6997">
        <v>180</v>
      </c>
      <c r="M6997">
        <v>-5.3999999999999999E-2</v>
      </c>
      <c r="N6997" t="s">
        <v>13996</v>
      </c>
    </row>
    <row r="6998" spans="1:14">
      <c r="A6998" t="s">
        <v>13999</v>
      </c>
      <c r="B6998">
        <v>325.62</v>
      </c>
      <c r="C6998">
        <v>317.64</v>
      </c>
      <c r="D6998">
        <v>334.09</v>
      </c>
      <c r="E6998">
        <v>283.86</v>
      </c>
      <c r="F6998">
        <v>333.73</v>
      </c>
      <c r="G6998">
        <v>344.58</v>
      </c>
      <c r="H6998">
        <v>-2.7372899999999999E-2</v>
      </c>
      <c r="I6998">
        <v>0.77395181999999996</v>
      </c>
      <c r="J6998">
        <v>0.78483663999999997</v>
      </c>
      <c r="K6998">
        <v>9.4431399999999999E-2</v>
      </c>
      <c r="L6998">
        <v>298</v>
      </c>
      <c r="M6998">
        <v>-2.5000000000000001E-2</v>
      </c>
      <c r="N6998" t="s">
        <v>13998</v>
      </c>
    </row>
    <row r="6999" spans="1:14">
      <c r="A6999" t="s">
        <v>14001</v>
      </c>
      <c r="B6999">
        <v>658.97</v>
      </c>
      <c r="C6999">
        <v>569.95000000000005</v>
      </c>
      <c r="D6999">
        <v>624.41999999999996</v>
      </c>
      <c r="E6999">
        <v>592.19000000000005</v>
      </c>
      <c r="F6999">
        <v>699.13</v>
      </c>
      <c r="G6999">
        <v>643.5</v>
      </c>
      <c r="H6999">
        <v>6.1332039999999997E-2</v>
      </c>
      <c r="I6999">
        <v>0.54261402999999997</v>
      </c>
      <c r="J6999">
        <v>0.55607461000000002</v>
      </c>
      <c r="K6999">
        <v>0.44180301</v>
      </c>
      <c r="L6999">
        <v>8172</v>
      </c>
      <c r="M6999">
        <v>7.6999999999999999E-2</v>
      </c>
      <c r="N6999" t="s">
        <v>14000</v>
      </c>
    </row>
    <row r="7000" spans="1:14">
      <c r="A7000" t="s">
        <v>14003</v>
      </c>
      <c r="B7000">
        <v>383.77</v>
      </c>
      <c r="C7000">
        <v>406.34</v>
      </c>
      <c r="D7000">
        <v>339.74</v>
      </c>
      <c r="E7000">
        <v>361.28</v>
      </c>
      <c r="F7000">
        <v>380.72</v>
      </c>
      <c r="G7000">
        <v>345.67</v>
      </c>
      <c r="H7000">
        <v>-5.2039099999999998E-2</v>
      </c>
      <c r="I7000">
        <v>0.57839761999999995</v>
      </c>
      <c r="J7000">
        <v>0.59200138000000002</v>
      </c>
      <c r="K7000">
        <v>0.36487275000000002</v>
      </c>
      <c r="L7000">
        <v>9158</v>
      </c>
      <c r="M7000">
        <v>9.8000000000000004E-2</v>
      </c>
      <c r="N7000" t="s">
        <v>14002</v>
      </c>
    </row>
    <row r="7001" spans="1:14">
      <c r="A7001" t="s">
        <v>14005</v>
      </c>
      <c r="B7001">
        <v>230.76</v>
      </c>
      <c r="C7001">
        <v>218.01</v>
      </c>
      <c r="D7001">
        <v>231.05</v>
      </c>
      <c r="E7001">
        <v>222.78</v>
      </c>
      <c r="F7001">
        <v>217.91</v>
      </c>
      <c r="G7001">
        <v>220.31</v>
      </c>
      <c r="H7001">
        <v>-4.00352E-2</v>
      </c>
      <c r="I7001">
        <v>0.24133668999999999</v>
      </c>
      <c r="J7001">
        <v>0.24158341999999999</v>
      </c>
      <c r="K7001">
        <v>1.8885535200000001</v>
      </c>
      <c r="L7001">
        <v>11377</v>
      </c>
      <c r="M7001">
        <v>0.19400000000000001</v>
      </c>
      <c r="N7001" t="s">
        <v>14004</v>
      </c>
    </row>
    <row r="7002" spans="1:14">
      <c r="A7002" t="s">
        <v>14007</v>
      </c>
      <c r="B7002">
        <v>171.52</v>
      </c>
      <c r="C7002">
        <v>139.88</v>
      </c>
      <c r="D7002">
        <v>150.57</v>
      </c>
      <c r="E7002">
        <v>139.11000000000001</v>
      </c>
      <c r="F7002">
        <v>143.36000000000001</v>
      </c>
      <c r="G7002">
        <v>159.66</v>
      </c>
      <c r="H7002">
        <v>-6.0709800000000001E-2</v>
      </c>
      <c r="I7002">
        <v>0.59434257000000001</v>
      </c>
      <c r="J7002">
        <v>0.60830859999999998</v>
      </c>
      <c r="K7002">
        <v>0.3338971</v>
      </c>
      <c r="L7002">
        <v>8756</v>
      </c>
      <c r="M7002">
        <v>0.09</v>
      </c>
      <c r="N7002" t="s">
        <v>14006</v>
      </c>
    </row>
    <row r="7003" spans="1:14">
      <c r="A7003" t="s">
        <v>14009</v>
      </c>
      <c r="B7003">
        <v>373.92</v>
      </c>
      <c r="C7003">
        <v>354.07</v>
      </c>
      <c r="D7003">
        <v>367.19</v>
      </c>
      <c r="E7003">
        <v>370.17</v>
      </c>
      <c r="F7003">
        <v>386.23</v>
      </c>
      <c r="G7003">
        <v>369.76</v>
      </c>
      <c r="H7003">
        <v>4.0315450000000003E-2</v>
      </c>
      <c r="I7003">
        <v>0.26383957000000002</v>
      </c>
      <c r="J7003">
        <v>0.26600151999999999</v>
      </c>
      <c r="K7003">
        <v>1.68675793</v>
      </c>
      <c r="L7003">
        <v>1948</v>
      </c>
      <c r="M7003">
        <v>0</v>
      </c>
      <c r="N7003" t="s">
        <v>14008</v>
      </c>
    </row>
    <row r="7004" spans="1:14">
      <c r="A7004" t="s">
        <v>14011</v>
      </c>
      <c r="B7004">
        <v>375.38</v>
      </c>
      <c r="C7004">
        <v>345.37</v>
      </c>
      <c r="D7004">
        <v>377.39</v>
      </c>
      <c r="E7004">
        <v>339.44</v>
      </c>
      <c r="F7004">
        <v>353.53</v>
      </c>
      <c r="G7004">
        <v>349.26</v>
      </c>
      <c r="H7004">
        <v>-7.442E-2</v>
      </c>
      <c r="I7004">
        <v>0.17288853000000001</v>
      </c>
      <c r="J7004">
        <v>0.16793364</v>
      </c>
      <c r="K7004">
        <v>2.74518606</v>
      </c>
      <c r="L7004">
        <v>7858</v>
      </c>
      <c r="M7004">
        <v>6.8000000000000005E-2</v>
      </c>
      <c r="N7004" t="s">
        <v>14010</v>
      </c>
    </row>
    <row r="7005" spans="1:14">
      <c r="A7005" t="s">
        <v>14013</v>
      </c>
      <c r="B7005">
        <v>432.58</v>
      </c>
      <c r="C7005">
        <v>435.07</v>
      </c>
      <c r="D7005">
        <v>411.77</v>
      </c>
      <c r="E7005">
        <v>436.62</v>
      </c>
      <c r="F7005">
        <v>437.32</v>
      </c>
      <c r="G7005">
        <v>409.93</v>
      </c>
      <c r="H7005">
        <v>4.7973E-3</v>
      </c>
      <c r="I7005">
        <v>0.90973645000000003</v>
      </c>
      <c r="J7005">
        <v>0.91403020000000001</v>
      </c>
      <c r="K7005">
        <v>1.4572470000000001E-2</v>
      </c>
      <c r="L7005">
        <v>11656</v>
      </c>
      <c r="M7005">
        <v>0.21099999999999999</v>
      </c>
      <c r="N7005" t="s">
        <v>14012</v>
      </c>
    </row>
    <row r="7006" spans="1:14">
      <c r="A7006" t="s">
        <v>14015</v>
      </c>
      <c r="B7006">
        <v>438.49</v>
      </c>
      <c r="C7006">
        <v>422.23</v>
      </c>
      <c r="D7006">
        <v>444.17</v>
      </c>
      <c r="E7006">
        <v>448.36</v>
      </c>
      <c r="F7006">
        <v>445.72</v>
      </c>
      <c r="G7006">
        <v>424.79</v>
      </c>
      <c r="H7006">
        <v>1.52867E-2</v>
      </c>
      <c r="I7006">
        <v>0.66737765000000004</v>
      </c>
      <c r="J7006">
        <v>0.68133814000000004</v>
      </c>
      <c r="K7006">
        <v>0.21444684</v>
      </c>
      <c r="L7006">
        <v>12781</v>
      </c>
      <c r="M7006">
        <v>0.33800000000000002</v>
      </c>
      <c r="N7006" t="s">
        <v>14014</v>
      </c>
    </row>
    <row r="7007" spans="1:14">
      <c r="A7007" t="s">
        <v>14017</v>
      </c>
      <c r="B7007">
        <v>54.03</v>
      </c>
      <c r="C7007">
        <v>59.05</v>
      </c>
      <c r="D7007">
        <v>59.95</v>
      </c>
      <c r="E7007">
        <v>59.71</v>
      </c>
      <c r="F7007">
        <v>51.7</v>
      </c>
      <c r="G7007">
        <v>66.17</v>
      </c>
      <c r="H7007">
        <v>3.1618880000000002E-2</v>
      </c>
      <c r="I7007">
        <v>0.79412534999999995</v>
      </c>
      <c r="J7007">
        <v>0.8041066</v>
      </c>
      <c r="K7007">
        <v>7.7802060000000006E-2</v>
      </c>
      <c r="L7007">
        <v>1949</v>
      </c>
      <c r="M7007">
        <v>0</v>
      </c>
      <c r="N7007" t="s">
        <v>14016</v>
      </c>
    </row>
    <row r="7008" spans="1:14">
      <c r="A7008" t="s">
        <v>14019</v>
      </c>
      <c r="B7008">
        <v>635.59</v>
      </c>
      <c r="C7008">
        <v>699.17</v>
      </c>
      <c r="D7008">
        <v>569.96</v>
      </c>
      <c r="E7008">
        <v>619.42999999999995</v>
      </c>
      <c r="F7008">
        <v>657.36</v>
      </c>
      <c r="G7008">
        <v>625.64</v>
      </c>
      <c r="H7008">
        <v>2.7857699999999999E-3</v>
      </c>
      <c r="I7008">
        <v>0.97657932999999997</v>
      </c>
      <c r="J7008">
        <v>0.97788218999999998</v>
      </c>
      <c r="K7008">
        <v>9.7599999999999998E-4</v>
      </c>
      <c r="L7008">
        <v>5125</v>
      </c>
      <c r="M7008">
        <v>0.02</v>
      </c>
      <c r="N7008" t="s">
        <v>14018</v>
      </c>
    </row>
    <row r="7009" spans="1:14">
      <c r="A7009" t="s">
        <v>14021</v>
      </c>
      <c r="B7009">
        <v>101.13</v>
      </c>
      <c r="C7009">
        <v>113.7</v>
      </c>
      <c r="D7009">
        <v>104.36</v>
      </c>
      <c r="E7009">
        <v>104.71</v>
      </c>
      <c r="F7009">
        <v>102.44</v>
      </c>
      <c r="G7009">
        <v>108.06</v>
      </c>
      <c r="H7009">
        <v>-1.6667100000000001E-2</v>
      </c>
      <c r="I7009">
        <v>0.77788774999999999</v>
      </c>
      <c r="J7009">
        <v>0.78854902999999998</v>
      </c>
      <c r="K7009">
        <v>9.1046760000000004E-2</v>
      </c>
      <c r="L7009">
        <v>8379</v>
      </c>
      <c r="M7009">
        <v>8.1000000000000003E-2</v>
      </c>
      <c r="N7009" t="s">
        <v>14020</v>
      </c>
    </row>
    <row r="7010" spans="1:14">
      <c r="A7010" t="s">
        <v>14023</v>
      </c>
      <c r="B7010">
        <v>166.72</v>
      </c>
      <c r="C7010">
        <v>154.43</v>
      </c>
      <c r="D7010">
        <v>173.98</v>
      </c>
      <c r="E7010">
        <v>167.54</v>
      </c>
      <c r="F7010">
        <v>153.07</v>
      </c>
      <c r="G7010">
        <v>159.66</v>
      </c>
      <c r="H7010">
        <v>-4.3200500000000003E-2</v>
      </c>
      <c r="I7010">
        <v>0.52954732000000004</v>
      </c>
      <c r="J7010">
        <v>0.54280410999999995</v>
      </c>
      <c r="K7010">
        <v>0.47267983000000002</v>
      </c>
      <c r="L7010">
        <v>1950</v>
      </c>
      <c r="M7010">
        <v>0</v>
      </c>
      <c r="N7010" t="s">
        <v>14022</v>
      </c>
    </row>
    <row r="7011" spans="1:14">
      <c r="A7011" t="s">
        <v>14025</v>
      </c>
      <c r="B7011">
        <v>128.54</v>
      </c>
      <c r="C7011">
        <v>108.48</v>
      </c>
      <c r="D7011">
        <v>103.37</v>
      </c>
      <c r="E7011">
        <v>118.02</v>
      </c>
      <c r="F7011">
        <v>105.31</v>
      </c>
      <c r="G7011">
        <v>96.79</v>
      </c>
      <c r="H7011">
        <v>-8.69534E-2</v>
      </c>
      <c r="I7011">
        <v>0.52912775999999995</v>
      </c>
      <c r="J7011">
        <v>0.54232970000000003</v>
      </c>
      <c r="K7011">
        <v>0.47369766000000002</v>
      </c>
      <c r="L7011">
        <v>9554</v>
      </c>
      <c r="M7011">
        <v>0.113</v>
      </c>
      <c r="N7011" t="s">
        <v>14024</v>
      </c>
    </row>
    <row r="7012" spans="1:14">
      <c r="A7012" t="s">
        <v>14027</v>
      </c>
      <c r="B7012">
        <v>199.64</v>
      </c>
      <c r="C7012">
        <v>206.79</v>
      </c>
      <c r="D7012">
        <v>216.05</v>
      </c>
      <c r="E7012">
        <v>208.67</v>
      </c>
      <c r="F7012">
        <v>199.71</v>
      </c>
      <c r="G7012">
        <v>205.55</v>
      </c>
      <c r="H7012">
        <v>-1.9437800000000002E-2</v>
      </c>
      <c r="I7012">
        <v>0.63452122</v>
      </c>
      <c r="J7012">
        <v>0.64887320999999998</v>
      </c>
      <c r="K7012">
        <v>0.26391104999999998</v>
      </c>
      <c r="L7012">
        <v>10557</v>
      </c>
      <c r="M7012">
        <v>0.14699999999999999</v>
      </c>
      <c r="N7012" t="s">
        <v>14026</v>
      </c>
    </row>
    <row r="7013" spans="1:14">
      <c r="A7013" t="s">
        <v>14029</v>
      </c>
      <c r="B7013">
        <v>113.06</v>
      </c>
      <c r="C7013">
        <v>127.24</v>
      </c>
      <c r="D7013">
        <v>102.94</v>
      </c>
      <c r="E7013">
        <v>109.4</v>
      </c>
      <c r="F7013">
        <v>107.42</v>
      </c>
      <c r="G7013">
        <v>115.48</v>
      </c>
      <c r="H7013">
        <v>-4.1975400000000003E-2</v>
      </c>
      <c r="I7013">
        <v>0.67781857999999995</v>
      </c>
      <c r="J7013">
        <v>0.69151187000000003</v>
      </c>
      <c r="K7013">
        <v>0.20006769999999999</v>
      </c>
      <c r="L7013">
        <v>11711</v>
      </c>
      <c r="M7013">
        <v>0.217</v>
      </c>
      <c r="N7013" t="s">
        <v>14028</v>
      </c>
    </row>
    <row r="7014" spans="1:14">
      <c r="A7014" t="s">
        <v>14031</v>
      </c>
      <c r="B7014">
        <v>1130.83</v>
      </c>
      <c r="C7014">
        <v>1181.8499999999999</v>
      </c>
      <c r="D7014">
        <v>1155.0899999999999</v>
      </c>
      <c r="E7014">
        <v>1107.0899999999999</v>
      </c>
      <c r="F7014">
        <v>1090.32</v>
      </c>
      <c r="G7014">
        <v>1090.51</v>
      </c>
      <c r="H7014">
        <v>-7.6635700000000001E-2</v>
      </c>
      <c r="I7014">
        <v>1.7922790000000001E-2</v>
      </c>
      <c r="J7014">
        <v>1.6824459999999999E-2</v>
      </c>
      <c r="K7014">
        <v>15.012770700000001</v>
      </c>
      <c r="L7014">
        <v>11079</v>
      </c>
      <c r="M7014">
        <v>0.17699999999999999</v>
      </c>
      <c r="N7014" t="s">
        <v>14030</v>
      </c>
    </row>
    <row r="7015" spans="1:14">
      <c r="A7015" t="s">
        <v>14033</v>
      </c>
      <c r="B7015">
        <v>217.46</v>
      </c>
      <c r="C7015">
        <v>263.89999999999998</v>
      </c>
      <c r="D7015">
        <v>199.44</v>
      </c>
      <c r="E7015">
        <v>214.65</v>
      </c>
      <c r="F7015">
        <v>211.04</v>
      </c>
      <c r="G7015">
        <v>221.58</v>
      </c>
      <c r="H7015">
        <v>-6.3121999999999998E-2</v>
      </c>
      <c r="I7015">
        <v>0.63001949999999995</v>
      </c>
      <c r="J7015">
        <v>0.64426459000000003</v>
      </c>
      <c r="K7015">
        <v>0.27121142999999998</v>
      </c>
      <c r="L7015">
        <v>5864</v>
      </c>
      <c r="M7015">
        <v>3.3000000000000002E-2</v>
      </c>
      <c r="N7015" t="s">
        <v>14032</v>
      </c>
    </row>
    <row r="7016" spans="1:14">
      <c r="A7016" t="s">
        <v>14035</v>
      </c>
      <c r="B7016">
        <v>131.6</v>
      </c>
      <c r="C7016">
        <v>124.11</v>
      </c>
      <c r="D7016">
        <v>113.83</v>
      </c>
      <c r="E7016">
        <v>129.19</v>
      </c>
      <c r="F7016">
        <v>125.71</v>
      </c>
      <c r="G7016">
        <v>135.78</v>
      </c>
      <c r="H7016">
        <v>8.2068379999999996E-2</v>
      </c>
      <c r="I7016">
        <v>0.29974044999999999</v>
      </c>
      <c r="J7016">
        <v>0.30397253000000002</v>
      </c>
      <c r="K7016">
        <v>1.41682624</v>
      </c>
      <c r="L7016">
        <v>1951</v>
      </c>
      <c r="M7016">
        <v>0</v>
      </c>
      <c r="N7016" t="s">
        <v>14034</v>
      </c>
    </row>
    <row r="7017" spans="1:14">
      <c r="A7017" t="s">
        <v>14037</v>
      </c>
      <c r="B7017">
        <v>199.69</v>
      </c>
      <c r="C7017">
        <v>218.79</v>
      </c>
      <c r="D7017">
        <v>200.48</v>
      </c>
      <c r="E7017">
        <v>192.25</v>
      </c>
      <c r="F7017">
        <v>195.52</v>
      </c>
      <c r="G7017">
        <v>207</v>
      </c>
      <c r="H7017">
        <v>-5.6945599999999999E-2</v>
      </c>
      <c r="I7017">
        <v>0.34927810999999997</v>
      </c>
      <c r="J7017">
        <v>0.35632466000000002</v>
      </c>
      <c r="K7017">
        <v>1.1216575099999999</v>
      </c>
      <c r="L7017">
        <v>12265</v>
      </c>
      <c r="M7017">
        <v>0.26900000000000002</v>
      </c>
      <c r="N7017" t="s">
        <v>14036</v>
      </c>
    </row>
    <row r="7018" spans="1:14">
      <c r="A7018" t="s">
        <v>14039</v>
      </c>
      <c r="B7018">
        <v>228.12</v>
      </c>
      <c r="C7018">
        <v>207.88</v>
      </c>
      <c r="D7018">
        <v>199.02</v>
      </c>
      <c r="E7018">
        <v>220.86</v>
      </c>
      <c r="F7018">
        <v>219.27</v>
      </c>
      <c r="G7018">
        <v>216.91</v>
      </c>
      <c r="H7018">
        <v>5.1493280000000002E-2</v>
      </c>
      <c r="I7018">
        <v>0.42881272999999998</v>
      </c>
      <c r="J7018">
        <v>0.43962294000000002</v>
      </c>
      <c r="K7018">
        <v>0.77345498000000001</v>
      </c>
      <c r="L7018">
        <v>9375</v>
      </c>
      <c r="M7018">
        <v>0.108</v>
      </c>
      <c r="N7018" t="s">
        <v>14038</v>
      </c>
    </row>
    <row r="7019" spans="1:14">
      <c r="A7019" t="s">
        <v>14041</v>
      </c>
      <c r="B7019">
        <v>213.52</v>
      </c>
      <c r="C7019">
        <v>224.62</v>
      </c>
      <c r="D7019">
        <v>232.31</v>
      </c>
      <c r="E7019">
        <v>236.28</v>
      </c>
      <c r="F7019">
        <v>215.92</v>
      </c>
      <c r="G7019">
        <v>221.44</v>
      </c>
      <c r="H7019">
        <v>6.6671300000000003E-3</v>
      </c>
      <c r="I7019">
        <v>0.90496156000000005</v>
      </c>
      <c r="J7019">
        <v>0.90936857999999998</v>
      </c>
      <c r="K7019">
        <v>1.6165680000000002E-2</v>
      </c>
      <c r="L7019">
        <v>6016</v>
      </c>
      <c r="M7019">
        <v>3.5999999999999997E-2</v>
      </c>
      <c r="N7019" t="s">
        <v>14040</v>
      </c>
    </row>
    <row r="7020" spans="1:14">
      <c r="A7020" t="s">
        <v>14043</v>
      </c>
      <c r="B7020">
        <v>468.6</v>
      </c>
      <c r="C7020">
        <v>414.43</v>
      </c>
      <c r="D7020">
        <v>489.26</v>
      </c>
      <c r="E7020">
        <v>495.7</v>
      </c>
      <c r="F7020">
        <v>522.75</v>
      </c>
      <c r="G7020">
        <v>482.32</v>
      </c>
      <c r="H7020">
        <v>0.13183077000000001</v>
      </c>
      <c r="I7020">
        <v>0.17229275999999999</v>
      </c>
      <c r="J7020">
        <v>0.16734313000000001</v>
      </c>
      <c r="K7020">
        <v>2.7549322699999998</v>
      </c>
      <c r="L7020">
        <v>8380</v>
      </c>
      <c r="M7020">
        <v>8.1000000000000003E-2</v>
      </c>
      <c r="N7020" t="s">
        <v>14042</v>
      </c>
    </row>
    <row r="7021" spans="1:14">
      <c r="A7021" t="s">
        <v>14045</v>
      </c>
      <c r="B7021">
        <v>377.36</v>
      </c>
      <c r="C7021">
        <v>363.21</v>
      </c>
      <c r="D7021">
        <v>393.19</v>
      </c>
      <c r="E7021">
        <v>384.81</v>
      </c>
      <c r="F7021">
        <v>392.46</v>
      </c>
      <c r="G7021">
        <v>365.46</v>
      </c>
      <c r="H7021">
        <v>1.147779E-2</v>
      </c>
      <c r="I7021">
        <v>0.81155105999999999</v>
      </c>
      <c r="J7021">
        <v>0.82080428999999999</v>
      </c>
      <c r="K7021">
        <v>6.4845529999999998E-2</v>
      </c>
      <c r="L7021">
        <v>7601</v>
      </c>
      <c r="M7021">
        <v>6.5000000000000002E-2</v>
      </c>
      <c r="N7021" t="s">
        <v>14044</v>
      </c>
    </row>
    <row r="7022" spans="1:14">
      <c r="A7022" t="s">
        <v>14047</v>
      </c>
      <c r="B7022">
        <v>1680.75</v>
      </c>
      <c r="C7022">
        <v>1562.66</v>
      </c>
      <c r="D7022">
        <v>1608.61</v>
      </c>
      <c r="E7022">
        <v>1690.81</v>
      </c>
      <c r="F7022">
        <v>1731.23</v>
      </c>
      <c r="G7022">
        <v>1575.01</v>
      </c>
      <c r="H7022">
        <v>4.1983100000000002E-2</v>
      </c>
      <c r="I7022">
        <v>0.45768639</v>
      </c>
      <c r="J7022">
        <v>0.46980914000000001</v>
      </c>
      <c r="K7022">
        <v>0.67427205000000001</v>
      </c>
      <c r="L7022">
        <v>5328</v>
      </c>
      <c r="M7022">
        <v>2.4E-2</v>
      </c>
      <c r="N7022" t="s">
        <v>14046</v>
      </c>
    </row>
    <row r="7023" spans="1:14">
      <c r="A7023" t="s">
        <v>14049</v>
      </c>
      <c r="B7023">
        <v>797.13</v>
      </c>
      <c r="C7023">
        <v>769.48</v>
      </c>
      <c r="D7023">
        <v>802.99</v>
      </c>
      <c r="E7023">
        <v>853.22</v>
      </c>
      <c r="F7023">
        <v>837.62</v>
      </c>
      <c r="G7023">
        <v>792.77</v>
      </c>
      <c r="H7023">
        <v>6.7345059999999998E-2</v>
      </c>
      <c r="I7023">
        <v>0.14344850000000001</v>
      </c>
      <c r="J7023">
        <v>0.13751948999999999</v>
      </c>
      <c r="K7023">
        <v>3.2999076899999999</v>
      </c>
      <c r="L7023">
        <v>6978</v>
      </c>
      <c r="M7023">
        <v>5.1999999999999998E-2</v>
      </c>
      <c r="N7023" t="s">
        <v>14048</v>
      </c>
    </row>
    <row r="7024" spans="1:14">
      <c r="A7024" t="s">
        <v>14051</v>
      </c>
      <c r="B7024">
        <v>169</v>
      </c>
      <c r="C7024">
        <v>175.61</v>
      </c>
      <c r="D7024">
        <v>160.61000000000001</v>
      </c>
      <c r="E7024">
        <v>169.86</v>
      </c>
      <c r="F7024">
        <v>174.99</v>
      </c>
      <c r="G7024">
        <v>154.22999999999999</v>
      </c>
      <c r="H7024">
        <v>-1.8752600000000001E-2</v>
      </c>
      <c r="I7024">
        <v>0.79178740999999997</v>
      </c>
      <c r="J7024">
        <v>0.80198963000000001</v>
      </c>
      <c r="K7024">
        <v>7.963858E-2</v>
      </c>
      <c r="L7024">
        <v>1952</v>
      </c>
      <c r="M7024">
        <v>0</v>
      </c>
      <c r="N7024" t="s">
        <v>14050</v>
      </c>
    </row>
    <row r="7025" spans="1:14">
      <c r="A7025" t="s">
        <v>14053</v>
      </c>
      <c r="B7025">
        <v>35.39</v>
      </c>
      <c r="C7025">
        <v>37.79</v>
      </c>
      <c r="D7025">
        <v>40.799999999999997</v>
      </c>
      <c r="E7025">
        <v>33.96</v>
      </c>
      <c r="F7025">
        <v>41.93</v>
      </c>
      <c r="G7025">
        <v>40.54</v>
      </c>
      <c r="H7025">
        <v>2.7083320000000001E-2</v>
      </c>
      <c r="I7025">
        <v>0.81990426999999999</v>
      </c>
      <c r="J7025">
        <v>0.82867897000000001</v>
      </c>
      <c r="K7025">
        <v>5.9084989999999997E-2</v>
      </c>
      <c r="L7025">
        <v>6674</v>
      </c>
      <c r="M7025">
        <v>4.8000000000000001E-2</v>
      </c>
      <c r="N7025" t="s">
        <v>14052</v>
      </c>
    </row>
    <row r="7026" spans="1:14">
      <c r="A7026" t="s">
        <v>14055</v>
      </c>
      <c r="B7026">
        <v>407.42</v>
      </c>
      <c r="C7026">
        <v>421.11</v>
      </c>
      <c r="D7026">
        <v>368.39</v>
      </c>
      <c r="E7026">
        <v>436.97</v>
      </c>
      <c r="F7026">
        <v>368.15</v>
      </c>
      <c r="G7026">
        <v>407.43</v>
      </c>
      <c r="H7026">
        <v>1.747744E-2</v>
      </c>
      <c r="I7026">
        <v>0.85902811000000001</v>
      </c>
      <c r="J7026">
        <v>0.86588396000000001</v>
      </c>
      <c r="K7026">
        <v>3.5858719999999997E-2</v>
      </c>
      <c r="L7026">
        <v>7109</v>
      </c>
      <c r="M7026">
        <v>5.5E-2</v>
      </c>
      <c r="N7026" t="s">
        <v>14054</v>
      </c>
    </row>
    <row r="7027" spans="1:14">
      <c r="A7027" t="s">
        <v>14057</v>
      </c>
      <c r="B7027">
        <v>205.79</v>
      </c>
      <c r="C7027">
        <v>185.95</v>
      </c>
      <c r="D7027">
        <v>214.43</v>
      </c>
      <c r="E7027">
        <v>202.13</v>
      </c>
      <c r="F7027">
        <v>217.54</v>
      </c>
      <c r="G7027">
        <v>206.12</v>
      </c>
      <c r="H7027">
        <v>4.7818090000000001E-2</v>
      </c>
      <c r="I7027">
        <v>0.52543801000000001</v>
      </c>
      <c r="J7027">
        <v>0.53887366000000003</v>
      </c>
      <c r="K7027">
        <v>0.48272124</v>
      </c>
      <c r="L7027">
        <v>11003</v>
      </c>
      <c r="M7027">
        <v>0.17100000000000001</v>
      </c>
      <c r="N7027" t="s">
        <v>14056</v>
      </c>
    </row>
    <row r="7028" spans="1:14">
      <c r="A7028" t="s">
        <v>14059</v>
      </c>
      <c r="B7028">
        <v>203.12</v>
      </c>
      <c r="C7028">
        <v>219.98</v>
      </c>
      <c r="D7028">
        <v>215.19</v>
      </c>
      <c r="E7028">
        <v>223.61</v>
      </c>
      <c r="F7028">
        <v>212.04</v>
      </c>
      <c r="G7028">
        <v>212.67</v>
      </c>
      <c r="H7028">
        <v>2.2873999999999999E-2</v>
      </c>
      <c r="I7028">
        <v>0.61791611000000002</v>
      </c>
      <c r="J7028">
        <v>0.63223074000000001</v>
      </c>
      <c r="K7028">
        <v>0.29149837000000001</v>
      </c>
      <c r="L7028">
        <v>12450</v>
      </c>
      <c r="M7028">
        <v>0.29099999999999998</v>
      </c>
      <c r="N7028" t="s">
        <v>14058</v>
      </c>
    </row>
    <row r="7029" spans="1:14">
      <c r="A7029" t="s">
        <v>14061</v>
      </c>
      <c r="B7029">
        <v>1338.62</v>
      </c>
      <c r="C7029">
        <v>1539.1</v>
      </c>
      <c r="D7029">
        <v>1344.23</v>
      </c>
      <c r="E7029">
        <v>1363.29</v>
      </c>
      <c r="F7029">
        <v>1350.81</v>
      </c>
      <c r="G7029">
        <v>1352.9</v>
      </c>
      <c r="H7029">
        <v>-5.0880300000000003E-2</v>
      </c>
      <c r="I7029">
        <v>0.48536183999999999</v>
      </c>
      <c r="J7029">
        <v>0.49826123</v>
      </c>
      <c r="K7029">
        <v>0.58969052</v>
      </c>
      <c r="L7029">
        <v>13645</v>
      </c>
      <c r="M7029">
        <v>0.60299999999999998</v>
      </c>
      <c r="N7029" t="s">
        <v>14060</v>
      </c>
    </row>
    <row r="7030" spans="1:14">
      <c r="A7030" t="s">
        <v>14063</v>
      </c>
      <c r="B7030">
        <v>85.16</v>
      </c>
      <c r="C7030">
        <v>87.79</v>
      </c>
      <c r="D7030">
        <v>71.37</v>
      </c>
      <c r="E7030">
        <v>70.7</v>
      </c>
      <c r="F7030">
        <v>69.83</v>
      </c>
      <c r="G7030">
        <v>61.4</v>
      </c>
      <c r="H7030">
        <v>-0.2719182</v>
      </c>
      <c r="I7030">
        <v>7.4872469999999997E-2</v>
      </c>
      <c r="J7030">
        <v>6.9424769999999997E-2</v>
      </c>
      <c r="K7030">
        <v>5.7294406999999996</v>
      </c>
      <c r="L7030">
        <v>8381</v>
      </c>
      <c r="M7030">
        <v>8.1000000000000003E-2</v>
      </c>
      <c r="N7030" t="s">
        <v>14062</v>
      </c>
    </row>
    <row r="7031" spans="1:14">
      <c r="A7031" t="s">
        <v>14065</v>
      </c>
      <c r="B7031">
        <v>338.25</v>
      </c>
      <c r="C7031">
        <v>379.39</v>
      </c>
      <c r="D7031">
        <v>323.47000000000003</v>
      </c>
      <c r="E7031">
        <v>325.36</v>
      </c>
      <c r="F7031">
        <v>328.62</v>
      </c>
      <c r="G7031">
        <v>340.81</v>
      </c>
      <c r="H7031">
        <v>-6.2659599999999996E-2</v>
      </c>
      <c r="I7031">
        <v>0.43014082999999997</v>
      </c>
      <c r="J7031">
        <v>0.44107824000000001</v>
      </c>
      <c r="K7031">
        <v>0.76862306999999996</v>
      </c>
      <c r="L7031">
        <v>7960</v>
      </c>
      <c r="M7031">
        <v>7.0999999999999994E-2</v>
      </c>
      <c r="N7031" t="s">
        <v>14064</v>
      </c>
    </row>
    <row r="7032" spans="1:14">
      <c r="A7032" t="s">
        <v>14067</v>
      </c>
      <c r="B7032">
        <v>404.01</v>
      </c>
      <c r="C7032">
        <v>436.12</v>
      </c>
      <c r="D7032">
        <v>435.92</v>
      </c>
      <c r="E7032">
        <v>437.63</v>
      </c>
      <c r="F7032">
        <v>424.04</v>
      </c>
      <c r="G7032">
        <v>440.22</v>
      </c>
      <c r="H7032">
        <v>2.9652379999999999E-2</v>
      </c>
      <c r="I7032">
        <v>0.50288553000000003</v>
      </c>
      <c r="J7032">
        <v>0.51570048000000002</v>
      </c>
      <c r="K7032">
        <v>0.54081773</v>
      </c>
      <c r="L7032">
        <v>8001</v>
      </c>
      <c r="M7032">
        <v>7.1999999999999995E-2</v>
      </c>
      <c r="N7032" t="s">
        <v>14066</v>
      </c>
    </row>
    <row r="7033" spans="1:14">
      <c r="A7033" t="s">
        <v>14069</v>
      </c>
      <c r="B7033">
        <v>1063.27</v>
      </c>
      <c r="C7033">
        <v>968.17</v>
      </c>
      <c r="D7033">
        <v>1202.97</v>
      </c>
      <c r="E7033">
        <v>1177.33</v>
      </c>
      <c r="F7033">
        <v>1160.1199999999999</v>
      </c>
      <c r="G7033">
        <v>1159.18</v>
      </c>
      <c r="H7033">
        <v>0.11815215</v>
      </c>
      <c r="I7033">
        <v>0.26398902000000002</v>
      </c>
      <c r="J7033">
        <v>0.26615619000000001</v>
      </c>
      <c r="K7033">
        <v>1.6855111</v>
      </c>
      <c r="L7033">
        <v>7859</v>
      </c>
      <c r="M7033">
        <v>6.8000000000000005E-2</v>
      </c>
      <c r="N7033" t="s">
        <v>14068</v>
      </c>
    </row>
    <row r="7034" spans="1:14">
      <c r="A7034" t="s">
        <v>14071</v>
      </c>
      <c r="B7034">
        <v>711.45</v>
      </c>
      <c r="C7034">
        <v>808.84</v>
      </c>
      <c r="D7034">
        <v>686.22</v>
      </c>
      <c r="E7034">
        <v>669.99</v>
      </c>
      <c r="F7034">
        <v>656.92</v>
      </c>
      <c r="G7034">
        <v>711.94</v>
      </c>
      <c r="H7034">
        <v>-0.111225</v>
      </c>
      <c r="I7034">
        <v>0.23675915</v>
      </c>
      <c r="J7034">
        <v>0.23647144</v>
      </c>
      <c r="K7034">
        <v>1.9333447800000001</v>
      </c>
      <c r="L7034">
        <v>10993</v>
      </c>
      <c r="M7034">
        <v>0.17</v>
      </c>
      <c r="N7034" t="s">
        <v>14070</v>
      </c>
    </row>
    <row r="7035" spans="1:14">
      <c r="A7035" t="s">
        <v>14073</v>
      </c>
      <c r="B7035">
        <v>367.99</v>
      </c>
      <c r="C7035">
        <v>365.07</v>
      </c>
      <c r="D7035">
        <v>310.41000000000003</v>
      </c>
      <c r="E7035">
        <v>349.64</v>
      </c>
      <c r="F7035">
        <v>340.16</v>
      </c>
      <c r="G7035">
        <v>310.14999999999998</v>
      </c>
      <c r="H7035">
        <v>-5.89883E-2</v>
      </c>
      <c r="I7035">
        <v>0.57045561</v>
      </c>
      <c r="J7035">
        <v>0.58427974000000005</v>
      </c>
      <c r="K7035">
        <v>0.38103413000000003</v>
      </c>
      <c r="L7035">
        <v>1953</v>
      </c>
      <c r="M7035">
        <v>0</v>
      </c>
      <c r="N7035" t="s">
        <v>14072</v>
      </c>
    </row>
    <row r="7036" spans="1:14">
      <c r="A7036" t="s">
        <v>14075</v>
      </c>
      <c r="B7036">
        <v>172.04</v>
      </c>
      <c r="C7036">
        <v>197.23</v>
      </c>
      <c r="D7036">
        <v>168.88</v>
      </c>
      <c r="E7036">
        <v>179.1</v>
      </c>
      <c r="F7036">
        <v>180.21</v>
      </c>
      <c r="G7036">
        <v>167.08</v>
      </c>
      <c r="H7036">
        <v>-2.9212700000000001E-2</v>
      </c>
      <c r="I7036">
        <v>0.72960579999999997</v>
      </c>
      <c r="J7036">
        <v>0.74238101000000001</v>
      </c>
      <c r="K7036">
        <v>0.13747423</v>
      </c>
      <c r="L7036">
        <v>4842</v>
      </c>
      <c r="M7036">
        <v>1.4E-2</v>
      </c>
      <c r="N7036" t="s">
        <v>14074</v>
      </c>
    </row>
    <row r="7037" spans="1:14">
      <c r="A7037" t="s">
        <v>14077</v>
      </c>
      <c r="B7037">
        <v>869.39</v>
      </c>
      <c r="C7037">
        <v>972.21</v>
      </c>
      <c r="D7037">
        <v>961.38</v>
      </c>
      <c r="E7037">
        <v>1001.56</v>
      </c>
      <c r="F7037">
        <v>966.67</v>
      </c>
      <c r="G7037">
        <v>986.43</v>
      </c>
      <c r="H7037">
        <v>7.7679609999999996E-2</v>
      </c>
      <c r="I7037">
        <v>0.21924630000000001</v>
      </c>
      <c r="J7037">
        <v>0.21770323999999999</v>
      </c>
      <c r="K7037">
        <v>2.11832771</v>
      </c>
      <c r="L7037">
        <v>13001</v>
      </c>
      <c r="M7037">
        <v>0.373</v>
      </c>
      <c r="N7037" t="s">
        <v>14076</v>
      </c>
    </row>
    <row r="7038" spans="1:14">
      <c r="A7038" t="s">
        <v>14079</v>
      </c>
      <c r="B7038">
        <v>99.27</v>
      </c>
      <c r="C7038">
        <v>94.79</v>
      </c>
      <c r="D7038">
        <v>100.54</v>
      </c>
      <c r="E7038">
        <v>103.53</v>
      </c>
      <c r="F7038">
        <v>93.29</v>
      </c>
      <c r="G7038">
        <v>97.69</v>
      </c>
      <c r="H7038">
        <v>-1.2933E-3</v>
      </c>
      <c r="I7038">
        <v>0.98081600000000002</v>
      </c>
      <c r="J7038">
        <v>0.98172729000000003</v>
      </c>
      <c r="K7038">
        <v>6.5399999999999996E-4</v>
      </c>
      <c r="L7038">
        <v>1954</v>
      </c>
      <c r="M7038">
        <v>0</v>
      </c>
      <c r="N7038" t="s">
        <v>14078</v>
      </c>
    </row>
    <row r="7039" spans="1:14">
      <c r="A7039" t="s">
        <v>14081</v>
      </c>
      <c r="B7039">
        <v>435.79</v>
      </c>
      <c r="C7039">
        <v>464.05</v>
      </c>
      <c r="D7039">
        <v>424.64</v>
      </c>
      <c r="E7039">
        <v>450.51</v>
      </c>
      <c r="F7039">
        <v>412.13</v>
      </c>
      <c r="G7039">
        <v>435.42</v>
      </c>
      <c r="H7039">
        <v>-2.9029099999999999E-2</v>
      </c>
      <c r="I7039">
        <v>0.61521475000000003</v>
      </c>
      <c r="J7039">
        <v>0.62954321999999996</v>
      </c>
      <c r="K7039">
        <v>0.29616018999999999</v>
      </c>
      <c r="L7039">
        <v>106</v>
      </c>
      <c r="M7039">
        <v>-0.10199999999999999</v>
      </c>
      <c r="N7039" t="s">
        <v>14080</v>
      </c>
    </row>
    <row r="7040" spans="1:14">
      <c r="A7040" t="s">
        <v>14083</v>
      </c>
      <c r="B7040">
        <v>117.1</v>
      </c>
      <c r="C7040">
        <v>112.94</v>
      </c>
      <c r="D7040">
        <v>109.86</v>
      </c>
      <c r="E7040">
        <v>85.74</v>
      </c>
      <c r="F7040">
        <v>99.87</v>
      </c>
      <c r="G7040">
        <v>109.37</v>
      </c>
      <c r="H7040">
        <v>-0.2111944</v>
      </c>
      <c r="I7040">
        <v>0.11679357999999999</v>
      </c>
      <c r="J7040">
        <v>0.11008991</v>
      </c>
      <c r="K7040">
        <v>3.9796641099999999</v>
      </c>
      <c r="L7040">
        <v>1955</v>
      </c>
      <c r="M7040">
        <v>0</v>
      </c>
      <c r="N7040" t="s">
        <v>14082</v>
      </c>
    </row>
    <row r="7041" spans="1:14">
      <c r="A7041" t="s">
        <v>14085</v>
      </c>
      <c r="B7041">
        <v>200.63</v>
      </c>
      <c r="C7041">
        <v>177.79</v>
      </c>
      <c r="D7041">
        <v>213.33</v>
      </c>
      <c r="E7041">
        <v>188.46</v>
      </c>
      <c r="F7041">
        <v>200.48</v>
      </c>
      <c r="G7041">
        <v>213.93</v>
      </c>
      <c r="H7041">
        <v>2.9019030000000001E-2</v>
      </c>
      <c r="I7041">
        <v>0.77191129999999997</v>
      </c>
      <c r="J7041">
        <v>0.78290855000000004</v>
      </c>
      <c r="K7041">
        <v>9.6213259999999995E-2</v>
      </c>
      <c r="L7041">
        <v>1956</v>
      </c>
      <c r="M7041">
        <v>0</v>
      </c>
      <c r="N7041" t="s">
        <v>14084</v>
      </c>
    </row>
    <row r="7042" spans="1:14">
      <c r="A7042" t="s">
        <v>14087</v>
      </c>
      <c r="B7042">
        <v>575.74</v>
      </c>
      <c r="C7042">
        <v>559.07000000000005</v>
      </c>
      <c r="D7042">
        <v>426.28</v>
      </c>
      <c r="E7042">
        <v>506.8</v>
      </c>
      <c r="F7042">
        <v>548.13</v>
      </c>
      <c r="G7042">
        <v>529.42999999999995</v>
      </c>
      <c r="H7042">
        <v>3.337561E-2</v>
      </c>
      <c r="I7042">
        <v>0.82553180999999998</v>
      </c>
      <c r="J7042">
        <v>0.83411036999999999</v>
      </c>
      <c r="K7042">
        <v>5.5365829999999998E-2</v>
      </c>
      <c r="L7042">
        <v>10652</v>
      </c>
      <c r="M7042">
        <v>0.153</v>
      </c>
      <c r="N7042" t="s">
        <v>14086</v>
      </c>
    </row>
    <row r="7043" spans="1:14">
      <c r="A7043" t="s">
        <v>14089</v>
      </c>
      <c r="B7043">
        <v>167.84</v>
      </c>
      <c r="C7043">
        <v>141.88</v>
      </c>
      <c r="D7043">
        <v>181.26</v>
      </c>
      <c r="E7043">
        <v>169.54</v>
      </c>
      <c r="F7043">
        <v>175.19</v>
      </c>
      <c r="G7043">
        <v>183.85</v>
      </c>
      <c r="H7043">
        <v>0.11308563000000001</v>
      </c>
      <c r="I7043">
        <v>0.36095292000000001</v>
      </c>
      <c r="J7043">
        <v>0.36875500999999999</v>
      </c>
      <c r="K7043">
        <v>1.06219011</v>
      </c>
      <c r="L7043">
        <v>12957</v>
      </c>
      <c r="M7043">
        <v>0.36599999999999999</v>
      </c>
      <c r="N7043" t="s">
        <v>14088</v>
      </c>
    </row>
    <row r="7044" spans="1:14">
      <c r="A7044" t="s">
        <v>14091</v>
      </c>
      <c r="B7044">
        <v>110.64</v>
      </c>
      <c r="C7044">
        <v>113.28</v>
      </c>
      <c r="D7044">
        <v>137.77000000000001</v>
      </c>
      <c r="E7044">
        <v>126.01</v>
      </c>
      <c r="F7044">
        <v>130.87</v>
      </c>
      <c r="G7044">
        <v>133.77000000000001</v>
      </c>
      <c r="H7044">
        <v>0.11779974999999999</v>
      </c>
      <c r="I7044">
        <v>0.31814029999999999</v>
      </c>
      <c r="J7044">
        <v>0.32327475</v>
      </c>
      <c r="K7044">
        <v>1.2982094799999999</v>
      </c>
      <c r="L7044">
        <v>1957</v>
      </c>
      <c r="M7044">
        <v>0</v>
      </c>
      <c r="N7044" t="s">
        <v>14090</v>
      </c>
    </row>
    <row r="7045" spans="1:14">
      <c r="A7045" t="s">
        <v>14093</v>
      </c>
      <c r="B7045">
        <v>360.44</v>
      </c>
      <c r="C7045">
        <v>355.06</v>
      </c>
      <c r="D7045">
        <v>381.12</v>
      </c>
      <c r="E7045">
        <v>366.93</v>
      </c>
      <c r="F7045">
        <v>358.81</v>
      </c>
      <c r="G7045">
        <v>348.7</v>
      </c>
      <c r="H7045">
        <v>-2.9118700000000001E-2</v>
      </c>
      <c r="I7045">
        <v>0.48262583999999997</v>
      </c>
      <c r="J7045">
        <v>0.49548409999999998</v>
      </c>
      <c r="K7045">
        <v>0.59763558999999999</v>
      </c>
      <c r="L7045">
        <v>10313</v>
      </c>
      <c r="M7045">
        <v>0.13900000000000001</v>
      </c>
      <c r="N7045" t="s">
        <v>14092</v>
      </c>
    </row>
    <row r="7046" spans="1:14">
      <c r="A7046" t="s">
        <v>14095</v>
      </c>
      <c r="B7046">
        <v>367.86</v>
      </c>
      <c r="C7046">
        <v>368.49</v>
      </c>
      <c r="D7046">
        <v>434.58</v>
      </c>
      <c r="E7046">
        <v>350.95</v>
      </c>
      <c r="F7046">
        <v>367.91</v>
      </c>
      <c r="G7046">
        <v>376.2</v>
      </c>
      <c r="H7046">
        <v>-9.2761899999999994E-2</v>
      </c>
      <c r="I7046">
        <v>0.33668879000000002</v>
      </c>
      <c r="J7046">
        <v>0.34293546000000003</v>
      </c>
      <c r="K7046">
        <v>1.1897103499999999</v>
      </c>
      <c r="L7046">
        <v>8923</v>
      </c>
      <c r="M7046">
        <v>9.6000000000000002E-2</v>
      </c>
      <c r="N7046" t="s">
        <v>14094</v>
      </c>
    </row>
    <row r="7047" spans="1:14">
      <c r="A7047" t="s">
        <v>14097</v>
      </c>
      <c r="B7047">
        <v>333.75</v>
      </c>
      <c r="C7047">
        <v>317.08999999999997</v>
      </c>
      <c r="D7047">
        <v>324.07</v>
      </c>
      <c r="E7047">
        <v>334.19</v>
      </c>
      <c r="F7047">
        <v>319.11</v>
      </c>
      <c r="G7047">
        <v>306.20999999999998</v>
      </c>
      <c r="H7047">
        <v>-2.3574000000000001E-2</v>
      </c>
      <c r="I7047">
        <v>0.60668115</v>
      </c>
      <c r="J7047">
        <v>0.62097610999999997</v>
      </c>
      <c r="K7047">
        <v>0.31121670000000001</v>
      </c>
      <c r="L7047">
        <v>10379</v>
      </c>
      <c r="M7047">
        <v>0.14299999999999999</v>
      </c>
      <c r="N7047" t="s">
        <v>14096</v>
      </c>
    </row>
    <row r="7048" spans="1:14">
      <c r="A7048" t="s">
        <v>14099</v>
      </c>
      <c r="B7048">
        <v>280.63</v>
      </c>
      <c r="C7048">
        <v>247.26</v>
      </c>
      <c r="D7048">
        <v>288.97000000000003</v>
      </c>
      <c r="E7048">
        <v>295.39999999999998</v>
      </c>
      <c r="F7048">
        <v>286.37</v>
      </c>
      <c r="G7048">
        <v>296</v>
      </c>
      <c r="H7048">
        <v>0.10684318</v>
      </c>
      <c r="I7048">
        <v>0.20533717000000001</v>
      </c>
      <c r="J7048">
        <v>0.20273849999999999</v>
      </c>
      <c r="K7048">
        <v>2.2828375400000001</v>
      </c>
      <c r="L7048">
        <v>9398</v>
      </c>
      <c r="M7048">
        <v>0.109</v>
      </c>
      <c r="N7048" t="s">
        <v>14098</v>
      </c>
    </row>
    <row r="7049" spans="1:14">
      <c r="A7049" t="s">
        <v>14101</v>
      </c>
      <c r="B7049">
        <v>307.36</v>
      </c>
      <c r="C7049">
        <v>312.94</v>
      </c>
      <c r="D7049">
        <v>327.05</v>
      </c>
      <c r="E7049">
        <v>321.08999999999997</v>
      </c>
      <c r="F7049">
        <v>282.22000000000003</v>
      </c>
      <c r="G7049">
        <v>299.14999999999998</v>
      </c>
      <c r="H7049">
        <v>-7.1553199999999997E-2</v>
      </c>
      <c r="I7049">
        <v>0.29924711999999998</v>
      </c>
      <c r="J7049">
        <v>0.30344062999999999</v>
      </c>
      <c r="K7049">
        <v>1.42017254</v>
      </c>
      <c r="L7049">
        <v>10466</v>
      </c>
      <c r="M7049">
        <v>0.14499999999999999</v>
      </c>
      <c r="N7049" t="s">
        <v>14100</v>
      </c>
    </row>
    <row r="7050" spans="1:14">
      <c r="A7050" t="s">
        <v>14103</v>
      </c>
      <c r="B7050">
        <v>195.43</v>
      </c>
      <c r="C7050">
        <v>176.11</v>
      </c>
      <c r="D7050">
        <v>190.5</v>
      </c>
      <c r="E7050">
        <v>187.41</v>
      </c>
      <c r="F7050">
        <v>188.39</v>
      </c>
      <c r="G7050">
        <v>184.93</v>
      </c>
      <c r="H7050">
        <v>-2.0067000000000002E-3</v>
      </c>
      <c r="I7050">
        <v>0.96721047000000004</v>
      </c>
      <c r="J7050">
        <v>0.96874952000000003</v>
      </c>
      <c r="K7050">
        <v>1.9129100000000001E-3</v>
      </c>
      <c r="L7050">
        <v>9421</v>
      </c>
      <c r="M7050">
        <v>0.11</v>
      </c>
      <c r="N7050" t="s">
        <v>14102</v>
      </c>
    </row>
    <row r="7051" spans="1:14">
      <c r="A7051" t="s">
        <v>14105</v>
      </c>
      <c r="B7051">
        <v>466.72</v>
      </c>
      <c r="C7051">
        <v>497.04</v>
      </c>
      <c r="D7051">
        <v>500.23</v>
      </c>
      <c r="E7051">
        <v>519.33000000000004</v>
      </c>
      <c r="F7051">
        <v>470</v>
      </c>
      <c r="G7051">
        <v>507.19</v>
      </c>
      <c r="H7051">
        <v>3.110926E-2</v>
      </c>
      <c r="I7051">
        <v>0.59479603999999997</v>
      </c>
      <c r="J7051">
        <v>0.60883863000000005</v>
      </c>
      <c r="K7051">
        <v>0.33304402999999999</v>
      </c>
      <c r="L7051">
        <v>13181</v>
      </c>
      <c r="M7051">
        <v>0.42</v>
      </c>
      <c r="N7051" t="s">
        <v>14104</v>
      </c>
    </row>
    <row r="7052" spans="1:14">
      <c r="A7052" t="s">
        <v>14107</v>
      </c>
      <c r="B7052">
        <v>477.38</v>
      </c>
      <c r="C7052">
        <v>588.1</v>
      </c>
      <c r="D7052">
        <v>466.21</v>
      </c>
      <c r="E7052">
        <v>516.98</v>
      </c>
      <c r="F7052">
        <v>504.46</v>
      </c>
      <c r="G7052">
        <v>501</v>
      </c>
      <c r="H7052">
        <v>-8.4000000000000003E-4</v>
      </c>
      <c r="I7052">
        <v>0.99412957000000002</v>
      </c>
      <c r="J7052">
        <v>0.99418278000000004</v>
      </c>
      <c r="K7052">
        <v>6.1299999999999999E-5</v>
      </c>
      <c r="L7052">
        <v>1958</v>
      </c>
      <c r="M7052">
        <v>0</v>
      </c>
      <c r="N7052" t="s">
        <v>14106</v>
      </c>
    </row>
    <row r="7053" spans="1:14">
      <c r="A7053" t="s">
        <v>14109</v>
      </c>
      <c r="B7053">
        <v>839.25</v>
      </c>
      <c r="C7053">
        <v>902.12</v>
      </c>
      <c r="D7053">
        <v>764.2</v>
      </c>
      <c r="E7053">
        <v>841.66</v>
      </c>
      <c r="F7053">
        <v>886.19</v>
      </c>
      <c r="G7053">
        <v>780.58</v>
      </c>
      <c r="H7053">
        <v>3.00995E-3</v>
      </c>
      <c r="I7053">
        <v>0.97415728999999995</v>
      </c>
      <c r="J7053">
        <v>0.97541568000000001</v>
      </c>
      <c r="K7053">
        <v>1.1878699999999999E-3</v>
      </c>
      <c r="L7053">
        <v>8141</v>
      </c>
      <c r="M7053">
        <v>7.5999999999999998E-2</v>
      </c>
      <c r="N7053" t="s">
        <v>14108</v>
      </c>
    </row>
    <row r="7054" spans="1:14">
      <c r="A7054" t="s">
        <v>14111</v>
      </c>
      <c r="B7054">
        <v>500.3</v>
      </c>
      <c r="C7054">
        <v>584.49</v>
      </c>
      <c r="D7054">
        <v>451.15</v>
      </c>
      <c r="E7054">
        <v>493.91</v>
      </c>
      <c r="F7054">
        <v>511.41</v>
      </c>
      <c r="G7054">
        <v>489.95</v>
      </c>
      <c r="H7054">
        <v>-3.0738600000000001E-2</v>
      </c>
      <c r="I7054">
        <v>0.79414512999999998</v>
      </c>
      <c r="J7054">
        <v>0.80410855000000003</v>
      </c>
      <c r="K7054">
        <v>7.7786620000000001E-2</v>
      </c>
      <c r="L7054">
        <v>7793</v>
      </c>
      <c r="M7054">
        <v>6.6000000000000003E-2</v>
      </c>
      <c r="N7054" t="s">
        <v>14110</v>
      </c>
    </row>
    <row r="7055" spans="1:14">
      <c r="A7055" t="s">
        <v>14113</v>
      </c>
      <c r="B7055">
        <v>183.19</v>
      </c>
      <c r="C7055">
        <v>227.81</v>
      </c>
      <c r="D7055">
        <v>185.49</v>
      </c>
      <c r="E7055">
        <v>181.24</v>
      </c>
      <c r="F7055">
        <v>160.36000000000001</v>
      </c>
      <c r="G7055">
        <v>185.34</v>
      </c>
      <c r="H7055">
        <v>-0.17437440000000001</v>
      </c>
      <c r="I7055">
        <v>0.22259261</v>
      </c>
      <c r="J7055">
        <v>0.22121858</v>
      </c>
      <c r="K7055">
        <v>2.0811966800000001</v>
      </c>
      <c r="L7055">
        <v>8382</v>
      </c>
      <c r="M7055">
        <v>8.1000000000000003E-2</v>
      </c>
      <c r="N7055" t="s">
        <v>14112</v>
      </c>
    </row>
    <row r="7056" spans="1:14">
      <c r="A7056" t="s">
        <v>14115</v>
      </c>
      <c r="B7056">
        <v>166.73</v>
      </c>
      <c r="C7056">
        <v>173.35</v>
      </c>
      <c r="D7056">
        <v>139.5</v>
      </c>
      <c r="E7056">
        <v>156.71</v>
      </c>
      <c r="F7056">
        <v>172.14</v>
      </c>
      <c r="G7056">
        <v>151.37</v>
      </c>
      <c r="H7056">
        <v>6.0974200000000001E-3</v>
      </c>
      <c r="I7056">
        <v>0.95892480999999996</v>
      </c>
      <c r="J7056">
        <v>0.96051790000000004</v>
      </c>
      <c r="K7056">
        <v>3.0031699999999999E-3</v>
      </c>
      <c r="L7056">
        <v>7379</v>
      </c>
      <c r="M7056">
        <v>6.2E-2</v>
      </c>
      <c r="N7056" t="s">
        <v>14114</v>
      </c>
    </row>
    <row r="7057" spans="1:14">
      <c r="A7057" t="s">
        <v>14117</v>
      </c>
      <c r="B7057">
        <v>400.03</v>
      </c>
      <c r="C7057">
        <v>409.68</v>
      </c>
      <c r="D7057">
        <v>338.19</v>
      </c>
      <c r="E7057">
        <v>360.85</v>
      </c>
      <c r="F7057">
        <v>405.1</v>
      </c>
      <c r="G7057">
        <v>341.94</v>
      </c>
      <c r="H7057">
        <v>-4.9673000000000002E-2</v>
      </c>
      <c r="I7057">
        <v>0.68310720999999996</v>
      </c>
      <c r="J7057">
        <v>0.69661852999999996</v>
      </c>
      <c r="K7057">
        <v>0.19301916</v>
      </c>
      <c r="L7057">
        <v>1959</v>
      </c>
      <c r="M7057">
        <v>0</v>
      </c>
      <c r="N7057" t="s">
        <v>14116</v>
      </c>
    </row>
    <row r="7058" spans="1:14">
      <c r="A7058" t="s">
        <v>14119</v>
      </c>
      <c r="B7058">
        <v>326.07</v>
      </c>
      <c r="C7058">
        <v>353.89</v>
      </c>
      <c r="D7058">
        <v>283.19</v>
      </c>
      <c r="E7058">
        <v>323.92</v>
      </c>
      <c r="F7058">
        <v>313.93</v>
      </c>
      <c r="G7058">
        <v>318.25</v>
      </c>
      <c r="H7058">
        <v>-4.6706999999999999E-3</v>
      </c>
      <c r="I7058">
        <v>0.96306977000000005</v>
      </c>
      <c r="J7058">
        <v>0.96475909999999998</v>
      </c>
      <c r="K7058">
        <v>2.42706E-3</v>
      </c>
      <c r="L7058">
        <v>5221</v>
      </c>
      <c r="M7058">
        <v>2.1999999999999999E-2</v>
      </c>
      <c r="N7058" t="s">
        <v>14118</v>
      </c>
    </row>
    <row r="7059" spans="1:14">
      <c r="A7059" t="s">
        <v>14121</v>
      </c>
      <c r="B7059">
        <v>562.12</v>
      </c>
      <c r="C7059">
        <v>591.33000000000004</v>
      </c>
      <c r="D7059">
        <v>604.53</v>
      </c>
      <c r="E7059">
        <v>630.03</v>
      </c>
      <c r="F7059">
        <v>549.42999999999995</v>
      </c>
      <c r="G7059">
        <v>602.04999999999995</v>
      </c>
      <c r="H7059">
        <v>1.752799E-2</v>
      </c>
      <c r="I7059">
        <v>0.80328328000000004</v>
      </c>
      <c r="J7059">
        <v>0.81279475999999995</v>
      </c>
      <c r="K7059">
        <v>7.0833030000000005E-2</v>
      </c>
      <c r="L7059">
        <v>10196</v>
      </c>
      <c r="M7059">
        <v>0.13300000000000001</v>
      </c>
      <c r="N7059" t="s">
        <v>14120</v>
      </c>
    </row>
    <row r="7060" spans="1:14">
      <c r="A7060" t="s">
        <v>14123</v>
      </c>
      <c r="B7060">
        <v>268.37</v>
      </c>
      <c r="C7060">
        <v>257.58999999999997</v>
      </c>
      <c r="D7060">
        <v>272.73</v>
      </c>
      <c r="E7060">
        <v>270.52</v>
      </c>
      <c r="F7060">
        <v>273.94</v>
      </c>
      <c r="G7060">
        <v>262.22000000000003</v>
      </c>
      <c r="H7060">
        <v>1.453318E-2</v>
      </c>
      <c r="I7060">
        <v>0.66235440999999995</v>
      </c>
      <c r="J7060">
        <v>0.67629289999999997</v>
      </c>
      <c r="K7060">
        <v>0.22158855</v>
      </c>
      <c r="L7060">
        <v>12681</v>
      </c>
      <c r="M7060">
        <v>0.32300000000000001</v>
      </c>
      <c r="N7060" t="s">
        <v>14122</v>
      </c>
    </row>
    <row r="7061" spans="1:14">
      <c r="A7061" t="s">
        <v>14125</v>
      </c>
      <c r="B7061">
        <v>102.29</v>
      </c>
      <c r="C7061">
        <v>85.97</v>
      </c>
      <c r="D7061">
        <v>99.66</v>
      </c>
      <c r="E7061">
        <v>99.25</v>
      </c>
      <c r="F7061">
        <v>106.8</v>
      </c>
      <c r="G7061">
        <v>114.81</v>
      </c>
      <c r="H7061">
        <v>0.15788072</v>
      </c>
      <c r="I7061">
        <v>0.18553984000000001</v>
      </c>
      <c r="J7061">
        <v>0.18148922000000001</v>
      </c>
      <c r="K7061">
        <v>2.54987918</v>
      </c>
      <c r="L7061">
        <v>10467</v>
      </c>
      <c r="M7061">
        <v>0.14499999999999999</v>
      </c>
      <c r="N7061" t="s">
        <v>14124</v>
      </c>
    </row>
    <row r="7062" spans="1:14">
      <c r="A7062" t="s">
        <v>14127</v>
      </c>
      <c r="B7062">
        <v>701.43</v>
      </c>
      <c r="C7062">
        <v>740.61</v>
      </c>
      <c r="D7062">
        <v>672.31</v>
      </c>
      <c r="E7062">
        <v>714.06</v>
      </c>
      <c r="F7062">
        <v>747.63</v>
      </c>
      <c r="G7062">
        <v>725.08</v>
      </c>
      <c r="H7062">
        <v>4.9456720000000003E-2</v>
      </c>
      <c r="I7062">
        <v>0.33204313000000002</v>
      </c>
      <c r="J7062">
        <v>0.33798858999999998</v>
      </c>
      <c r="K7062">
        <v>1.21592524</v>
      </c>
      <c r="L7062">
        <v>12423</v>
      </c>
      <c r="M7062">
        <v>0.28699999999999998</v>
      </c>
      <c r="N7062" t="s">
        <v>14126</v>
      </c>
    </row>
    <row r="7063" spans="1:14">
      <c r="A7063" t="s">
        <v>14129</v>
      </c>
      <c r="B7063">
        <v>240.26</v>
      </c>
      <c r="C7063">
        <v>200.43</v>
      </c>
      <c r="D7063">
        <v>266.3</v>
      </c>
      <c r="E7063">
        <v>249.71</v>
      </c>
      <c r="F7063">
        <v>243.17</v>
      </c>
      <c r="G7063">
        <v>257.51</v>
      </c>
      <c r="H7063">
        <v>9.5366649999999997E-2</v>
      </c>
      <c r="I7063">
        <v>0.47871764999999999</v>
      </c>
      <c r="J7063">
        <v>0.49136858</v>
      </c>
      <c r="K7063">
        <v>0.60913771000000005</v>
      </c>
      <c r="L7063">
        <v>5735</v>
      </c>
      <c r="M7063">
        <v>3.2000000000000001E-2</v>
      </c>
      <c r="N7063" t="s">
        <v>14128</v>
      </c>
    </row>
    <row r="7064" spans="1:14">
      <c r="A7064" t="s">
        <v>14131</v>
      </c>
      <c r="B7064">
        <v>292.77999999999997</v>
      </c>
      <c r="C7064">
        <v>300.98</v>
      </c>
      <c r="D7064">
        <v>274.99</v>
      </c>
      <c r="E7064">
        <v>312.01</v>
      </c>
      <c r="F7064">
        <v>298.69</v>
      </c>
      <c r="G7064">
        <v>308.63</v>
      </c>
      <c r="H7064">
        <v>8.2418580000000005E-2</v>
      </c>
      <c r="I7064">
        <v>0.12732872000000001</v>
      </c>
      <c r="J7064">
        <v>0.12076853</v>
      </c>
      <c r="K7064">
        <v>3.68490107</v>
      </c>
      <c r="L7064">
        <v>67</v>
      </c>
      <c r="M7064">
        <v>-0.13600000000000001</v>
      </c>
      <c r="N7064" t="s">
        <v>14130</v>
      </c>
    </row>
    <row r="7065" spans="1:14">
      <c r="A7065" t="s">
        <v>14133</v>
      </c>
      <c r="B7065">
        <v>84.39</v>
      </c>
      <c r="C7065">
        <v>75.67</v>
      </c>
      <c r="D7065">
        <v>100.75</v>
      </c>
      <c r="E7065">
        <v>80.5</v>
      </c>
      <c r="F7065">
        <v>75.67</v>
      </c>
      <c r="G7065">
        <v>85.27</v>
      </c>
      <c r="H7065">
        <v>-0.1029176</v>
      </c>
      <c r="I7065">
        <v>0.47354555999999998</v>
      </c>
      <c r="J7065">
        <v>0.48598074000000002</v>
      </c>
      <c r="K7065">
        <v>0.62464189000000003</v>
      </c>
      <c r="L7065">
        <v>9555</v>
      </c>
      <c r="M7065">
        <v>0.113</v>
      </c>
      <c r="N7065" t="s">
        <v>14132</v>
      </c>
    </row>
    <row r="7066" spans="1:14">
      <c r="A7066" t="s">
        <v>14135</v>
      </c>
      <c r="B7066">
        <v>541.94000000000005</v>
      </c>
      <c r="C7066">
        <v>559.9</v>
      </c>
      <c r="D7066">
        <v>645.80999999999995</v>
      </c>
      <c r="E7066">
        <v>655.85</v>
      </c>
      <c r="F7066">
        <v>601.94000000000005</v>
      </c>
      <c r="G7066">
        <v>627.89</v>
      </c>
      <c r="H7066">
        <v>0.11302843999999999</v>
      </c>
      <c r="I7066">
        <v>0.25672175000000003</v>
      </c>
      <c r="J7066">
        <v>0.25814603000000003</v>
      </c>
      <c r="K7066">
        <v>1.7474958</v>
      </c>
      <c r="L7066">
        <v>13853</v>
      </c>
      <c r="M7066">
        <v>0.75900000000000001</v>
      </c>
      <c r="N7066" t="s">
        <v>14134</v>
      </c>
    </row>
    <row r="7067" spans="1:14">
      <c r="A7067" t="s">
        <v>14137</v>
      </c>
      <c r="B7067">
        <v>385.85</v>
      </c>
      <c r="C7067">
        <v>397.94</v>
      </c>
      <c r="D7067">
        <v>389.51</v>
      </c>
      <c r="E7067">
        <v>377.58</v>
      </c>
      <c r="F7067">
        <v>381.87</v>
      </c>
      <c r="G7067">
        <v>354.53</v>
      </c>
      <c r="H7067">
        <v>-7.5493299999999999E-2</v>
      </c>
      <c r="I7067">
        <v>0.10296045</v>
      </c>
      <c r="J7067">
        <v>9.5644670000000001E-2</v>
      </c>
      <c r="K7067">
        <v>4.43499686</v>
      </c>
      <c r="L7067">
        <v>224</v>
      </c>
      <c r="M7067">
        <v>-4.1000000000000002E-2</v>
      </c>
      <c r="N7067" t="s">
        <v>14136</v>
      </c>
    </row>
    <row r="7068" spans="1:14">
      <c r="A7068" t="s">
        <v>14139</v>
      </c>
      <c r="B7068">
        <v>127.59</v>
      </c>
      <c r="C7068">
        <v>137.53</v>
      </c>
      <c r="D7068">
        <v>135.75</v>
      </c>
      <c r="E7068">
        <v>142.07</v>
      </c>
      <c r="F7068">
        <v>142.47</v>
      </c>
      <c r="G7068">
        <v>132.37</v>
      </c>
      <c r="H7068">
        <v>5.654083E-2</v>
      </c>
      <c r="I7068">
        <v>0.30549629</v>
      </c>
      <c r="J7068">
        <v>0.31008891</v>
      </c>
      <c r="K7068">
        <v>1.37844609</v>
      </c>
      <c r="L7068">
        <v>8383</v>
      </c>
      <c r="M7068">
        <v>8.1000000000000003E-2</v>
      </c>
      <c r="N7068" t="s">
        <v>14138</v>
      </c>
    </row>
    <row r="7069" spans="1:14">
      <c r="A7069" t="s">
        <v>14141</v>
      </c>
      <c r="B7069">
        <v>163.41999999999999</v>
      </c>
      <c r="C7069">
        <v>168.4</v>
      </c>
      <c r="D7069">
        <v>157.77000000000001</v>
      </c>
      <c r="E7069">
        <v>147.36000000000001</v>
      </c>
      <c r="F7069">
        <v>160.58000000000001</v>
      </c>
      <c r="G7069">
        <v>142.16</v>
      </c>
      <c r="H7069">
        <v>-0.12271559999999999</v>
      </c>
      <c r="I7069">
        <v>0.10521477</v>
      </c>
      <c r="J7069">
        <v>9.8095989999999994E-2</v>
      </c>
      <c r="K7069">
        <v>4.35458838</v>
      </c>
      <c r="L7069">
        <v>1960</v>
      </c>
      <c r="M7069">
        <v>0</v>
      </c>
      <c r="N7069" t="s">
        <v>14140</v>
      </c>
    </row>
    <row r="7070" spans="1:14">
      <c r="A7070" t="s">
        <v>14143</v>
      </c>
      <c r="B7070">
        <v>239.46</v>
      </c>
      <c r="C7070">
        <v>244.04</v>
      </c>
      <c r="D7070">
        <v>287.63</v>
      </c>
      <c r="E7070">
        <v>244.92</v>
      </c>
      <c r="F7070">
        <v>241.54</v>
      </c>
      <c r="G7070">
        <v>283.60000000000002</v>
      </c>
      <c r="H7070">
        <v>-8.9499999999999996E-4</v>
      </c>
      <c r="I7070">
        <v>0.99400248000000002</v>
      </c>
      <c r="J7070">
        <v>0.99408772999999995</v>
      </c>
      <c r="K7070">
        <v>6.3899999999999995E-5</v>
      </c>
      <c r="L7070">
        <v>8384</v>
      </c>
      <c r="M7070">
        <v>8.1000000000000003E-2</v>
      </c>
      <c r="N7070" t="s">
        <v>14142</v>
      </c>
    </row>
    <row r="7071" spans="1:14">
      <c r="A7071" t="s">
        <v>14145</v>
      </c>
      <c r="B7071">
        <v>2879.98</v>
      </c>
      <c r="C7071">
        <v>2849.71</v>
      </c>
      <c r="D7071">
        <v>2977.69</v>
      </c>
      <c r="E7071">
        <v>3014.56</v>
      </c>
      <c r="F7071">
        <v>2821.02</v>
      </c>
      <c r="G7071">
        <v>3018.85</v>
      </c>
      <c r="H7071">
        <v>2.3698650000000002E-2</v>
      </c>
      <c r="I7071">
        <v>0.56160723000000001</v>
      </c>
      <c r="J7071">
        <v>0.57564393999999997</v>
      </c>
      <c r="K7071">
        <v>0.39963801999999998</v>
      </c>
      <c r="L7071">
        <v>13674</v>
      </c>
      <c r="M7071">
        <v>0.62</v>
      </c>
      <c r="N7071" t="s">
        <v>14144</v>
      </c>
    </row>
    <row r="7072" spans="1:14">
      <c r="A7072" t="s">
        <v>14147</v>
      </c>
      <c r="B7072">
        <v>224.09</v>
      </c>
      <c r="C7072">
        <v>264.01</v>
      </c>
      <c r="D7072">
        <v>185.44</v>
      </c>
      <c r="E7072">
        <v>213.41</v>
      </c>
      <c r="F7072">
        <v>244.97</v>
      </c>
      <c r="G7072">
        <v>242.33</v>
      </c>
      <c r="H7072">
        <v>6.9194190000000003E-2</v>
      </c>
      <c r="I7072">
        <v>0.68861232999999999</v>
      </c>
      <c r="J7072">
        <v>0.70200910000000005</v>
      </c>
      <c r="K7072">
        <v>0.18584653000000001</v>
      </c>
      <c r="L7072">
        <v>9556</v>
      </c>
      <c r="M7072">
        <v>0.113</v>
      </c>
      <c r="N7072" t="s">
        <v>14146</v>
      </c>
    </row>
    <row r="7073" spans="1:14">
      <c r="A7073" t="s">
        <v>14149</v>
      </c>
      <c r="B7073">
        <v>98.31</v>
      </c>
      <c r="C7073">
        <v>95.76</v>
      </c>
      <c r="D7073">
        <v>106.55</v>
      </c>
      <c r="E7073">
        <v>101.63</v>
      </c>
      <c r="F7073">
        <v>110.34</v>
      </c>
      <c r="G7073">
        <v>109.81</v>
      </c>
      <c r="H7073">
        <v>9.8618639999999994E-2</v>
      </c>
      <c r="I7073">
        <v>0.17675208000000001</v>
      </c>
      <c r="J7073">
        <v>0.17210001999999999</v>
      </c>
      <c r="K7073">
        <v>2.6832299499999999</v>
      </c>
      <c r="L7073">
        <v>1961</v>
      </c>
      <c r="M7073">
        <v>0</v>
      </c>
      <c r="N7073" t="s">
        <v>14148</v>
      </c>
    </row>
    <row r="7074" spans="1:14">
      <c r="A7074" t="s">
        <v>14151</v>
      </c>
      <c r="B7074">
        <v>291.77999999999997</v>
      </c>
      <c r="C7074">
        <v>334.89</v>
      </c>
      <c r="D7074">
        <v>319.93</v>
      </c>
      <c r="E7074">
        <v>317</v>
      </c>
      <c r="F7074">
        <v>277.73</v>
      </c>
      <c r="G7074">
        <v>314.27999999999997</v>
      </c>
      <c r="H7074">
        <v>-5.8702699999999997E-2</v>
      </c>
      <c r="I7074">
        <v>0.52756453000000003</v>
      </c>
      <c r="J7074">
        <v>0.54078994999999996</v>
      </c>
      <c r="K7074">
        <v>0.47750472999999999</v>
      </c>
      <c r="L7074">
        <v>9834</v>
      </c>
      <c r="M7074">
        <v>0.122</v>
      </c>
      <c r="N7074" t="s">
        <v>14150</v>
      </c>
    </row>
    <row r="7075" spans="1:14">
      <c r="A7075" t="s">
        <v>14153</v>
      </c>
      <c r="B7075">
        <v>396.25</v>
      </c>
      <c r="C7075">
        <v>460.94</v>
      </c>
      <c r="D7075">
        <v>385.27</v>
      </c>
      <c r="E7075">
        <v>440.84</v>
      </c>
      <c r="F7075">
        <v>457.39</v>
      </c>
      <c r="G7075">
        <v>473.98</v>
      </c>
      <c r="H7075">
        <v>0.14721545999999999</v>
      </c>
      <c r="I7075">
        <v>0.16142235999999999</v>
      </c>
      <c r="J7075">
        <v>0.15600048</v>
      </c>
      <c r="K7075">
        <v>2.94249743</v>
      </c>
      <c r="L7075">
        <v>9023</v>
      </c>
      <c r="M7075">
        <v>9.7000000000000003E-2</v>
      </c>
      <c r="N7075" t="s">
        <v>14152</v>
      </c>
    </row>
    <row r="7076" spans="1:14">
      <c r="A7076" t="s">
        <v>14155</v>
      </c>
      <c r="B7076">
        <v>214.19</v>
      </c>
      <c r="C7076">
        <v>179.48</v>
      </c>
      <c r="D7076">
        <v>169.83</v>
      </c>
      <c r="E7076">
        <v>170.78</v>
      </c>
      <c r="F7076">
        <v>174.26</v>
      </c>
      <c r="G7076">
        <v>185.33</v>
      </c>
      <c r="H7076">
        <v>-8.1109500000000001E-2</v>
      </c>
      <c r="I7076">
        <v>0.49071848000000001</v>
      </c>
      <c r="J7076">
        <v>0.50387402999999997</v>
      </c>
      <c r="K7076">
        <v>0.57438602999999999</v>
      </c>
      <c r="L7076">
        <v>1962</v>
      </c>
      <c r="M7076">
        <v>0</v>
      </c>
      <c r="N7076" t="s">
        <v>14154</v>
      </c>
    </row>
    <row r="7077" spans="1:14">
      <c r="A7077" t="s">
        <v>14157</v>
      </c>
      <c r="B7077">
        <v>310.72000000000003</v>
      </c>
      <c r="C7077">
        <v>378.38</v>
      </c>
      <c r="D7077">
        <v>310.88</v>
      </c>
      <c r="E7077">
        <v>318.02999999999997</v>
      </c>
      <c r="F7077">
        <v>290.27999999999997</v>
      </c>
      <c r="G7077">
        <v>303.47000000000003</v>
      </c>
      <c r="H7077">
        <v>-0.1278823</v>
      </c>
      <c r="I7077">
        <v>0.27810026999999998</v>
      </c>
      <c r="J7077">
        <v>0.28100765</v>
      </c>
      <c r="K7077">
        <v>1.5727213600000001</v>
      </c>
      <c r="L7077">
        <v>7237</v>
      </c>
      <c r="M7077">
        <v>5.8000000000000003E-2</v>
      </c>
      <c r="N7077" t="s">
        <v>14156</v>
      </c>
    </row>
    <row r="7078" spans="1:14">
      <c r="A7078" t="s">
        <v>14159</v>
      </c>
      <c r="B7078">
        <v>348.18</v>
      </c>
      <c r="C7078">
        <v>302.69</v>
      </c>
      <c r="D7078">
        <v>392.57</v>
      </c>
      <c r="E7078">
        <v>323.8</v>
      </c>
      <c r="F7078">
        <v>368.65</v>
      </c>
      <c r="G7078">
        <v>366.72</v>
      </c>
      <c r="H7078">
        <v>2.7136469999999999E-2</v>
      </c>
      <c r="I7078">
        <v>0.83806897999999996</v>
      </c>
      <c r="J7078">
        <v>0.84563655000000004</v>
      </c>
      <c r="K7078">
        <v>4.7541890000000003E-2</v>
      </c>
      <c r="L7078">
        <v>11966</v>
      </c>
      <c r="M7078">
        <v>0.24</v>
      </c>
      <c r="N7078" t="s">
        <v>14158</v>
      </c>
    </row>
    <row r="7079" spans="1:14">
      <c r="A7079" t="s">
        <v>14161</v>
      </c>
      <c r="B7079">
        <v>158.22</v>
      </c>
      <c r="C7079">
        <v>186.56</v>
      </c>
      <c r="D7079">
        <v>163.57</v>
      </c>
      <c r="E7079">
        <v>172.48</v>
      </c>
      <c r="F7079">
        <v>156.78</v>
      </c>
      <c r="G7079">
        <v>168.91</v>
      </c>
      <c r="H7079">
        <v>-2.6684800000000002E-2</v>
      </c>
      <c r="I7079">
        <v>0.7659359</v>
      </c>
      <c r="J7079">
        <v>0.77718092000000005</v>
      </c>
      <c r="K7079">
        <v>0.10153863</v>
      </c>
      <c r="L7079">
        <v>11131</v>
      </c>
      <c r="M7079">
        <v>0.17799999999999999</v>
      </c>
      <c r="N7079" t="s">
        <v>14160</v>
      </c>
    </row>
    <row r="7080" spans="1:14">
      <c r="A7080" t="s">
        <v>14163</v>
      </c>
      <c r="B7080">
        <v>714.58</v>
      </c>
      <c r="C7080">
        <v>749.22</v>
      </c>
      <c r="D7080">
        <v>741.53</v>
      </c>
      <c r="E7080">
        <v>765.56</v>
      </c>
      <c r="F7080">
        <v>722.43</v>
      </c>
      <c r="G7080">
        <v>758.2</v>
      </c>
      <c r="H7080">
        <v>2.6320570000000001E-2</v>
      </c>
      <c r="I7080">
        <v>0.47176733999999998</v>
      </c>
      <c r="J7080">
        <v>0.48413087999999999</v>
      </c>
      <c r="K7080">
        <v>0.63004800999999999</v>
      </c>
      <c r="L7080">
        <v>13222</v>
      </c>
      <c r="M7080">
        <v>0.43</v>
      </c>
      <c r="N7080" t="s">
        <v>14162</v>
      </c>
    </row>
    <row r="7081" spans="1:14">
      <c r="A7081" t="s">
        <v>14165</v>
      </c>
      <c r="B7081">
        <v>365.25</v>
      </c>
      <c r="C7081">
        <v>342.99</v>
      </c>
      <c r="D7081">
        <v>346.18</v>
      </c>
      <c r="E7081">
        <v>344.34</v>
      </c>
      <c r="F7081">
        <v>370.34</v>
      </c>
      <c r="G7081">
        <v>347.64</v>
      </c>
      <c r="H7081">
        <v>1.0568360000000001E-2</v>
      </c>
      <c r="I7081">
        <v>0.81967791000000001</v>
      </c>
      <c r="J7081">
        <v>0.82847238999999995</v>
      </c>
      <c r="K7081">
        <v>5.9237310000000001E-2</v>
      </c>
      <c r="L7081">
        <v>8757</v>
      </c>
      <c r="M7081">
        <v>0.09</v>
      </c>
      <c r="N7081" t="s">
        <v>14164</v>
      </c>
    </row>
    <row r="7082" spans="1:14">
      <c r="A7082" t="s">
        <v>14167</v>
      </c>
      <c r="B7082">
        <v>123.16</v>
      </c>
      <c r="C7082">
        <v>116.91</v>
      </c>
      <c r="D7082">
        <v>118.56</v>
      </c>
      <c r="E7082">
        <v>107.9</v>
      </c>
      <c r="F7082">
        <v>110.27</v>
      </c>
      <c r="G7082">
        <v>107.51</v>
      </c>
      <c r="H7082">
        <v>-0.13878109999999999</v>
      </c>
      <c r="I7082">
        <v>5.29168E-3</v>
      </c>
      <c r="J7082">
        <v>4.8814399999999999E-3</v>
      </c>
      <c r="K7082">
        <v>30.365265600000001</v>
      </c>
      <c r="L7082">
        <v>6675</v>
      </c>
      <c r="M7082">
        <v>4.8000000000000001E-2</v>
      </c>
      <c r="N7082" t="s">
        <v>14166</v>
      </c>
    </row>
    <row r="7083" spans="1:14">
      <c r="A7083" t="s">
        <v>14169</v>
      </c>
      <c r="B7083">
        <v>1984.45</v>
      </c>
      <c r="C7083">
        <v>2008.71</v>
      </c>
      <c r="D7083">
        <v>1867.75</v>
      </c>
      <c r="E7083">
        <v>1908.73</v>
      </c>
      <c r="F7083">
        <v>2182.37</v>
      </c>
      <c r="G7083">
        <v>1874.32</v>
      </c>
      <c r="H7083">
        <v>2.285539E-2</v>
      </c>
      <c r="I7083">
        <v>0.77986823999999999</v>
      </c>
      <c r="J7083">
        <v>0.79038328000000002</v>
      </c>
      <c r="K7083">
        <v>8.9369599999999993E-2</v>
      </c>
      <c r="L7083">
        <v>6836</v>
      </c>
      <c r="M7083">
        <v>4.9000000000000002E-2</v>
      </c>
      <c r="N7083" t="s">
        <v>14168</v>
      </c>
    </row>
    <row r="7084" spans="1:14">
      <c r="A7084" t="s">
        <v>14171</v>
      </c>
      <c r="B7084">
        <v>205.65</v>
      </c>
      <c r="C7084">
        <v>201.12</v>
      </c>
      <c r="D7084">
        <v>202.47</v>
      </c>
      <c r="E7084">
        <v>215.34</v>
      </c>
      <c r="F7084">
        <v>209.16</v>
      </c>
      <c r="G7084">
        <v>208.02</v>
      </c>
      <c r="H7084">
        <v>5.3996589999999997E-2</v>
      </c>
      <c r="I7084">
        <v>4.1123689999999997E-2</v>
      </c>
      <c r="J7084">
        <v>3.7982439999999999E-2</v>
      </c>
      <c r="K7084">
        <v>8.8239022800000004</v>
      </c>
      <c r="L7084">
        <v>7270</v>
      </c>
      <c r="M7084">
        <v>5.8999999999999997E-2</v>
      </c>
      <c r="N7084" t="s">
        <v>14170</v>
      </c>
    </row>
    <row r="7085" spans="1:14">
      <c r="A7085" t="s">
        <v>14173</v>
      </c>
      <c r="B7085">
        <v>321.82</v>
      </c>
      <c r="C7085">
        <v>274.22000000000003</v>
      </c>
      <c r="D7085">
        <v>289.95999999999998</v>
      </c>
      <c r="E7085">
        <v>300.19</v>
      </c>
      <c r="F7085">
        <v>322.95</v>
      </c>
      <c r="G7085">
        <v>299.48</v>
      </c>
      <c r="H7085">
        <v>6.0734910000000003E-2</v>
      </c>
      <c r="I7085">
        <v>0.47180720999999998</v>
      </c>
      <c r="J7085">
        <v>0.48418641000000001</v>
      </c>
      <c r="K7085">
        <v>0.62992636999999996</v>
      </c>
      <c r="L7085">
        <v>1963</v>
      </c>
      <c r="M7085">
        <v>0</v>
      </c>
      <c r="N7085" t="s">
        <v>14172</v>
      </c>
    </row>
    <row r="7086" spans="1:14">
      <c r="A7086" t="s">
        <v>14175</v>
      </c>
      <c r="B7086">
        <v>147.53</v>
      </c>
      <c r="C7086">
        <v>130.05000000000001</v>
      </c>
      <c r="D7086">
        <v>156.38999999999999</v>
      </c>
      <c r="E7086">
        <v>144.72999999999999</v>
      </c>
      <c r="F7086">
        <v>152.76</v>
      </c>
      <c r="G7086">
        <v>149.62</v>
      </c>
      <c r="H7086">
        <v>4.6903609999999998E-2</v>
      </c>
      <c r="I7086">
        <v>0.59678774000000001</v>
      </c>
      <c r="J7086">
        <v>0.61085827999999998</v>
      </c>
      <c r="K7086">
        <v>0.32931507999999998</v>
      </c>
      <c r="L7086">
        <v>6676</v>
      </c>
      <c r="M7086">
        <v>4.8000000000000001E-2</v>
      </c>
      <c r="N7086" t="s">
        <v>14174</v>
      </c>
    </row>
    <row r="7087" spans="1:14">
      <c r="A7087" t="s">
        <v>14177</v>
      </c>
      <c r="B7087">
        <v>230.28</v>
      </c>
      <c r="C7087">
        <v>218.17</v>
      </c>
      <c r="D7087">
        <v>233.49</v>
      </c>
      <c r="E7087">
        <v>240.81</v>
      </c>
      <c r="F7087">
        <v>241.23</v>
      </c>
      <c r="G7087">
        <v>237.89</v>
      </c>
      <c r="H7087">
        <v>7.8798880000000002E-2</v>
      </c>
      <c r="I7087">
        <v>6.1271539999999999E-2</v>
      </c>
      <c r="J7087">
        <v>5.6709799999999998E-2</v>
      </c>
      <c r="K7087">
        <v>6.6608576099999999</v>
      </c>
      <c r="L7087">
        <v>12099</v>
      </c>
      <c r="M7087">
        <v>0.252</v>
      </c>
      <c r="N7087" t="s">
        <v>14176</v>
      </c>
    </row>
    <row r="7088" spans="1:14">
      <c r="A7088" t="s">
        <v>14179</v>
      </c>
      <c r="B7088">
        <v>89.45</v>
      </c>
      <c r="C7088">
        <v>94.69</v>
      </c>
      <c r="D7088">
        <v>88.59</v>
      </c>
      <c r="E7088">
        <v>95.08</v>
      </c>
      <c r="F7088">
        <v>90.44</v>
      </c>
      <c r="G7088">
        <v>84.92</v>
      </c>
      <c r="H7088">
        <v>-1.30767E-2</v>
      </c>
      <c r="I7088">
        <v>0.82647645999999997</v>
      </c>
      <c r="J7088">
        <v>0.83506345000000004</v>
      </c>
      <c r="K7088">
        <v>5.4754190000000001E-2</v>
      </c>
      <c r="L7088">
        <v>1964</v>
      </c>
      <c r="M7088">
        <v>0</v>
      </c>
      <c r="N7088" t="s">
        <v>14178</v>
      </c>
    </row>
    <row r="7089" spans="1:14">
      <c r="A7089" t="s">
        <v>14181</v>
      </c>
      <c r="B7089">
        <v>205.37</v>
      </c>
      <c r="C7089">
        <v>232.11</v>
      </c>
      <c r="D7089">
        <v>214.24</v>
      </c>
      <c r="E7089">
        <v>208.14</v>
      </c>
      <c r="F7089">
        <v>200.43</v>
      </c>
      <c r="G7089">
        <v>214.97</v>
      </c>
      <c r="H7089">
        <v>-6.24913E-2</v>
      </c>
      <c r="I7089">
        <v>0.35245541000000002</v>
      </c>
      <c r="J7089">
        <v>0.35974549</v>
      </c>
      <c r="K7089">
        <v>1.1051390400000001</v>
      </c>
      <c r="L7089">
        <v>6882</v>
      </c>
      <c r="M7089">
        <v>0.05</v>
      </c>
      <c r="N7089" t="s">
        <v>14180</v>
      </c>
    </row>
    <row r="7090" spans="1:14">
      <c r="A7090" t="s">
        <v>14183</v>
      </c>
      <c r="B7090">
        <v>209.82</v>
      </c>
      <c r="C7090">
        <v>230.11</v>
      </c>
      <c r="D7090">
        <v>210.38</v>
      </c>
      <c r="E7090">
        <v>223.99</v>
      </c>
      <c r="F7090">
        <v>212.37</v>
      </c>
      <c r="G7090">
        <v>216.24</v>
      </c>
      <c r="H7090">
        <v>6.0580900000000003E-3</v>
      </c>
      <c r="I7090">
        <v>0.90801416999999995</v>
      </c>
      <c r="J7090">
        <v>0.91216118000000002</v>
      </c>
      <c r="K7090">
        <v>1.513742E-2</v>
      </c>
      <c r="L7090">
        <v>10234</v>
      </c>
      <c r="M7090">
        <v>0.13500000000000001</v>
      </c>
      <c r="N7090" t="s">
        <v>14182</v>
      </c>
    </row>
    <row r="7091" spans="1:14">
      <c r="A7091" t="s">
        <v>14185</v>
      </c>
      <c r="B7091">
        <v>117.31</v>
      </c>
      <c r="C7091">
        <v>115.36</v>
      </c>
      <c r="D7091">
        <v>108.28</v>
      </c>
      <c r="E7091">
        <v>103</v>
      </c>
      <c r="F7091">
        <v>97.23</v>
      </c>
      <c r="G7091">
        <v>113.95</v>
      </c>
      <c r="H7091">
        <v>-0.1202391</v>
      </c>
      <c r="I7091">
        <v>0.18690722000000001</v>
      </c>
      <c r="J7091">
        <v>0.18295555999999999</v>
      </c>
      <c r="K7091">
        <v>2.5300158000000001</v>
      </c>
      <c r="L7091">
        <v>8037</v>
      </c>
      <c r="M7091">
        <v>7.2999999999999995E-2</v>
      </c>
      <c r="N7091" t="s">
        <v>14184</v>
      </c>
    </row>
    <row r="7092" spans="1:14">
      <c r="A7092" t="s">
        <v>14187</v>
      </c>
      <c r="B7092">
        <v>686.43</v>
      </c>
      <c r="C7092">
        <v>661.91</v>
      </c>
      <c r="D7092">
        <v>635.14</v>
      </c>
      <c r="E7092">
        <v>631.51</v>
      </c>
      <c r="F7092">
        <v>661.69</v>
      </c>
      <c r="G7092">
        <v>620.27</v>
      </c>
      <c r="H7092">
        <v>-5.1655E-2</v>
      </c>
      <c r="I7092">
        <v>0.29260454000000002</v>
      </c>
      <c r="J7092">
        <v>0.29629417000000002</v>
      </c>
      <c r="K7092">
        <v>1.46613478</v>
      </c>
      <c r="L7092">
        <v>9793</v>
      </c>
      <c r="M7092">
        <v>0.12</v>
      </c>
      <c r="N7092" t="s">
        <v>14186</v>
      </c>
    </row>
    <row r="7093" spans="1:14">
      <c r="A7093" t="s">
        <v>14189</v>
      </c>
      <c r="B7093">
        <v>120.36</v>
      </c>
      <c r="C7093">
        <v>115.04</v>
      </c>
      <c r="D7093">
        <v>115.14</v>
      </c>
      <c r="E7093">
        <v>118.08</v>
      </c>
      <c r="F7093">
        <v>121.3</v>
      </c>
      <c r="G7093">
        <v>121.98</v>
      </c>
      <c r="H7093">
        <v>4.4036029999999997E-2</v>
      </c>
      <c r="I7093">
        <v>0.16487683</v>
      </c>
      <c r="J7093">
        <v>0.15963976999999999</v>
      </c>
      <c r="K7093">
        <v>2.8808098499999999</v>
      </c>
      <c r="L7093">
        <v>10049</v>
      </c>
      <c r="M7093">
        <v>0.129</v>
      </c>
      <c r="N7093" t="s">
        <v>14188</v>
      </c>
    </row>
    <row r="7094" spans="1:14">
      <c r="A7094" t="s">
        <v>14191</v>
      </c>
      <c r="B7094">
        <v>137.41</v>
      </c>
      <c r="C7094">
        <v>151.62</v>
      </c>
      <c r="D7094">
        <v>157.91999999999999</v>
      </c>
      <c r="E7094">
        <v>143.15</v>
      </c>
      <c r="F7094">
        <v>133.37</v>
      </c>
      <c r="G7094">
        <v>142.04</v>
      </c>
      <c r="H7094">
        <v>-9.2960600000000004E-2</v>
      </c>
      <c r="I7094">
        <v>0.24212048999999999</v>
      </c>
      <c r="J7094">
        <v>0.24243282999999999</v>
      </c>
      <c r="K7094">
        <v>1.8810202300000001</v>
      </c>
      <c r="L7094">
        <v>7602</v>
      </c>
      <c r="M7094">
        <v>6.5000000000000002E-2</v>
      </c>
      <c r="N7094" t="s">
        <v>14190</v>
      </c>
    </row>
    <row r="7095" spans="1:14">
      <c r="A7095" t="s">
        <v>14193</v>
      </c>
      <c r="B7095">
        <v>654.19000000000005</v>
      </c>
      <c r="C7095">
        <v>541.24</v>
      </c>
      <c r="D7095">
        <v>734.73</v>
      </c>
      <c r="E7095">
        <v>661.5</v>
      </c>
      <c r="F7095">
        <v>703.05</v>
      </c>
      <c r="G7095">
        <v>685.72</v>
      </c>
      <c r="H7095">
        <v>9.7931900000000002E-2</v>
      </c>
      <c r="I7095">
        <v>0.49632042999999998</v>
      </c>
      <c r="J7095">
        <v>0.50932383999999997</v>
      </c>
      <c r="K7095">
        <v>0.55872807000000002</v>
      </c>
      <c r="L7095">
        <v>11892</v>
      </c>
      <c r="M7095">
        <v>0.23200000000000001</v>
      </c>
      <c r="N7095" t="s">
        <v>14192</v>
      </c>
    </row>
    <row r="7096" spans="1:14">
      <c r="A7096" t="s">
        <v>14195</v>
      </c>
      <c r="B7096">
        <v>191.68</v>
      </c>
      <c r="C7096">
        <v>216.56</v>
      </c>
      <c r="D7096">
        <v>210.98</v>
      </c>
      <c r="E7096">
        <v>198.91</v>
      </c>
      <c r="F7096">
        <v>176.4</v>
      </c>
      <c r="G7096">
        <v>210.32</v>
      </c>
      <c r="H7096">
        <v>-8.2340099999999999E-2</v>
      </c>
      <c r="I7096">
        <v>0.42151509999999998</v>
      </c>
      <c r="J7096">
        <v>0.4317454</v>
      </c>
      <c r="K7096">
        <v>0.80050111999999995</v>
      </c>
      <c r="L7096">
        <v>9911</v>
      </c>
      <c r="M7096">
        <v>0.125</v>
      </c>
      <c r="N7096" t="s">
        <v>14194</v>
      </c>
    </row>
    <row r="7097" spans="1:14">
      <c r="A7097" t="s">
        <v>14197</v>
      </c>
      <c r="B7097">
        <v>592.85</v>
      </c>
      <c r="C7097">
        <v>528.97</v>
      </c>
      <c r="D7097">
        <v>632.99</v>
      </c>
      <c r="E7097">
        <v>586.02</v>
      </c>
      <c r="F7097">
        <v>694.45</v>
      </c>
      <c r="G7097">
        <v>669.18</v>
      </c>
      <c r="H7097">
        <v>0.15205977000000001</v>
      </c>
      <c r="I7097">
        <v>0.22503423</v>
      </c>
      <c r="J7097">
        <v>0.22397502</v>
      </c>
      <c r="K7097">
        <v>2.0546593199999998</v>
      </c>
      <c r="L7097">
        <v>331</v>
      </c>
      <c r="M7097">
        <v>-1.7999999999999999E-2</v>
      </c>
      <c r="N7097" t="s">
        <v>14196</v>
      </c>
    </row>
    <row r="7098" spans="1:14">
      <c r="A7098" t="s">
        <v>14199</v>
      </c>
      <c r="B7098">
        <v>562.1</v>
      </c>
      <c r="C7098">
        <v>583.84</v>
      </c>
      <c r="D7098">
        <v>626.96</v>
      </c>
      <c r="E7098">
        <v>648.73</v>
      </c>
      <c r="F7098">
        <v>600.45000000000005</v>
      </c>
      <c r="G7098">
        <v>607.79</v>
      </c>
      <c r="H7098">
        <v>6.7487309999999995E-2</v>
      </c>
      <c r="I7098">
        <v>0.30729942999999998</v>
      </c>
      <c r="J7098">
        <v>0.31194431</v>
      </c>
      <c r="K7098">
        <v>1.3666682999999999</v>
      </c>
      <c r="L7098">
        <v>13506</v>
      </c>
      <c r="M7098">
        <v>0.52700000000000002</v>
      </c>
      <c r="N7098" t="s">
        <v>14198</v>
      </c>
    </row>
    <row r="7099" spans="1:14">
      <c r="A7099" t="s">
        <v>14201</v>
      </c>
      <c r="B7099">
        <v>636.05999999999995</v>
      </c>
      <c r="C7099">
        <v>638.66999999999996</v>
      </c>
      <c r="D7099">
        <v>642.16999999999996</v>
      </c>
      <c r="E7099">
        <v>646.99</v>
      </c>
      <c r="F7099">
        <v>623.03</v>
      </c>
      <c r="G7099">
        <v>670.69</v>
      </c>
      <c r="H7099">
        <v>1.7167439999999999E-2</v>
      </c>
      <c r="I7099">
        <v>0.60878401999999998</v>
      </c>
      <c r="J7099">
        <v>0.62322339000000004</v>
      </c>
      <c r="K7099">
        <v>0.30745942999999998</v>
      </c>
      <c r="L7099">
        <v>5222</v>
      </c>
      <c r="M7099">
        <v>2.1999999999999999E-2</v>
      </c>
      <c r="N7099" t="s">
        <v>14200</v>
      </c>
    </row>
    <row r="7100" spans="1:14">
      <c r="A7100" t="s">
        <v>14203</v>
      </c>
      <c r="B7100">
        <v>154.88999999999999</v>
      </c>
      <c r="C7100">
        <v>140.56</v>
      </c>
      <c r="D7100">
        <v>154.33000000000001</v>
      </c>
      <c r="E7100">
        <v>156.24</v>
      </c>
      <c r="F7100">
        <v>148.12</v>
      </c>
      <c r="G7100">
        <v>155.18</v>
      </c>
      <c r="H7100">
        <v>3.2008099999999998E-2</v>
      </c>
      <c r="I7100">
        <v>0.57031414000000002</v>
      </c>
      <c r="J7100">
        <v>0.58414434999999998</v>
      </c>
      <c r="K7100">
        <v>0.38132655999999998</v>
      </c>
      <c r="L7100">
        <v>1965</v>
      </c>
      <c r="M7100">
        <v>0</v>
      </c>
      <c r="N7100" t="s">
        <v>14202</v>
      </c>
    </row>
    <row r="7101" spans="1:14">
      <c r="A7101" t="s">
        <v>14205</v>
      </c>
      <c r="B7101">
        <v>382.93</v>
      </c>
      <c r="C7101">
        <v>410.76</v>
      </c>
      <c r="D7101">
        <v>364.08</v>
      </c>
      <c r="E7101">
        <v>356.11</v>
      </c>
      <c r="F7101">
        <v>357.87</v>
      </c>
      <c r="G7101">
        <v>360.48</v>
      </c>
      <c r="H7101">
        <v>-0.1059847</v>
      </c>
      <c r="I7101">
        <v>0.1048851</v>
      </c>
      <c r="J7101">
        <v>9.7749299999999997E-2</v>
      </c>
      <c r="K7101">
        <v>4.3661821300000003</v>
      </c>
      <c r="L7101">
        <v>6495</v>
      </c>
      <c r="M7101">
        <v>4.5999999999999999E-2</v>
      </c>
      <c r="N7101" t="s">
        <v>14204</v>
      </c>
    </row>
    <row r="7102" spans="1:14">
      <c r="A7102" t="s">
        <v>14207</v>
      </c>
      <c r="B7102">
        <v>224.13</v>
      </c>
      <c r="C7102">
        <v>227.63</v>
      </c>
      <c r="D7102">
        <v>242.41</v>
      </c>
      <c r="E7102">
        <v>225.37</v>
      </c>
      <c r="F7102">
        <v>217.21</v>
      </c>
      <c r="G7102">
        <v>245.66</v>
      </c>
      <c r="H7102">
        <v>-1.3475600000000001E-2</v>
      </c>
      <c r="I7102">
        <v>0.84099959999999996</v>
      </c>
      <c r="J7102">
        <v>0.84861363000000001</v>
      </c>
      <c r="K7102">
        <v>4.5803940000000001E-2</v>
      </c>
      <c r="L7102">
        <v>4940</v>
      </c>
      <c r="M7102">
        <v>1.6E-2</v>
      </c>
      <c r="N7102" t="s">
        <v>14206</v>
      </c>
    </row>
    <row r="7103" spans="1:14">
      <c r="A7103" t="s">
        <v>14209</v>
      </c>
      <c r="B7103">
        <v>155.62</v>
      </c>
      <c r="C7103">
        <v>165.28</v>
      </c>
      <c r="D7103">
        <v>146.44999999999999</v>
      </c>
      <c r="E7103">
        <v>148.85</v>
      </c>
      <c r="F7103">
        <v>152.87</v>
      </c>
      <c r="G7103">
        <v>149.79</v>
      </c>
      <c r="H7103">
        <v>-4.8080699999999997E-2</v>
      </c>
      <c r="I7103">
        <v>0.40496665999999998</v>
      </c>
      <c r="J7103">
        <v>0.41452951999999998</v>
      </c>
      <c r="K7103">
        <v>0.86509409999999998</v>
      </c>
      <c r="L7103">
        <v>1966</v>
      </c>
      <c r="M7103">
        <v>0</v>
      </c>
      <c r="N7103" t="s">
        <v>14208</v>
      </c>
    </row>
    <row r="7104" spans="1:14">
      <c r="A7104" t="s">
        <v>14211</v>
      </c>
      <c r="B7104">
        <v>396.6</v>
      </c>
      <c r="C7104">
        <v>372.92</v>
      </c>
      <c r="D7104">
        <v>402.72</v>
      </c>
      <c r="E7104">
        <v>431.25</v>
      </c>
      <c r="F7104">
        <v>350.33</v>
      </c>
      <c r="G7104">
        <v>387.15</v>
      </c>
      <c r="H7104">
        <v>-8.7320999999999996E-3</v>
      </c>
      <c r="I7104">
        <v>0.92968417000000003</v>
      </c>
      <c r="J7104">
        <v>0.93288404999999996</v>
      </c>
      <c r="K7104">
        <v>8.8222200000000004E-3</v>
      </c>
      <c r="L7104">
        <v>12243</v>
      </c>
      <c r="M7104">
        <v>0.26600000000000001</v>
      </c>
      <c r="N7104" t="s">
        <v>14210</v>
      </c>
    </row>
    <row r="7105" spans="1:14">
      <c r="A7105" t="s">
        <v>14213</v>
      </c>
      <c r="B7105">
        <v>108.27</v>
      </c>
      <c r="C7105">
        <v>103.43</v>
      </c>
      <c r="D7105">
        <v>102.49</v>
      </c>
      <c r="E7105">
        <v>97.05</v>
      </c>
      <c r="F7105">
        <v>100.34</v>
      </c>
      <c r="G7105">
        <v>108.24</v>
      </c>
      <c r="H7105">
        <v>-4.0946900000000001E-2</v>
      </c>
      <c r="I7105">
        <v>0.47995573000000002</v>
      </c>
      <c r="J7105">
        <v>0.49276735999999999</v>
      </c>
      <c r="K7105">
        <v>0.60547428999999997</v>
      </c>
      <c r="L7105">
        <v>1967</v>
      </c>
      <c r="M7105">
        <v>0</v>
      </c>
      <c r="N7105" t="s">
        <v>14212</v>
      </c>
    </row>
    <row r="7106" spans="1:14">
      <c r="A7106" t="s">
        <v>14215</v>
      </c>
      <c r="B7106">
        <v>182.15</v>
      </c>
      <c r="C7106">
        <v>215.61</v>
      </c>
      <c r="D7106">
        <v>154.34</v>
      </c>
      <c r="E7106">
        <v>165.53</v>
      </c>
      <c r="F7106">
        <v>175.69</v>
      </c>
      <c r="G7106">
        <v>171.07</v>
      </c>
      <c r="H7106">
        <v>-9.4983799999999993E-2</v>
      </c>
      <c r="I7106">
        <v>0.53864573000000004</v>
      </c>
      <c r="J7106">
        <v>0.55195461000000001</v>
      </c>
      <c r="K7106">
        <v>0.45101397999999998</v>
      </c>
      <c r="L7106">
        <v>9024</v>
      </c>
      <c r="M7106">
        <v>9.7000000000000003E-2</v>
      </c>
      <c r="N7106" t="s">
        <v>14214</v>
      </c>
    </row>
    <row r="7107" spans="1:14">
      <c r="A7107" t="s">
        <v>14217</v>
      </c>
      <c r="B7107">
        <v>1022.48</v>
      </c>
      <c r="C7107">
        <v>931.57</v>
      </c>
      <c r="D7107">
        <v>1157.02</v>
      </c>
      <c r="E7107">
        <v>1085.58</v>
      </c>
      <c r="F7107">
        <v>1049.56</v>
      </c>
      <c r="G7107">
        <v>1098.4100000000001</v>
      </c>
      <c r="H7107">
        <v>6.1148279999999999E-2</v>
      </c>
      <c r="I7107">
        <v>0.54541454</v>
      </c>
      <c r="J7107">
        <v>0.55893873000000005</v>
      </c>
      <c r="K7107">
        <v>0.43538800999999999</v>
      </c>
      <c r="L7107">
        <v>1968</v>
      </c>
      <c r="M7107">
        <v>0</v>
      </c>
      <c r="N7107" t="s">
        <v>14216</v>
      </c>
    </row>
    <row r="7108" spans="1:14">
      <c r="A7108" t="s">
        <v>14219</v>
      </c>
      <c r="B7108">
        <v>204.89</v>
      </c>
      <c r="C7108">
        <v>182.01</v>
      </c>
      <c r="D7108">
        <v>213.65</v>
      </c>
      <c r="E7108">
        <v>198.39</v>
      </c>
      <c r="F7108">
        <v>204.42</v>
      </c>
      <c r="G7108">
        <v>213.4</v>
      </c>
      <c r="H7108">
        <v>3.9773080000000002E-2</v>
      </c>
      <c r="I7108">
        <v>0.62697535999999998</v>
      </c>
      <c r="J7108">
        <v>0.64110800999999995</v>
      </c>
      <c r="K7108">
        <v>0.27622266000000001</v>
      </c>
      <c r="L7108">
        <v>1969</v>
      </c>
      <c r="M7108">
        <v>0</v>
      </c>
      <c r="N7108" t="s">
        <v>14218</v>
      </c>
    </row>
    <row r="7109" spans="1:14">
      <c r="A7109" t="s">
        <v>14221</v>
      </c>
      <c r="B7109">
        <v>369.83</v>
      </c>
      <c r="C7109">
        <v>382.82</v>
      </c>
      <c r="D7109">
        <v>360.16</v>
      </c>
      <c r="E7109">
        <v>391.52</v>
      </c>
      <c r="F7109">
        <v>395.55</v>
      </c>
      <c r="G7109">
        <v>360.95</v>
      </c>
      <c r="H7109">
        <v>4.4192889999999999E-2</v>
      </c>
      <c r="I7109">
        <v>0.41755291999999999</v>
      </c>
      <c r="J7109">
        <v>0.42772135</v>
      </c>
      <c r="K7109">
        <v>0.81554545000000001</v>
      </c>
      <c r="L7109">
        <v>9250</v>
      </c>
      <c r="M7109">
        <v>0.10199999999999999</v>
      </c>
      <c r="N7109" t="s">
        <v>14220</v>
      </c>
    </row>
    <row r="7110" spans="1:14">
      <c r="A7110" t="s">
        <v>14223</v>
      </c>
      <c r="B7110">
        <v>415.41</v>
      </c>
      <c r="C7110">
        <v>402</v>
      </c>
      <c r="D7110">
        <v>400.53</v>
      </c>
      <c r="E7110">
        <v>427.37</v>
      </c>
      <c r="F7110">
        <v>442.11</v>
      </c>
      <c r="G7110">
        <v>430.71</v>
      </c>
      <c r="H7110">
        <v>9.4322020000000006E-2</v>
      </c>
      <c r="I7110">
        <v>1.3441730000000001E-2</v>
      </c>
      <c r="J7110">
        <v>1.252995E-2</v>
      </c>
      <c r="K7110">
        <v>17.8364631</v>
      </c>
      <c r="L7110">
        <v>12984</v>
      </c>
      <c r="M7110">
        <v>0.371</v>
      </c>
      <c r="N7110" t="s">
        <v>14222</v>
      </c>
    </row>
    <row r="7111" spans="1:14">
      <c r="A7111" t="s">
        <v>14225</v>
      </c>
      <c r="B7111">
        <v>415.46</v>
      </c>
      <c r="C7111">
        <v>424.7</v>
      </c>
      <c r="D7111">
        <v>432.06</v>
      </c>
      <c r="E7111">
        <v>437.55</v>
      </c>
      <c r="F7111">
        <v>427.67</v>
      </c>
      <c r="G7111">
        <v>425.57</v>
      </c>
      <c r="H7111">
        <v>2.098566E-2</v>
      </c>
      <c r="I7111">
        <v>0.36362278999999997</v>
      </c>
      <c r="J7111">
        <v>0.37160615000000002</v>
      </c>
      <c r="K7111">
        <v>1.04905318</v>
      </c>
      <c r="L7111">
        <v>11080</v>
      </c>
      <c r="M7111">
        <v>0.17699999999999999</v>
      </c>
      <c r="N7111" t="s">
        <v>14224</v>
      </c>
    </row>
    <row r="7112" spans="1:14">
      <c r="A7112" t="s">
        <v>14227</v>
      </c>
      <c r="B7112">
        <v>666.68</v>
      </c>
      <c r="C7112">
        <v>529.36</v>
      </c>
      <c r="D7112">
        <v>706.04</v>
      </c>
      <c r="E7112">
        <v>617.38</v>
      </c>
      <c r="F7112">
        <v>779.61</v>
      </c>
      <c r="G7112">
        <v>672.84</v>
      </c>
      <c r="H7112">
        <v>0.12606042000000001</v>
      </c>
      <c r="I7112">
        <v>0.47628369999999998</v>
      </c>
      <c r="J7112">
        <v>0.48895255999999998</v>
      </c>
      <c r="K7112">
        <v>0.61639339000000004</v>
      </c>
      <c r="L7112">
        <v>9966</v>
      </c>
      <c r="M7112">
        <v>0.128</v>
      </c>
      <c r="N7112" t="s">
        <v>14226</v>
      </c>
    </row>
    <row r="7113" spans="1:14">
      <c r="A7113" t="s">
        <v>14229</v>
      </c>
      <c r="B7113">
        <v>129.91999999999999</v>
      </c>
      <c r="C7113">
        <v>128.4</v>
      </c>
      <c r="D7113">
        <v>116.52</v>
      </c>
      <c r="E7113">
        <v>140.79</v>
      </c>
      <c r="F7113">
        <v>136.22999999999999</v>
      </c>
      <c r="G7113">
        <v>122.91</v>
      </c>
      <c r="H7113">
        <v>9.2781749999999996E-2</v>
      </c>
      <c r="I7113">
        <v>0.29567149999999998</v>
      </c>
      <c r="J7113">
        <v>0.29962801999999999</v>
      </c>
      <c r="K7113">
        <v>1.4447017799999999</v>
      </c>
      <c r="L7113">
        <v>34</v>
      </c>
      <c r="M7113">
        <v>-0.21199999999999999</v>
      </c>
      <c r="N7113" t="s">
        <v>14228</v>
      </c>
    </row>
    <row r="7114" spans="1:14">
      <c r="A7114" t="s">
        <v>14231</v>
      </c>
      <c r="B7114">
        <v>273.73</v>
      </c>
      <c r="C7114">
        <v>288.81</v>
      </c>
      <c r="D7114">
        <v>257.89</v>
      </c>
      <c r="E7114">
        <v>276.27999999999997</v>
      </c>
      <c r="F7114">
        <v>288.7</v>
      </c>
      <c r="G7114">
        <v>257.12</v>
      </c>
      <c r="H7114">
        <v>2.8379999999999998E-3</v>
      </c>
      <c r="I7114">
        <v>0.96862424999999996</v>
      </c>
      <c r="J7114">
        <v>0.97004648000000004</v>
      </c>
      <c r="K7114">
        <v>1.75139E-3</v>
      </c>
      <c r="L7114">
        <v>6352</v>
      </c>
      <c r="M7114">
        <v>4.2999999999999997E-2</v>
      </c>
      <c r="N7114" t="s">
        <v>14230</v>
      </c>
    </row>
    <row r="7115" spans="1:14">
      <c r="A7115" t="s">
        <v>14233</v>
      </c>
      <c r="B7115">
        <v>600.55999999999995</v>
      </c>
      <c r="C7115">
        <v>525.44000000000005</v>
      </c>
      <c r="D7115">
        <v>545.22</v>
      </c>
      <c r="E7115">
        <v>566.96</v>
      </c>
      <c r="F7115">
        <v>574.20000000000005</v>
      </c>
      <c r="G7115">
        <v>546.20000000000005</v>
      </c>
      <c r="H7115">
        <v>1.5852229999999998E-2</v>
      </c>
      <c r="I7115">
        <v>0.80905338000000004</v>
      </c>
      <c r="J7115">
        <v>0.81844726000000001</v>
      </c>
      <c r="K7115">
        <v>6.6624180000000005E-2</v>
      </c>
      <c r="L7115">
        <v>11309</v>
      </c>
      <c r="M7115">
        <v>0.191</v>
      </c>
      <c r="N7115" t="s">
        <v>14232</v>
      </c>
    </row>
    <row r="7116" spans="1:14">
      <c r="A7116" t="s">
        <v>14235</v>
      </c>
      <c r="B7116">
        <v>984.62</v>
      </c>
      <c r="C7116">
        <v>1009.6</v>
      </c>
      <c r="D7116">
        <v>934.42</v>
      </c>
      <c r="E7116">
        <v>1073.6600000000001</v>
      </c>
      <c r="F7116">
        <v>1053.53</v>
      </c>
      <c r="G7116">
        <v>956.9</v>
      </c>
      <c r="H7116">
        <v>7.3547619999999994E-2</v>
      </c>
      <c r="I7116">
        <v>0.29465166999999998</v>
      </c>
      <c r="J7116">
        <v>0.29854103999999998</v>
      </c>
      <c r="K7116">
        <v>1.4517878900000001</v>
      </c>
      <c r="L7116">
        <v>13981</v>
      </c>
      <c r="M7116">
        <v>0.93300000000000005</v>
      </c>
      <c r="N7116" t="s">
        <v>14234</v>
      </c>
    </row>
    <row r="7117" spans="1:14">
      <c r="A7117" t="s">
        <v>14237</v>
      </c>
      <c r="B7117">
        <v>1017.14</v>
      </c>
      <c r="C7117">
        <v>1116.74</v>
      </c>
      <c r="D7117">
        <v>1120.78</v>
      </c>
      <c r="E7117">
        <v>1107.6500000000001</v>
      </c>
      <c r="F7117">
        <v>1076.83</v>
      </c>
      <c r="G7117">
        <v>1063.8599999999999</v>
      </c>
      <c r="H7117">
        <v>-1.5713000000000001E-3</v>
      </c>
      <c r="I7117">
        <v>0.97593246</v>
      </c>
      <c r="J7117">
        <v>0.97727306999999997</v>
      </c>
      <c r="K7117">
        <v>1.0302099999999999E-3</v>
      </c>
      <c r="L7117">
        <v>11728</v>
      </c>
      <c r="M7117">
        <v>0.219</v>
      </c>
      <c r="N7117" t="s">
        <v>14236</v>
      </c>
    </row>
    <row r="7118" spans="1:14">
      <c r="A7118" t="s">
        <v>14239</v>
      </c>
      <c r="B7118">
        <v>636.48</v>
      </c>
      <c r="C7118">
        <v>644.26</v>
      </c>
      <c r="D7118">
        <v>658.73</v>
      </c>
      <c r="E7118">
        <v>650.13</v>
      </c>
      <c r="F7118">
        <v>640.86</v>
      </c>
      <c r="G7118">
        <v>625.16</v>
      </c>
      <c r="H7118">
        <v>-1.7494200000000001E-2</v>
      </c>
      <c r="I7118">
        <v>0.47058853</v>
      </c>
      <c r="J7118">
        <v>0.48299825000000002</v>
      </c>
      <c r="K7118">
        <v>0.63365340000000003</v>
      </c>
      <c r="L7118">
        <v>7271</v>
      </c>
      <c r="M7118">
        <v>5.8999999999999997E-2</v>
      </c>
      <c r="N7118" t="s">
        <v>14238</v>
      </c>
    </row>
    <row r="7119" spans="1:14">
      <c r="A7119" t="s">
        <v>14241</v>
      </c>
      <c r="B7119">
        <v>208.61</v>
      </c>
      <c r="C7119">
        <v>202.06</v>
      </c>
      <c r="D7119">
        <v>196.14</v>
      </c>
      <c r="E7119">
        <v>196.02</v>
      </c>
      <c r="F7119">
        <v>206.81</v>
      </c>
      <c r="G7119">
        <v>214.93</v>
      </c>
      <c r="H7119">
        <v>2.5232609999999999E-2</v>
      </c>
      <c r="I7119">
        <v>0.61471242999999998</v>
      </c>
      <c r="J7119">
        <v>0.62894240000000001</v>
      </c>
      <c r="K7119">
        <v>0.29703256</v>
      </c>
      <c r="L7119">
        <v>7603</v>
      </c>
      <c r="M7119">
        <v>6.5000000000000002E-2</v>
      </c>
      <c r="N7119" t="s">
        <v>14240</v>
      </c>
    </row>
    <row r="7120" spans="1:14">
      <c r="A7120" t="s">
        <v>14243</v>
      </c>
      <c r="B7120">
        <v>273.63</v>
      </c>
      <c r="C7120">
        <v>293.68</v>
      </c>
      <c r="D7120">
        <v>250.18</v>
      </c>
      <c r="E7120">
        <v>259.85000000000002</v>
      </c>
      <c r="F7120">
        <v>296.82</v>
      </c>
      <c r="G7120">
        <v>261.54000000000002</v>
      </c>
      <c r="H7120">
        <v>1.6203599999999999E-3</v>
      </c>
      <c r="I7120">
        <v>0.98672578</v>
      </c>
      <c r="J7120">
        <v>0.98731731</v>
      </c>
      <c r="K7120">
        <v>3.1300000000000002E-4</v>
      </c>
      <c r="L7120">
        <v>6309</v>
      </c>
      <c r="M7120">
        <v>4.2000000000000003E-2</v>
      </c>
      <c r="N7120" t="s">
        <v>14242</v>
      </c>
    </row>
    <row r="7121" spans="1:14">
      <c r="A7121" t="s">
        <v>14245</v>
      </c>
      <c r="B7121">
        <v>431.1</v>
      </c>
      <c r="C7121">
        <v>440.31</v>
      </c>
      <c r="D7121">
        <v>422.46</v>
      </c>
      <c r="E7121">
        <v>423.18</v>
      </c>
      <c r="F7121">
        <v>459.79</v>
      </c>
      <c r="G7121">
        <v>413.05</v>
      </c>
      <c r="H7121">
        <v>1.06868E-3</v>
      </c>
      <c r="I7121">
        <v>0.98393878999999995</v>
      </c>
      <c r="J7121">
        <v>0.98477548000000004</v>
      </c>
      <c r="K7121">
        <v>4.5899999999999999E-4</v>
      </c>
      <c r="L7121">
        <v>6979</v>
      </c>
      <c r="M7121">
        <v>5.1999999999999998E-2</v>
      </c>
      <c r="N7121" t="s">
        <v>14244</v>
      </c>
    </row>
    <row r="7122" spans="1:14">
      <c r="A7122" t="s">
        <v>14247</v>
      </c>
      <c r="B7122">
        <v>506.91</v>
      </c>
      <c r="C7122">
        <v>737.8</v>
      </c>
      <c r="D7122">
        <v>492.08</v>
      </c>
      <c r="E7122">
        <v>531.73</v>
      </c>
      <c r="F7122">
        <v>606.01</v>
      </c>
      <c r="G7122">
        <v>529.09</v>
      </c>
      <c r="H7122">
        <v>-3.6767899999999999E-2</v>
      </c>
      <c r="I7122">
        <v>0.86218276000000005</v>
      </c>
      <c r="J7122">
        <v>0.86894349000000004</v>
      </c>
      <c r="K7122">
        <v>3.424907E-2</v>
      </c>
      <c r="L7122">
        <v>1970</v>
      </c>
      <c r="M7122">
        <v>0</v>
      </c>
      <c r="N7122" t="s">
        <v>14246</v>
      </c>
    </row>
    <row r="7123" spans="1:14">
      <c r="A7123" t="s">
        <v>14249</v>
      </c>
      <c r="B7123">
        <v>183.5</v>
      </c>
      <c r="C7123">
        <v>169.82</v>
      </c>
      <c r="D7123">
        <v>167.79</v>
      </c>
      <c r="E7123">
        <v>170.68</v>
      </c>
      <c r="F7123">
        <v>169.28</v>
      </c>
      <c r="G7123">
        <v>153.94</v>
      </c>
      <c r="H7123">
        <v>-7.7789800000000006E-2</v>
      </c>
      <c r="I7123">
        <v>0.28195636000000002</v>
      </c>
      <c r="J7123">
        <v>0.28507525</v>
      </c>
      <c r="K7123">
        <v>1.54350874</v>
      </c>
      <c r="L7123">
        <v>1971</v>
      </c>
      <c r="M7123">
        <v>0</v>
      </c>
      <c r="N7123" t="s">
        <v>14248</v>
      </c>
    </row>
    <row r="7124" spans="1:14">
      <c r="A7124" t="s">
        <v>14251</v>
      </c>
      <c r="B7124">
        <v>2233.7600000000002</v>
      </c>
      <c r="C7124">
        <v>2187.7399999999998</v>
      </c>
      <c r="D7124">
        <v>2096.62</v>
      </c>
      <c r="E7124">
        <v>1724.31</v>
      </c>
      <c r="F7124">
        <v>1854.65</v>
      </c>
      <c r="G7124">
        <v>1805.62</v>
      </c>
      <c r="H7124">
        <v>-0.2757735</v>
      </c>
      <c r="I7124">
        <v>2.50278E-3</v>
      </c>
      <c r="J7124">
        <v>2.3543100000000001E-3</v>
      </c>
      <c r="K7124">
        <v>45.646795300000001</v>
      </c>
      <c r="L7124">
        <v>13915</v>
      </c>
      <c r="M7124">
        <v>0.84099999999999997</v>
      </c>
      <c r="N7124" t="s">
        <v>14250</v>
      </c>
    </row>
    <row r="7125" spans="1:14">
      <c r="A7125" t="s">
        <v>14253</v>
      </c>
      <c r="B7125">
        <v>279.18</v>
      </c>
      <c r="C7125">
        <v>307.89</v>
      </c>
      <c r="D7125">
        <v>321.24</v>
      </c>
      <c r="E7125">
        <v>263.17</v>
      </c>
      <c r="F7125">
        <v>255.72</v>
      </c>
      <c r="G7125">
        <v>270.88</v>
      </c>
      <c r="H7125">
        <v>-0.19968269999999999</v>
      </c>
      <c r="I7125">
        <v>3.6478190000000001E-2</v>
      </c>
      <c r="J7125">
        <v>3.3755309999999997E-2</v>
      </c>
      <c r="K7125">
        <v>9.5648593200000001</v>
      </c>
      <c r="L7125">
        <v>9794</v>
      </c>
      <c r="M7125">
        <v>0.12</v>
      </c>
      <c r="N7125" t="s">
        <v>14252</v>
      </c>
    </row>
    <row r="7126" spans="1:14">
      <c r="A7126" t="s">
        <v>14255</v>
      </c>
      <c r="B7126">
        <v>628.29999999999995</v>
      </c>
      <c r="C7126">
        <v>661.52</v>
      </c>
      <c r="D7126">
        <v>576.82000000000005</v>
      </c>
      <c r="E7126">
        <v>598.19000000000005</v>
      </c>
      <c r="F7126">
        <v>625.86</v>
      </c>
      <c r="G7126">
        <v>572.33000000000004</v>
      </c>
      <c r="H7126">
        <v>-5.4022800000000003E-2</v>
      </c>
      <c r="I7126">
        <v>0.47517255000000003</v>
      </c>
      <c r="J7126">
        <v>0.48772842999999999</v>
      </c>
      <c r="K7126">
        <v>0.61972963000000003</v>
      </c>
      <c r="L7126">
        <v>1972</v>
      </c>
      <c r="M7126">
        <v>0</v>
      </c>
      <c r="N7126" t="s">
        <v>14254</v>
      </c>
    </row>
    <row r="7127" spans="1:14">
      <c r="A7127" t="s">
        <v>14257</v>
      </c>
      <c r="B7127">
        <v>351.64</v>
      </c>
      <c r="C7127">
        <v>411.39</v>
      </c>
      <c r="D7127">
        <v>330.91</v>
      </c>
      <c r="E7127">
        <v>334.54</v>
      </c>
      <c r="F7127">
        <v>374.73</v>
      </c>
      <c r="G7127">
        <v>333.34</v>
      </c>
      <c r="H7127">
        <v>-6.5340099999999998E-2</v>
      </c>
      <c r="I7127">
        <v>0.58036920999999997</v>
      </c>
      <c r="J7127">
        <v>0.59384340000000002</v>
      </c>
      <c r="K7127">
        <v>0.36093752000000001</v>
      </c>
      <c r="L7127">
        <v>1973</v>
      </c>
      <c r="M7127">
        <v>0</v>
      </c>
      <c r="N7127" t="s">
        <v>14256</v>
      </c>
    </row>
    <row r="7128" spans="1:14">
      <c r="A7128" t="s">
        <v>14259</v>
      </c>
      <c r="B7128">
        <v>272.5</v>
      </c>
      <c r="C7128">
        <v>296.31</v>
      </c>
      <c r="D7128">
        <v>243.01</v>
      </c>
      <c r="E7128">
        <v>218.78</v>
      </c>
      <c r="F7128">
        <v>255.92</v>
      </c>
      <c r="G7128">
        <v>261.63</v>
      </c>
      <c r="H7128">
        <v>-0.1405592</v>
      </c>
      <c r="I7128">
        <v>0.29258118999999999</v>
      </c>
      <c r="J7128">
        <v>0.29625538000000001</v>
      </c>
      <c r="K7128">
        <v>1.4662993799999999</v>
      </c>
      <c r="L7128">
        <v>8199</v>
      </c>
      <c r="M7128">
        <v>7.8E-2</v>
      </c>
      <c r="N7128" t="s">
        <v>14258</v>
      </c>
    </row>
    <row r="7129" spans="1:14">
      <c r="A7129" t="s">
        <v>14261</v>
      </c>
      <c r="B7129">
        <v>844.11</v>
      </c>
      <c r="C7129">
        <v>935.37</v>
      </c>
      <c r="D7129">
        <v>767.59</v>
      </c>
      <c r="E7129">
        <v>811.51</v>
      </c>
      <c r="F7129">
        <v>891.05</v>
      </c>
      <c r="G7129">
        <v>818.33</v>
      </c>
      <c r="H7129">
        <v>-1.1502E-2</v>
      </c>
      <c r="I7129">
        <v>0.90748207000000003</v>
      </c>
      <c r="J7129">
        <v>0.91172947000000004</v>
      </c>
      <c r="K7129">
        <v>1.531418E-2</v>
      </c>
      <c r="L7129">
        <v>5376</v>
      </c>
      <c r="M7129">
        <v>2.5000000000000001E-2</v>
      </c>
      <c r="N7129" t="s">
        <v>14260</v>
      </c>
    </row>
    <row r="7130" spans="1:14">
      <c r="A7130" t="s">
        <v>14263</v>
      </c>
      <c r="B7130">
        <v>177.85</v>
      </c>
      <c r="C7130">
        <v>250.23</v>
      </c>
      <c r="D7130">
        <v>216.53</v>
      </c>
      <c r="E7130">
        <v>162.74</v>
      </c>
      <c r="F7130">
        <v>192.72</v>
      </c>
      <c r="G7130">
        <v>166.19</v>
      </c>
      <c r="H7130">
        <v>-0.29552460000000003</v>
      </c>
      <c r="I7130">
        <v>0.14233280000000001</v>
      </c>
      <c r="J7130">
        <v>0.13630355999999999</v>
      </c>
      <c r="K7130">
        <v>3.3243717400000001</v>
      </c>
      <c r="L7130">
        <v>5029</v>
      </c>
      <c r="M7130">
        <v>1.7999999999999999E-2</v>
      </c>
      <c r="N7130" t="s">
        <v>14262</v>
      </c>
    </row>
    <row r="7131" spans="1:14">
      <c r="A7131" t="s">
        <v>14265</v>
      </c>
      <c r="B7131">
        <v>854.08</v>
      </c>
      <c r="C7131">
        <v>804.52</v>
      </c>
      <c r="D7131">
        <v>519.59</v>
      </c>
      <c r="E7131">
        <v>539.52</v>
      </c>
      <c r="F7131">
        <v>754.73</v>
      </c>
      <c r="G7131">
        <v>767.46</v>
      </c>
      <c r="H7131">
        <v>-6.40482E-2</v>
      </c>
      <c r="I7131">
        <v>0.83039145000000003</v>
      </c>
      <c r="J7131">
        <v>0.83873958999999998</v>
      </c>
      <c r="K7131">
        <v>5.2257890000000001E-2</v>
      </c>
      <c r="L7131">
        <v>1974</v>
      </c>
      <c r="M7131">
        <v>0</v>
      </c>
      <c r="N7131" t="s">
        <v>14264</v>
      </c>
    </row>
    <row r="7132" spans="1:14">
      <c r="A7132" t="s">
        <v>14267</v>
      </c>
      <c r="B7132">
        <v>173.55</v>
      </c>
      <c r="C7132">
        <v>199.36</v>
      </c>
      <c r="D7132">
        <v>168.78</v>
      </c>
      <c r="E7132">
        <v>190.32</v>
      </c>
      <c r="F7132">
        <v>167.34</v>
      </c>
      <c r="G7132">
        <v>184.87</v>
      </c>
      <c r="H7132">
        <v>3.94978E-3</v>
      </c>
      <c r="I7132">
        <v>0.96821338999999995</v>
      </c>
      <c r="J7132">
        <v>0.96967548000000003</v>
      </c>
      <c r="K7132">
        <v>1.79759E-3</v>
      </c>
      <c r="L7132">
        <v>12318</v>
      </c>
      <c r="M7132">
        <v>0.27400000000000002</v>
      </c>
      <c r="N7132" t="s">
        <v>14266</v>
      </c>
    </row>
    <row r="7133" spans="1:14">
      <c r="A7133" t="s">
        <v>14269</v>
      </c>
      <c r="B7133">
        <v>223.37</v>
      </c>
      <c r="C7133">
        <v>240.62</v>
      </c>
      <c r="D7133">
        <v>237.64</v>
      </c>
      <c r="E7133">
        <v>222.85</v>
      </c>
      <c r="F7133">
        <v>214.65</v>
      </c>
      <c r="G7133">
        <v>220.43</v>
      </c>
      <c r="H7133">
        <v>-9.2196700000000006E-2</v>
      </c>
      <c r="I7133">
        <v>6.6713729999999999E-2</v>
      </c>
      <c r="J7133">
        <v>6.1806809999999997E-2</v>
      </c>
      <c r="K7133">
        <v>6.2537031199999999</v>
      </c>
      <c r="L7133">
        <v>7930</v>
      </c>
      <c r="M7133">
        <v>7.0000000000000007E-2</v>
      </c>
      <c r="N7133" t="s">
        <v>14268</v>
      </c>
    </row>
    <row r="7134" spans="1:14">
      <c r="A7134" t="s">
        <v>14271</v>
      </c>
      <c r="B7134">
        <v>209.37</v>
      </c>
      <c r="C7134">
        <v>217.59</v>
      </c>
      <c r="D7134">
        <v>198.75</v>
      </c>
      <c r="E7134">
        <v>222.04</v>
      </c>
      <c r="F7134">
        <v>210.28</v>
      </c>
      <c r="G7134">
        <v>212.67</v>
      </c>
      <c r="H7134">
        <v>4.4375310000000001E-2</v>
      </c>
      <c r="I7134">
        <v>0.37781087000000002</v>
      </c>
      <c r="J7134">
        <v>0.38641748999999997</v>
      </c>
      <c r="K7134">
        <v>0.98195029</v>
      </c>
      <c r="L7134">
        <v>1975</v>
      </c>
      <c r="M7134">
        <v>0</v>
      </c>
      <c r="N7134" t="s">
        <v>14270</v>
      </c>
    </row>
    <row r="7135" spans="1:14">
      <c r="A7135" t="s">
        <v>14273</v>
      </c>
      <c r="B7135">
        <v>126.06</v>
      </c>
      <c r="C7135">
        <v>141.44999999999999</v>
      </c>
      <c r="D7135">
        <v>134.22</v>
      </c>
      <c r="E7135">
        <v>139.57</v>
      </c>
      <c r="F7135">
        <v>121.48</v>
      </c>
      <c r="G7135">
        <v>137.94999999999999</v>
      </c>
      <c r="H7135">
        <v>-1.10498E-2</v>
      </c>
      <c r="I7135">
        <v>0.89698270999999996</v>
      </c>
      <c r="J7135">
        <v>0.90164716</v>
      </c>
      <c r="K7135">
        <v>1.9016410000000001E-2</v>
      </c>
      <c r="L7135">
        <v>11262</v>
      </c>
      <c r="M7135">
        <v>0.186</v>
      </c>
      <c r="N7135" t="s">
        <v>14272</v>
      </c>
    </row>
    <row r="7136" spans="1:14">
      <c r="A7136" t="s">
        <v>14275</v>
      </c>
      <c r="B7136">
        <v>461.78</v>
      </c>
      <c r="C7136">
        <v>413.29</v>
      </c>
      <c r="D7136">
        <v>431.62</v>
      </c>
      <c r="E7136">
        <v>441.89</v>
      </c>
      <c r="F7136">
        <v>486.47</v>
      </c>
      <c r="G7136">
        <v>420.03</v>
      </c>
      <c r="H7136">
        <v>4.4136210000000002E-2</v>
      </c>
      <c r="I7136">
        <v>0.60010417999999999</v>
      </c>
      <c r="J7136">
        <v>0.61430801000000002</v>
      </c>
      <c r="K7136">
        <v>0.32316992</v>
      </c>
      <c r="L7136">
        <v>174</v>
      </c>
      <c r="M7136">
        <v>-5.6000000000000001E-2</v>
      </c>
      <c r="N7136" t="s">
        <v>14274</v>
      </c>
    </row>
    <row r="7137" spans="1:14">
      <c r="A7137" t="s">
        <v>14277</v>
      </c>
      <c r="B7137">
        <v>192.44</v>
      </c>
      <c r="C7137">
        <v>199.39</v>
      </c>
      <c r="D7137">
        <v>194.86</v>
      </c>
      <c r="E7137">
        <v>193.14</v>
      </c>
      <c r="F7137">
        <v>185.19</v>
      </c>
      <c r="G7137">
        <v>214.98</v>
      </c>
      <c r="H7137">
        <v>1.347197E-2</v>
      </c>
      <c r="I7137">
        <v>0.84775595000000004</v>
      </c>
      <c r="J7137">
        <v>0.85534122000000001</v>
      </c>
      <c r="K7137">
        <v>4.192713E-2</v>
      </c>
      <c r="L7137">
        <v>1976</v>
      </c>
      <c r="M7137">
        <v>0</v>
      </c>
      <c r="N7137" t="s">
        <v>14276</v>
      </c>
    </row>
    <row r="7138" spans="1:14">
      <c r="A7138" t="s">
        <v>14279</v>
      </c>
      <c r="B7138">
        <v>362.83</v>
      </c>
      <c r="C7138">
        <v>333.86</v>
      </c>
      <c r="D7138">
        <v>335.43</v>
      </c>
      <c r="E7138">
        <v>365.14</v>
      </c>
      <c r="F7138">
        <v>366.92</v>
      </c>
      <c r="G7138">
        <v>350.23</v>
      </c>
      <c r="H7138">
        <v>6.9223069999999998E-2</v>
      </c>
      <c r="I7138">
        <v>0.19390499999999999</v>
      </c>
      <c r="J7138">
        <v>0.19058649999999999</v>
      </c>
      <c r="K7138">
        <v>2.4318203</v>
      </c>
      <c r="L7138">
        <v>1977</v>
      </c>
      <c r="M7138">
        <v>0</v>
      </c>
      <c r="N7138" t="s">
        <v>14278</v>
      </c>
    </row>
    <row r="7139" spans="1:14">
      <c r="A7139" t="s">
        <v>14281</v>
      </c>
      <c r="B7139">
        <v>164.88</v>
      </c>
      <c r="C7139">
        <v>160.66999999999999</v>
      </c>
      <c r="D7139">
        <v>171.54</v>
      </c>
      <c r="E7139">
        <v>172.28</v>
      </c>
      <c r="F7139">
        <v>170.45</v>
      </c>
      <c r="G7139">
        <v>159.19</v>
      </c>
      <c r="H7139">
        <v>1.359718E-2</v>
      </c>
      <c r="I7139">
        <v>0.77783139000000001</v>
      </c>
      <c r="J7139">
        <v>0.78849393999999995</v>
      </c>
      <c r="K7139">
        <v>9.1094739999999993E-2</v>
      </c>
      <c r="L7139">
        <v>10293</v>
      </c>
      <c r="M7139">
        <v>0.13800000000000001</v>
      </c>
      <c r="N7139" t="s">
        <v>14280</v>
      </c>
    </row>
    <row r="7140" spans="1:14">
      <c r="A7140" t="s">
        <v>14283</v>
      </c>
      <c r="B7140">
        <v>526.64</v>
      </c>
      <c r="C7140">
        <v>511.28</v>
      </c>
      <c r="D7140">
        <v>486.69</v>
      </c>
      <c r="E7140">
        <v>495.15</v>
      </c>
      <c r="F7140">
        <v>509.44</v>
      </c>
      <c r="G7140">
        <v>494.51</v>
      </c>
      <c r="H7140">
        <v>-2.3718800000000002E-2</v>
      </c>
      <c r="I7140">
        <v>0.54627740999999996</v>
      </c>
      <c r="J7140">
        <v>0.55981128000000002</v>
      </c>
      <c r="K7140">
        <v>0.43342554999999999</v>
      </c>
      <c r="L7140">
        <v>1978</v>
      </c>
      <c r="M7140">
        <v>0</v>
      </c>
      <c r="N7140" t="s">
        <v>14282</v>
      </c>
    </row>
    <row r="7141" spans="1:14">
      <c r="A7141" t="s">
        <v>14285</v>
      </c>
      <c r="B7141">
        <v>251.48</v>
      </c>
      <c r="C7141">
        <v>245.28</v>
      </c>
      <c r="D7141">
        <v>255.69</v>
      </c>
      <c r="E7141">
        <v>250.09</v>
      </c>
      <c r="F7141">
        <v>249.68</v>
      </c>
      <c r="G7141">
        <v>245.21</v>
      </c>
      <c r="H7141">
        <v>-1.4241200000000001E-2</v>
      </c>
      <c r="I7141">
        <v>0.50900774000000004</v>
      </c>
      <c r="J7141">
        <v>0.52202543000000001</v>
      </c>
      <c r="K7141">
        <v>0.52453134999999995</v>
      </c>
      <c r="L7141">
        <v>6883</v>
      </c>
      <c r="M7141">
        <v>0.05</v>
      </c>
      <c r="N7141" t="s">
        <v>14284</v>
      </c>
    </row>
    <row r="7142" spans="1:14">
      <c r="A7142" t="s">
        <v>14287</v>
      </c>
      <c r="B7142">
        <v>94.89</v>
      </c>
      <c r="C7142">
        <v>91.66</v>
      </c>
      <c r="D7142">
        <v>98.3</v>
      </c>
      <c r="E7142">
        <v>92.26</v>
      </c>
      <c r="F7142">
        <v>96.97</v>
      </c>
      <c r="G7142">
        <v>105.32</v>
      </c>
      <c r="H7142">
        <v>4.6737180000000003E-2</v>
      </c>
      <c r="I7142">
        <v>0.49844144000000001</v>
      </c>
      <c r="J7142">
        <v>0.51150220000000002</v>
      </c>
      <c r="K7142">
        <v>0.55289045000000003</v>
      </c>
      <c r="L7142">
        <v>10803</v>
      </c>
      <c r="M7142">
        <v>0.161</v>
      </c>
      <c r="N7142" t="s">
        <v>14286</v>
      </c>
    </row>
    <row r="7143" spans="1:14">
      <c r="A7143" t="s">
        <v>14289</v>
      </c>
      <c r="B7143">
        <v>759.81</v>
      </c>
      <c r="C7143">
        <v>803.12</v>
      </c>
      <c r="D7143">
        <v>822.83</v>
      </c>
      <c r="E7143">
        <v>843.24</v>
      </c>
      <c r="F7143">
        <v>777.79</v>
      </c>
      <c r="G7143">
        <v>827.74</v>
      </c>
      <c r="H7143">
        <v>3.7551000000000001E-2</v>
      </c>
      <c r="I7143">
        <v>0.48611673</v>
      </c>
      <c r="J7143">
        <v>0.49910501000000002</v>
      </c>
      <c r="K7143">
        <v>0.58751372999999996</v>
      </c>
      <c r="L7143">
        <v>5223</v>
      </c>
      <c r="M7143">
        <v>2.1999999999999999E-2</v>
      </c>
      <c r="N7143" t="s">
        <v>14288</v>
      </c>
    </row>
    <row r="7144" spans="1:14">
      <c r="A7144" t="s">
        <v>14291</v>
      </c>
      <c r="B7144">
        <v>1679.19</v>
      </c>
      <c r="C7144">
        <v>1419.59</v>
      </c>
      <c r="D7144">
        <v>1645.74</v>
      </c>
      <c r="E7144">
        <v>1583.21</v>
      </c>
      <c r="F7144">
        <v>1684.82</v>
      </c>
      <c r="G7144">
        <v>1672.45</v>
      </c>
      <c r="H7144">
        <v>6.1811320000000003E-2</v>
      </c>
      <c r="I7144">
        <v>0.49024779000000002</v>
      </c>
      <c r="J7144">
        <v>0.50336459</v>
      </c>
      <c r="K7144">
        <v>0.57571768999999995</v>
      </c>
      <c r="L7144">
        <v>225</v>
      </c>
      <c r="M7144">
        <v>-4.1000000000000002E-2</v>
      </c>
      <c r="N7144" t="s">
        <v>14290</v>
      </c>
    </row>
    <row r="7145" spans="1:14">
      <c r="A7145" t="s">
        <v>14293</v>
      </c>
      <c r="B7145">
        <v>142.15</v>
      </c>
      <c r="C7145">
        <v>120.9</v>
      </c>
      <c r="D7145">
        <v>139.83000000000001</v>
      </c>
      <c r="E7145">
        <v>127.35</v>
      </c>
      <c r="F7145">
        <v>135.58000000000001</v>
      </c>
      <c r="G7145">
        <v>138.77000000000001</v>
      </c>
      <c r="H7145">
        <v>-1.4211E-3</v>
      </c>
      <c r="I7145">
        <v>0.98714992999999995</v>
      </c>
      <c r="J7145">
        <v>0.98771849</v>
      </c>
      <c r="K7145">
        <v>2.9399999999999999E-4</v>
      </c>
      <c r="L7145">
        <v>6677</v>
      </c>
      <c r="M7145">
        <v>4.8000000000000001E-2</v>
      </c>
      <c r="N7145" t="s">
        <v>14292</v>
      </c>
    </row>
    <row r="7146" spans="1:14">
      <c r="A7146" t="s">
        <v>14295</v>
      </c>
      <c r="B7146">
        <v>269.55</v>
      </c>
      <c r="C7146">
        <v>263.04000000000002</v>
      </c>
      <c r="D7146">
        <v>269.85000000000002</v>
      </c>
      <c r="E7146">
        <v>259.26</v>
      </c>
      <c r="F7146">
        <v>261.70999999999998</v>
      </c>
      <c r="G7146">
        <v>256.20999999999998</v>
      </c>
      <c r="H7146">
        <v>-4.6099099999999997E-2</v>
      </c>
      <c r="I7146">
        <v>3.677561E-2</v>
      </c>
      <c r="J7146">
        <v>3.4019510000000003E-2</v>
      </c>
      <c r="K7146">
        <v>9.5132286599999993</v>
      </c>
      <c r="L7146">
        <v>1979</v>
      </c>
      <c r="M7146">
        <v>0</v>
      </c>
      <c r="N7146" t="s">
        <v>14294</v>
      </c>
    </row>
    <row r="7147" spans="1:14">
      <c r="A7147" t="s">
        <v>14297</v>
      </c>
      <c r="B7147">
        <v>471.73</v>
      </c>
      <c r="C7147">
        <v>433.76</v>
      </c>
      <c r="D7147">
        <v>493.8</v>
      </c>
      <c r="E7147">
        <v>484.16</v>
      </c>
      <c r="F7147">
        <v>482.69</v>
      </c>
      <c r="G7147">
        <v>503.22</v>
      </c>
      <c r="H7147">
        <v>7.2994959999999998E-2</v>
      </c>
      <c r="I7147">
        <v>0.27721993</v>
      </c>
      <c r="J7147">
        <v>0.28006236000000001</v>
      </c>
      <c r="K7147">
        <v>1.57948362</v>
      </c>
      <c r="L7147">
        <v>1980</v>
      </c>
      <c r="M7147">
        <v>0</v>
      </c>
      <c r="N7147" t="s">
        <v>14296</v>
      </c>
    </row>
    <row r="7148" spans="1:14">
      <c r="A7148" t="s">
        <v>14299</v>
      </c>
      <c r="B7148">
        <v>264.5</v>
      </c>
      <c r="C7148">
        <v>249.67</v>
      </c>
      <c r="D7148">
        <v>269.57</v>
      </c>
      <c r="E7148">
        <v>277.77</v>
      </c>
      <c r="F7148">
        <v>284.19</v>
      </c>
      <c r="G7148">
        <v>268.64999999999998</v>
      </c>
      <c r="H7148">
        <v>8.4174760000000001E-2</v>
      </c>
      <c r="I7148">
        <v>0.10784053</v>
      </c>
      <c r="J7148">
        <v>0.10062838</v>
      </c>
      <c r="K7148">
        <v>4.2641882899999999</v>
      </c>
      <c r="L7148">
        <v>7860</v>
      </c>
      <c r="M7148">
        <v>6.8000000000000005E-2</v>
      </c>
      <c r="N7148" t="s">
        <v>14298</v>
      </c>
    </row>
    <row r="7149" spans="1:14">
      <c r="A7149" t="s">
        <v>14301</v>
      </c>
      <c r="B7149">
        <v>650.76</v>
      </c>
      <c r="C7149">
        <v>591.26</v>
      </c>
      <c r="D7149">
        <v>651.52</v>
      </c>
      <c r="E7149">
        <v>655.73</v>
      </c>
      <c r="F7149">
        <v>679.66</v>
      </c>
      <c r="G7149">
        <v>640.41</v>
      </c>
      <c r="H7149">
        <v>6.2394409999999997E-2</v>
      </c>
      <c r="I7149">
        <v>0.30178808000000001</v>
      </c>
      <c r="J7149">
        <v>0.30613921999999999</v>
      </c>
      <c r="K7149">
        <v>1.4030336699999999</v>
      </c>
      <c r="L7149">
        <v>11336</v>
      </c>
      <c r="M7149">
        <v>0.193</v>
      </c>
      <c r="N7149" t="s">
        <v>14300</v>
      </c>
    </row>
    <row r="7150" spans="1:14">
      <c r="A7150" t="s">
        <v>14303</v>
      </c>
      <c r="B7150">
        <v>202.12</v>
      </c>
      <c r="C7150">
        <v>201.09</v>
      </c>
      <c r="D7150">
        <v>188.64</v>
      </c>
      <c r="E7150">
        <v>201.03</v>
      </c>
      <c r="F7150">
        <v>179.91</v>
      </c>
      <c r="G7150">
        <v>172.37</v>
      </c>
      <c r="H7150">
        <v>-9.9498100000000006E-2</v>
      </c>
      <c r="I7150">
        <v>0.24712148</v>
      </c>
      <c r="J7150">
        <v>0.24776159</v>
      </c>
      <c r="K7150">
        <v>1.8338602399999999</v>
      </c>
      <c r="L7150">
        <v>12283</v>
      </c>
      <c r="M7150">
        <v>0.27100000000000002</v>
      </c>
      <c r="N7150" t="s">
        <v>14302</v>
      </c>
    </row>
    <row r="7151" spans="1:14">
      <c r="A7151" t="s">
        <v>14305</v>
      </c>
      <c r="B7151">
        <v>601.9</v>
      </c>
      <c r="C7151">
        <v>601.29999999999995</v>
      </c>
      <c r="D7151">
        <v>593.99</v>
      </c>
      <c r="E7151">
        <v>615.66</v>
      </c>
      <c r="F7151">
        <v>590.13</v>
      </c>
      <c r="G7151">
        <v>578.62</v>
      </c>
      <c r="H7151">
        <v>-1.07549E-2</v>
      </c>
      <c r="I7151">
        <v>0.71186347999999999</v>
      </c>
      <c r="J7151">
        <v>0.72476214000000005</v>
      </c>
      <c r="K7151">
        <v>0.15734688999999999</v>
      </c>
      <c r="L7151">
        <v>8867</v>
      </c>
      <c r="M7151">
        <v>9.4E-2</v>
      </c>
      <c r="N7151" t="s">
        <v>14304</v>
      </c>
    </row>
    <row r="7152" spans="1:14">
      <c r="A7152" t="s">
        <v>14307</v>
      </c>
      <c r="B7152">
        <v>357.61</v>
      </c>
      <c r="C7152">
        <v>304.48</v>
      </c>
      <c r="D7152">
        <v>353.92</v>
      </c>
      <c r="E7152">
        <v>387.02</v>
      </c>
      <c r="F7152">
        <v>383.87</v>
      </c>
      <c r="G7152">
        <v>391.27</v>
      </c>
      <c r="H7152">
        <v>0.19767752999999999</v>
      </c>
      <c r="I7152">
        <v>5.8694629999999998E-2</v>
      </c>
      <c r="J7152">
        <v>5.43936E-2</v>
      </c>
      <c r="K7152">
        <v>6.8733092899999999</v>
      </c>
      <c r="L7152">
        <v>13152</v>
      </c>
      <c r="M7152">
        <v>0.41099999999999998</v>
      </c>
      <c r="N7152" t="s">
        <v>14306</v>
      </c>
    </row>
    <row r="7153" spans="1:14">
      <c r="A7153" t="s">
        <v>14309</v>
      </c>
      <c r="B7153">
        <v>165.78</v>
      </c>
      <c r="C7153">
        <v>141.06</v>
      </c>
      <c r="D7153">
        <v>152.65</v>
      </c>
      <c r="E7153">
        <v>145.09</v>
      </c>
      <c r="F7153">
        <v>154.22999999999999</v>
      </c>
      <c r="G7153">
        <v>157.6</v>
      </c>
      <c r="H7153">
        <v>-5.8358000000000004E-3</v>
      </c>
      <c r="I7153">
        <v>0.94259826000000002</v>
      </c>
      <c r="J7153">
        <v>0.94521336</v>
      </c>
      <c r="K7153">
        <v>5.8720400000000002E-3</v>
      </c>
      <c r="L7153">
        <v>7604</v>
      </c>
      <c r="M7153">
        <v>6.5000000000000002E-2</v>
      </c>
      <c r="N7153" t="s">
        <v>14308</v>
      </c>
    </row>
    <row r="7154" spans="1:14">
      <c r="A7154" t="s">
        <v>14311</v>
      </c>
      <c r="B7154">
        <v>600.82000000000005</v>
      </c>
      <c r="C7154">
        <v>601.67999999999995</v>
      </c>
      <c r="D7154">
        <v>588.09</v>
      </c>
      <c r="E7154">
        <v>627.70000000000005</v>
      </c>
      <c r="F7154">
        <v>629.4</v>
      </c>
      <c r="G7154">
        <v>593.5</v>
      </c>
      <c r="H7154">
        <v>4.7111409999999999E-2</v>
      </c>
      <c r="I7154">
        <v>0.18670443</v>
      </c>
      <c r="J7154">
        <v>0.18275896</v>
      </c>
      <c r="K7154">
        <v>2.5329473199999999</v>
      </c>
      <c r="L7154">
        <v>5169</v>
      </c>
      <c r="M7154">
        <v>2.1000000000000001E-2</v>
      </c>
      <c r="N7154" t="s">
        <v>14310</v>
      </c>
    </row>
    <row r="7155" spans="1:14">
      <c r="A7155" t="s">
        <v>14313</v>
      </c>
      <c r="B7155">
        <v>441.49</v>
      </c>
      <c r="C7155">
        <v>472.16</v>
      </c>
      <c r="D7155">
        <v>511.38</v>
      </c>
      <c r="E7155">
        <v>438.88</v>
      </c>
      <c r="F7155">
        <v>431.09</v>
      </c>
      <c r="G7155">
        <v>446.4</v>
      </c>
      <c r="H7155">
        <v>-0.1119666</v>
      </c>
      <c r="I7155">
        <v>0.15006269</v>
      </c>
      <c r="J7155">
        <v>0.14433446</v>
      </c>
      <c r="K7155">
        <v>3.1606926899999999</v>
      </c>
      <c r="L7155">
        <v>12552</v>
      </c>
      <c r="M7155">
        <v>0.30599999999999999</v>
      </c>
      <c r="N7155" t="s">
        <v>14312</v>
      </c>
    </row>
    <row r="7156" spans="1:14">
      <c r="A7156" t="s">
        <v>14315</v>
      </c>
      <c r="B7156">
        <v>127.48</v>
      </c>
      <c r="C7156">
        <v>124.68</v>
      </c>
      <c r="D7156">
        <v>133</v>
      </c>
      <c r="E7156">
        <v>129.94999999999999</v>
      </c>
      <c r="F7156">
        <v>122.93</v>
      </c>
      <c r="G7156">
        <v>136.52000000000001</v>
      </c>
      <c r="H7156">
        <v>1.499292E-2</v>
      </c>
      <c r="I7156">
        <v>0.78559723000000004</v>
      </c>
      <c r="J7156">
        <v>0.79593387000000004</v>
      </c>
      <c r="K7156">
        <v>8.4615120000000002E-2</v>
      </c>
      <c r="L7156">
        <v>11378</v>
      </c>
      <c r="M7156">
        <v>0.19400000000000001</v>
      </c>
      <c r="N7156" t="s">
        <v>14314</v>
      </c>
    </row>
    <row r="7157" spans="1:14">
      <c r="A7157" t="s">
        <v>14317</v>
      </c>
      <c r="B7157">
        <v>349.76</v>
      </c>
      <c r="C7157">
        <v>342.97</v>
      </c>
      <c r="D7157">
        <v>325.91000000000003</v>
      </c>
      <c r="E7157">
        <v>362.82</v>
      </c>
      <c r="F7157">
        <v>366.69</v>
      </c>
      <c r="G7157">
        <v>347.39</v>
      </c>
      <c r="H7157">
        <v>8.0483269999999996E-2</v>
      </c>
      <c r="I7157">
        <v>0.10556090999999999</v>
      </c>
      <c r="J7157">
        <v>9.8416719999999999E-2</v>
      </c>
      <c r="K7157">
        <v>4.34247476</v>
      </c>
      <c r="L7157">
        <v>11747</v>
      </c>
      <c r="M7157">
        <v>0.221</v>
      </c>
      <c r="N7157" t="s">
        <v>14316</v>
      </c>
    </row>
    <row r="7158" spans="1:14">
      <c r="A7158" t="s">
        <v>14319</v>
      </c>
      <c r="B7158">
        <v>1275.67</v>
      </c>
      <c r="C7158">
        <v>1296.05</v>
      </c>
      <c r="D7158">
        <v>1318.05</v>
      </c>
      <c r="E7158">
        <v>1344.64</v>
      </c>
      <c r="F7158">
        <v>1336.73</v>
      </c>
      <c r="G7158">
        <v>1317.94</v>
      </c>
      <c r="H7158">
        <v>4.0143699999999997E-2</v>
      </c>
      <c r="I7158">
        <v>6.7176420000000001E-2</v>
      </c>
      <c r="J7158">
        <v>6.2239429999999998E-2</v>
      </c>
      <c r="K7158">
        <v>6.2214107299999997</v>
      </c>
      <c r="L7158">
        <v>10756</v>
      </c>
      <c r="M7158">
        <v>0.16</v>
      </c>
      <c r="N7158" t="s">
        <v>14318</v>
      </c>
    </row>
    <row r="7159" spans="1:14">
      <c r="A7159" t="s">
        <v>14321</v>
      </c>
      <c r="B7159">
        <v>238.72</v>
      </c>
      <c r="C7159">
        <v>214.94</v>
      </c>
      <c r="D7159">
        <v>215.52</v>
      </c>
      <c r="E7159">
        <v>220.23</v>
      </c>
      <c r="F7159">
        <v>214.85</v>
      </c>
      <c r="G7159">
        <v>221.93</v>
      </c>
      <c r="H7159">
        <v>-2.4876599999999999E-2</v>
      </c>
      <c r="I7159">
        <v>0.65605327999999996</v>
      </c>
      <c r="J7159">
        <v>0.67034720999999997</v>
      </c>
      <c r="K7159">
        <v>0.23075704</v>
      </c>
      <c r="L7159">
        <v>217</v>
      </c>
      <c r="M7159">
        <v>-4.3999999999999997E-2</v>
      </c>
      <c r="N7159" t="s">
        <v>14320</v>
      </c>
    </row>
    <row r="7160" spans="1:14">
      <c r="A7160" t="s">
        <v>14323</v>
      </c>
      <c r="B7160">
        <v>108.13</v>
      </c>
      <c r="C7160">
        <v>136.91999999999999</v>
      </c>
      <c r="D7160">
        <v>114.89</v>
      </c>
      <c r="E7160">
        <v>127.98</v>
      </c>
      <c r="F7160">
        <v>101.33</v>
      </c>
      <c r="G7160">
        <v>111.3</v>
      </c>
      <c r="H7160">
        <v>-7.8973299999999996E-2</v>
      </c>
      <c r="I7160">
        <v>0.60637322999999999</v>
      </c>
      <c r="J7160">
        <v>0.62064204000000001</v>
      </c>
      <c r="K7160">
        <v>0.31176947999999999</v>
      </c>
      <c r="L7160">
        <v>8385</v>
      </c>
      <c r="M7160">
        <v>8.1000000000000003E-2</v>
      </c>
      <c r="N7160" t="s">
        <v>14322</v>
      </c>
    </row>
    <row r="7161" spans="1:14">
      <c r="A7161" t="s">
        <v>14325</v>
      </c>
      <c r="B7161">
        <v>179.31</v>
      </c>
      <c r="C7161">
        <v>171.69</v>
      </c>
      <c r="D7161">
        <v>161.66999999999999</v>
      </c>
      <c r="E7161">
        <v>172.79</v>
      </c>
      <c r="F7161">
        <v>180.73</v>
      </c>
      <c r="G7161">
        <v>184.84</v>
      </c>
      <c r="H7161">
        <v>7.1272920000000003E-2</v>
      </c>
      <c r="I7161">
        <v>0.24161576000000001</v>
      </c>
      <c r="J7161">
        <v>0.24191681000000001</v>
      </c>
      <c r="K7161">
        <v>1.8858668300000001</v>
      </c>
      <c r="L7161">
        <v>12796</v>
      </c>
      <c r="M7161">
        <v>0.33900000000000002</v>
      </c>
      <c r="N7161" t="s">
        <v>14324</v>
      </c>
    </row>
    <row r="7162" spans="1:14">
      <c r="A7162" t="s">
        <v>14327</v>
      </c>
      <c r="B7162">
        <v>122.96</v>
      </c>
      <c r="C7162">
        <v>114.66</v>
      </c>
      <c r="D7162">
        <v>131.66</v>
      </c>
      <c r="E7162">
        <v>114.46</v>
      </c>
      <c r="F7162">
        <v>124.52</v>
      </c>
      <c r="G7162">
        <v>117.73</v>
      </c>
      <c r="H7162">
        <v>-4.8555099999999997E-2</v>
      </c>
      <c r="I7162">
        <v>0.51323956999999998</v>
      </c>
      <c r="J7162">
        <v>0.52658696000000005</v>
      </c>
      <c r="K7162">
        <v>0.51350229999999997</v>
      </c>
      <c r="L7162">
        <v>1981</v>
      </c>
      <c r="M7162">
        <v>0</v>
      </c>
      <c r="N7162" t="s">
        <v>14326</v>
      </c>
    </row>
    <row r="7163" spans="1:14">
      <c r="A7163" t="s">
        <v>14329</v>
      </c>
      <c r="B7163">
        <v>1135.96</v>
      </c>
      <c r="C7163">
        <v>1134.8900000000001</v>
      </c>
      <c r="D7163">
        <v>1105.22</v>
      </c>
      <c r="E7163">
        <v>1220.3499999999999</v>
      </c>
      <c r="F7163">
        <v>1168.99</v>
      </c>
      <c r="G7163">
        <v>1069.68</v>
      </c>
      <c r="H7163">
        <v>3.2979590000000003E-2</v>
      </c>
      <c r="I7163">
        <v>0.59671761999999995</v>
      </c>
      <c r="J7163">
        <v>0.61078904000000001</v>
      </c>
      <c r="K7163">
        <v>0.32944585999999998</v>
      </c>
      <c r="L7163">
        <v>7272</v>
      </c>
      <c r="M7163">
        <v>5.8999999999999997E-2</v>
      </c>
      <c r="N7163" t="s">
        <v>14328</v>
      </c>
    </row>
    <row r="7164" spans="1:14">
      <c r="A7164" t="s">
        <v>14331</v>
      </c>
      <c r="B7164">
        <v>445.06</v>
      </c>
      <c r="C7164">
        <v>432.77</v>
      </c>
      <c r="D7164">
        <v>524.46</v>
      </c>
      <c r="E7164">
        <v>441.91</v>
      </c>
      <c r="F7164">
        <v>548.87</v>
      </c>
      <c r="G7164">
        <v>485.07</v>
      </c>
      <c r="H7164">
        <v>7.3325650000000006E-2</v>
      </c>
      <c r="I7164">
        <v>0.58959534999999996</v>
      </c>
      <c r="J7164">
        <v>0.60346137</v>
      </c>
      <c r="K7164">
        <v>0.34291886999999999</v>
      </c>
      <c r="L7164">
        <v>9811</v>
      </c>
      <c r="M7164">
        <v>0.121</v>
      </c>
      <c r="N7164" t="s">
        <v>14330</v>
      </c>
    </row>
    <row r="7165" spans="1:14">
      <c r="A7165" t="s">
        <v>14333</v>
      </c>
      <c r="B7165">
        <v>398.1</v>
      </c>
      <c r="C7165">
        <v>405.92</v>
      </c>
      <c r="D7165">
        <v>421.01</v>
      </c>
      <c r="E7165">
        <v>421.45</v>
      </c>
      <c r="F7165">
        <v>432.85</v>
      </c>
      <c r="G7165">
        <v>402.51</v>
      </c>
      <c r="H7165">
        <v>3.6690819999999999E-2</v>
      </c>
      <c r="I7165">
        <v>0.39672245</v>
      </c>
      <c r="J7165">
        <v>0.40575737000000001</v>
      </c>
      <c r="K7165">
        <v>0.89907190999999997</v>
      </c>
      <c r="L7165">
        <v>7961</v>
      </c>
      <c r="M7165">
        <v>7.0999999999999994E-2</v>
      </c>
      <c r="N7165" t="s">
        <v>14332</v>
      </c>
    </row>
    <row r="7166" spans="1:14">
      <c r="A7166" t="s">
        <v>14335</v>
      </c>
      <c r="B7166">
        <v>149.46</v>
      </c>
      <c r="C7166">
        <v>153.69</v>
      </c>
      <c r="D7166">
        <v>162.49</v>
      </c>
      <c r="E7166">
        <v>154.44999999999999</v>
      </c>
      <c r="F7166">
        <v>157.22</v>
      </c>
      <c r="G7166">
        <v>156</v>
      </c>
      <c r="H7166">
        <v>7.11233E-3</v>
      </c>
      <c r="I7166">
        <v>0.85387796000000005</v>
      </c>
      <c r="J7166">
        <v>0.86118664</v>
      </c>
      <c r="K7166">
        <v>3.8569680000000002E-2</v>
      </c>
      <c r="L7166">
        <v>12682</v>
      </c>
      <c r="M7166">
        <v>0.32300000000000001</v>
      </c>
      <c r="N7166" t="s">
        <v>14334</v>
      </c>
    </row>
    <row r="7167" spans="1:14">
      <c r="A7167" t="s">
        <v>14337</v>
      </c>
      <c r="B7167">
        <v>200.72</v>
      </c>
      <c r="C7167">
        <v>220.02</v>
      </c>
      <c r="D7167">
        <v>204.64</v>
      </c>
      <c r="E7167">
        <v>210.73</v>
      </c>
      <c r="F7167">
        <v>182.39</v>
      </c>
      <c r="G7167">
        <v>205.24</v>
      </c>
      <c r="H7167">
        <v>-6.5391000000000005E-2</v>
      </c>
      <c r="I7167">
        <v>0.43634409000000002</v>
      </c>
      <c r="J7167">
        <v>0.44747561000000002</v>
      </c>
      <c r="K7167">
        <v>0.74641223000000001</v>
      </c>
      <c r="L7167">
        <v>8066</v>
      </c>
      <c r="M7167">
        <v>7.3999999999999996E-2</v>
      </c>
      <c r="N7167" t="s">
        <v>14336</v>
      </c>
    </row>
    <row r="7168" spans="1:14">
      <c r="A7168" t="s">
        <v>14339</v>
      </c>
      <c r="B7168">
        <v>98.29</v>
      </c>
      <c r="C7168">
        <v>84.76</v>
      </c>
      <c r="D7168">
        <v>90.24</v>
      </c>
      <c r="E7168">
        <v>86.93</v>
      </c>
      <c r="F7168">
        <v>94.74</v>
      </c>
      <c r="G7168">
        <v>90.76</v>
      </c>
      <c r="H7168">
        <v>-2.7702999999999998E-3</v>
      </c>
      <c r="I7168">
        <v>0.97096673</v>
      </c>
      <c r="J7168">
        <v>0.97228309999999996</v>
      </c>
      <c r="K7168">
        <v>1.4994800000000001E-3</v>
      </c>
      <c r="L7168">
        <v>1982</v>
      </c>
      <c r="M7168">
        <v>0</v>
      </c>
      <c r="N7168" t="s">
        <v>14338</v>
      </c>
    </row>
    <row r="7169" spans="1:14">
      <c r="A7169" t="s">
        <v>14341</v>
      </c>
      <c r="B7169">
        <v>204.06</v>
      </c>
      <c r="C7169">
        <v>219.03</v>
      </c>
      <c r="D7169">
        <v>216.41</v>
      </c>
      <c r="E7169">
        <v>206.24</v>
      </c>
      <c r="F7169">
        <v>201.24</v>
      </c>
      <c r="G7169">
        <v>194.34</v>
      </c>
      <c r="H7169">
        <v>-8.7355000000000002E-2</v>
      </c>
      <c r="I7169">
        <v>9.536683E-2</v>
      </c>
      <c r="J7169">
        <v>8.8444149999999999E-2</v>
      </c>
      <c r="K7169">
        <v>4.7269059200000001</v>
      </c>
      <c r="L7169">
        <v>1983</v>
      </c>
      <c r="M7169">
        <v>0</v>
      </c>
      <c r="N7169" t="s">
        <v>14340</v>
      </c>
    </row>
    <row r="7170" spans="1:14">
      <c r="A7170" t="s">
        <v>14343</v>
      </c>
      <c r="B7170">
        <v>103.86</v>
      </c>
      <c r="C7170">
        <v>113.26</v>
      </c>
      <c r="D7170">
        <v>110.28</v>
      </c>
      <c r="E7170">
        <v>96.65</v>
      </c>
      <c r="F7170">
        <v>107.11</v>
      </c>
      <c r="G7170">
        <v>104.75</v>
      </c>
      <c r="H7170">
        <v>-8.6188200000000006E-2</v>
      </c>
      <c r="I7170">
        <v>0.21309828</v>
      </c>
      <c r="J7170">
        <v>0.21106019000000001</v>
      </c>
      <c r="K7170">
        <v>2.1889460600000001</v>
      </c>
      <c r="L7170">
        <v>11132</v>
      </c>
      <c r="M7170">
        <v>0.17799999999999999</v>
      </c>
      <c r="N7170" t="s">
        <v>14342</v>
      </c>
    </row>
    <row r="7171" spans="1:14">
      <c r="A7171" t="s">
        <v>14345</v>
      </c>
      <c r="B7171">
        <v>2087.79</v>
      </c>
      <c r="C7171">
        <v>1896.42</v>
      </c>
      <c r="D7171">
        <v>2206.2199999999998</v>
      </c>
      <c r="E7171">
        <v>2269.2399999999998</v>
      </c>
      <c r="F7171">
        <v>2302.7600000000002</v>
      </c>
      <c r="G7171">
        <v>2272.9899999999998</v>
      </c>
      <c r="H7171">
        <v>0.14777761</v>
      </c>
      <c r="I7171">
        <v>8.2551079999999999E-2</v>
      </c>
      <c r="J7171">
        <v>7.6417330000000006E-2</v>
      </c>
      <c r="K7171">
        <v>5.3096297100000003</v>
      </c>
      <c r="L7171">
        <v>13521</v>
      </c>
      <c r="M7171">
        <v>0.53300000000000003</v>
      </c>
      <c r="N7171" t="s">
        <v>14344</v>
      </c>
    </row>
    <row r="7172" spans="1:14">
      <c r="A7172" t="s">
        <v>14347</v>
      </c>
      <c r="B7172">
        <v>498.59</v>
      </c>
      <c r="C7172">
        <v>495.66</v>
      </c>
      <c r="D7172">
        <v>499.98</v>
      </c>
      <c r="E7172">
        <v>462.92</v>
      </c>
      <c r="F7172">
        <v>503.11</v>
      </c>
      <c r="G7172">
        <v>515.6</v>
      </c>
      <c r="H7172">
        <v>-1.37287E-2</v>
      </c>
      <c r="I7172">
        <v>0.78561254999999997</v>
      </c>
      <c r="J7172">
        <v>0.79594852999999999</v>
      </c>
      <c r="K7172">
        <v>8.46026E-2</v>
      </c>
      <c r="L7172">
        <v>5377</v>
      </c>
      <c r="M7172">
        <v>2.5000000000000001E-2</v>
      </c>
      <c r="N7172" t="s">
        <v>14346</v>
      </c>
    </row>
    <row r="7173" spans="1:14">
      <c r="A7173" t="s">
        <v>14349</v>
      </c>
      <c r="B7173">
        <v>546.77</v>
      </c>
      <c r="C7173">
        <v>530.09</v>
      </c>
      <c r="D7173">
        <v>561.36</v>
      </c>
      <c r="E7173">
        <v>562.19000000000005</v>
      </c>
      <c r="F7173">
        <v>546.71</v>
      </c>
      <c r="G7173">
        <v>546.39</v>
      </c>
      <c r="H7173">
        <v>1.5222319999999999E-2</v>
      </c>
      <c r="I7173">
        <v>0.60913512000000003</v>
      </c>
      <c r="J7173">
        <v>0.62360923000000001</v>
      </c>
      <c r="K7173">
        <v>0.30683514000000001</v>
      </c>
      <c r="L7173">
        <v>8729</v>
      </c>
      <c r="M7173">
        <v>8.8999999999999996E-2</v>
      </c>
      <c r="N7173" t="s">
        <v>14348</v>
      </c>
    </row>
    <row r="7174" spans="1:14">
      <c r="A7174" t="s">
        <v>14351</v>
      </c>
      <c r="B7174">
        <v>759.35</v>
      </c>
      <c r="C7174">
        <v>911.24</v>
      </c>
      <c r="D7174">
        <v>722.7</v>
      </c>
      <c r="E7174">
        <v>717.36</v>
      </c>
      <c r="F7174">
        <v>769.35</v>
      </c>
      <c r="G7174">
        <v>659.54</v>
      </c>
      <c r="H7174">
        <v>-0.1527318</v>
      </c>
      <c r="I7174">
        <v>0.27298676999999999</v>
      </c>
      <c r="J7174">
        <v>0.27555352</v>
      </c>
      <c r="K7174">
        <v>1.61249573</v>
      </c>
      <c r="L7174">
        <v>7148</v>
      </c>
      <c r="M7174">
        <v>5.6000000000000001E-2</v>
      </c>
      <c r="N7174" t="s">
        <v>14350</v>
      </c>
    </row>
    <row r="7175" spans="1:14">
      <c r="A7175" t="s">
        <v>14353</v>
      </c>
      <c r="B7175">
        <v>372.49</v>
      </c>
      <c r="C7175">
        <v>375.89</v>
      </c>
      <c r="D7175">
        <v>399.84</v>
      </c>
      <c r="E7175">
        <v>349.72</v>
      </c>
      <c r="F7175">
        <v>384.62</v>
      </c>
      <c r="G7175">
        <v>367.41</v>
      </c>
      <c r="H7175">
        <v>-5.9970000000000002E-2</v>
      </c>
      <c r="I7175">
        <v>0.30487974000000001</v>
      </c>
      <c r="J7175">
        <v>0.30939539999999999</v>
      </c>
      <c r="K7175">
        <v>1.3824997800000001</v>
      </c>
      <c r="L7175">
        <v>1984</v>
      </c>
      <c r="M7175">
        <v>0</v>
      </c>
      <c r="N7175" t="s">
        <v>14352</v>
      </c>
    </row>
    <row r="7176" spans="1:14">
      <c r="A7176" t="s">
        <v>14355</v>
      </c>
      <c r="B7176">
        <v>112.38</v>
      </c>
      <c r="C7176">
        <v>105.56</v>
      </c>
      <c r="D7176">
        <v>83.6</v>
      </c>
      <c r="E7176">
        <v>79.73</v>
      </c>
      <c r="F7176">
        <v>97.6</v>
      </c>
      <c r="G7176">
        <v>94.82</v>
      </c>
      <c r="H7176">
        <v>-0.1422042</v>
      </c>
      <c r="I7176">
        <v>0.4206877</v>
      </c>
      <c r="J7176">
        <v>0.43093310000000001</v>
      </c>
      <c r="K7176">
        <v>0.80362149999999999</v>
      </c>
      <c r="L7176">
        <v>6534</v>
      </c>
      <c r="M7176">
        <v>4.7E-2</v>
      </c>
      <c r="N7176" t="s">
        <v>14354</v>
      </c>
    </row>
    <row r="7177" spans="1:14">
      <c r="A7177" t="s">
        <v>14357</v>
      </c>
      <c r="B7177">
        <v>882.72</v>
      </c>
      <c r="C7177">
        <v>882.04</v>
      </c>
      <c r="D7177">
        <v>939.71</v>
      </c>
      <c r="E7177">
        <v>962.52</v>
      </c>
      <c r="F7177">
        <v>972.02</v>
      </c>
      <c r="G7177">
        <v>896.98</v>
      </c>
      <c r="H7177">
        <v>6.5954260000000001E-2</v>
      </c>
      <c r="I7177">
        <v>0.23668467000000001</v>
      </c>
      <c r="J7177">
        <v>0.23639889</v>
      </c>
      <c r="K7177">
        <v>1.9340850700000001</v>
      </c>
      <c r="L7177">
        <v>10743</v>
      </c>
      <c r="M7177">
        <v>0.159</v>
      </c>
      <c r="N7177" t="s">
        <v>14356</v>
      </c>
    </row>
    <row r="7178" spans="1:14">
      <c r="A7178" t="s">
        <v>14359</v>
      </c>
      <c r="B7178">
        <v>334.68</v>
      </c>
      <c r="C7178">
        <v>347.26</v>
      </c>
      <c r="D7178">
        <v>343.3</v>
      </c>
      <c r="E7178">
        <v>280.73</v>
      </c>
      <c r="F7178">
        <v>334.57</v>
      </c>
      <c r="G7178">
        <v>294.39</v>
      </c>
      <c r="H7178">
        <v>-0.17634949999999999</v>
      </c>
      <c r="I7178">
        <v>8.440019E-2</v>
      </c>
      <c r="J7178">
        <v>7.8181669999999995E-2</v>
      </c>
      <c r="K7178">
        <v>5.2173037600000001</v>
      </c>
      <c r="L7178">
        <v>11884</v>
      </c>
      <c r="M7178">
        <v>0.23100000000000001</v>
      </c>
      <c r="N7178" t="s">
        <v>14358</v>
      </c>
    </row>
    <row r="7179" spans="1:14">
      <c r="A7179" t="s">
        <v>14361</v>
      </c>
      <c r="B7179">
        <v>243.22</v>
      </c>
      <c r="C7179">
        <v>236.08</v>
      </c>
      <c r="D7179">
        <v>218.81</v>
      </c>
      <c r="E7179">
        <v>228.58</v>
      </c>
      <c r="F7179">
        <v>235.48</v>
      </c>
      <c r="G7179">
        <v>228.32</v>
      </c>
      <c r="H7179">
        <v>-1.0618499999999999E-2</v>
      </c>
      <c r="I7179">
        <v>0.83477164000000004</v>
      </c>
      <c r="J7179">
        <v>0.84272126000000003</v>
      </c>
      <c r="K7179">
        <v>4.9538319999999997E-2</v>
      </c>
      <c r="L7179">
        <v>1985</v>
      </c>
      <c r="M7179">
        <v>0</v>
      </c>
      <c r="N7179" t="s">
        <v>14360</v>
      </c>
    </row>
    <row r="7180" spans="1:14">
      <c r="A7180" t="s">
        <v>14363</v>
      </c>
      <c r="B7180">
        <v>897.1</v>
      </c>
      <c r="C7180">
        <v>888.16</v>
      </c>
      <c r="D7180">
        <v>965.14</v>
      </c>
      <c r="E7180">
        <v>914.87</v>
      </c>
      <c r="F7180">
        <v>926.71</v>
      </c>
      <c r="G7180">
        <v>879.9</v>
      </c>
      <c r="H7180">
        <v>-1.4600800000000001E-2</v>
      </c>
      <c r="I7180">
        <v>0.75654677999999997</v>
      </c>
      <c r="J7180">
        <v>0.76827856000000005</v>
      </c>
      <c r="K7180">
        <v>0.11023384999999999</v>
      </c>
      <c r="L7180">
        <v>10277</v>
      </c>
      <c r="M7180">
        <v>0.13700000000000001</v>
      </c>
      <c r="N7180" t="s">
        <v>14362</v>
      </c>
    </row>
    <row r="7181" spans="1:14">
      <c r="A7181" t="s">
        <v>14365</v>
      </c>
      <c r="B7181">
        <v>1099.46</v>
      </c>
      <c r="C7181">
        <v>1088.45</v>
      </c>
      <c r="D7181">
        <v>998.02</v>
      </c>
      <c r="E7181">
        <v>1060.55</v>
      </c>
      <c r="F7181">
        <v>1061.3</v>
      </c>
      <c r="G7181">
        <v>1019.14</v>
      </c>
      <c r="H7181">
        <v>-1.9404500000000002E-2</v>
      </c>
      <c r="I7181">
        <v>0.70874413000000003</v>
      </c>
      <c r="J7181">
        <v>0.72173573000000002</v>
      </c>
      <c r="K7181">
        <v>0.16100563000000001</v>
      </c>
      <c r="L7181">
        <v>13615</v>
      </c>
      <c r="M7181">
        <v>0.58899999999999997</v>
      </c>
      <c r="N7181" t="s">
        <v>14364</v>
      </c>
    </row>
    <row r="7182" spans="1:14">
      <c r="A7182" t="s">
        <v>14367</v>
      </c>
      <c r="B7182">
        <v>103.29</v>
      </c>
      <c r="C7182">
        <v>105.73</v>
      </c>
      <c r="D7182">
        <v>106.02</v>
      </c>
      <c r="E7182">
        <v>105.98</v>
      </c>
      <c r="F7182">
        <v>117.16</v>
      </c>
      <c r="G7182">
        <v>104.42</v>
      </c>
      <c r="H7182">
        <v>5.441613E-2</v>
      </c>
      <c r="I7182">
        <v>0.36670278000000001</v>
      </c>
      <c r="J7182">
        <v>0.37487524999999999</v>
      </c>
      <c r="K7182">
        <v>1.0341037399999999</v>
      </c>
      <c r="L7182">
        <v>6678</v>
      </c>
      <c r="M7182">
        <v>4.8000000000000001E-2</v>
      </c>
      <c r="N7182" t="s">
        <v>14366</v>
      </c>
    </row>
    <row r="7183" spans="1:14">
      <c r="A7183" t="s">
        <v>14369</v>
      </c>
      <c r="B7183">
        <v>420.95</v>
      </c>
      <c r="C7183">
        <v>373.6</v>
      </c>
      <c r="D7183">
        <v>410.47</v>
      </c>
      <c r="E7183">
        <v>439.93</v>
      </c>
      <c r="F7183">
        <v>496.31</v>
      </c>
      <c r="G7183">
        <v>493.76</v>
      </c>
      <c r="H7183">
        <v>0.24663512000000001</v>
      </c>
      <c r="I7183">
        <v>3.3147530000000001E-2</v>
      </c>
      <c r="J7183">
        <v>3.0555809999999999E-2</v>
      </c>
      <c r="K7183">
        <v>10.189938100000001</v>
      </c>
      <c r="L7183">
        <v>13933</v>
      </c>
      <c r="M7183">
        <v>0.872</v>
      </c>
      <c r="N7183" t="s">
        <v>14368</v>
      </c>
    </row>
    <row r="7184" spans="1:14">
      <c r="A7184" t="s">
        <v>14371</v>
      </c>
      <c r="B7184">
        <v>781.64</v>
      </c>
      <c r="C7184">
        <v>864.56</v>
      </c>
      <c r="D7184">
        <v>831.26</v>
      </c>
      <c r="E7184">
        <v>733.03</v>
      </c>
      <c r="F7184">
        <v>760.41</v>
      </c>
      <c r="G7184">
        <v>770.36</v>
      </c>
      <c r="H7184">
        <v>-0.1291959</v>
      </c>
      <c r="I7184">
        <v>5.2860249999999998E-2</v>
      </c>
      <c r="J7184">
        <v>4.8796689999999997E-2</v>
      </c>
      <c r="K7184">
        <v>7.41101119</v>
      </c>
      <c r="L7184">
        <v>13065</v>
      </c>
      <c r="M7184">
        <v>0.38800000000000001</v>
      </c>
      <c r="N7184" t="s">
        <v>14370</v>
      </c>
    </row>
    <row r="7185" spans="1:14">
      <c r="A7185" t="s">
        <v>14373</v>
      </c>
      <c r="B7185">
        <v>225.61</v>
      </c>
      <c r="C7185">
        <v>232.49</v>
      </c>
      <c r="D7185">
        <v>207.86</v>
      </c>
      <c r="E7185">
        <v>236.05</v>
      </c>
      <c r="F7185">
        <v>231.14</v>
      </c>
      <c r="G7185">
        <v>226.28</v>
      </c>
      <c r="H7185">
        <v>5.9785560000000001E-2</v>
      </c>
      <c r="I7185">
        <v>0.30933031</v>
      </c>
      <c r="J7185">
        <v>0.31401657999999999</v>
      </c>
      <c r="K7185">
        <v>1.35353966</v>
      </c>
      <c r="L7185">
        <v>1987</v>
      </c>
      <c r="M7185">
        <v>0</v>
      </c>
      <c r="N7185" t="s">
        <v>14372</v>
      </c>
    </row>
    <row r="7186" spans="1:14">
      <c r="A7186" t="s">
        <v>14375</v>
      </c>
      <c r="B7186">
        <v>153.97999999999999</v>
      </c>
      <c r="C7186">
        <v>117.88</v>
      </c>
      <c r="D7186">
        <v>140.16999999999999</v>
      </c>
      <c r="E7186">
        <v>119.29</v>
      </c>
      <c r="F7186">
        <v>141.12</v>
      </c>
      <c r="G7186">
        <v>147.33000000000001</v>
      </c>
      <c r="H7186">
        <v>-1.2264199999999999E-2</v>
      </c>
      <c r="I7186">
        <v>0.93717930000000005</v>
      </c>
      <c r="J7186">
        <v>0.94019425999999995</v>
      </c>
      <c r="K7186">
        <v>7.0364700000000004E-3</v>
      </c>
      <c r="L7186">
        <v>13871</v>
      </c>
      <c r="M7186">
        <v>0.78200000000000003</v>
      </c>
      <c r="N7186" t="s">
        <v>14374</v>
      </c>
    </row>
    <row r="7187" spans="1:14">
      <c r="A7187" t="s">
        <v>14377</v>
      </c>
      <c r="B7187">
        <v>329.85</v>
      </c>
      <c r="C7187">
        <v>344.29</v>
      </c>
      <c r="D7187">
        <v>299.08999999999997</v>
      </c>
      <c r="E7187">
        <v>313.92</v>
      </c>
      <c r="F7187">
        <v>356.13</v>
      </c>
      <c r="G7187">
        <v>309.13</v>
      </c>
      <c r="H7187">
        <v>8.3335100000000006E-3</v>
      </c>
      <c r="I7187">
        <v>0.92933869999999996</v>
      </c>
      <c r="J7187">
        <v>0.93258573</v>
      </c>
      <c r="K7187">
        <v>8.9094499999999993E-3</v>
      </c>
      <c r="L7187">
        <v>1989</v>
      </c>
      <c r="M7187">
        <v>0</v>
      </c>
      <c r="N7187" t="s">
        <v>14376</v>
      </c>
    </row>
    <row r="7188" spans="1:14">
      <c r="A7188" t="s">
        <v>14379</v>
      </c>
      <c r="B7188">
        <v>150</v>
      </c>
      <c r="C7188">
        <v>157.47</v>
      </c>
      <c r="D7188">
        <v>142.54</v>
      </c>
      <c r="E7188">
        <v>143.49</v>
      </c>
      <c r="F7188">
        <v>152.01</v>
      </c>
      <c r="G7188">
        <v>141.66999999999999</v>
      </c>
      <c r="H7188">
        <v>-4.1251900000000001E-2</v>
      </c>
      <c r="I7188">
        <v>0.47160292999999998</v>
      </c>
      <c r="J7188">
        <v>0.48395937</v>
      </c>
      <c r="K7188">
        <v>0.63054982000000004</v>
      </c>
      <c r="L7188">
        <v>1990</v>
      </c>
      <c r="M7188">
        <v>0</v>
      </c>
      <c r="N7188" t="s">
        <v>14378</v>
      </c>
    </row>
    <row r="7189" spans="1:14">
      <c r="A7189" t="s">
        <v>14381</v>
      </c>
      <c r="B7189">
        <v>244.03</v>
      </c>
      <c r="C7189">
        <v>240.83</v>
      </c>
      <c r="D7189">
        <v>263.36</v>
      </c>
      <c r="E7189">
        <v>240.96</v>
      </c>
      <c r="F7189">
        <v>245.36</v>
      </c>
      <c r="G7189">
        <v>230.64</v>
      </c>
      <c r="H7189">
        <v>-6.0924499999999999E-2</v>
      </c>
      <c r="I7189">
        <v>0.27449342999999998</v>
      </c>
      <c r="J7189">
        <v>0.27711404000000001</v>
      </c>
      <c r="K7189">
        <v>1.60065101</v>
      </c>
      <c r="L7189">
        <v>9678</v>
      </c>
      <c r="M7189">
        <v>0.115</v>
      </c>
      <c r="N7189" t="s">
        <v>14380</v>
      </c>
    </row>
    <row r="7190" spans="1:14">
      <c r="A7190" t="s">
        <v>14383</v>
      </c>
      <c r="B7190">
        <v>697.49</v>
      </c>
      <c r="C7190">
        <v>792.19</v>
      </c>
      <c r="D7190">
        <v>699.26</v>
      </c>
      <c r="E7190">
        <v>731.65</v>
      </c>
      <c r="F7190">
        <v>723.28</v>
      </c>
      <c r="G7190">
        <v>734.78</v>
      </c>
      <c r="H7190">
        <v>3.0574299999999999E-3</v>
      </c>
      <c r="I7190">
        <v>0.96243091000000003</v>
      </c>
      <c r="J7190">
        <v>0.96415030000000002</v>
      </c>
      <c r="K7190">
        <v>2.5118499999999999E-3</v>
      </c>
      <c r="L7190">
        <v>5562</v>
      </c>
      <c r="M7190">
        <v>2.9000000000000001E-2</v>
      </c>
      <c r="N7190" t="s">
        <v>14382</v>
      </c>
    </row>
    <row r="7191" spans="1:14">
      <c r="A7191" t="s">
        <v>14385</v>
      </c>
      <c r="B7191">
        <v>722.11</v>
      </c>
      <c r="C7191">
        <v>958.59</v>
      </c>
      <c r="D7191">
        <v>730.96</v>
      </c>
      <c r="E7191">
        <v>733.33</v>
      </c>
      <c r="F7191">
        <v>662.05</v>
      </c>
      <c r="G7191">
        <v>780.24</v>
      </c>
      <c r="H7191">
        <v>-0.1392014</v>
      </c>
      <c r="I7191">
        <v>0.40658411</v>
      </c>
      <c r="J7191">
        <v>0.41620541999999999</v>
      </c>
      <c r="K7191">
        <v>0.85857242</v>
      </c>
      <c r="L7191">
        <v>5736</v>
      </c>
      <c r="M7191">
        <v>3.2000000000000001E-2</v>
      </c>
      <c r="N7191" t="s">
        <v>14384</v>
      </c>
    </row>
    <row r="7192" spans="1:14">
      <c r="A7192" t="s">
        <v>14387</v>
      </c>
      <c r="B7192">
        <v>158.33000000000001</v>
      </c>
      <c r="C7192">
        <v>181.48</v>
      </c>
      <c r="D7192">
        <v>153.84</v>
      </c>
      <c r="E7192">
        <v>185.21</v>
      </c>
      <c r="F7192">
        <v>167.84</v>
      </c>
      <c r="G7192">
        <v>168.17</v>
      </c>
      <c r="H7192">
        <v>8.0664360000000004E-2</v>
      </c>
      <c r="I7192">
        <v>0.40732742999999999</v>
      </c>
      <c r="J7192">
        <v>0.41711164000000001</v>
      </c>
      <c r="K7192">
        <v>0.85559085999999995</v>
      </c>
      <c r="L7192">
        <v>10744</v>
      </c>
      <c r="M7192">
        <v>0.159</v>
      </c>
      <c r="N7192" t="s">
        <v>14386</v>
      </c>
    </row>
    <row r="7193" spans="1:14">
      <c r="A7193" t="s">
        <v>14389</v>
      </c>
      <c r="B7193">
        <v>269.89999999999998</v>
      </c>
      <c r="C7193">
        <v>301.75</v>
      </c>
      <c r="D7193">
        <v>265.77</v>
      </c>
      <c r="E7193">
        <v>263.99</v>
      </c>
      <c r="F7193">
        <v>241.27</v>
      </c>
      <c r="G7193">
        <v>255.89</v>
      </c>
      <c r="H7193">
        <v>-0.13643379999999999</v>
      </c>
      <c r="I7193">
        <v>0.11968881000000001</v>
      </c>
      <c r="J7193">
        <v>0.11301290999999999</v>
      </c>
      <c r="K7193">
        <v>3.8947020600000002</v>
      </c>
      <c r="L7193">
        <v>13293</v>
      </c>
      <c r="M7193">
        <v>0.45200000000000001</v>
      </c>
      <c r="N7193" t="s">
        <v>14388</v>
      </c>
    </row>
    <row r="7194" spans="1:14">
      <c r="A7194" t="s">
        <v>14391</v>
      </c>
      <c r="B7194">
        <v>149.02000000000001</v>
      </c>
      <c r="C7194">
        <v>134.6</v>
      </c>
      <c r="D7194">
        <v>141.96</v>
      </c>
      <c r="E7194">
        <v>142.69999999999999</v>
      </c>
      <c r="F7194">
        <v>138.97999999999999</v>
      </c>
      <c r="G7194">
        <v>134.58000000000001</v>
      </c>
      <c r="H7194">
        <v>-3.1114099999999999E-2</v>
      </c>
      <c r="I7194">
        <v>0.55948147000000004</v>
      </c>
      <c r="J7194">
        <v>0.57327280000000003</v>
      </c>
      <c r="K7194">
        <v>0.40420370999999999</v>
      </c>
      <c r="L7194">
        <v>1991</v>
      </c>
      <c r="M7194">
        <v>0</v>
      </c>
      <c r="N7194" t="s">
        <v>14390</v>
      </c>
    </row>
    <row r="7195" spans="1:14">
      <c r="A7195" t="s">
        <v>14393</v>
      </c>
      <c r="B7195">
        <v>226.15</v>
      </c>
      <c r="C7195">
        <v>234.88</v>
      </c>
      <c r="D7195">
        <v>252.02</v>
      </c>
      <c r="E7195">
        <v>262.33</v>
      </c>
      <c r="F7195">
        <v>230.73</v>
      </c>
      <c r="G7195">
        <v>229.55</v>
      </c>
      <c r="H7195">
        <v>1.788491E-2</v>
      </c>
      <c r="I7195">
        <v>0.82961823999999995</v>
      </c>
      <c r="J7195">
        <v>0.83796952999999996</v>
      </c>
      <c r="K7195">
        <v>5.274599E-2</v>
      </c>
      <c r="L7195">
        <v>9557</v>
      </c>
      <c r="M7195">
        <v>0.113</v>
      </c>
      <c r="N7195" t="s">
        <v>14392</v>
      </c>
    </row>
    <row r="7196" spans="1:14">
      <c r="A7196" t="s">
        <v>14395</v>
      </c>
      <c r="B7196">
        <v>26.6</v>
      </c>
      <c r="C7196">
        <v>14</v>
      </c>
      <c r="D7196">
        <v>14.5</v>
      </c>
      <c r="E7196">
        <v>5.6</v>
      </c>
      <c r="F7196">
        <v>21.3</v>
      </c>
      <c r="G7196">
        <v>1</v>
      </c>
      <c r="H7196">
        <v>-1.833494</v>
      </c>
      <c r="I7196">
        <v>0.23484165000000001</v>
      </c>
      <c r="J7196">
        <v>0.23449299000000001</v>
      </c>
      <c r="K7196">
        <v>1.95252179</v>
      </c>
      <c r="L7196">
        <v>1992</v>
      </c>
      <c r="M7196">
        <v>0</v>
      </c>
      <c r="N7196" t="s">
        <v>14394</v>
      </c>
    </row>
    <row r="7197" spans="1:14">
      <c r="A7197" t="s">
        <v>14397</v>
      </c>
      <c r="B7197">
        <v>296.31</v>
      </c>
      <c r="C7197">
        <v>316.72000000000003</v>
      </c>
      <c r="D7197">
        <v>334.24</v>
      </c>
      <c r="E7197">
        <v>331.75</v>
      </c>
      <c r="F7197">
        <v>308.45999999999998</v>
      </c>
      <c r="G7197">
        <v>315.95</v>
      </c>
      <c r="H7197">
        <v>1.455882E-2</v>
      </c>
      <c r="I7197">
        <v>0.81722881000000003</v>
      </c>
      <c r="J7197">
        <v>0.82623082999999997</v>
      </c>
      <c r="K7197">
        <v>6.0898679999999997E-2</v>
      </c>
      <c r="L7197">
        <v>12565</v>
      </c>
      <c r="M7197">
        <v>0.307</v>
      </c>
      <c r="N7197" t="s">
        <v>14396</v>
      </c>
    </row>
    <row r="7198" spans="1:14">
      <c r="A7198" t="s">
        <v>14399</v>
      </c>
      <c r="B7198">
        <v>202.84</v>
      </c>
      <c r="C7198">
        <v>179.4</v>
      </c>
      <c r="D7198">
        <v>213.01</v>
      </c>
      <c r="E7198">
        <v>194.36</v>
      </c>
      <c r="F7198">
        <v>210.48</v>
      </c>
      <c r="G7198">
        <v>222.63</v>
      </c>
      <c r="H7198">
        <v>7.7539759999999999E-2</v>
      </c>
      <c r="I7198">
        <v>0.45159790999999999</v>
      </c>
      <c r="J7198">
        <v>0.46327348000000002</v>
      </c>
      <c r="K7198">
        <v>0.69420208999999999</v>
      </c>
      <c r="L7198">
        <v>1993</v>
      </c>
      <c r="M7198">
        <v>0</v>
      </c>
      <c r="N7198" t="s">
        <v>14398</v>
      </c>
    </row>
    <row r="7199" spans="1:14">
      <c r="A7199" t="s">
        <v>14401</v>
      </c>
      <c r="B7199">
        <v>130.21</v>
      </c>
      <c r="C7199">
        <v>128.53</v>
      </c>
      <c r="D7199">
        <v>133.30000000000001</v>
      </c>
      <c r="E7199">
        <v>138.35</v>
      </c>
      <c r="F7199">
        <v>130.59</v>
      </c>
      <c r="G7199">
        <v>126.83</v>
      </c>
      <c r="H7199">
        <v>1.2880310000000001E-2</v>
      </c>
      <c r="I7199">
        <v>0.76319161000000002</v>
      </c>
      <c r="J7199">
        <v>0.77467942000000001</v>
      </c>
      <c r="K7199">
        <v>0.10403846</v>
      </c>
      <c r="L7199">
        <v>1994</v>
      </c>
      <c r="M7199">
        <v>0</v>
      </c>
      <c r="N7199" t="s">
        <v>14400</v>
      </c>
    </row>
    <row r="7200" spans="1:14">
      <c r="A7200" t="s">
        <v>14403</v>
      </c>
      <c r="B7200">
        <v>235.32</v>
      </c>
      <c r="C7200">
        <v>195.63</v>
      </c>
      <c r="D7200">
        <v>231.55</v>
      </c>
      <c r="E7200">
        <v>223.27</v>
      </c>
      <c r="F7200">
        <v>229</v>
      </c>
      <c r="G7200">
        <v>234.15</v>
      </c>
      <c r="H7200">
        <v>5.5831579999999999E-2</v>
      </c>
      <c r="I7200">
        <v>0.55808678</v>
      </c>
      <c r="J7200">
        <v>0.57182193999999997</v>
      </c>
      <c r="K7200">
        <v>0.40721977999999998</v>
      </c>
      <c r="L7200">
        <v>1995</v>
      </c>
      <c r="M7200">
        <v>0</v>
      </c>
      <c r="N7200" t="s">
        <v>14402</v>
      </c>
    </row>
    <row r="7201" spans="1:14">
      <c r="A7201" t="s">
        <v>14405</v>
      </c>
      <c r="B7201">
        <v>271.52</v>
      </c>
      <c r="C7201">
        <v>241.21</v>
      </c>
      <c r="D7201">
        <v>272.42</v>
      </c>
      <c r="E7201">
        <v>260.49</v>
      </c>
      <c r="F7201">
        <v>287.79000000000002</v>
      </c>
      <c r="G7201">
        <v>291.02</v>
      </c>
      <c r="H7201">
        <v>9.6727309999999997E-2</v>
      </c>
      <c r="I7201">
        <v>0.27697978000000001</v>
      </c>
      <c r="J7201">
        <v>0.27983186999999998</v>
      </c>
      <c r="K7201">
        <v>1.5813343200000001</v>
      </c>
      <c r="L7201">
        <v>7238</v>
      </c>
      <c r="M7201">
        <v>5.8000000000000003E-2</v>
      </c>
      <c r="N7201" t="s">
        <v>14404</v>
      </c>
    </row>
    <row r="7202" spans="1:14">
      <c r="A7202" t="s">
        <v>14407</v>
      </c>
      <c r="B7202">
        <v>232.63</v>
      </c>
      <c r="C7202">
        <v>287.25</v>
      </c>
      <c r="D7202">
        <v>196.07</v>
      </c>
      <c r="E7202">
        <v>228</v>
      </c>
      <c r="F7202">
        <v>223.23</v>
      </c>
      <c r="G7202">
        <v>205.08</v>
      </c>
      <c r="H7202">
        <v>-0.1093204</v>
      </c>
      <c r="I7202">
        <v>0.54623896000000005</v>
      </c>
      <c r="J7202">
        <v>0.55974435</v>
      </c>
      <c r="K7202">
        <v>0.43351285000000001</v>
      </c>
      <c r="L7202">
        <v>6679</v>
      </c>
      <c r="M7202">
        <v>4.8000000000000001E-2</v>
      </c>
      <c r="N7202" t="s">
        <v>14406</v>
      </c>
    </row>
    <row r="7203" spans="1:14">
      <c r="A7203" t="s">
        <v>14409</v>
      </c>
      <c r="B7203">
        <v>192.04</v>
      </c>
      <c r="C7203">
        <v>185.84</v>
      </c>
      <c r="D7203">
        <v>216.29</v>
      </c>
      <c r="E7203">
        <v>210.28</v>
      </c>
      <c r="F7203">
        <v>191.2</v>
      </c>
      <c r="G7203">
        <v>209.11</v>
      </c>
      <c r="H7203">
        <v>4.1073789999999999E-2</v>
      </c>
      <c r="I7203">
        <v>0.63468234000000001</v>
      </c>
      <c r="J7203">
        <v>0.64903409999999995</v>
      </c>
      <c r="K7203">
        <v>0.26365219000000001</v>
      </c>
      <c r="L7203">
        <v>11993</v>
      </c>
      <c r="M7203">
        <v>0.24199999999999999</v>
      </c>
      <c r="N7203" t="s">
        <v>14408</v>
      </c>
    </row>
    <row r="7204" spans="1:14">
      <c r="A7204" t="s">
        <v>14411</v>
      </c>
      <c r="B7204">
        <v>643.84</v>
      </c>
      <c r="C7204">
        <v>746.84</v>
      </c>
      <c r="D7204">
        <v>676.72</v>
      </c>
      <c r="E7204">
        <v>680.03</v>
      </c>
      <c r="F7204">
        <v>626.72</v>
      </c>
      <c r="G7204">
        <v>675.14</v>
      </c>
      <c r="H7204">
        <v>-5.91514E-2</v>
      </c>
      <c r="I7204">
        <v>0.46498825999999999</v>
      </c>
      <c r="J7204">
        <v>0.47733900000000001</v>
      </c>
      <c r="K7204">
        <v>0.65102077999999997</v>
      </c>
      <c r="L7204">
        <v>13079</v>
      </c>
      <c r="M7204">
        <v>0.39100000000000001</v>
      </c>
      <c r="N7204" t="s">
        <v>14410</v>
      </c>
    </row>
    <row r="7205" spans="1:14">
      <c r="A7205" t="s">
        <v>14413</v>
      </c>
      <c r="B7205">
        <v>188.3</v>
      </c>
      <c r="C7205">
        <v>143.56</v>
      </c>
      <c r="D7205">
        <v>190.05</v>
      </c>
      <c r="E7205">
        <v>158.41</v>
      </c>
      <c r="F7205">
        <v>193.73</v>
      </c>
      <c r="G7205">
        <v>201.51</v>
      </c>
      <c r="H7205">
        <v>8.9165460000000002E-2</v>
      </c>
      <c r="I7205">
        <v>0.62925790000000004</v>
      </c>
      <c r="J7205">
        <v>0.64344126999999995</v>
      </c>
      <c r="K7205">
        <v>0.27245949000000003</v>
      </c>
      <c r="L7205">
        <v>1996</v>
      </c>
      <c r="M7205">
        <v>0</v>
      </c>
      <c r="N7205" t="s">
        <v>14412</v>
      </c>
    </row>
    <row r="7206" spans="1:14">
      <c r="A7206" t="s">
        <v>14415</v>
      </c>
      <c r="B7206">
        <v>202.42</v>
      </c>
      <c r="C7206">
        <v>186.24</v>
      </c>
      <c r="D7206">
        <v>184.74</v>
      </c>
      <c r="E7206">
        <v>180.02</v>
      </c>
      <c r="F7206">
        <v>199.98</v>
      </c>
      <c r="G7206">
        <v>190.48</v>
      </c>
      <c r="H7206">
        <v>-7.4529000000000001E-3</v>
      </c>
      <c r="I7206">
        <v>0.90835832000000005</v>
      </c>
      <c r="J7206">
        <v>0.91252021000000005</v>
      </c>
      <c r="K7206">
        <v>1.5023659999999999E-2</v>
      </c>
      <c r="L7206">
        <v>8387</v>
      </c>
      <c r="M7206">
        <v>8.1000000000000003E-2</v>
      </c>
      <c r="N7206" t="s">
        <v>14414</v>
      </c>
    </row>
    <row r="7207" spans="1:14">
      <c r="A7207" t="s">
        <v>14417</v>
      </c>
      <c r="B7207">
        <v>1215.07</v>
      </c>
      <c r="C7207">
        <v>1235.3699999999999</v>
      </c>
      <c r="D7207">
        <v>1269.5</v>
      </c>
      <c r="E7207">
        <v>1315.04</v>
      </c>
      <c r="F7207">
        <v>1295.3499999999999</v>
      </c>
      <c r="G7207">
        <v>1286</v>
      </c>
      <c r="H7207">
        <v>6.7032090000000003E-2</v>
      </c>
      <c r="I7207">
        <v>3.1865560000000001E-2</v>
      </c>
      <c r="J7207">
        <v>2.9309209999999999E-2</v>
      </c>
      <c r="K7207">
        <v>10.4563875</v>
      </c>
      <c r="L7207">
        <v>12355</v>
      </c>
      <c r="M7207">
        <v>0.27800000000000002</v>
      </c>
      <c r="N7207" t="s">
        <v>14416</v>
      </c>
    </row>
    <row r="7208" spans="1:14">
      <c r="A7208" t="s">
        <v>14419</v>
      </c>
      <c r="B7208">
        <v>288.95999999999998</v>
      </c>
      <c r="C7208">
        <v>324.82</v>
      </c>
      <c r="D7208">
        <v>313.66000000000003</v>
      </c>
      <c r="E7208">
        <v>302.77</v>
      </c>
      <c r="F7208">
        <v>298.48</v>
      </c>
      <c r="G7208">
        <v>285.23</v>
      </c>
      <c r="H7208">
        <v>-6.3909900000000006E-2</v>
      </c>
      <c r="I7208">
        <v>0.32009644999999998</v>
      </c>
      <c r="J7208">
        <v>0.32540052000000003</v>
      </c>
      <c r="K7208">
        <v>1.2862698800000001</v>
      </c>
      <c r="L7208">
        <v>13656</v>
      </c>
      <c r="M7208">
        <v>0.60699999999999998</v>
      </c>
      <c r="N7208" t="s">
        <v>14418</v>
      </c>
    </row>
    <row r="7209" spans="1:14">
      <c r="A7209" t="s">
        <v>14421</v>
      </c>
      <c r="B7209">
        <v>264.38</v>
      </c>
      <c r="C7209">
        <v>249.86</v>
      </c>
      <c r="D7209">
        <v>243.36</v>
      </c>
      <c r="E7209">
        <v>211.65</v>
      </c>
      <c r="F7209">
        <v>226.62</v>
      </c>
      <c r="G7209">
        <v>225.21</v>
      </c>
      <c r="H7209">
        <v>-0.19119949999999999</v>
      </c>
      <c r="I7209">
        <v>1.5529390000000001E-2</v>
      </c>
      <c r="J7209">
        <v>1.463911E-2</v>
      </c>
      <c r="K7209">
        <v>16.3685334</v>
      </c>
      <c r="L7209">
        <v>1997</v>
      </c>
      <c r="M7209">
        <v>0</v>
      </c>
      <c r="N7209" t="s">
        <v>14420</v>
      </c>
    </row>
    <row r="7210" spans="1:14">
      <c r="A7210" t="s">
        <v>14423</v>
      </c>
      <c r="B7210">
        <v>252.23</v>
      </c>
      <c r="C7210">
        <v>257.92</v>
      </c>
      <c r="D7210">
        <v>258.13</v>
      </c>
      <c r="E7210">
        <v>262.93</v>
      </c>
      <c r="F7210">
        <v>245.26</v>
      </c>
      <c r="G7210">
        <v>254.02</v>
      </c>
      <c r="H7210">
        <v>-1.19428E-2</v>
      </c>
      <c r="I7210">
        <v>0.71937382000000005</v>
      </c>
      <c r="J7210">
        <v>0.73199738999999997</v>
      </c>
      <c r="K7210">
        <v>0.14874182</v>
      </c>
      <c r="L7210">
        <v>8841</v>
      </c>
      <c r="M7210">
        <v>9.2999999999999999E-2</v>
      </c>
      <c r="N7210" t="s">
        <v>14422</v>
      </c>
    </row>
    <row r="7211" spans="1:14">
      <c r="A7211" t="s">
        <v>14425</v>
      </c>
      <c r="B7211">
        <v>320.67</v>
      </c>
      <c r="C7211">
        <v>299.47000000000003</v>
      </c>
      <c r="D7211">
        <v>322.95</v>
      </c>
      <c r="E7211">
        <v>300.67</v>
      </c>
      <c r="F7211">
        <v>295.20999999999998</v>
      </c>
      <c r="G7211">
        <v>312</v>
      </c>
      <c r="H7211">
        <v>-5.4447700000000002E-2</v>
      </c>
      <c r="I7211">
        <v>0.26371608000000002</v>
      </c>
      <c r="J7211">
        <v>0.26585314999999998</v>
      </c>
      <c r="K7211">
        <v>1.68778899</v>
      </c>
      <c r="L7211">
        <v>6680</v>
      </c>
      <c r="M7211">
        <v>4.8000000000000001E-2</v>
      </c>
      <c r="N7211" t="s">
        <v>14424</v>
      </c>
    </row>
    <row r="7212" spans="1:14">
      <c r="A7212" t="s">
        <v>14427</v>
      </c>
      <c r="B7212">
        <v>306.18</v>
      </c>
      <c r="C7212">
        <v>260.01</v>
      </c>
      <c r="D7212">
        <v>271.81</v>
      </c>
      <c r="E7212">
        <v>258.61</v>
      </c>
      <c r="F7212">
        <v>288.54000000000002</v>
      </c>
      <c r="G7212">
        <v>276.89999999999998</v>
      </c>
      <c r="H7212">
        <v>-2.2210400000000002E-2</v>
      </c>
      <c r="I7212">
        <v>0.80484157000000001</v>
      </c>
      <c r="J7212">
        <v>0.81434766000000003</v>
      </c>
      <c r="K7212">
        <v>6.9682590000000003E-2</v>
      </c>
      <c r="L7212">
        <v>326</v>
      </c>
      <c r="M7212">
        <v>-1.9E-2</v>
      </c>
      <c r="N7212" t="s">
        <v>14426</v>
      </c>
    </row>
    <row r="7213" spans="1:14">
      <c r="A7213" t="s">
        <v>14429</v>
      </c>
      <c r="B7213">
        <v>439.68</v>
      </c>
      <c r="C7213">
        <v>477.55</v>
      </c>
      <c r="D7213">
        <v>434.23</v>
      </c>
      <c r="E7213">
        <v>459.08</v>
      </c>
      <c r="F7213">
        <v>425.9</v>
      </c>
      <c r="G7213">
        <v>403.9</v>
      </c>
      <c r="H7213">
        <v>-6.9102200000000003E-2</v>
      </c>
      <c r="I7213">
        <v>0.37164625000000001</v>
      </c>
      <c r="J7213">
        <v>0.37995402</v>
      </c>
      <c r="K7213">
        <v>1.01055896</v>
      </c>
      <c r="L7213">
        <v>12999</v>
      </c>
      <c r="M7213">
        <v>0.372</v>
      </c>
      <c r="N7213" t="s">
        <v>14428</v>
      </c>
    </row>
    <row r="7214" spans="1:14">
      <c r="A7214" t="s">
        <v>14431</v>
      </c>
      <c r="B7214">
        <v>145.51</v>
      </c>
      <c r="C7214">
        <v>145.56</v>
      </c>
      <c r="D7214">
        <v>147.51</v>
      </c>
      <c r="E7214">
        <v>151.91</v>
      </c>
      <c r="F7214">
        <v>145.68</v>
      </c>
      <c r="G7214">
        <v>137.51</v>
      </c>
      <c r="H7214">
        <v>-1.26629E-2</v>
      </c>
      <c r="I7214">
        <v>0.77883508999999995</v>
      </c>
      <c r="J7214">
        <v>0.78939512000000001</v>
      </c>
      <c r="K7214">
        <v>9.0242359999999994E-2</v>
      </c>
      <c r="L7214">
        <v>1998</v>
      </c>
      <c r="M7214">
        <v>0</v>
      </c>
      <c r="N7214" t="s">
        <v>14430</v>
      </c>
    </row>
    <row r="7215" spans="1:14">
      <c r="A7215" t="s">
        <v>14433</v>
      </c>
      <c r="B7215">
        <v>120.68</v>
      </c>
      <c r="C7215">
        <v>125.37</v>
      </c>
      <c r="D7215">
        <v>144.88999999999999</v>
      </c>
      <c r="E7215">
        <v>148.91</v>
      </c>
      <c r="F7215">
        <v>125.16</v>
      </c>
      <c r="G7215">
        <v>126.91</v>
      </c>
      <c r="H7215">
        <v>3.6561059999999999E-2</v>
      </c>
      <c r="I7215">
        <v>0.76384792000000001</v>
      </c>
      <c r="J7215">
        <v>0.77536667000000004</v>
      </c>
      <c r="K7215">
        <v>0.10343751</v>
      </c>
      <c r="L7215">
        <v>8388</v>
      </c>
      <c r="M7215">
        <v>8.1000000000000003E-2</v>
      </c>
      <c r="N7215" t="s">
        <v>14432</v>
      </c>
    </row>
    <row r="7216" spans="1:14">
      <c r="A7216" t="s">
        <v>14435</v>
      </c>
      <c r="B7216">
        <v>362.97</v>
      </c>
      <c r="C7216">
        <v>334.95</v>
      </c>
      <c r="D7216">
        <v>408.65</v>
      </c>
      <c r="E7216">
        <v>362.51</v>
      </c>
      <c r="F7216">
        <v>394.26</v>
      </c>
      <c r="G7216">
        <v>381.45</v>
      </c>
      <c r="H7216">
        <v>4.4666770000000001E-2</v>
      </c>
      <c r="I7216">
        <v>0.64740428000000005</v>
      </c>
      <c r="J7216">
        <v>0.66186999000000002</v>
      </c>
      <c r="K7216">
        <v>0.24373005</v>
      </c>
      <c r="L7216">
        <v>8002</v>
      </c>
      <c r="M7216">
        <v>7.1999999999999995E-2</v>
      </c>
      <c r="N7216" t="s">
        <v>14434</v>
      </c>
    </row>
    <row r="7217" spans="1:14">
      <c r="A7217" t="s">
        <v>14437</v>
      </c>
      <c r="B7217">
        <v>439.41</v>
      </c>
      <c r="C7217">
        <v>494.77</v>
      </c>
      <c r="D7217">
        <v>477.76</v>
      </c>
      <c r="E7217">
        <v>473.19</v>
      </c>
      <c r="F7217">
        <v>425.05</v>
      </c>
      <c r="G7217">
        <v>482.48</v>
      </c>
      <c r="H7217">
        <v>-3.2696799999999998E-2</v>
      </c>
      <c r="I7217">
        <v>0.69007426000000005</v>
      </c>
      <c r="J7217">
        <v>0.70331054999999998</v>
      </c>
      <c r="K7217">
        <v>0.18396963999999999</v>
      </c>
      <c r="L7217">
        <v>12712</v>
      </c>
      <c r="M7217">
        <v>0.32600000000000001</v>
      </c>
      <c r="N7217" t="s">
        <v>14436</v>
      </c>
    </row>
    <row r="7218" spans="1:14">
      <c r="A7218" t="s">
        <v>14439</v>
      </c>
      <c r="B7218">
        <v>159.02000000000001</v>
      </c>
      <c r="C7218">
        <v>157.07</v>
      </c>
      <c r="D7218">
        <v>200.84</v>
      </c>
      <c r="E7218">
        <v>189.16</v>
      </c>
      <c r="F7218">
        <v>168.35</v>
      </c>
      <c r="G7218">
        <v>170.49</v>
      </c>
      <c r="H7218">
        <v>3.8031790000000003E-2</v>
      </c>
      <c r="I7218">
        <v>0.77961365000000005</v>
      </c>
      <c r="J7218">
        <v>0.79010742</v>
      </c>
      <c r="K7218">
        <v>8.9584239999999996E-2</v>
      </c>
      <c r="L7218">
        <v>28</v>
      </c>
      <c r="M7218">
        <v>-0.23200000000000001</v>
      </c>
      <c r="N7218" t="s">
        <v>14438</v>
      </c>
    </row>
    <row r="7219" spans="1:14">
      <c r="A7219" t="s">
        <v>14441</v>
      </c>
      <c r="B7219">
        <v>253.26</v>
      </c>
      <c r="C7219">
        <v>298.79000000000002</v>
      </c>
      <c r="D7219">
        <v>238.77</v>
      </c>
      <c r="E7219">
        <v>278.86</v>
      </c>
      <c r="F7219">
        <v>233.98</v>
      </c>
      <c r="G7219">
        <v>251.42</v>
      </c>
      <c r="H7219">
        <v>-4.6448999999999997E-2</v>
      </c>
      <c r="I7219">
        <v>0.72179817999999996</v>
      </c>
      <c r="J7219">
        <v>0.73445125</v>
      </c>
      <c r="K7219">
        <v>0.14602493999999999</v>
      </c>
      <c r="L7219">
        <v>9558</v>
      </c>
      <c r="M7219">
        <v>0.113</v>
      </c>
      <c r="N7219" t="s">
        <v>14440</v>
      </c>
    </row>
    <row r="7220" spans="1:14">
      <c r="A7220" t="s">
        <v>14443</v>
      </c>
      <c r="B7220">
        <v>392.85</v>
      </c>
      <c r="C7220">
        <v>445.74</v>
      </c>
      <c r="D7220">
        <v>429.17</v>
      </c>
      <c r="E7220">
        <v>447.67</v>
      </c>
      <c r="F7220">
        <v>406.83</v>
      </c>
      <c r="G7220">
        <v>435.78</v>
      </c>
      <c r="H7220">
        <v>2.6243820000000001E-2</v>
      </c>
      <c r="I7220">
        <v>0.71859353999999998</v>
      </c>
      <c r="J7220">
        <v>0.73130002000000005</v>
      </c>
      <c r="K7220">
        <v>0.14962253</v>
      </c>
      <c r="L7220">
        <v>8173</v>
      </c>
      <c r="M7220">
        <v>7.6999999999999999E-2</v>
      </c>
      <c r="N7220" t="s">
        <v>14442</v>
      </c>
    </row>
    <row r="7221" spans="1:14">
      <c r="A7221" t="s">
        <v>14445</v>
      </c>
      <c r="B7221">
        <v>458.76</v>
      </c>
      <c r="C7221">
        <v>473.86</v>
      </c>
      <c r="D7221">
        <v>441.4</v>
      </c>
      <c r="E7221">
        <v>464.34</v>
      </c>
      <c r="F7221">
        <v>442.19</v>
      </c>
      <c r="G7221">
        <v>473.54</v>
      </c>
      <c r="H7221">
        <v>6.3490500000000002E-3</v>
      </c>
      <c r="I7221">
        <v>0.88635580000000003</v>
      </c>
      <c r="J7221">
        <v>0.89173422999999996</v>
      </c>
      <c r="K7221">
        <v>2.3182040000000001E-2</v>
      </c>
      <c r="L7221">
        <v>10640</v>
      </c>
      <c r="M7221">
        <v>0.152</v>
      </c>
      <c r="N7221" t="s">
        <v>14444</v>
      </c>
    </row>
    <row r="7222" spans="1:14">
      <c r="A7222" t="s">
        <v>14447</v>
      </c>
      <c r="B7222">
        <v>1673.81</v>
      </c>
      <c r="C7222">
        <v>1680.66</v>
      </c>
      <c r="D7222">
        <v>1559.58</v>
      </c>
      <c r="E7222">
        <v>1607.61</v>
      </c>
      <c r="F7222">
        <v>1669.19</v>
      </c>
      <c r="G7222">
        <v>1592.12</v>
      </c>
      <c r="H7222">
        <v>-1.27688E-2</v>
      </c>
      <c r="I7222">
        <v>0.76955636000000005</v>
      </c>
      <c r="J7222">
        <v>0.78081858000000004</v>
      </c>
      <c r="K7222">
        <v>9.8292840000000006E-2</v>
      </c>
      <c r="L7222">
        <v>4402</v>
      </c>
      <c r="M7222">
        <v>2E-3</v>
      </c>
      <c r="N7222" t="s">
        <v>14446</v>
      </c>
    </row>
    <row r="7223" spans="1:14">
      <c r="A7223" t="s">
        <v>14449</v>
      </c>
      <c r="B7223">
        <v>216.67</v>
      </c>
      <c r="C7223">
        <v>207.18</v>
      </c>
      <c r="D7223">
        <v>201.31</v>
      </c>
      <c r="E7223">
        <v>224.27</v>
      </c>
      <c r="F7223">
        <v>223.37</v>
      </c>
      <c r="G7223">
        <v>204.28</v>
      </c>
      <c r="H7223">
        <v>5.9805690000000002E-2</v>
      </c>
      <c r="I7223">
        <v>0.32792902000000002</v>
      </c>
      <c r="J7223">
        <v>0.33375696999999999</v>
      </c>
      <c r="K7223">
        <v>1.23966306</v>
      </c>
      <c r="L7223">
        <v>4986</v>
      </c>
      <c r="M7223">
        <v>1.7000000000000001E-2</v>
      </c>
      <c r="N7223" t="s">
        <v>14448</v>
      </c>
    </row>
    <row r="7224" spans="1:14">
      <c r="A7224" t="s">
        <v>14451</v>
      </c>
      <c r="B7224">
        <v>155.55000000000001</v>
      </c>
      <c r="C7224">
        <v>149.96</v>
      </c>
      <c r="D7224">
        <v>155.41999999999999</v>
      </c>
      <c r="E7224">
        <v>147.52000000000001</v>
      </c>
      <c r="F7224">
        <v>163.98</v>
      </c>
      <c r="G7224">
        <v>157.09</v>
      </c>
      <c r="H7224">
        <v>2.2631160000000001E-2</v>
      </c>
      <c r="I7224">
        <v>0.65932844999999995</v>
      </c>
      <c r="J7224">
        <v>0.67336090999999998</v>
      </c>
      <c r="K7224">
        <v>0.22596208000000001</v>
      </c>
      <c r="L7224">
        <v>7605</v>
      </c>
      <c r="M7224">
        <v>6.5000000000000002E-2</v>
      </c>
      <c r="N7224" t="s">
        <v>14450</v>
      </c>
    </row>
    <row r="7225" spans="1:14">
      <c r="A7225" t="s">
        <v>14453</v>
      </c>
      <c r="B7225">
        <v>519.39</v>
      </c>
      <c r="C7225">
        <v>524.32000000000005</v>
      </c>
      <c r="D7225">
        <v>540.33000000000004</v>
      </c>
      <c r="E7225">
        <v>532.73</v>
      </c>
      <c r="F7225">
        <v>509.01</v>
      </c>
      <c r="G7225">
        <v>512.55999999999995</v>
      </c>
      <c r="H7225">
        <v>-2.7429100000000001E-2</v>
      </c>
      <c r="I7225">
        <v>0.36246043999999999</v>
      </c>
      <c r="J7225">
        <v>0.37038168999999999</v>
      </c>
      <c r="K7225">
        <v>1.05475191</v>
      </c>
      <c r="L7225">
        <v>11320</v>
      </c>
      <c r="M7225">
        <v>0.192</v>
      </c>
      <c r="N7225" t="s">
        <v>14452</v>
      </c>
    </row>
    <row r="7226" spans="1:14">
      <c r="A7226" t="s">
        <v>14455</v>
      </c>
      <c r="B7226">
        <v>429.71</v>
      </c>
      <c r="C7226">
        <v>366.24</v>
      </c>
      <c r="D7226">
        <v>424.45</v>
      </c>
      <c r="E7226">
        <v>421.36</v>
      </c>
      <c r="F7226">
        <v>433.83</v>
      </c>
      <c r="G7226">
        <v>409.42</v>
      </c>
      <c r="H7226">
        <v>5.4672480000000002E-2</v>
      </c>
      <c r="I7226">
        <v>0.52148313000000002</v>
      </c>
      <c r="J7226">
        <v>0.53483840999999999</v>
      </c>
      <c r="K7226">
        <v>0.49253943</v>
      </c>
      <c r="L7226">
        <v>10366</v>
      </c>
      <c r="M7226">
        <v>0.14199999999999999</v>
      </c>
      <c r="N7226" t="s">
        <v>14454</v>
      </c>
    </row>
    <row r="7227" spans="1:14">
      <c r="A7227" t="s">
        <v>14457</v>
      </c>
      <c r="B7227">
        <v>278.20999999999998</v>
      </c>
      <c r="C7227">
        <v>294.52999999999997</v>
      </c>
      <c r="D7227">
        <v>374.49</v>
      </c>
      <c r="E7227">
        <v>324.89</v>
      </c>
      <c r="F7227">
        <v>280.91000000000003</v>
      </c>
      <c r="G7227">
        <v>300.70999999999998</v>
      </c>
      <c r="H7227">
        <v>-5.3694600000000002E-2</v>
      </c>
      <c r="I7227">
        <v>0.72937090999999998</v>
      </c>
      <c r="J7227">
        <v>0.74217016999999996</v>
      </c>
      <c r="K7227">
        <v>0.13772707000000001</v>
      </c>
      <c r="L7227">
        <v>7606</v>
      </c>
      <c r="M7227">
        <v>6.5000000000000002E-2</v>
      </c>
      <c r="N7227" t="s">
        <v>14456</v>
      </c>
    </row>
    <row r="7228" spans="1:14">
      <c r="A7228" t="s">
        <v>14459</v>
      </c>
      <c r="B7228">
        <v>532.28</v>
      </c>
      <c r="C7228">
        <v>464.11</v>
      </c>
      <c r="D7228">
        <v>518.01</v>
      </c>
      <c r="E7228">
        <v>496.74</v>
      </c>
      <c r="F7228">
        <v>566.20000000000005</v>
      </c>
      <c r="G7228">
        <v>500.86</v>
      </c>
      <c r="H7228">
        <v>4.6192660000000003E-2</v>
      </c>
      <c r="I7228">
        <v>0.61930938000000002</v>
      </c>
      <c r="J7228">
        <v>0.63360346999999995</v>
      </c>
      <c r="K7228">
        <v>0.28911331000000001</v>
      </c>
      <c r="L7228">
        <v>6681</v>
      </c>
      <c r="M7228">
        <v>4.8000000000000001E-2</v>
      </c>
      <c r="N7228" t="s">
        <v>14458</v>
      </c>
    </row>
    <row r="7229" spans="1:14">
      <c r="A7229" t="s">
        <v>14461</v>
      </c>
      <c r="B7229">
        <v>195.72</v>
      </c>
      <c r="C7229">
        <v>152.96</v>
      </c>
      <c r="D7229">
        <v>201.21</v>
      </c>
      <c r="E7229">
        <v>175.26</v>
      </c>
      <c r="F7229">
        <v>194.97</v>
      </c>
      <c r="G7229">
        <v>211.9</v>
      </c>
      <c r="H7229">
        <v>8.8494959999999998E-2</v>
      </c>
      <c r="I7229">
        <v>0.58361454999999995</v>
      </c>
      <c r="J7229">
        <v>0.59730877999999998</v>
      </c>
      <c r="K7229">
        <v>0.35452538</v>
      </c>
      <c r="L7229">
        <v>7607</v>
      </c>
      <c r="M7229">
        <v>6.5000000000000002E-2</v>
      </c>
      <c r="N7229" t="s">
        <v>14460</v>
      </c>
    </row>
    <row r="7230" spans="1:14">
      <c r="A7230" t="s">
        <v>14463</v>
      </c>
      <c r="B7230">
        <v>661.75</v>
      </c>
      <c r="C7230">
        <v>674.82</v>
      </c>
      <c r="D7230">
        <v>723.08</v>
      </c>
      <c r="E7230">
        <v>672.2</v>
      </c>
      <c r="F7230">
        <v>661.76</v>
      </c>
      <c r="G7230">
        <v>662.4</v>
      </c>
      <c r="H7230">
        <v>-4.4014299999999999E-2</v>
      </c>
      <c r="I7230">
        <v>0.32723971000000002</v>
      </c>
      <c r="J7230">
        <v>0.33307902</v>
      </c>
      <c r="K7230">
        <v>1.2436894000000001</v>
      </c>
      <c r="L7230">
        <v>11608</v>
      </c>
      <c r="M7230">
        <v>0.21</v>
      </c>
      <c r="N7230" t="s">
        <v>14462</v>
      </c>
    </row>
    <row r="7231" spans="1:14">
      <c r="A7231" t="s">
        <v>14465</v>
      </c>
      <c r="B7231">
        <v>1296.04</v>
      </c>
      <c r="C7231">
        <v>1427.37</v>
      </c>
      <c r="D7231">
        <v>1373.84</v>
      </c>
      <c r="E7231">
        <v>1445.25</v>
      </c>
      <c r="F7231">
        <v>1398.55</v>
      </c>
      <c r="G7231">
        <v>1421.37</v>
      </c>
      <c r="H7231">
        <v>5.894982E-2</v>
      </c>
      <c r="I7231">
        <v>0.23986516999999999</v>
      </c>
      <c r="J7231">
        <v>0.24002629</v>
      </c>
      <c r="K7231">
        <v>1.9028029799999999</v>
      </c>
      <c r="L7231">
        <v>13892</v>
      </c>
      <c r="M7231">
        <v>0.81</v>
      </c>
      <c r="N7231" t="s">
        <v>14464</v>
      </c>
    </row>
    <row r="7232" spans="1:14">
      <c r="A7232" t="s">
        <v>14467</v>
      </c>
      <c r="B7232">
        <v>175.97</v>
      </c>
      <c r="C7232">
        <v>168.77</v>
      </c>
      <c r="D7232">
        <v>185.66</v>
      </c>
      <c r="E7232">
        <v>171.48</v>
      </c>
      <c r="F7232">
        <v>184.03</v>
      </c>
      <c r="G7232">
        <v>177.09</v>
      </c>
      <c r="H7232">
        <v>6.4710100000000001E-3</v>
      </c>
      <c r="I7232">
        <v>0.90236757999999995</v>
      </c>
      <c r="J7232">
        <v>0.90675187999999995</v>
      </c>
      <c r="K7232">
        <v>1.7066540000000002E-2</v>
      </c>
      <c r="L7232">
        <v>1999</v>
      </c>
      <c r="M7232">
        <v>0</v>
      </c>
      <c r="N7232" t="s">
        <v>14466</v>
      </c>
    </row>
    <row r="7233" spans="1:14">
      <c r="A7233" t="s">
        <v>14469</v>
      </c>
      <c r="B7233">
        <v>201.43</v>
      </c>
      <c r="C7233">
        <v>200.12</v>
      </c>
      <c r="D7233">
        <v>229.68</v>
      </c>
      <c r="E7233">
        <v>221.91</v>
      </c>
      <c r="F7233">
        <v>223.1</v>
      </c>
      <c r="G7233">
        <v>215.89</v>
      </c>
      <c r="H7233">
        <v>6.9064150000000005E-2</v>
      </c>
      <c r="I7233">
        <v>0.35692454000000001</v>
      </c>
      <c r="J7233">
        <v>0.36456140999999997</v>
      </c>
      <c r="K7233">
        <v>1.08233164</v>
      </c>
      <c r="L7233">
        <v>10050</v>
      </c>
      <c r="M7233">
        <v>0.129</v>
      </c>
      <c r="N7233" t="s">
        <v>14468</v>
      </c>
    </row>
    <row r="7234" spans="1:14">
      <c r="A7234" t="s">
        <v>14471</v>
      </c>
      <c r="B7234">
        <v>812.19</v>
      </c>
      <c r="C7234">
        <v>800.01</v>
      </c>
      <c r="D7234">
        <v>794.17</v>
      </c>
      <c r="E7234">
        <v>826.34</v>
      </c>
      <c r="F7234">
        <v>834.7</v>
      </c>
      <c r="G7234">
        <v>806.56</v>
      </c>
      <c r="H7234">
        <v>3.616399E-2</v>
      </c>
      <c r="I7234">
        <v>0.10771706</v>
      </c>
      <c r="J7234">
        <v>0.10048464</v>
      </c>
      <c r="K7234">
        <v>4.2683635000000004</v>
      </c>
      <c r="L7234">
        <v>12431</v>
      </c>
      <c r="M7234">
        <v>0.28799999999999998</v>
      </c>
      <c r="N7234" t="s">
        <v>14470</v>
      </c>
    </row>
    <row r="7235" spans="1:14">
      <c r="A7235" t="s">
        <v>14473</v>
      </c>
      <c r="B7235">
        <v>538.09</v>
      </c>
      <c r="C7235">
        <v>579.88</v>
      </c>
      <c r="D7235">
        <v>605.98</v>
      </c>
      <c r="E7235">
        <v>581.70000000000005</v>
      </c>
      <c r="F7235">
        <v>501.15</v>
      </c>
      <c r="G7235">
        <v>557.75</v>
      </c>
      <c r="H7235">
        <v>-7.2578599999999993E-2</v>
      </c>
      <c r="I7235">
        <v>0.42217173000000002</v>
      </c>
      <c r="J7235">
        <v>0.43241844000000002</v>
      </c>
      <c r="K7235">
        <v>0.79803268000000005</v>
      </c>
      <c r="L7235">
        <v>8924</v>
      </c>
      <c r="M7235">
        <v>9.6000000000000002E-2</v>
      </c>
      <c r="N7235" t="s">
        <v>14472</v>
      </c>
    </row>
    <row r="7236" spans="1:14">
      <c r="A7236" t="s">
        <v>14475</v>
      </c>
      <c r="B7236">
        <v>229.35</v>
      </c>
      <c r="C7236">
        <v>222.36</v>
      </c>
      <c r="D7236">
        <v>196.43</v>
      </c>
      <c r="E7236">
        <v>216.07</v>
      </c>
      <c r="F7236">
        <v>241.87</v>
      </c>
      <c r="G7236">
        <v>210.51</v>
      </c>
      <c r="H7236">
        <v>4.5051969999999997E-2</v>
      </c>
      <c r="I7236">
        <v>0.64961880999999999</v>
      </c>
      <c r="J7236">
        <v>0.66399452999999997</v>
      </c>
      <c r="K7236">
        <v>0.24036505</v>
      </c>
      <c r="L7236">
        <v>12366</v>
      </c>
      <c r="M7236">
        <v>0.27900000000000003</v>
      </c>
      <c r="N7236" t="s">
        <v>14474</v>
      </c>
    </row>
    <row r="7237" spans="1:14">
      <c r="A7237" t="s">
        <v>14477</v>
      </c>
      <c r="B7237">
        <v>553.28</v>
      </c>
      <c r="C7237">
        <v>543.80999999999995</v>
      </c>
      <c r="D7237">
        <v>492.34</v>
      </c>
      <c r="E7237">
        <v>500.85</v>
      </c>
      <c r="F7237">
        <v>531.63</v>
      </c>
      <c r="G7237">
        <v>474.88</v>
      </c>
      <c r="H7237">
        <v>-7.6134400000000005E-2</v>
      </c>
      <c r="I7237">
        <v>0.34071457999999999</v>
      </c>
      <c r="J7237">
        <v>0.34722053000000003</v>
      </c>
      <c r="K7237">
        <v>1.1674838700000001</v>
      </c>
      <c r="L7237">
        <v>11497</v>
      </c>
      <c r="M7237">
        <v>0.20100000000000001</v>
      </c>
      <c r="N7237" t="s">
        <v>14476</v>
      </c>
    </row>
    <row r="7238" spans="1:14">
      <c r="A7238" t="s">
        <v>14479</v>
      </c>
      <c r="B7238">
        <v>305.67</v>
      </c>
      <c r="C7238">
        <v>301.2</v>
      </c>
      <c r="D7238">
        <v>282.04000000000002</v>
      </c>
      <c r="E7238">
        <v>296.36</v>
      </c>
      <c r="F7238">
        <v>266.17</v>
      </c>
      <c r="G7238">
        <v>266.95</v>
      </c>
      <c r="H7238">
        <v>-0.10077609999999999</v>
      </c>
      <c r="I7238">
        <v>0.18064372000000001</v>
      </c>
      <c r="J7238">
        <v>0.1763507</v>
      </c>
      <c r="K7238">
        <v>2.6229249100000001</v>
      </c>
      <c r="L7238">
        <v>7110</v>
      </c>
      <c r="M7238">
        <v>5.5E-2</v>
      </c>
      <c r="N7238" t="s">
        <v>14478</v>
      </c>
    </row>
    <row r="7239" spans="1:14">
      <c r="A7239" t="s">
        <v>14481</v>
      </c>
      <c r="B7239">
        <v>265.27999999999997</v>
      </c>
      <c r="C7239">
        <v>252.27</v>
      </c>
      <c r="D7239">
        <v>267.3</v>
      </c>
      <c r="E7239">
        <v>285.19</v>
      </c>
      <c r="F7239">
        <v>270.51</v>
      </c>
      <c r="G7239">
        <v>257.16000000000003</v>
      </c>
      <c r="H7239">
        <v>4.9775729999999997E-2</v>
      </c>
      <c r="I7239">
        <v>0.37949811999999999</v>
      </c>
      <c r="J7239">
        <v>0.38805351999999999</v>
      </c>
      <c r="K7239">
        <v>0.97426162999999999</v>
      </c>
      <c r="L7239">
        <v>11185</v>
      </c>
      <c r="M7239">
        <v>0.17899999999999999</v>
      </c>
      <c r="N7239" t="s">
        <v>14480</v>
      </c>
    </row>
    <row r="7240" spans="1:14">
      <c r="A7240" t="s">
        <v>14483</v>
      </c>
      <c r="B7240">
        <v>129.88999999999999</v>
      </c>
      <c r="C7240">
        <v>121.98</v>
      </c>
      <c r="D7240">
        <v>137.44</v>
      </c>
      <c r="E7240">
        <v>136.84</v>
      </c>
      <c r="F7240">
        <v>135.25</v>
      </c>
      <c r="G7240">
        <v>133.47999999999999</v>
      </c>
      <c r="H7240">
        <v>6.0668420000000001E-2</v>
      </c>
      <c r="I7240">
        <v>0.29826037</v>
      </c>
      <c r="J7240">
        <v>0.30228781999999998</v>
      </c>
      <c r="K7240">
        <v>1.4268932400000001</v>
      </c>
      <c r="L7240">
        <v>7608</v>
      </c>
      <c r="M7240">
        <v>6.5000000000000002E-2</v>
      </c>
      <c r="N7240" t="s">
        <v>14482</v>
      </c>
    </row>
    <row r="7241" spans="1:14">
      <c r="A7241" t="s">
        <v>14485</v>
      </c>
      <c r="B7241">
        <v>366.66</v>
      </c>
      <c r="C7241">
        <v>391.91</v>
      </c>
      <c r="D7241">
        <v>353.79</v>
      </c>
      <c r="E7241">
        <v>382.66</v>
      </c>
      <c r="F7241">
        <v>377.94</v>
      </c>
      <c r="G7241">
        <v>361.35</v>
      </c>
      <c r="H7241">
        <v>1.325289E-2</v>
      </c>
      <c r="I7241">
        <v>0.8041296</v>
      </c>
      <c r="J7241">
        <v>0.81367869999999998</v>
      </c>
      <c r="K7241">
        <v>7.0206950000000004E-2</v>
      </c>
      <c r="L7241">
        <v>7861</v>
      </c>
      <c r="M7241">
        <v>6.8000000000000005E-2</v>
      </c>
      <c r="N7241" t="s">
        <v>14484</v>
      </c>
    </row>
    <row r="7242" spans="1:14">
      <c r="A7242" t="s">
        <v>14487</v>
      </c>
      <c r="B7242">
        <v>403.01</v>
      </c>
      <c r="C7242">
        <v>447.21</v>
      </c>
      <c r="D7242">
        <v>438.9</v>
      </c>
      <c r="E7242">
        <v>424.17</v>
      </c>
      <c r="F7242">
        <v>382.89</v>
      </c>
      <c r="G7242">
        <v>424.88</v>
      </c>
      <c r="H7242">
        <v>-6.56775E-2</v>
      </c>
      <c r="I7242">
        <v>0.38765772999999998</v>
      </c>
      <c r="J7242">
        <v>0.39624204000000002</v>
      </c>
      <c r="K7242">
        <v>0.93790846000000005</v>
      </c>
      <c r="L7242">
        <v>12424</v>
      </c>
      <c r="M7242">
        <v>0.28699999999999998</v>
      </c>
      <c r="N7242" t="s">
        <v>14486</v>
      </c>
    </row>
    <row r="7243" spans="1:14">
      <c r="A7243" t="s">
        <v>14489</v>
      </c>
      <c r="B7243">
        <v>1318.76</v>
      </c>
      <c r="C7243">
        <v>1306.31</v>
      </c>
      <c r="D7243">
        <v>1295.49</v>
      </c>
      <c r="E7243">
        <v>1268.75</v>
      </c>
      <c r="F7243">
        <v>1192.98</v>
      </c>
      <c r="G7243">
        <v>1240.98</v>
      </c>
      <c r="H7243">
        <v>-8.2906599999999997E-2</v>
      </c>
      <c r="I7243">
        <v>3.7352549999999998E-2</v>
      </c>
      <c r="J7243">
        <v>3.4529539999999997E-2</v>
      </c>
      <c r="K7243">
        <v>9.4148458700000006</v>
      </c>
      <c r="L7243">
        <v>11767</v>
      </c>
      <c r="M7243">
        <v>0.223</v>
      </c>
      <c r="N7243" t="s">
        <v>14488</v>
      </c>
    </row>
    <row r="7244" spans="1:14">
      <c r="A7244" t="s">
        <v>14491</v>
      </c>
      <c r="B7244">
        <v>134.16</v>
      </c>
      <c r="C7244">
        <v>135.59</v>
      </c>
      <c r="D7244">
        <v>135.66999999999999</v>
      </c>
      <c r="E7244">
        <v>117.01</v>
      </c>
      <c r="F7244">
        <v>104.89</v>
      </c>
      <c r="G7244">
        <v>123.63</v>
      </c>
      <c r="H7244">
        <v>-0.23392309999999999</v>
      </c>
      <c r="I7244">
        <v>2.8650060000000001E-2</v>
      </c>
      <c r="J7244">
        <v>2.647623E-2</v>
      </c>
      <c r="K7244">
        <v>11.2020476</v>
      </c>
      <c r="L7244">
        <v>5737</v>
      </c>
      <c r="M7244">
        <v>3.2000000000000001E-2</v>
      </c>
      <c r="N7244" t="s">
        <v>14490</v>
      </c>
    </row>
    <row r="7245" spans="1:14">
      <c r="A7245" t="s">
        <v>14493</v>
      </c>
      <c r="B7245">
        <v>185.41</v>
      </c>
      <c r="C7245">
        <v>206.53</v>
      </c>
      <c r="D7245">
        <v>184.91</v>
      </c>
      <c r="E7245">
        <v>212.46</v>
      </c>
      <c r="F7245">
        <v>201.17</v>
      </c>
      <c r="G7245">
        <v>202.07</v>
      </c>
      <c r="H7245">
        <v>9.5522640000000006E-2</v>
      </c>
      <c r="I7245">
        <v>0.17662630000000001</v>
      </c>
      <c r="J7245">
        <v>0.17193088000000001</v>
      </c>
      <c r="K7245">
        <v>2.6852136299999998</v>
      </c>
      <c r="L7245">
        <v>11052</v>
      </c>
      <c r="M7245">
        <v>0.17499999999999999</v>
      </c>
      <c r="N7245" t="s">
        <v>14492</v>
      </c>
    </row>
    <row r="7246" spans="1:14">
      <c r="A7246" t="s">
        <v>14495</v>
      </c>
      <c r="B7246">
        <v>892.72</v>
      </c>
      <c r="C7246">
        <v>848.72</v>
      </c>
      <c r="D7246">
        <v>1028.76</v>
      </c>
      <c r="E7246">
        <v>844.38</v>
      </c>
      <c r="F7246">
        <v>870.02</v>
      </c>
      <c r="G7246">
        <v>954.09</v>
      </c>
      <c r="H7246">
        <v>-5.10882E-2</v>
      </c>
      <c r="I7246">
        <v>0.63156736999999996</v>
      </c>
      <c r="J7246">
        <v>0.64589735000000004</v>
      </c>
      <c r="K7246">
        <v>0.26868649999999999</v>
      </c>
      <c r="L7246">
        <v>12797</v>
      </c>
      <c r="M7246">
        <v>0.33900000000000002</v>
      </c>
      <c r="N7246" t="s">
        <v>14494</v>
      </c>
    </row>
    <row r="7247" spans="1:14">
      <c r="A7247" t="s">
        <v>14497</v>
      </c>
      <c r="B7247">
        <v>635.09</v>
      </c>
      <c r="C7247">
        <v>613.52</v>
      </c>
      <c r="D7247">
        <v>616.62</v>
      </c>
      <c r="E7247">
        <v>631.69000000000005</v>
      </c>
      <c r="F7247">
        <v>674.32</v>
      </c>
      <c r="G7247">
        <v>619.74</v>
      </c>
      <c r="H7247">
        <v>4.5286699999999999E-2</v>
      </c>
      <c r="I7247">
        <v>0.32094344000000002</v>
      </c>
      <c r="J7247">
        <v>0.32632802</v>
      </c>
      <c r="K7247">
        <v>1.28113805</v>
      </c>
      <c r="L7247">
        <v>9835</v>
      </c>
      <c r="M7247">
        <v>0.122</v>
      </c>
      <c r="N7247" t="s">
        <v>14496</v>
      </c>
    </row>
    <row r="7248" spans="1:14">
      <c r="A7248" t="s">
        <v>14499</v>
      </c>
      <c r="B7248">
        <v>358.1</v>
      </c>
      <c r="C7248">
        <v>389.78</v>
      </c>
      <c r="D7248">
        <v>384.72</v>
      </c>
      <c r="E7248">
        <v>402.13</v>
      </c>
      <c r="F7248">
        <v>367.59</v>
      </c>
      <c r="G7248">
        <v>392.38</v>
      </c>
      <c r="H7248">
        <v>3.705986E-2</v>
      </c>
      <c r="I7248">
        <v>0.53183358000000003</v>
      </c>
      <c r="J7248">
        <v>0.54486022999999995</v>
      </c>
      <c r="K7248">
        <v>0.46716281999999998</v>
      </c>
      <c r="L7248">
        <v>10804</v>
      </c>
      <c r="M7248">
        <v>0.161</v>
      </c>
      <c r="N7248" t="s">
        <v>14498</v>
      </c>
    </row>
    <row r="7249" spans="1:14">
      <c r="A7249" t="s">
        <v>14501</v>
      </c>
      <c r="B7249">
        <v>2013.1</v>
      </c>
      <c r="C7249">
        <v>1794.5</v>
      </c>
      <c r="D7249">
        <v>1822.68</v>
      </c>
      <c r="E7249">
        <v>2079.58</v>
      </c>
      <c r="F7249">
        <v>1995.5</v>
      </c>
      <c r="G7249">
        <v>1815.33</v>
      </c>
      <c r="H7249">
        <v>6.4737409999999995E-2</v>
      </c>
      <c r="I7249">
        <v>0.45258561000000003</v>
      </c>
      <c r="J7249">
        <v>0.46429008999999999</v>
      </c>
      <c r="K7249">
        <v>0.69093470000000001</v>
      </c>
      <c r="L7249">
        <v>226</v>
      </c>
      <c r="M7249">
        <v>-4.1000000000000002E-2</v>
      </c>
      <c r="N7249" t="s">
        <v>14500</v>
      </c>
    </row>
    <row r="7250" spans="1:14">
      <c r="A7250" t="s">
        <v>14503</v>
      </c>
      <c r="B7250">
        <v>288.69</v>
      </c>
      <c r="C7250">
        <v>294.33</v>
      </c>
      <c r="D7250">
        <v>290.79000000000002</v>
      </c>
      <c r="E7250">
        <v>260.52</v>
      </c>
      <c r="F7250">
        <v>262.44</v>
      </c>
      <c r="G7250">
        <v>291.49</v>
      </c>
      <c r="H7250">
        <v>-0.1033684</v>
      </c>
      <c r="I7250">
        <v>0.1227562</v>
      </c>
      <c r="J7250">
        <v>0.11617429999999999</v>
      </c>
      <c r="K7250">
        <v>3.8080607500000001</v>
      </c>
      <c r="L7250">
        <v>6496</v>
      </c>
      <c r="M7250">
        <v>4.5999999999999999E-2</v>
      </c>
      <c r="N7250" t="s">
        <v>14502</v>
      </c>
    </row>
    <row r="7251" spans="1:14">
      <c r="A7251" t="s">
        <v>14505</v>
      </c>
      <c r="B7251">
        <v>258.66000000000003</v>
      </c>
      <c r="C7251">
        <v>249.15</v>
      </c>
      <c r="D7251">
        <v>291.58</v>
      </c>
      <c r="E7251">
        <v>272.93</v>
      </c>
      <c r="F7251">
        <v>265.89999999999998</v>
      </c>
      <c r="G7251">
        <v>288.27</v>
      </c>
      <c r="H7251">
        <v>5.1624049999999998E-2</v>
      </c>
      <c r="I7251">
        <v>0.53705214000000001</v>
      </c>
      <c r="J7251">
        <v>0.55018944999999997</v>
      </c>
      <c r="K7251">
        <v>0.45475326999999999</v>
      </c>
      <c r="L7251">
        <v>11609</v>
      </c>
      <c r="M7251">
        <v>0.21</v>
      </c>
      <c r="N7251" t="s">
        <v>14504</v>
      </c>
    </row>
    <row r="7252" spans="1:14">
      <c r="A7252" t="s">
        <v>14507</v>
      </c>
      <c r="B7252">
        <v>201.03</v>
      </c>
      <c r="C7252">
        <v>167.08</v>
      </c>
      <c r="D7252">
        <v>228.58</v>
      </c>
      <c r="E7252">
        <v>192.11</v>
      </c>
      <c r="F7252">
        <v>195.85</v>
      </c>
      <c r="G7252">
        <v>208.01</v>
      </c>
      <c r="H7252">
        <v>9.2285300000000004E-3</v>
      </c>
      <c r="I7252">
        <v>0.94904601</v>
      </c>
      <c r="J7252">
        <v>0.95121931000000004</v>
      </c>
      <c r="K7252">
        <v>4.6245599999999998E-3</v>
      </c>
      <c r="L7252">
        <v>2000</v>
      </c>
      <c r="M7252">
        <v>0</v>
      </c>
      <c r="N7252" t="s">
        <v>14506</v>
      </c>
    </row>
    <row r="7253" spans="1:14">
      <c r="A7253" t="s">
        <v>14509</v>
      </c>
      <c r="B7253">
        <v>869.71</v>
      </c>
      <c r="C7253">
        <v>878.81</v>
      </c>
      <c r="D7253">
        <v>869.85</v>
      </c>
      <c r="E7253">
        <v>828.97</v>
      </c>
      <c r="F7253">
        <v>818.27</v>
      </c>
      <c r="G7253">
        <v>809.45</v>
      </c>
      <c r="H7253">
        <v>-9.2004500000000003E-2</v>
      </c>
      <c r="I7253">
        <v>1.16058E-3</v>
      </c>
      <c r="J7253">
        <v>9.9799999999999997E-4</v>
      </c>
      <c r="K7253">
        <v>68.580060500000002</v>
      </c>
      <c r="L7253">
        <v>11748</v>
      </c>
      <c r="M7253">
        <v>0.221</v>
      </c>
      <c r="N7253" t="s">
        <v>14508</v>
      </c>
    </row>
    <row r="7254" spans="1:14">
      <c r="A7254" t="s">
        <v>14511</v>
      </c>
      <c r="B7254">
        <v>190.04</v>
      </c>
      <c r="C7254">
        <v>222.94</v>
      </c>
      <c r="D7254">
        <v>199.98</v>
      </c>
      <c r="E7254">
        <v>191.47</v>
      </c>
      <c r="F7254">
        <v>199.21</v>
      </c>
      <c r="G7254">
        <v>194.33</v>
      </c>
      <c r="H7254">
        <v>-6.4299099999999998E-2</v>
      </c>
      <c r="I7254">
        <v>0.40997635999999998</v>
      </c>
      <c r="J7254">
        <v>0.42001209</v>
      </c>
      <c r="K7254">
        <v>0.84504451000000003</v>
      </c>
      <c r="L7254">
        <v>9278</v>
      </c>
      <c r="M7254">
        <v>0.10299999999999999</v>
      </c>
      <c r="N7254" t="s">
        <v>14510</v>
      </c>
    </row>
    <row r="7255" spans="1:14">
      <c r="A7255" t="s">
        <v>14513</v>
      </c>
      <c r="B7255">
        <v>573.1</v>
      </c>
      <c r="C7255">
        <v>592.88</v>
      </c>
      <c r="D7255">
        <v>523.85</v>
      </c>
      <c r="E7255">
        <v>551.05999999999995</v>
      </c>
      <c r="F7255">
        <v>543.13</v>
      </c>
      <c r="G7255">
        <v>522.54</v>
      </c>
      <c r="H7255">
        <v>-6.2210799999999997E-2</v>
      </c>
      <c r="I7255">
        <v>0.34373264999999997</v>
      </c>
      <c r="J7255">
        <v>0.35047008000000002</v>
      </c>
      <c r="K7255">
        <v>1.15111133</v>
      </c>
      <c r="L7255">
        <v>8897</v>
      </c>
      <c r="M7255">
        <v>9.5000000000000001E-2</v>
      </c>
      <c r="N7255" t="s">
        <v>14512</v>
      </c>
    </row>
    <row r="7256" spans="1:14">
      <c r="A7256" t="s">
        <v>14515</v>
      </c>
      <c r="B7256">
        <v>1540.62</v>
      </c>
      <c r="C7256">
        <v>1399.08</v>
      </c>
      <c r="D7256">
        <v>1523.91</v>
      </c>
      <c r="E7256">
        <v>1626.6</v>
      </c>
      <c r="F7256">
        <v>1761.27</v>
      </c>
      <c r="G7256">
        <v>1529.2</v>
      </c>
      <c r="H7256">
        <v>0.13849516000000001</v>
      </c>
      <c r="I7256">
        <v>0.13291172000000001</v>
      </c>
      <c r="J7256">
        <v>0.12645057000000001</v>
      </c>
      <c r="K7256">
        <v>3.5434395200000002</v>
      </c>
      <c r="L7256">
        <v>9376</v>
      </c>
      <c r="M7256">
        <v>0.108</v>
      </c>
      <c r="N7256" t="s">
        <v>14514</v>
      </c>
    </row>
    <row r="7257" spans="1:14">
      <c r="A7257" t="s">
        <v>14517</v>
      </c>
      <c r="B7257">
        <v>1402.2</v>
      </c>
      <c r="C7257">
        <v>1367.04</v>
      </c>
      <c r="D7257">
        <v>1395.15</v>
      </c>
      <c r="E7257">
        <v>1337.03</v>
      </c>
      <c r="F7257">
        <v>1347.79</v>
      </c>
      <c r="G7257">
        <v>1432.08</v>
      </c>
      <c r="H7257">
        <v>-1.71427E-2</v>
      </c>
      <c r="I7257">
        <v>0.63306737999999996</v>
      </c>
      <c r="J7257">
        <v>0.64738823000000001</v>
      </c>
      <c r="K7257">
        <v>0.26625443999999998</v>
      </c>
      <c r="L7257">
        <v>7337</v>
      </c>
      <c r="M7257">
        <v>6.0999999999999999E-2</v>
      </c>
      <c r="N7257" t="s">
        <v>14516</v>
      </c>
    </row>
    <row r="7258" spans="1:14">
      <c r="A7258" t="s">
        <v>14519</v>
      </c>
      <c r="B7258">
        <v>681.09</v>
      </c>
      <c r="C7258">
        <v>702.44</v>
      </c>
      <c r="D7258">
        <v>653.57000000000005</v>
      </c>
      <c r="E7258">
        <v>734.12</v>
      </c>
      <c r="F7258">
        <v>731.86</v>
      </c>
      <c r="G7258">
        <v>675.88</v>
      </c>
      <c r="H7258">
        <v>7.1929510000000002E-2</v>
      </c>
      <c r="I7258">
        <v>0.21839596</v>
      </c>
      <c r="J7258">
        <v>0.21694670999999999</v>
      </c>
      <c r="K7258">
        <v>2.1279069000000002</v>
      </c>
      <c r="L7258">
        <v>2001</v>
      </c>
      <c r="M7258">
        <v>0</v>
      </c>
      <c r="N7258" t="s">
        <v>14518</v>
      </c>
    </row>
    <row r="7259" spans="1:14">
      <c r="A7259" t="s">
        <v>14521</v>
      </c>
      <c r="B7259">
        <v>254.23</v>
      </c>
      <c r="C7259">
        <v>220.46</v>
      </c>
      <c r="D7259">
        <v>266.29000000000002</v>
      </c>
      <c r="E7259">
        <v>233.33</v>
      </c>
      <c r="F7259">
        <v>261.77</v>
      </c>
      <c r="G7259">
        <v>274.56</v>
      </c>
      <c r="H7259">
        <v>5.6047859999999998E-2</v>
      </c>
      <c r="I7259">
        <v>0.62992608000000005</v>
      </c>
      <c r="J7259">
        <v>0.64416708</v>
      </c>
      <c r="K7259">
        <v>0.27136431999999999</v>
      </c>
      <c r="L7259">
        <v>7448</v>
      </c>
      <c r="M7259">
        <v>6.4000000000000001E-2</v>
      </c>
      <c r="N7259" t="s">
        <v>14520</v>
      </c>
    </row>
    <row r="7260" spans="1:14">
      <c r="A7260" t="s">
        <v>14523</v>
      </c>
      <c r="B7260">
        <v>215.01</v>
      </c>
      <c r="C7260">
        <v>200.87</v>
      </c>
      <c r="D7260">
        <v>212.77</v>
      </c>
      <c r="E7260">
        <v>217.8</v>
      </c>
      <c r="F7260">
        <v>240.42</v>
      </c>
      <c r="G7260">
        <v>216.63</v>
      </c>
      <c r="H7260">
        <v>0.10127777</v>
      </c>
      <c r="I7260">
        <v>0.15355853</v>
      </c>
      <c r="J7260">
        <v>0.14780819000000001</v>
      </c>
      <c r="K7260">
        <v>3.0908852900000001</v>
      </c>
      <c r="L7260">
        <v>12888</v>
      </c>
      <c r="M7260">
        <v>0.35499999999999998</v>
      </c>
      <c r="N7260" t="s">
        <v>14522</v>
      </c>
    </row>
    <row r="7261" spans="1:14">
      <c r="A7261" t="s">
        <v>14525</v>
      </c>
      <c r="B7261">
        <v>113.39</v>
      </c>
      <c r="C7261">
        <v>103.36</v>
      </c>
      <c r="D7261">
        <v>133.49</v>
      </c>
      <c r="E7261">
        <v>112.84</v>
      </c>
      <c r="F7261">
        <v>112.62</v>
      </c>
      <c r="G7261">
        <v>121.35</v>
      </c>
      <c r="H7261">
        <v>-6.9290999999999997E-3</v>
      </c>
      <c r="I7261">
        <v>0.95426982999999999</v>
      </c>
      <c r="J7261">
        <v>0.95638164999999997</v>
      </c>
      <c r="K7261">
        <v>3.72355E-3</v>
      </c>
      <c r="L7261">
        <v>2002</v>
      </c>
      <c r="M7261">
        <v>0</v>
      </c>
      <c r="N7261" t="s">
        <v>14524</v>
      </c>
    </row>
    <row r="7262" spans="1:14">
      <c r="A7262" t="s">
        <v>14527</v>
      </c>
      <c r="B7262">
        <v>532.38</v>
      </c>
      <c r="C7262">
        <v>521.92999999999995</v>
      </c>
      <c r="D7262">
        <v>545</v>
      </c>
      <c r="E7262">
        <v>537.02</v>
      </c>
      <c r="F7262">
        <v>562.51</v>
      </c>
      <c r="G7262">
        <v>531.91</v>
      </c>
      <c r="H7262">
        <v>2.8489259999999999E-2</v>
      </c>
      <c r="I7262">
        <v>0.40678902</v>
      </c>
      <c r="J7262">
        <v>0.41646717</v>
      </c>
      <c r="K7262">
        <v>0.85774952000000004</v>
      </c>
      <c r="L7262">
        <v>6017</v>
      </c>
      <c r="M7262">
        <v>3.5999999999999997E-2</v>
      </c>
      <c r="N7262" t="s">
        <v>14526</v>
      </c>
    </row>
    <row r="7263" spans="1:14">
      <c r="A7263" t="s">
        <v>14529</v>
      </c>
      <c r="B7263">
        <v>778.73</v>
      </c>
      <c r="C7263">
        <v>677.04</v>
      </c>
      <c r="D7263">
        <v>742.13</v>
      </c>
      <c r="E7263">
        <v>717.37</v>
      </c>
      <c r="F7263">
        <v>829.74</v>
      </c>
      <c r="G7263">
        <v>727.83</v>
      </c>
      <c r="H7263">
        <v>4.898069E-2</v>
      </c>
      <c r="I7263">
        <v>0.61232567999999998</v>
      </c>
      <c r="J7263">
        <v>0.62660941999999997</v>
      </c>
      <c r="K7263">
        <v>0.30120116000000002</v>
      </c>
      <c r="L7263">
        <v>11818</v>
      </c>
      <c r="M7263">
        <v>0.22600000000000001</v>
      </c>
      <c r="N7263" t="s">
        <v>14528</v>
      </c>
    </row>
    <row r="7264" spans="1:14">
      <c r="A7264" t="s">
        <v>14531</v>
      </c>
      <c r="B7264">
        <v>493.48</v>
      </c>
      <c r="C7264">
        <v>526.03</v>
      </c>
      <c r="D7264">
        <v>504.36</v>
      </c>
      <c r="E7264">
        <v>523.36</v>
      </c>
      <c r="F7264">
        <v>521.66999999999996</v>
      </c>
      <c r="G7264">
        <v>526.19000000000005</v>
      </c>
      <c r="H7264">
        <v>4.4644799999999998E-2</v>
      </c>
      <c r="I7264">
        <v>0.17715930999999999</v>
      </c>
      <c r="J7264">
        <v>0.17258972</v>
      </c>
      <c r="K7264">
        <v>2.6768227499999999</v>
      </c>
      <c r="L7264">
        <v>10235</v>
      </c>
      <c r="M7264">
        <v>0.13500000000000001</v>
      </c>
      <c r="N7264" t="s">
        <v>14530</v>
      </c>
    </row>
    <row r="7265" spans="1:14">
      <c r="A7265" t="s">
        <v>14533</v>
      </c>
      <c r="B7265">
        <v>532.05999999999995</v>
      </c>
      <c r="C7265">
        <v>504.93</v>
      </c>
      <c r="D7265">
        <v>520.99</v>
      </c>
      <c r="E7265">
        <v>505.85</v>
      </c>
      <c r="F7265">
        <v>514.75</v>
      </c>
      <c r="G7265">
        <v>520.69000000000005</v>
      </c>
      <c r="H7265">
        <v>-1.5307299999999999E-2</v>
      </c>
      <c r="I7265">
        <v>0.57440111999999999</v>
      </c>
      <c r="J7265">
        <v>0.58815474000000001</v>
      </c>
      <c r="K7265">
        <v>0.37294287999999998</v>
      </c>
      <c r="L7265">
        <v>5224</v>
      </c>
      <c r="M7265">
        <v>2.1999999999999999E-2</v>
      </c>
      <c r="N7265" t="s">
        <v>14532</v>
      </c>
    </row>
    <row r="7266" spans="1:14">
      <c r="A7266" t="s">
        <v>14535</v>
      </c>
      <c r="B7266">
        <v>978.98</v>
      </c>
      <c r="C7266">
        <v>1067.51</v>
      </c>
      <c r="D7266">
        <v>987.01</v>
      </c>
      <c r="E7266">
        <v>784.94</v>
      </c>
      <c r="F7266">
        <v>839.42</v>
      </c>
      <c r="G7266">
        <v>811.48</v>
      </c>
      <c r="H7266">
        <v>-0.31599699999999997</v>
      </c>
      <c r="I7266">
        <v>2.8963600000000002E-3</v>
      </c>
      <c r="J7266">
        <v>2.7327599999999999E-3</v>
      </c>
      <c r="K7266">
        <v>42.2000058</v>
      </c>
      <c r="L7266">
        <v>13710</v>
      </c>
      <c r="M7266">
        <v>0.64600000000000002</v>
      </c>
      <c r="N7266" t="s">
        <v>14534</v>
      </c>
    </row>
    <row r="7267" spans="1:14">
      <c r="A7267" t="s">
        <v>14537</v>
      </c>
      <c r="B7267">
        <v>869</v>
      </c>
      <c r="C7267">
        <v>941.79</v>
      </c>
      <c r="D7267">
        <v>953.79</v>
      </c>
      <c r="E7267">
        <v>954.93</v>
      </c>
      <c r="F7267">
        <v>818.96</v>
      </c>
      <c r="G7267">
        <v>886.09</v>
      </c>
      <c r="H7267">
        <v>-5.7264000000000002E-2</v>
      </c>
      <c r="I7267">
        <v>0.49608587999999998</v>
      </c>
      <c r="J7267">
        <v>0.50911154999999997</v>
      </c>
      <c r="K7267">
        <v>0.55937665000000003</v>
      </c>
      <c r="L7267">
        <v>11941</v>
      </c>
      <c r="M7267">
        <v>0.23699999999999999</v>
      </c>
      <c r="N7267" t="s">
        <v>14536</v>
      </c>
    </row>
    <row r="7268" spans="1:14">
      <c r="A7268" t="s">
        <v>14539</v>
      </c>
      <c r="B7268">
        <v>283.36</v>
      </c>
      <c r="C7268">
        <v>300.69</v>
      </c>
      <c r="D7268">
        <v>248.96</v>
      </c>
      <c r="E7268">
        <v>258.02999999999997</v>
      </c>
      <c r="F7268">
        <v>282.39</v>
      </c>
      <c r="G7268">
        <v>261.19</v>
      </c>
      <c r="H7268">
        <v>-5.2166499999999998E-2</v>
      </c>
      <c r="I7268">
        <v>0.59385874000000005</v>
      </c>
      <c r="J7268">
        <v>0.60775760000000001</v>
      </c>
      <c r="K7268">
        <v>0.33480895999999999</v>
      </c>
      <c r="L7268">
        <v>5961</v>
      </c>
      <c r="M7268">
        <v>3.5000000000000003E-2</v>
      </c>
      <c r="N7268" t="s">
        <v>14538</v>
      </c>
    </row>
    <row r="7269" spans="1:14">
      <c r="A7269" t="s">
        <v>14541</v>
      </c>
      <c r="B7269">
        <v>1287.49</v>
      </c>
      <c r="C7269">
        <v>1056.5</v>
      </c>
      <c r="D7269">
        <v>1250.67</v>
      </c>
      <c r="E7269">
        <v>1239.82</v>
      </c>
      <c r="F7269">
        <v>1443.08</v>
      </c>
      <c r="G7269">
        <v>1268.08</v>
      </c>
      <c r="H7269">
        <v>0.13845752</v>
      </c>
      <c r="I7269">
        <v>0.28436742999999998</v>
      </c>
      <c r="J7269">
        <v>0.28772534</v>
      </c>
      <c r="K7269">
        <v>1.52557312</v>
      </c>
      <c r="L7269">
        <v>5329</v>
      </c>
      <c r="M7269">
        <v>2.4E-2</v>
      </c>
      <c r="N7269" t="s">
        <v>14540</v>
      </c>
    </row>
    <row r="7270" spans="1:14">
      <c r="A7270" t="s">
        <v>14543</v>
      </c>
      <c r="B7270">
        <v>518.61</v>
      </c>
      <c r="C7270">
        <v>501.14</v>
      </c>
      <c r="D7270">
        <v>517.61</v>
      </c>
      <c r="E7270">
        <v>499.6</v>
      </c>
      <c r="F7270">
        <v>533.9</v>
      </c>
      <c r="G7270">
        <v>502.45</v>
      </c>
      <c r="H7270">
        <v>-1.802E-3</v>
      </c>
      <c r="I7270">
        <v>0.96095611999999997</v>
      </c>
      <c r="J7270">
        <v>0.96248931999999998</v>
      </c>
      <c r="K7270">
        <v>2.7131500000000001E-3</v>
      </c>
      <c r="L7270">
        <v>14117</v>
      </c>
      <c r="M7270">
        <v>1.242</v>
      </c>
      <c r="N7270" t="s">
        <v>14542</v>
      </c>
    </row>
    <row r="7271" spans="1:14">
      <c r="A7271" t="s">
        <v>14545</v>
      </c>
      <c r="B7271">
        <v>268.69</v>
      </c>
      <c r="C7271">
        <v>308.11</v>
      </c>
      <c r="D7271">
        <v>251.36</v>
      </c>
      <c r="E7271">
        <v>266.92</v>
      </c>
      <c r="F7271">
        <v>253.91</v>
      </c>
      <c r="G7271">
        <v>258.70999999999998</v>
      </c>
      <c r="H7271">
        <v>-8.2360900000000001E-2</v>
      </c>
      <c r="I7271">
        <v>0.40697347</v>
      </c>
      <c r="J7271">
        <v>0.41666500000000001</v>
      </c>
      <c r="K7271">
        <v>0.85700942000000002</v>
      </c>
      <c r="L7271">
        <v>2003</v>
      </c>
      <c r="M7271">
        <v>0</v>
      </c>
      <c r="N7271" t="s">
        <v>14544</v>
      </c>
    </row>
    <row r="7272" spans="1:14">
      <c r="A7272" t="s">
        <v>14547</v>
      </c>
      <c r="B7272">
        <v>279.31</v>
      </c>
      <c r="C7272">
        <v>252.18</v>
      </c>
      <c r="D7272">
        <v>289.05</v>
      </c>
      <c r="E7272">
        <v>271.16000000000003</v>
      </c>
      <c r="F7272">
        <v>294.39999999999998</v>
      </c>
      <c r="G7272">
        <v>280.01</v>
      </c>
      <c r="H7272">
        <v>4.4920080000000001E-2</v>
      </c>
      <c r="I7272">
        <v>0.54759506999999996</v>
      </c>
      <c r="J7272">
        <v>0.56119313000000004</v>
      </c>
      <c r="K7272">
        <v>0.43044146</v>
      </c>
      <c r="L7272">
        <v>296</v>
      </c>
      <c r="M7272">
        <v>-2.5999999999999999E-2</v>
      </c>
      <c r="N7272" t="s">
        <v>14546</v>
      </c>
    </row>
    <row r="7273" spans="1:14">
      <c r="A7273" t="s">
        <v>14549</v>
      </c>
      <c r="B7273">
        <v>176.89</v>
      </c>
      <c r="C7273">
        <v>157.65</v>
      </c>
      <c r="D7273">
        <v>180.99</v>
      </c>
      <c r="E7273">
        <v>181.77</v>
      </c>
      <c r="F7273">
        <v>188.33</v>
      </c>
      <c r="G7273">
        <v>172.68</v>
      </c>
      <c r="H7273">
        <v>7.5996759999999997E-2</v>
      </c>
      <c r="I7273">
        <v>0.34798502999999997</v>
      </c>
      <c r="J7273">
        <v>0.35496508999999998</v>
      </c>
      <c r="K7273">
        <v>1.1284538900000001</v>
      </c>
      <c r="L7273">
        <v>5273</v>
      </c>
      <c r="M7273">
        <v>2.3E-2</v>
      </c>
      <c r="N7273" t="s">
        <v>14548</v>
      </c>
    </row>
    <row r="7274" spans="1:14">
      <c r="A7274" t="s">
        <v>14551</v>
      </c>
      <c r="B7274">
        <v>1001.93</v>
      </c>
      <c r="C7274">
        <v>1121.96</v>
      </c>
      <c r="D7274">
        <v>1213.07</v>
      </c>
      <c r="E7274">
        <v>1189.8499999999999</v>
      </c>
      <c r="F7274">
        <v>1148.69</v>
      </c>
      <c r="G7274">
        <v>982.35</v>
      </c>
      <c r="H7274">
        <v>-7.4625000000000004E-3</v>
      </c>
      <c r="I7274">
        <v>0.95210594000000004</v>
      </c>
      <c r="J7274">
        <v>0.95417642999999996</v>
      </c>
      <c r="K7274">
        <v>4.0848799999999999E-3</v>
      </c>
      <c r="L7274">
        <v>14194</v>
      </c>
      <c r="M7274">
        <v>1.631</v>
      </c>
      <c r="N7274" t="s">
        <v>14550</v>
      </c>
    </row>
    <row r="7275" spans="1:14">
      <c r="A7275" t="s">
        <v>14553</v>
      </c>
      <c r="B7275">
        <v>230.81</v>
      </c>
      <c r="C7275">
        <v>233.01</v>
      </c>
      <c r="D7275">
        <v>234.28</v>
      </c>
      <c r="E7275">
        <v>226.49</v>
      </c>
      <c r="F7275">
        <v>229.17</v>
      </c>
      <c r="G7275">
        <v>228.93</v>
      </c>
      <c r="H7275">
        <v>-2.81864E-2</v>
      </c>
      <c r="I7275">
        <v>2.7431879999999999E-2</v>
      </c>
      <c r="J7275">
        <v>2.531856E-2</v>
      </c>
      <c r="K7275">
        <v>11.518356799999999</v>
      </c>
      <c r="L7275">
        <v>10935</v>
      </c>
      <c r="M7275">
        <v>0.16600000000000001</v>
      </c>
      <c r="N7275" t="s">
        <v>14552</v>
      </c>
    </row>
    <row r="7276" spans="1:14">
      <c r="A7276" t="s">
        <v>14555</v>
      </c>
      <c r="B7276">
        <v>477.5</v>
      </c>
      <c r="C7276">
        <v>509.83</v>
      </c>
      <c r="D7276">
        <v>486.02</v>
      </c>
      <c r="E7276">
        <v>489.02</v>
      </c>
      <c r="F7276">
        <v>479.67</v>
      </c>
      <c r="G7276">
        <v>492.67</v>
      </c>
      <c r="H7276">
        <v>-1.1325099999999999E-2</v>
      </c>
      <c r="I7276">
        <v>0.72907993999999998</v>
      </c>
      <c r="J7276">
        <v>0.74186136999999996</v>
      </c>
      <c r="K7276">
        <v>0.13804068</v>
      </c>
      <c r="L7276">
        <v>11848</v>
      </c>
      <c r="M7276">
        <v>0.22700000000000001</v>
      </c>
      <c r="N7276" t="s">
        <v>14554</v>
      </c>
    </row>
    <row r="7277" spans="1:14">
      <c r="A7277" t="s">
        <v>14557</v>
      </c>
      <c r="B7277">
        <v>313</v>
      </c>
      <c r="C7277">
        <v>332.59</v>
      </c>
      <c r="D7277">
        <v>331.31</v>
      </c>
      <c r="E7277">
        <v>307</v>
      </c>
      <c r="F7277">
        <v>299.47000000000003</v>
      </c>
      <c r="G7277">
        <v>288.77</v>
      </c>
      <c r="H7277">
        <v>-0.12583939999999999</v>
      </c>
      <c r="I7277">
        <v>3.009819E-2</v>
      </c>
      <c r="J7277">
        <v>2.7709569999999999E-2</v>
      </c>
      <c r="K7277">
        <v>10.8513933</v>
      </c>
      <c r="L7277">
        <v>11685</v>
      </c>
      <c r="M7277">
        <v>0.214</v>
      </c>
      <c r="N7277" t="s">
        <v>14556</v>
      </c>
    </row>
    <row r="7278" spans="1:14">
      <c r="A7278" t="s">
        <v>14559</v>
      </c>
      <c r="B7278">
        <v>123.11</v>
      </c>
      <c r="C7278">
        <v>115.52</v>
      </c>
      <c r="D7278">
        <v>112.01</v>
      </c>
      <c r="E7278">
        <v>112.14</v>
      </c>
      <c r="F7278">
        <v>117.75</v>
      </c>
      <c r="G7278">
        <v>124.25</v>
      </c>
      <c r="H7278">
        <v>1.418525E-2</v>
      </c>
      <c r="I7278">
        <v>0.82068542</v>
      </c>
      <c r="J7278">
        <v>0.82935727999999997</v>
      </c>
      <c r="K7278">
        <v>5.8561000000000002E-2</v>
      </c>
      <c r="L7278">
        <v>2004</v>
      </c>
      <c r="M7278">
        <v>0</v>
      </c>
      <c r="N7278" t="s">
        <v>14558</v>
      </c>
    </row>
    <row r="7279" spans="1:14">
      <c r="A7279" t="s">
        <v>14561</v>
      </c>
      <c r="B7279">
        <v>269.01</v>
      </c>
      <c r="C7279">
        <v>241.89</v>
      </c>
      <c r="D7279">
        <v>240.53</v>
      </c>
      <c r="E7279">
        <v>262.45</v>
      </c>
      <c r="F7279">
        <v>257.08</v>
      </c>
      <c r="G7279">
        <v>255.39</v>
      </c>
      <c r="H7279">
        <v>4.6244750000000001E-2</v>
      </c>
      <c r="I7279">
        <v>0.43874043000000001</v>
      </c>
      <c r="J7279">
        <v>0.44969118000000002</v>
      </c>
      <c r="K7279">
        <v>0.73798713000000005</v>
      </c>
      <c r="L7279">
        <v>6353</v>
      </c>
      <c r="M7279">
        <v>4.2999999999999997E-2</v>
      </c>
      <c r="N7279" t="s">
        <v>14560</v>
      </c>
    </row>
    <row r="7280" spans="1:14">
      <c r="A7280" t="s">
        <v>14563</v>
      </c>
      <c r="B7280">
        <v>341.96</v>
      </c>
      <c r="C7280">
        <v>383.99</v>
      </c>
      <c r="D7280">
        <v>366.73</v>
      </c>
      <c r="E7280">
        <v>410.46</v>
      </c>
      <c r="F7280">
        <v>423.28</v>
      </c>
      <c r="G7280">
        <v>369.15</v>
      </c>
      <c r="H7280">
        <v>0.13781550000000001</v>
      </c>
      <c r="I7280">
        <v>0.14825181000000001</v>
      </c>
      <c r="J7280">
        <v>0.14256911999999999</v>
      </c>
      <c r="K7280">
        <v>3.1978517000000002</v>
      </c>
      <c r="L7280">
        <v>13772</v>
      </c>
      <c r="M7280">
        <v>0.68500000000000005</v>
      </c>
      <c r="N7280" t="s">
        <v>14562</v>
      </c>
    </row>
    <row r="7281" spans="1:14">
      <c r="A7281" t="s">
        <v>14565</v>
      </c>
      <c r="B7281">
        <v>1669.99</v>
      </c>
      <c r="C7281">
        <v>1447.94</v>
      </c>
      <c r="D7281">
        <v>1642.58</v>
      </c>
      <c r="E7281">
        <v>1601.14</v>
      </c>
      <c r="F7281">
        <v>1839.44</v>
      </c>
      <c r="G7281">
        <v>1597.22</v>
      </c>
      <c r="H7281">
        <v>8.1374730000000006E-2</v>
      </c>
      <c r="I7281">
        <v>0.43359367999999998</v>
      </c>
      <c r="J7281">
        <v>0.44468522999999999</v>
      </c>
      <c r="K7281">
        <v>0.75618795999999999</v>
      </c>
      <c r="L7281">
        <v>4941</v>
      </c>
      <c r="M7281">
        <v>1.6E-2</v>
      </c>
      <c r="N7281" t="s">
        <v>14564</v>
      </c>
    </row>
    <row r="7282" spans="1:14">
      <c r="A7282" t="s">
        <v>14567</v>
      </c>
      <c r="B7282">
        <v>88.34</v>
      </c>
      <c r="C7282">
        <v>84.88</v>
      </c>
      <c r="D7282">
        <v>92.28</v>
      </c>
      <c r="E7282">
        <v>82.71</v>
      </c>
      <c r="F7282">
        <v>83</v>
      </c>
      <c r="G7282">
        <v>79.98</v>
      </c>
      <c r="H7282">
        <v>-0.1112324</v>
      </c>
      <c r="I7282">
        <v>4.5517099999999998E-2</v>
      </c>
      <c r="J7282">
        <v>4.2118879999999997E-2</v>
      </c>
      <c r="K7282">
        <v>8.2308302900000001</v>
      </c>
      <c r="L7282">
        <v>2005</v>
      </c>
      <c r="M7282">
        <v>0</v>
      </c>
      <c r="N7282" t="s">
        <v>14566</v>
      </c>
    </row>
    <row r="7283" spans="1:14">
      <c r="A7283" t="s">
        <v>14569</v>
      </c>
      <c r="B7283">
        <v>624.96</v>
      </c>
      <c r="C7283">
        <v>618.71</v>
      </c>
      <c r="D7283">
        <v>548.28</v>
      </c>
      <c r="E7283">
        <v>553.25</v>
      </c>
      <c r="F7283">
        <v>689.62</v>
      </c>
      <c r="G7283">
        <v>595.30999999999995</v>
      </c>
      <c r="H7283">
        <v>3.3144750000000001E-2</v>
      </c>
      <c r="I7283">
        <v>0.78093265999999995</v>
      </c>
      <c r="J7283">
        <v>0.79146472000000001</v>
      </c>
      <c r="K7283">
        <v>8.8475360000000003E-2</v>
      </c>
      <c r="L7283">
        <v>5908</v>
      </c>
      <c r="M7283">
        <v>3.4000000000000002E-2</v>
      </c>
      <c r="N7283" t="s">
        <v>14568</v>
      </c>
    </row>
    <row r="7284" spans="1:14">
      <c r="A7284" t="s">
        <v>14571</v>
      </c>
      <c r="B7284">
        <v>322.89999999999998</v>
      </c>
      <c r="C7284">
        <v>259.88</v>
      </c>
      <c r="D7284">
        <v>284.08</v>
      </c>
      <c r="E7284">
        <v>298.13</v>
      </c>
      <c r="F7284">
        <v>300.77</v>
      </c>
      <c r="G7284">
        <v>313.12</v>
      </c>
      <c r="H7284">
        <v>7.8695860000000006E-2</v>
      </c>
      <c r="I7284">
        <v>0.44728257999999999</v>
      </c>
      <c r="J7284">
        <v>0.45870860000000002</v>
      </c>
      <c r="K7284">
        <v>0.70863598999999999</v>
      </c>
      <c r="L7284">
        <v>2006</v>
      </c>
      <c r="M7284">
        <v>0</v>
      </c>
      <c r="N7284" t="s">
        <v>14570</v>
      </c>
    </row>
    <row r="7285" spans="1:14">
      <c r="A7285" t="s">
        <v>14573</v>
      </c>
      <c r="B7285">
        <v>432.66</v>
      </c>
      <c r="C7285">
        <v>428.95</v>
      </c>
      <c r="D7285">
        <v>441.55</v>
      </c>
      <c r="E7285">
        <v>419.34</v>
      </c>
      <c r="F7285">
        <v>489.83</v>
      </c>
      <c r="G7285">
        <v>424.46</v>
      </c>
      <c r="H7285">
        <v>2.9803380000000001E-2</v>
      </c>
      <c r="I7285">
        <v>0.70412907000000002</v>
      </c>
      <c r="J7285">
        <v>0.71752307000000004</v>
      </c>
      <c r="K7285">
        <v>0.1665111</v>
      </c>
      <c r="L7285">
        <v>5170</v>
      </c>
      <c r="M7285">
        <v>2.1000000000000001E-2</v>
      </c>
      <c r="N7285" t="s">
        <v>14572</v>
      </c>
    </row>
    <row r="7286" spans="1:14">
      <c r="A7286" t="s">
        <v>14575</v>
      </c>
      <c r="B7286">
        <v>572.57000000000005</v>
      </c>
      <c r="C7286">
        <v>524.32000000000005</v>
      </c>
      <c r="D7286">
        <v>542.63</v>
      </c>
      <c r="E7286">
        <v>553.54</v>
      </c>
      <c r="F7286">
        <v>578.61</v>
      </c>
      <c r="G7286">
        <v>538.36</v>
      </c>
      <c r="H7286">
        <v>2.7327190000000001E-2</v>
      </c>
      <c r="I7286">
        <v>0.59799959000000003</v>
      </c>
      <c r="J7286">
        <v>0.61203377999999997</v>
      </c>
      <c r="K7286">
        <v>0.32706035</v>
      </c>
      <c r="L7286">
        <v>12356</v>
      </c>
      <c r="M7286">
        <v>0.27800000000000002</v>
      </c>
      <c r="N7286" t="s">
        <v>14574</v>
      </c>
    </row>
    <row r="7287" spans="1:14">
      <c r="A7287" t="s">
        <v>14577</v>
      </c>
      <c r="B7287">
        <v>170.77</v>
      </c>
      <c r="C7287">
        <v>172.09</v>
      </c>
      <c r="D7287">
        <v>183.65</v>
      </c>
      <c r="E7287">
        <v>161.78</v>
      </c>
      <c r="F7287">
        <v>161.82</v>
      </c>
      <c r="G7287">
        <v>178.02</v>
      </c>
      <c r="H7287">
        <v>-7.0571400000000006E-2</v>
      </c>
      <c r="I7287">
        <v>0.28138765999999998</v>
      </c>
      <c r="J7287">
        <v>0.28452896999999999</v>
      </c>
      <c r="K7287">
        <v>1.5477758800000001</v>
      </c>
      <c r="L7287">
        <v>7609</v>
      </c>
      <c r="M7287">
        <v>6.5000000000000002E-2</v>
      </c>
      <c r="N7287" t="s">
        <v>14576</v>
      </c>
    </row>
    <row r="7288" spans="1:14">
      <c r="A7288" t="s">
        <v>14579</v>
      </c>
      <c r="B7288">
        <v>405.78</v>
      </c>
      <c r="C7288">
        <v>429.43</v>
      </c>
      <c r="D7288">
        <v>453.52</v>
      </c>
      <c r="E7288">
        <v>432.52</v>
      </c>
      <c r="F7288">
        <v>387.52</v>
      </c>
      <c r="G7288">
        <v>426.44</v>
      </c>
      <c r="H7288">
        <v>-4.8302200000000003E-2</v>
      </c>
      <c r="I7288">
        <v>0.51672127999999995</v>
      </c>
      <c r="J7288">
        <v>0.53007716000000005</v>
      </c>
      <c r="K7288">
        <v>0.50456540000000005</v>
      </c>
      <c r="L7288">
        <v>12553</v>
      </c>
      <c r="M7288">
        <v>0.30599999999999999</v>
      </c>
      <c r="N7288" t="s">
        <v>14578</v>
      </c>
    </row>
    <row r="7289" spans="1:14">
      <c r="A7289" t="s">
        <v>14581</v>
      </c>
      <c r="B7289">
        <v>560.67999999999995</v>
      </c>
      <c r="C7289">
        <v>606.97</v>
      </c>
      <c r="D7289">
        <v>540.95000000000005</v>
      </c>
      <c r="E7289">
        <v>555.67999999999995</v>
      </c>
      <c r="F7289">
        <v>525.11</v>
      </c>
      <c r="G7289">
        <v>532.74</v>
      </c>
      <c r="H7289">
        <v>-8.1330799999999995E-2</v>
      </c>
      <c r="I7289">
        <v>0.21231504000000001</v>
      </c>
      <c r="J7289">
        <v>0.21013119</v>
      </c>
      <c r="K7289">
        <v>2.1981747899999999</v>
      </c>
      <c r="L7289">
        <v>2007</v>
      </c>
      <c r="M7289">
        <v>0</v>
      </c>
      <c r="N7289" t="s">
        <v>14580</v>
      </c>
    </row>
    <row r="7290" spans="1:14">
      <c r="A7290" t="s">
        <v>14583</v>
      </c>
      <c r="B7290">
        <v>505.08</v>
      </c>
      <c r="C7290">
        <v>490.48</v>
      </c>
      <c r="D7290">
        <v>538.11</v>
      </c>
      <c r="E7290">
        <v>550.49</v>
      </c>
      <c r="F7290">
        <v>534.33000000000004</v>
      </c>
      <c r="G7290">
        <v>514.11</v>
      </c>
      <c r="H7290">
        <v>6.0639039999999998E-2</v>
      </c>
      <c r="I7290">
        <v>0.28105998999999998</v>
      </c>
      <c r="J7290">
        <v>0.28416440999999998</v>
      </c>
      <c r="K7290">
        <v>1.55024092</v>
      </c>
      <c r="L7290">
        <v>13758</v>
      </c>
      <c r="M7290">
        <v>0.67800000000000005</v>
      </c>
      <c r="N7290" t="s">
        <v>14582</v>
      </c>
    </row>
    <row r="7291" spans="1:14">
      <c r="A7291" t="s">
        <v>14585</v>
      </c>
      <c r="B7291">
        <v>799.51</v>
      </c>
      <c r="C7291">
        <v>620.9</v>
      </c>
      <c r="D7291">
        <v>750.34</v>
      </c>
      <c r="E7291">
        <v>692.46</v>
      </c>
      <c r="F7291">
        <v>802.37</v>
      </c>
      <c r="G7291">
        <v>691.62</v>
      </c>
      <c r="H7291">
        <v>1.4985500000000001E-2</v>
      </c>
      <c r="I7291">
        <v>0.91419717</v>
      </c>
      <c r="J7291">
        <v>0.91829998000000002</v>
      </c>
      <c r="K7291">
        <v>1.316004E-2</v>
      </c>
      <c r="L7291">
        <v>201</v>
      </c>
      <c r="M7291">
        <v>-4.7E-2</v>
      </c>
      <c r="N7291" t="s">
        <v>14584</v>
      </c>
    </row>
    <row r="7292" spans="1:14">
      <c r="A7292" t="s">
        <v>14587</v>
      </c>
      <c r="B7292">
        <v>480.82</v>
      </c>
      <c r="C7292">
        <v>513.08000000000004</v>
      </c>
      <c r="D7292">
        <v>495.11</v>
      </c>
      <c r="E7292">
        <v>511.53</v>
      </c>
      <c r="F7292">
        <v>507.69</v>
      </c>
      <c r="G7292">
        <v>471.51</v>
      </c>
      <c r="H7292">
        <v>1.2084299999999999E-3</v>
      </c>
      <c r="I7292">
        <v>0.98040992000000005</v>
      </c>
      <c r="J7292">
        <v>0.98133682</v>
      </c>
      <c r="K7292">
        <v>6.8199999999999999E-4</v>
      </c>
      <c r="L7292">
        <v>5738</v>
      </c>
      <c r="M7292">
        <v>3.2000000000000001E-2</v>
      </c>
      <c r="N7292" t="s">
        <v>14586</v>
      </c>
    </row>
    <row r="7293" spans="1:14">
      <c r="A7293" t="s">
        <v>14589</v>
      </c>
      <c r="B7293">
        <v>233.85</v>
      </c>
      <c r="C7293">
        <v>253.74</v>
      </c>
      <c r="D7293">
        <v>236.83</v>
      </c>
      <c r="E7293">
        <v>228.66</v>
      </c>
      <c r="F7293">
        <v>245.23</v>
      </c>
      <c r="G7293">
        <v>248.21</v>
      </c>
      <c r="H7293">
        <v>-4.6284999999999998E-3</v>
      </c>
      <c r="I7293">
        <v>0.93330508999999995</v>
      </c>
      <c r="J7293">
        <v>0.93642442999999997</v>
      </c>
      <c r="K7293">
        <v>7.9340799999999996E-3</v>
      </c>
      <c r="L7293">
        <v>10197</v>
      </c>
      <c r="M7293">
        <v>0.13300000000000001</v>
      </c>
      <c r="N7293" t="s">
        <v>14588</v>
      </c>
    </row>
    <row r="7294" spans="1:14">
      <c r="A7294" t="s">
        <v>14591</v>
      </c>
      <c r="B7294">
        <v>279.86</v>
      </c>
      <c r="C7294">
        <v>323.72000000000003</v>
      </c>
      <c r="D7294">
        <v>282.79000000000002</v>
      </c>
      <c r="E7294">
        <v>292.24</v>
      </c>
      <c r="F7294">
        <v>279.64999999999998</v>
      </c>
      <c r="G7294">
        <v>268.35000000000002</v>
      </c>
      <c r="H7294">
        <v>-7.4763700000000002E-2</v>
      </c>
      <c r="I7294">
        <v>0.38324465000000002</v>
      </c>
      <c r="J7294">
        <v>0.39165278999999997</v>
      </c>
      <c r="K7294">
        <v>0.95740117000000002</v>
      </c>
      <c r="L7294">
        <v>6933</v>
      </c>
      <c r="M7294">
        <v>5.0999999999999997E-2</v>
      </c>
      <c r="N7294" t="s">
        <v>14590</v>
      </c>
    </row>
    <row r="7295" spans="1:14">
      <c r="A7295" t="s">
        <v>14593</v>
      </c>
      <c r="B7295">
        <v>314.25</v>
      </c>
      <c r="C7295">
        <v>285.97000000000003</v>
      </c>
      <c r="D7295">
        <v>331.36</v>
      </c>
      <c r="E7295">
        <v>342.8</v>
      </c>
      <c r="F7295">
        <v>324.66000000000003</v>
      </c>
      <c r="G7295">
        <v>327.79</v>
      </c>
      <c r="H7295">
        <v>9.763086E-2</v>
      </c>
      <c r="I7295">
        <v>0.21703357000000001</v>
      </c>
      <c r="J7295">
        <v>0.21529266999999999</v>
      </c>
      <c r="K7295">
        <v>2.1433784299999998</v>
      </c>
      <c r="L7295">
        <v>8758</v>
      </c>
      <c r="M7295">
        <v>0.09</v>
      </c>
      <c r="N7295" t="s">
        <v>14592</v>
      </c>
    </row>
    <row r="7296" spans="1:14">
      <c r="A7296" t="s">
        <v>14595</v>
      </c>
      <c r="B7296">
        <v>159.46</v>
      </c>
      <c r="C7296">
        <v>155.09</v>
      </c>
      <c r="D7296">
        <v>135.53</v>
      </c>
      <c r="E7296">
        <v>149.54</v>
      </c>
      <c r="F7296">
        <v>159.29</v>
      </c>
      <c r="G7296">
        <v>146.02000000000001</v>
      </c>
      <c r="H7296">
        <v>1.7813550000000001E-2</v>
      </c>
      <c r="I7296">
        <v>0.83777305000000002</v>
      </c>
      <c r="J7296">
        <v>0.84537647999999999</v>
      </c>
      <c r="K7296">
        <v>4.7719280000000003E-2</v>
      </c>
      <c r="L7296">
        <v>10910</v>
      </c>
      <c r="M7296">
        <v>0.16400000000000001</v>
      </c>
      <c r="N7296" t="s">
        <v>14594</v>
      </c>
    </row>
    <row r="7297" spans="1:14">
      <c r="A7297" t="s">
        <v>14597</v>
      </c>
      <c r="B7297">
        <v>87.81</v>
      </c>
      <c r="C7297">
        <v>76.87</v>
      </c>
      <c r="D7297">
        <v>71.98</v>
      </c>
      <c r="E7297">
        <v>68.209999999999994</v>
      </c>
      <c r="F7297">
        <v>86.13</v>
      </c>
      <c r="G7297">
        <v>93.65</v>
      </c>
      <c r="H7297">
        <v>5.9792020000000001E-2</v>
      </c>
      <c r="I7297">
        <v>0.72876892999999998</v>
      </c>
      <c r="J7297">
        <v>0.74153400999999997</v>
      </c>
      <c r="K7297">
        <v>0.13837632</v>
      </c>
      <c r="L7297">
        <v>2008</v>
      </c>
      <c r="M7297">
        <v>0</v>
      </c>
      <c r="N7297" t="s">
        <v>14596</v>
      </c>
    </row>
    <row r="7298" spans="1:14">
      <c r="A7298" t="s">
        <v>14599</v>
      </c>
      <c r="B7298">
        <v>171.37</v>
      </c>
      <c r="C7298">
        <v>160.76</v>
      </c>
      <c r="D7298">
        <v>123.76</v>
      </c>
      <c r="E7298">
        <v>132.53</v>
      </c>
      <c r="F7298">
        <v>179.58</v>
      </c>
      <c r="G7298">
        <v>125.28</v>
      </c>
      <c r="H7298">
        <v>-6.4488799999999999E-2</v>
      </c>
      <c r="I7298">
        <v>0.78016187999999997</v>
      </c>
      <c r="J7298">
        <v>0.79066848999999995</v>
      </c>
      <c r="K7298">
        <v>8.9122409999999999E-2</v>
      </c>
      <c r="L7298">
        <v>9422</v>
      </c>
      <c r="M7298">
        <v>0.11</v>
      </c>
      <c r="N7298" t="s">
        <v>14598</v>
      </c>
    </row>
    <row r="7299" spans="1:14">
      <c r="A7299" t="s">
        <v>14601</v>
      </c>
      <c r="B7299">
        <v>176.37</v>
      </c>
      <c r="C7299">
        <v>200.09</v>
      </c>
      <c r="D7299">
        <v>171.74</v>
      </c>
      <c r="E7299">
        <v>175.89</v>
      </c>
      <c r="F7299">
        <v>175.06</v>
      </c>
      <c r="G7299">
        <v>171.73</v>
      </c>
      <c r="H7299">
        <v>-6.56051E-2</v>
      </c>
      <c r="I7299">
        <v>0.39431334000000001</v>
      </c>
      <c r="J7299">
        <v>0.40315728000000001</v>
      </c>
      <c r="K7299">
        <v>0.90923918000000004</v>
      </c>
      <c r="L7299">
        <v>10468</v>
      </c>
      <c r="M7299">
        <v>0.14499999999999999</v>
      </c>
      <c r="N7299" t="s">
        <v>14600</v>
      </c>
    </row>
    <row r="7300" spans="1:14">
      <c r="A7300" t="s">
        <v>14603</v>
      </c>
      <c r="B7300">
        <v>1037.45</v>
      </c>
      <c r="C7300">
        <v>987.2</v>
      </c>
      <c r="D7300">
        <v>1114.24</v>
      </c>
      <c r="E7300">
        <v>1080.74</v>
      </c>
      <c r="F7300">
        <v>1071.08</v>
      </c>
      <c r="G7300">
        <v>1105.32</v>
      </c>
      <c r="H7300">
        <v>5.5011240000000003E-2</v>
      </c>
      <c r="I7300">
        <v>0.35347803</v>
      </c>
      <c r="J7300">
        <v>0.36079009000000001</v>
      </c>
      <c r="K7300">
        <v>1.0998766600000001</v>
      </c>
      <c r="L7300">
        <v>7862</v>
      </c>
      <c r="M7300">
        <v>6.8000000000000005E-2</v>
      </c>
      <c r="N7300" t="s">
        <v>14602</v>
      </c>
    </row>
    <row r="7301" spans="1:14">
      <c r="A7301" t="s">
        <v>14605</v>
      </c>
      <c r="B7301">
        <v>104.17</v>
      </c>
      <c r="C7301">
        <v>98</v>
      </c>
      <c r="D7301">
        <v>98.07</v>
      </c>
      <c r="E7301">
        <v>114.77</v>
      </c>
      <c r="F7301">
        <v>112.5</v>
      </c>
      <c r="G7301">
        <v>104.32</v>
      </c>
      <c r="H7301">
        <v>0.14266968999999999</v>
      </c>
      <c r="I7301">
        <v>4.9210820000000002E-2</v>
      </c>
      <c r="J7301">
        <v>4.5725679999999998E-2</v>
      </c>
      <c r="K7301">
        <v>7.7953368899999997</v>
      </c>
      <c r="L7301">
        <v>8256</v>
      </c>
      <c r="M7301">
        <v>0.08</v>
      </c>
      <c r="N7301" t="s">
        <v>14604</v>
      </c>
    </row>
    <row r="7302" spans="1:14">
      <c r="A7302" t="s">
        <v>14607</v>
      </c>
      <c r="B7302">
        <v>271.39999999999998</v>
      </c>
      <c r="C7302">
        <v>252.95</v>
      </c>
      <c r="D7302">
        <v>227.73</v>
      </c>
      <c r="E7302">
        <v>249.32</v>
      </c>
      <c r="F7302">
        <v>272.02999999999997</v>
      </c>
      <c r="G7302">
        <v>247.56</v>
      </c>
      <c r="H7302">
        <v>3.4315100000000001E-2</v>
      </c>
      <c r="I7302">
        <v>0.70885262000000004</v>
      </c>
      <c r="J7302">
        <v>0.72188850000000004</v>
      </c>
      <c r="K7302">
        <v>0.16087754000000001</v>
      </c>
      <c r="L7302">
        <v>9923</v>
      </c>
      <c r="M7302">
        <v>0.126</v>
      </c>
      <c r="N7302" t="s">
        <v>14606</v>
      </c>
    </row>
    <row r="7303" spans="1:14">
      <c r="A7303" t="s">
        <v>14609</v>
      </c>
      <c r="B7303">
        <v>500.12</v>
      </c>
      <c r="C7303">
        <v>500.95</v>
      </c>
      <c r="D7303">
        <v>494.36</v>
      </c>
      <c r="E7303">
        <v>477.18</v>
      </c>
      <c r="F7303">
        <v>506.85</v>
      </c>
      <c r="G7303">
        <v>475.51</v>
      </c>
      <c r="H7303">
        <v>-3.56449E-2</v>
      </c>
      <c r="I7303">
        <v>0.30722518999999998</v>
      </c>
      <c r="J7303">
        <v>0.31182902000000001</v>
      </c>
      <c r="K7303">
        <v>1.3671509799999999</v>
      </c>
      <c r="L7303">
        <v>13391</v>
      </c>
      <c r="M7303">
        <v>0.48199999999999998</v>
      </c>
      <c r="N7303" t="s">
        <v>14608</v>
      </c>
    </row>
    <row r="7304" spans="1:14">
      <c r="A7304" t="s">
        <v>14611</v>
      </c>
      <c r="B7304">
        <v>543.66</v>
      </c>
      <c r="C7304">
        <v>580.97</v>
      </c>
      <c r="D7304">
        <v>510.69</v>
      </c>
      <c r="E7304">
        <v>550.67999999999995</v>
      </c>
      <c r="F7304">
        <v>512.51</v>
      </c>
      <c r="G7304">
        <v>521.94000000000005</v>
      </c>
      <c r="H7304">
        <v>-4.3645900000000001E-2</v>
      </c>
      <c r="I7304">
        <v>0.52066730000000006</v>
      </c>
      <c r="J7304">
        <v>0.53405818999999999</v>
      </c>
      <c r="K7304">
        <v>0.49458383</v>
      </c>
      <c r="L7304">
        <v>10314</v>
      </c>
      <c r="M7304">
        <v>0.13900000000000001</v>
      </c>
      <c r="N7304" t="s">
        <v>14610</v>
      </c>
    </row>
    <row r="7305" spans="1:14">
      <c r="A7305" t="s">
        <v>14613</v>
      </c>
      <c r="B7305">
        <v>310.26</v>
      </c>
      <c r="C7305">
        <v>301.47000000000003</v>
      </c>
      <c r="D7305">
        <v>304.35000000000002</v>
      </c>
      <c r="E7305">
        <v>321.93</v>
      </c>
      <c r="F7305">
        <v>303.33</v>
      </c>
      <c r="G7305">
        <v>308.75</v>
      </c>
      <c r="H7305">
        <v>2.761694E-2</v>
      </c>
      <c r="I7305">
        <v>0.38323697000000001</v>
      </c>
      <c r="J7305">
        <v>0.39164689000000003</v>
      </c>
      <c r="K7305">
        <v>0.95743542999999998</v>
      </c>
      <c r="L7305">
        <v>6535</v>
      </c>
      <c r="M7305">
        <v>4.7E-2</v>
      </c>
      <c r="N7305" t="s">
        <v>14612</v>
      </c>
    </row>
    <row r="7306" spans="1:14">
      <c r="A7306" t="s">
        <v>14615</v>
      </c>
      <c r="B7306">
        <v>804.15</v>
      </c>
      <c r="C7306">
        <v>881.97</v>
      </c>
      <c r="D7306">
        <v>803.24</v>
      </c>
      <c r="E7306">
        <v>846.7</v>
      </c>
      <c r="F7306">
        <v>842.9</v>
      </c>
      <c r="G7306">
        <v>862.24</v>
      </c>
      <c r="H7306">
        <v>3.7092180000000002E-2</v>
      </c>
      <c r="I7306">
        <v>0.46346156999999999</v>
      </c>
      <c r="J7306">
        <v>0.47571830999999998</v>
      </c>
      <c r="K7306">
        <v>0.65582470999999998</v>
      </c>
      <c r="L7306">
        <v>4799</v>
      </c>
      <c r="M7306">
        <v>1.2999999999999999E-2</v>
      </c>
      <c r="N7306" t="s">
        <v>14614</v>
      </c>
    </row>
    <row r="7307" spans="1:14">
      <c r="A7307" t="s">
        <v>14617</v>
      </c>
      <c r="B7307">
        <v>252.66</v>
      </c>
      <c r="C7307">
        <v>242.94</v>
      </c>
      <c r="D7307">
        <v>224.82</v>
      </c>
      <c r="E7307">
        <v>257.66000000000003</v>
      </c>
      <c r="F7307">
        <v>269.94</v>
      </c>
      <c r="G7307">
        <v>246.82</v>
      </c>
      <c r="H7307">
        <v>0.10499965</v>
      </c>
      <c r="I7307">
        <v>0.16543501999999999</v>
      </c>
      <c r="J7307">
        <v>0.16020166</v>
      </c>
      <c r="K7307">
        <v>2.8710304500000001</v>
      </c>
      <c r="L7307">
        <v>5511</v>
      </c>
      <c r="M7307">
        <v>2.8000000000000001E-2</v>
      </c>
      <c r="N7307" t="s">
        <v>14616</v>
      </c>
    </row>
    <row r="7308" spans="1:14">
      <c r="A7308" t="s">
        <v>14619</v>
      </c>
      <c r="B7308">
        <v>137.26</v>
      </c>
      <c r="C7308">
        <v>122.69</v>
      </c>
      <c r="D7308">
        <v>150.32</v>
      </c>
      <c r="E7308">
        <v>118.4</v>
      </c>
      <c r="F7308">
        <v>149.37</v>
      </c>
      <c r="G7308">
        <v>140.79</v>
      </c>
      <c r="H7308">
        <v>-7.9538000000000005E-3</v>
      </c>
      <c r="I7308">
        <v>0.95467756999999998</v>
      </c>
      <c r="J7308">
        <v>0.95669254000000004</v>
      </c>
      <c r="K7308">
        <v>3.6573399999999998E-3</v>
      </c>
      <c r="L7308">
        <v>2009</v>
      </c>
      <c r="M7308">
        <v>0</v>
      </c>
      <c r="N7308" t="s">
        <v>14618</v>
      </c>
    </row>
    <row r="7309" spans="1:14">
      <c r="A7309" t="s">
        <v>14621</v>
      </c>
      <c r="B7309">
        <v>752.66</v>
      </c>
      <c r="C7309">
        <v>691.3</v>
      </c>
      <c r="D7309">
        <v>766.56</v>
      </c>
      <c r="E7309">
        <v>771.9</v>
      </c>
      <c r="F7309">
        <v>793.52</v>
      </c>
      <c r="G7309">
        <v>775.97</v>
      </c>
      <c r="H7309">
        <v>8.4324159999999995E-2</v>
      </c>
      <c r="I7309">
        <v>0.1507085</v>
      </c>
      <c r="J7309">
        <v>0.14500583</v>
      </c>
      <c r="K7309">
        <v>3.1476080099999999</v>
      </c>
      <c r="L7309">
        <v>10620</v>
      </c>
      <c r="M7309">
        <v>0.151</v>
      </c>
      <c r="N7309" t="s">
        <v>14620</v>
      </c>
    </row>
    <row r="7310" spans="1:14">
      <c r="A7310" t="s">
        <v>14623</v>
      </c>
      <c r="B7310">
        <v>947.02</v>
      </c>
      <c r="C7310">
        <v>1343.07</v>
      </c>
      <c r="D7310">
        <v>831.73</v>
      </c>
      <c r="E7310">
        <v>898.98</v>
      </c>
      <c r="F7310">
        <v>1053.42</v>
      </c>
      <c r="G7310">
        <v>945.86</v>
      </c>
      <c r="H7310">
        <v>-8.0016100000000007E-2</v>
      </c>
      <c r="I7310">
        <v>0.73121340000000001</v>
      </c>
      <c r="J7310">
        <v>0.74388105999999998</v>
      </c>
      <c r="K7310">
        <v>0.13575097</v>
      </c>
      <c r="L7310">
        <v>2010</v>
      </c>
      <c r="M7310">
        <v>0</v>
      </c>
      <c r="N7310" t="s">
        <v>14622</v>
      </c>
    </row>
    <row r="7311" spans="1:14">
      <c r="A7311" t="s">
        <v>14625</v>
      </c>
      <c r="B7311">
        <v>337.22</v>
      </c>
      <c r="C7311">
        <v>358.68</v>
      </c>
      <c r="D7311">
        <v>343.85</v>
      </c>
      <c r="E7311">
        <v>359.61</v>
      </c>
      <c r="F7311">
        <v>342.93</v>
      </c>
      <c r="G7311">
        <v>348.72</v>
      </c>
      <c r="H7311">
        <v>1.6083210000000001E-2</v>
      </c>
      <c r="I7311">
        <v>0.65203818000000002</v>
      </c>
      <c r="J7311">
        <v>0.66645810000000005</v>
      </c>
      <c r="K7311">
        <v>0.23672301000000001</v>
      </c>
      <c r="L7311">
        <v>8759</v>
      </c>
      <c r="M7311">
        <v>0.09</v>
      </c>
      <c r="N7311" t="s">
        <v>14624</v>
      </c>
    </row>
    <row r="7312" spans="1:14">
      <c r="A7312" t="s">
        <v>14627</v>
      </c>
      <c r="B7312">
        <v>109.77</v>
      </c>
      <c r="C7312">
        <v>98.26</v>
      </c>
      <c r="D7312">
        <v>111.31</v>
      </c>
      <c r="E7312">
        <v>100.25</v>
      </c>
      <c r="F7312">
        <v>100.68</v>
      </c>
      <c r="G7312">
        <v>104.01</v>
      </c>
      <c r="H7312">
        <v>-6.4547199999999999E-2</v>
      </c>
      <c r="I7312">
        <v>0.33782688999999999</v>
      </c>
      <c r="J7312">
        <v>0.34418472999999999</v>
      </c>
      <c r="K7312">
        <v>1.1833813500000001</v>
      </c>
      <c r="L7312">
        <v>9025</v>
      </c>
      <c r="M7312">
        <v>9.7000000000000003E-2</v>
      </c>
      <c r="N7312" t="s">
        <v>14626</v>
      </c>
    </row>
    <row r="7313" spans="1:14">
      <c r="A7313" t="s">
        <v>14629</v>
      </c>
      <c r="B7313">
        <v>919.76</v>
      </c>
      <c r="C7313">
        <v>800.42</v>
      </c>
      <c r="D7313">
        <v>897.55</v>
      </c>
      <c r="E7313">
        <v>883.42</v>
      </c>
      <c r="F7313">
        <v>964.82</v>
      </c>
      <c r="G7313">
        <v>900.97</v>
      </c>
      <c r="H7313">
        <v>7.2277129999999995E-2</v>
      </c>
      <c r="I7313">
        <v>0.37718062000000002</v>
      </c>
      <c r="J7313">
        <v>0.38579607999999999</v>
      </c>
      <c r="K7313">
        <v>0.98483768000000005</v>
      </c>
      <c r="L7313">
        <v>6934</v>
      </c>
      <c r="M7313">
        <v>5.0999999999999997E-2</v>
      </c>
      <c r="N7313" t="s">
        <v>14628</v>
      </c>
    </row>
    <row r="7314" spans="1:14">
      <c r="A7314" t="s">
        <v>14631</v>
      </c>
      <c r="B7314">
        <v>113.72</v>
      </c>
      <c r="C7314">
        <v>103.12</v>
      </c>
      <c r="D7314">
        <v>112.45</v>
      </c>
      <c r="E7314">
        <v>110.11</v>
      </c>
      <c r="F7314">
        <v>109.29</v>
      </c>
      <c r="G7314">
        <v>109.11</v>
      </c>
      <c r="H7314">
        <v>-2.0679000000000001E-3</v>
      </c>
      <c r="I7314">
        <v>0.96538387999999997</v>
      </c>
      <c r="J7314">
        <v>0.96682657000000005</v>
      </c>
      <c r="K7314">
        <v>2.1321600000000001E-3</v>
      </c>
      <c r="L7314">
        <v>5739</v>
      </c>
      <c r="M7314">
        <v>3.2000000000000001E-2</v>
      </c>
      <c r="N7314" t="s">
        <v>14630</v>
      </c>
    </row>
    <row r="7315" spans="1:14">
      <c r="A7315" t="s">
        <v>14633</v>
      </c>
      <c r="B7315">
        <v>700.71</v>
      </c>
      <c r="C7315">
        <v>659.17</v>
      </c>
      <c r="D7315">
        <v>666.77</v>
      </c>
      <c r="E7315">
        <v>688.42</v>
      </c>
      <c r="F7315">
        <v>706.98</v>
      </c>
      <c r="G7315">
        <v>672.58</v>
      </c>
      <c r="H7315">
        <v>2.9335679999999999E-2</v>
      </c>
      <c r="I7315">
        <v>0.43840847999999999</v>
      </c>
      <c r="J7315">
        <v>0.44938023999999999</v>
      </c>
      <c r="K7315">
        <v>0.73914913999999998</v>
      </c>
      <c r="L7315">
        <v>396</v>
      </c>
      <c r="M7315">
        <v>-8.9999999999999993E-3</v>
      </c>
      <c r="N7315" t="s">
        <v>14632</v>
      </c>
    </row>
    <row r="7316" spans="1:14">
      <c r="A7316" t="s">
        <v>14635</v>
      </c>
      <c r="B7316">
        <v>269.81</v>
      </c>
      <c r="C7316">
        <v>275.74</v>
      </c>
      <c r="D7316">
        <v>245.55</v>
      </c>
      <c r="E7316">
        <v>249.85</v>
      </c>
      <c r="F7316">
        <v>244.15</v>
      </c>
      <c r="G7316">
        <v>231.21</v>
      </c>
      <c r="H7316">
        <v>-0.1244118</v>
      </c>
      <c r="I7316">
        <v>0.11150422</v>
      </c>
      <c r="J7316">
        <v>0.10456190999999999</v>
      </c>
      <c r="K7316">
        <v>4.1435339300000003</v>
      </c>
      <c r="L7316">
        <v>13949</v>
      </c>
      <c r="M7316">
        <v>0.89200000000000002</v>
      </c>
      <c r="N7316" t="s">
        <v>14634</v>
      </c>
    </row>
    <row r="7317" spans="1:14">
      <c r="A7317" t="s">
        <v>14637</v>
      </c>
      <c r="B7317">
        <v>486.76</v>
      </c>
      <c r="C7317">
        <v>521.39</v>
      </c>
      <c r="D7317">
        <v>547.47</v>
      </c>
      <c r="E7317">
        <v>555.44000000000005</v>
      </c>
      <c r="F7317">
        <v>490.26</v>
      </c>
      <c r="G7317">
        <v>525.75</v>
      </c>
      <c r="H7317">
        <v>1.440055E-2</v>
      </c>
      <c r="I7317">
        <v>0.85052841999999995</v>
      </c>
      <c r="J7317">
        <v>0.8580757</v>
      </c>
      <c r="K7317">
        <v>4.0388420000000001E-2</v>
      </c>
      <c r="L7317">
        <v>14020</v>
      </c>
      <c r="M7317">
        <v>0.98499999999999999</v>
      </c>
      <c r="N7317" t="s">
        <v>14636</v>
      </c>
    </row>
    <row r="7318" spans="1:14">
      <c r="A7318" t="s">
        <v>14639</v>
      </c>
      <c r="B7318">
        <v>840.3</v>
      </c>
      <c r="C7318">
        <v>822.49</v>
      </c>
      <c r="D7318">
        <v>707.87</v>
      </c>
      <c r="E7318">
        <v>752.4</v>
      </c>
      <c r="F7318">
        <v>758.05</v>
      </c>
      <c r="G7318">
        <v>747.69</v>
      </c>
      <c r="H7318">
        <v>-6.6051299999999993E-2</v>
      </c>
      <c r="I7318">
        <v>0.44504152000000002</v>
      </c>
      <c r="J7318">
        <v>0.45623033000000002</v>
      </c>
      <c r="K7318">
        <v>0.71623495999999998</v>
      </c>
      <c r="L7318">
        <v>12948</v>
      </c>
      <c r="M7318">
        <v>0.36399999999999999</v>
      </c>
      <c r="N7318" t="s">
        <v>14638</v>
      </c>
    </row>
    <row r="7319" spans="1:14">
      <c r="A7319" t="s">
        <v>14641</v>
      </c>
      <c r="B7319">
        <v>428.14</v>
      </c>
      <c r="C7319">
        <v>355.33</v>
      </c>
      <c r="D7319">
        <v>517.91</v>
      </c>
      <c r="E7319">
        <v>437.71</v>
      </c>
      <c r="F7319">
        <v>435.56</v>
      </c>
      <c r="G7319">
        <v>455.53</v>
      </c>
      <c r="H7319">
        <v>4.6816450000000003E-2</v>
      </c>
      <c r="I7319">
        <v>0.78206319000000002</v>
      </c>
      <c r="J7319">
        <v>0.79254484999999997</v>
      </c>
      <c r="K7319">
        <v>8.7531020000000001E-2</v>
      </c>
      <c r="L7319">
        <v>12036</v>
      </c>
      <c r="M7319">
        <v>0.24399999999999999</v>
      </c>
      <c r="N7319" t="s">
        <v>14640</v>
      </c>
    </row>
    <row r="7320" spans="1:14">
      <c r="A7320" t="s">
        <v>14643</v>
      </c>
      <c r="B7320">
        <v>139.99</v>
      </c>
      <c r="C7320">
        <v>122.43</v>
      </c>
      <c r="D7320">
        <v>123.81</v>
      </c>
      <c r="E7320">
        <v>119.19</v>
      </c>
      <c r="F7320">
        <v>136.31</v>
      </c>
      <c r="G7320">
        <v>132.07</v>
      </c>
      <c r="H7320">
        <v>5.3495499999999998E-3</v>
      </c>
      <c r="I7320">
        <v>0.95292478000000003</v>
      </c>
      <c r="J7320">
        <v>0.95505342999999998</v>
      </c>
      <c r="K7320">
        <v>3.9461699999999997E-3</v>
      </c>
      <c r="L7320">
        <v>5274</v>
      </c>
      <c r="M7320">
        <v>2.3E-2</v>
      </c>
      <c r="N7320" t="s">
        <v>14642</v>
      </c>
    </row>
    <row r="7321" spans="1:14">
      <c r="A7321" t="s">
        <v>14645</v>
      </c>
      <c r="B7321">
        <v>228.66</v>
      </c>
      <c r="C7321">
        <v>225.43</v>
      </c>
      <c r="D7321">
        <v>212.29</v>
      </c>
      <c r="E7321">
        <v>216.9</v>
      </c>
      <c r="F7321">
        <v>211.35</v>
      </c>
      <c r="G7321">
        <v>215.12</v>
      </c>
      <c r="H7321">
        <v>-5.0037999999999999E-2</v>
      </c>
      <c r="I7321">
        <v>0.22214092999999999</v>
      </c>
      <c r="J7321">
        <v>0.22072511</v>
      </c>
      <c r="K7321">
        <v>2.0861567000000001</v>
      </c>
      <c r="L7321">
        <v>6980</v>
      </c>
      <c r="M7321">
        <v>5.1999999999999998E-2</v>
      </c>
      <c r="N7321" t="s">
        <v>14644</v>
      </c>
    </row>
    <row r="7322" spans="1:14">
      <c r="A7322" t="s">
        <v>14647</v>
      </c>
      <c r="B7322">
        <v>130.55000000000001</v>
      </c>
      <c r="C7322">
        <v>122.17</v>
      </c>
      <c r="D7322">
        <v>128.79</v>
      </c>
      <c r="E7322">
        <v>119.13</v>
      </c>
      <c r="F7322">
        <v>132.49</v>
      </c>
      <c r="G7322">
        <v>121.88</v>
      </c>
      <c r="H7322">
        <v>-3.1543799999999997E-2</v>
      </c>
      <c r="I7322">
        <v>0.59696490000000002</v>
      </c>
      <c r="J7322">
        <v>0.61104484999999997</v>
      </c>
      <c r="K7322">
        <v>0.32898479000000003</v>
      </c>
      <c r="L7322">
        <v>2011</v>
      </c>
      <c r="M7322">
        <v>0</v>
      </c>
      <c r="N7322" t="s">
        <v>14646</v>
      </c>
    </row>
    <row r="7323" spans="1:14">
      <c r="A7323" t="s">
        <v>14649</v>
      </c>
      <c r="B7323">
        <v>321.86</v>
      </c>
      <c r="C7323">
        <v>281.60000000000002</v>
      </c>
      <c r="D7323">
        <v>333.7</v>
      </c>
      <c r="E7323">
        <v>246.4</v>
      </c>
      <c r="F7323">
        <v>268.11</v>
      </c>
      <c r="G7323">
        <v>281.06</v>
      </c>
      <c r="H7323">
        <v>-0.2346423</v>
      </c>
      <c r="I7323">
        <v>6.4979270000000006E-2</v>
      </c>
      <c r="J7323">
        <v>6.01147E-2</v>
      </c>
      <c r="K7323">
        <v>6.3778436699999999</v>
      </c>
      <c r="L7323">
        <v>10469</v>
      </c>
      <c r="M7323">
        <v>0.14499999999999999</v>
      </c>
      <c r="N7323" t="s">
        <v>14648</v>
      </c>
    </row>
    <row r="7324" spans="1:14">
      <c r="A7324" t="s">
        <v>14651</v>
      </c>
      <c r="B7324">
        <v>487.5</v>
      </c>
      <c r="C7324">
        <v>465.02</v>
      </c>
      <c r="D7324">
        <v>420.81</v>
      </c>
      <c r="E7324">
        <v>455.02</v>
      </c>
      <c r="F7324">
        <v>440.5</v>
      </c>
      <c r="G7324">
        <v>446.23</v>
      </c>
      <c r="H7324">
        <v>-3.1001500000000001E-2</v>
      </c>
      <c r="I7324">
        <v>0.65354732999999998</v>
      </c>
      <c r="J7324">
        <v>0.66780187999999996</v>
      </c>
      <c r="K7324">
        <v>0.23446919999999999</v>
      </c>
      <c r="L7324">
        <v>12657</v>
      </c>
      <c r="M7324">
        <v>0.31900000000000001</v>
      </c>
      <c r="N7324" t="s">
        <v>14650</v>
      </c>
    </row>
    <row r="7325" spans="1:14">
      <c r="A7325" t="s">
        <v>14653</v>
      </c>
      <c r="B7325">
        <v>232.03</v>
      </c>
      <c r="C7325">
        <v>204.45</v>
      </c>
      <c r="D7325">
        <v>212.47</v>
      </c>
      <c r="E7325">
        <v>235.82</v>
      </c>
      <c r="F7325">
        <v>229.46</v>
      </c>
      <c r="G7325">
        <v>240.55</v>
      </c>
      <c r="H7325">
        <v>0.12298233</v>
      </c>
      <c r="I7325">
        <v>9.9327170000000006E-2</v>
      </c>
      <c r="J7325">
        <v>9.2006760000000007E-2</v>
      </c>
      <c r="K7325">
        <v>4.5704136899999996</v>
      </c>
      <c r="L7325">
        <v>5962</v>
      </c>
      <c r="M7325">
        <v>3.5000000000000003E-2</v>
      </c>
      <c r="N7325" t="s">
        <v>14652</v>
      </c>
    </row>
    <row r="7326" spans="1:14">
      <c r="A7326" t="s">
        <v>14655</v>
      </c>
      <c r="B7326">
        <v>308.18</v>
      </c>
      <c r="C7326">
        <v>343.45</v>
      </c>
      <c r="D7326">
        <v>274.08</v>
      </c>
      <c r="E7326">
        <v>290.5</v>
      </c>
      <c r="F7326">
        <v>264.94</v>
      </c>
      <c r="G7326">
        <v>287.39999999999998</v>
      </c>
      <c r="H7326">
        <v>-0.1304022</v>
      </c>
      <c r="I7326">
        <v>0.27391703000000001</v>
      </c>
      <c r="J7326">
        <v>0.27650859999999999</v>
      </c>
      <c r="K7326">
        <v>1.60516985</v>
      </c>
      <c r="L7326">
        <v>7149</v>
      </c>
      <c r="M7326">
        <v>5.6000000000000001E-2</v>
      </c>
      <c r="N7326" t="s">
        <v>14654</v>
      </c>
    </row>
    <row r="7327" spans="1:14">
      <c r="A7327" t="s">
        <v>14657</v>
      </c>
      <c r="B7327">
        <v>1166.3499999999999</v>
      </c>
      <c r="C7327">
        <v>1499.64</v>
      </c>
      <c r="D7327">
        <v>1555.92</v>
      </c>
      <c r="E7327">
        <v>1530.05</v>
      </c>
      <c r="F7327">
        <v>1264.96</v>
      </c>
      <c r="G7327">
        <v>1571.58</v>
      </c>
      <c r="H7327">
        <v>5.3500470000000001E-2</v>
      </c>
      <c r="I7327">
        <v>0.76011952000000005</v>
      </c>
      <c r="J7327">
        <v>0.77162516000000003</v>
      </c>
      <c r="K7327">
        <v>0.10687758999999999</v>
      </c>
      <c r="L7327">
        <v>2012</v>
      </c>
      <c r="M7327">
        <v>0</v>
      </c>
      <c r="N7327" t="s">
        <v>14656</v>
      </c>
    </row>
    <row r="7328" spans="1:14">
      <c r="A7328" t="s">
        <v>14659</v>
      </c>
      <c r="B7328">
        <v>142.52000000000001</v>
      </c>
      <c r="C7328">
        <v>126.56</v>
      </c>
      <c r="D7328">
        <v>114.99</v>
      </c>
      <c r="E7328">
        <v>165.64</v>
      </c>
      <c r="F7328">
        <v>132.71</v>
      </c>
      <c r="G7328">
        <v>111.83</v>
      </c>
      <c r="H7328">
        <v>8.1713720000000004E-2</v>
      </c>
      <c r="I7328">
        <v>0.68454327999999998</v>
      </c>
      <c r="J7328">
        <v>0.69806014000000005</v>
      </c>
      <c r="K7328">
        <v>0.19113203000000001</v>
      </c>
      <c r="L7328">
        <v>2013</v>
      </c>
      <c r="M7328">
        <v>0</v>
      </c>
      <c r="N7328" t="s">
        <v>14658</v>
      </c>
    </row>
    <row r="7329" spans="1:14">
      <c r="A7329" t="s">
        <v>14661</v>
      </c>
      <c r="B7329">
        <v>917.35</v>
      </c>
      <c r="C7329">
        <v>919.96</v>
      </c>
      <c r="D7329">
        <v>866.42</v>
      </c>
      <c r="E7329">
        <v>896.41</v>
      </c>
      <c r="F7329">
        <v>906.94</v>
      </c>
      <c r="G7329">
        <v>858.97</v>
      </c>
      <c r="H7329">
        <v>-2.2112099999999999E-2</v>
      </c>
      <c r="I7329">
        <v>0.58130124999999999</v>
      </c>
      <c r="J7329">
        <v>0.59484711999999995</v>
      </c>
      <c r="K7329">
        <v>0.35908769000000001</v>
      </c>
      <c r="L7329">
        <v>314</v>
      </c>
      <c r="M7329">
        <v>-2.1999999999999999E-2</v>
      </c>
      <c r="N7329" t="s">
        <v>14660</v>
      </c>
    </row>
    <row r="7330" spans="1:14">
      <c r="A7330" t="s">
        <v>14663</v>
      </c>
      <c r="B7330">
        <v>375.25</v>
      </c>
      <c r="C7330">
        <v>362.89</v>
      </c>
      <c r="D7330">
        <v>387.1</v>
      </c>
      <c r="E7330">
        <v>370.17</v>
      </c>
      <c r="F7330">
        <v>406.71</v>
      </c>
      <c r="G7330">
        <v>367.86</v>
      </c>
      <c r="H7330">
        <v>2.3751520000000002E-2</v>
      </c>
      <c r="I7330">
        <v>0.68290097000000005</v>
      </c>
      <c r="J7330">
        <v>0.69636657999999996</v>
      </c>
      <c r="K7330">
        <v>0.19329110999999999</v>
      </c>
      <c r="L7330">
        <v>9026</v>
      </c>
      <c r="M7330">
        <v>9.7000000000000003E-2</v>
      </c>
      <c r="N7330" t="s">
        <v>14662</v>
      </c>
    </row>
    <row r="7331" spans="1:14">
      <c r="A7331" t="s">
        <v>14665</v>
      </c>
      <c r="B7331">
        <v>418.06</v>
      </c>
      <c r="C7331">
        <v>448.32</v>
      </c>
      <c r="D7331">
        <v>408.57</v>
      </c>
      <c r="E7331">
        <v>416.9</v>
      </c>
      <c r="F7331">
        <v>443.34</v>
      </c>
      <c r="G7331">
        <v>409.86</v>
      </c>
      <c r="H7331">
        <v>-5.1919999999999996E-3</v>
      </c>
      <c r="I7331">
        <v>0.92663678999999999</v>
      </c>
      <c r="J7331">
        <v>0.92999794000000002</v>
      </c>
      <c r="K7331">
        <v>9.6065999999999999E-3</v>
      </c>
      <c r="L7331">
        <v>5470</v>
      </c>
      <c r="M7331">
        <v>2.7E-2</v>
      </c>
      <c r="N7331" t="s">
        <v>14664</v>
      </c>
    </row>
    <row r="7332" spans="1:14">
      <c r="A7332" t="s">
        <v>14667</v>
      </c>
      <c r="B7332">
        <v>334.37</v>
      </c>
      <c r="C7332">
        <v>398.22</v>
      </c>
      <c r="D7332">
        <v>347.77</v>
      </c>
      <c r="E7332">
        <v>369.5</v>
      </c>
      <c r="F7332">
        <v>385.97</v>
      </c>
      <c r="G7332">
        <v>363.38</v>
      </c>
      <c r="H7332">
        <v>5.4132510000000002E-2</v>
      </c>
      <c r="I7332">
        <v>0.53886285</v>
      </c>
      <c r="J7332">
        <v>0.55218319000000005</v>
      </c>
      <c r="K7332">
        <v>0.45050631000000002</v>
      </c>
      <c r="L7332">
        <v>12594</v>
      </c>
      <c r="M7332">
        <v>0.308</v>
      </c>
      <c r="N7332" t="s">
        <v>14666</v>
      </c>
    </row>
    <row r="7333" spans="1:14">
      <c r="A7333" t="s">
        <v>14669</v>
      </c>
      <c r="B7333">
        <v>779.12</v>
      </c>
      <c r="C7333">
        <v>698.62</v>
      </c>
      <c r="D7333">
        <v>725.3</v>
      </c>
      <c r="E7333">
        <v>778.43</v>
      </c>
      <c r="F7333">
        <v>739.7</v>
      </c>
      <c r="G7333">
        <v>780.68</v>
      </c>
      <c r="H7333">
        <v>6.2435850000000001E-2</v>
      </c>
      <c r="I7333">
        <v>0.30103645000000001</v>
      </c>
      <c r="J7333">
        <v>0.30533827000000002</v>
      </c>
      <c r="K7333">
        <v>1.4080785300000001</v>
      </c>
      <c r="L7333">
        <v>9559</v>
      </c>
      <c r="M7333">
        <v>0.113</v>
      </c>
      <c r="N7333" t="s">
        <v>14668</v>
      </c>
    </row>
    <row r="7334" spans="1:14">
      <c r="A7334" t="s">
        <v>14671</v>
      </c>
      <c r="B7334">
        <v>499.99</v>
      </c>
      <c r="C7334">
        <v>488.41</v>
      </c>
      <c r="D7334">
        <v>520.05999999999995</v>
      </c>
      <c r="E7334">
        <v>511.89</v>
      </c>
      <c r="F7334">
        <v>531.69000000000005</v>
      </c>
      <c r="G7334">
        <v>495.86</v>
      </c>
      <c r="H7334">
        <v>2.9227320000000001E-2</v>
      </c>
      <c r="I7334">
        <v>0.49842192000000002</v>
      </c>
      <c r="J7334">
        <v>0.51148899999999997</v>
      </c>
      <c r="K7334">
        <v>0.55294394999999996</v>
      </c>
      <c r="L7334">
        <v>9704</v>
      </c>
      <c r="M7334">
        <v>0.11600000000000001</v>
      </c>
      <c r="N7334" t="s">
        <v>14670</v>
      </c>
    </row>
    <row r="7335" spans="1:14">
      <c r="A7335" t="s">
        <v>14673</v>
      </c>
      <c r="B7335">
        <v>5937.53</v>
      </c>
      <c r="C7335">
        <v>5908.4</v>
      </c>
      <c r="D7335">
        <v>5476.09</v>
      </c>
      <c r="E7335">
        <v>6033.65</v>
      </c>
      <c r="F7335">
        <v>6027.57</v>
      </c>
      <c r="G7335">
        <v>5847.65</v>
      </c>
      <c r="H7335">
        <v>4.8895969999999997E-2</v>
      </c>
      <c r="I7335">
        <v>0.29466320000000001</v>
      </c>
      <c r="J7335">
        <v>0.29856704000000001</v>
      </c>
      <c r="K7335">
        <v>1.45170752</v>
      </c>
      <c r="L7335">
        <v>4403</v>
      </c>
      <c r="M7335">
        <v>2E-3</v>
      </c>
      <c r="N7335" t="s">
        <v>14672</v>
      </c>
    </row>
    <row r="7336" spans="1:14">
      <c r="A7336" t="s">
        <v>14675</v>
      </c>
      <c r="B7336">
        <v>701.28</v>
      </c>
      <c r="C7336">
        <v>669.28</v>
      </c>
      <c r="D7336">
        <v>692.61</v>
      </c>
      <c r="E7336">
        <v>795.63</v>
      </c>
      <c r="F7336">
        <v>763.1</v>
      </c>
      <c r="G7336">
        <v>763.19</v>
      </c>
      <c r="H7336">
        <v>0.17045611999999999</v>
      </c>
      <c r="I7336">
        <v>3.8884499999999999E-3</v>
      </c>
      <c r="J7336">
        <v>3.5914699999999998E-3</v>
      </c>
      <c r="K7336">
        <v>35.970115900000003</v>
      </c>
      <c r="L7336">
        <v>13722</v>
      </c>
      <c r="M7336">
        <v>0.65200000000000002</v>
      </c>
      <c r="N7336" t="s">
        <v>14674</v>
      </c>
    </row>
    <row r="7337" spans="1:14">
      <c r="A7337" t="s">
        <v>14677</v>
      </c>
      <c r="B7337">
        <v>359.59</v>
      </c>
      <c r="C7337">
        <v>374.58</v>
      </c>
      <c r="D7337">
        <v>379.71</v>
      </c>
      <c r="E7337">
        <v>350.01</v>
      </c>
      <c r="F7337">
        <v>358.25</v>
      </c>
      <c r="G7337">
        <v>372.14</v>
      </c>
      <c r="H7337">
        <v>-4.4105499999999999E-2</v>
      </c>
      <c r="I7337">
        <v>0.27554224999999999</v>
      </c>
      <c r="J7337">
        <v>0.27819757000000001</v>
      </c>
      <c r="K7337">
        <v>1.59246796</v>
      </c>
      <c r="L7337">
        <v>10911</v>
      </c>
      <c r="M7337">
        <v>0.16400000000000001</v>
      </c>
      <c r="N7337" t="s">
        <v>14676</v>
      </c>
    </row>
    <row r="7338" spans="1:14">
      <c r="A7338" t="s">
        <v>14679</v>
      </c>
      <c r="B7338">
        <v>96.79</v>
      </c>
      <c r="C7338">
        <v>85.68</v>
      </c>
      <c r="D7338">
        <v>87.9</v>
      </c>
      <c r="E7338">
        <v>94.9</v>
      </c>
      <c r="F7338">
        <v>90.42</v>
      </c>
      <c r="G7338">
        <v>93.49</v>
      </c>
      <c r="H7338">
        <v>4.6060810000000001E-2</v>
      </c>
      <c r="I7338">
        <v>0.46715609000000002</v>
      </c>
      <c r="J7338">
        <v>0.47943042000000002</v>
      </c>
      <c r="K7338">
        <v>0.64425082</v>
      </c>
      <c r="L7338">
        <v>2014</v>
      </c>
      <c r="M7338">
        <v>0</v>
      </c>
      <c r="N7338" t="s">
        <v>14678</v>
      </c>
    </row>
    <row r="7339" spans="1:14">
      <c r="A7339" t="s">
        <v>14681</v>
      </c>
      <c r="B7339">
        <v>231.07</v>
      </c>
      <c r="C7339">
        <v>238.48</v>
      </c>
      <c r="D7339">
        <v>213.05</v>
      </c>
      <c r="E7339">
        <v>259.39</v>
      </c>
      <c r="F7339">
        <v>265.60000000000002</v>
      </c>
      <c r="G7339">
        <v>236.69</v>
      </c>
      <c r="H7339">
        <v>0.15799548999999999</v>
      </c>
      <c r="I7339">
        <v>8.7356909999999996E-2</v>
      </c>
      <c r="J7339">
        <v>8.0971050000000003E-2</v>
      </c>
      <c r="K7339">
        <v>5.07589691</v>
      </c>
      <c r="L7339">
        <v>5275</v>
      </c>
      <c r="M7339">
        <v>2.3E-2</v>
      </c>
      <c r="N7339" t="s">
        <v>14680</v>
      </c>
    </row>
    <row r="7340" spans="1:14">
      <c r="A7340" t="s">
        <v>14683</v>
      </c>
      <c r="B7340">
        <v>106.87</v>
      </c>
      <c r="C7340">
        <v>95.4</v>
      </c>
      <c r="D7340">
        <v>106.97</v>
      </c>
      <c r="E7340">
        <v>87.12</v>
      </c>
      <c r="F7340">
        <v>114.22</v>
      </c>
      <c r="G7340">
        <v>119.77</v>
      </c>
      <c r="H7340">
        <v>4.2677800000000002E-2</v>
      </c>
      <c r="I7340">
        <v>0.79434536</v>
      </c>
      <c r="J7340">
        <v>0.80427053000000004</v>
      </c>
      <c r="K7340">
        <v>7.763043E-2</v>
      </c>
      <c r="L7340">
        <v>405</v>
      </c>
      <c r="M7340">
        <v>-8.0000000000000002E-3</v>
      </c>
      <c r="N7340" t="s">
        <v>14682</v>
      </c>
    </row>
    <row r="7341" spans="1:14">
      <c r="A7341" t="s">
        <v>14685</v>
      </c>
      <c r="B7341">
        <v>170.02</v>
      </c>
      <c r="C7341">
        <v>153.41999999999999</v>
      </c>
      <c r="D7341">
        <v>179.99</v>
      </c>
      <c r="E7341">
        <v>161.80000000000001</v>
      </c>
      <c r="F7341">
        <v>177.64</v>
      </c>
      <c r="G7341">
        <v>171.85</v>
      </c>
      <c r="H7341">
        <v>2.4403379999999999E-2</v>
      </c>
      <c r="I7341">
        <v>0.77033273000000002</v>
      </c>
      <c r="J7341">
        <v>0.78155801000000003</v>
      </c>
      <c r="K7341">
        <v>9.7604499999999997E-2</v>
      </c>
      <c r="L7341">
        <v>2015</v>
      </c>
      <c r="M7341">
        <v>0</v>
      </c>
      <c r="N7341" t="s">
        <v>14684</v>
      </c>
    </row>
    <row r="7342" spans="1:14">
      <c r="A7342" t="s">
        <v>14687</v>
      </c>
      <c r="B7342">
        <v>267.89</v>
      </c>
      <c r="C7342">
        <v>266.08999999999997</v>
      </c>
      <c r="D7342">
        <v>280.17</v>
      </c>
      <c r="E7342">
        <v>273.97000000000003</v>
      </c>
      <c r="F7342">
        <v>265.92</v>
      </c>
      <c r="G7342">
        <v>269.93</v>
      </c>
      <c r="H7342">
        <v>-7.4206999999999997E-3</v>
      </c>
      <c r="I7342">
        <v>0.7929119</v>
      </c>
      <c r="J7342">
        <v>0.80299957</v>
      </c>
      <c r="K7342">
        <v>7.8752329999999995E-2</v>
      </c>
      <c r="L7342">
        <v>11942</v>
      </c>
      <c r="M7342">
        <v>0.23699999999999999</v>
      </c>
      <c r="N7342" t="s">
        <v>14686</v>
      </c>
    </row>
    <row r="7343" spans="1:14">
      <c r="A7343" t="s">
        <v>14689</v>
      </c>
      <c r="B7343">
        <v>522.21</v>
      </c>
      <c r="C7343">
        <v>527.52</v>
      </c>
      <c r="D7343">
        <v>473.71</v>
      </c>
      <c r="E7343">
        <v>456.55</v>
      </c>
      <c r="F7343">
        <v>548.1</v>
      </c>
      <c r="G7343">
        <v>463</v>
      </c>
      <c r="H7343">
        <v>-5.7211900000000003E-2</v>
      </c>
      <c r="I7343">
        <v>0.59110240999999997</v>
      </c>
      <c r="J7343">
        <v>0.60494974999999995</v>
      </c>
      <c r="K7343">
        <v>0.34003667999999998</v>
      </c>
      <c r="L7343">
        <v>4576</v>
      </c>
      <c r="M7343">
        <v>8.0000000000000002E-3</v>
      </c>
      <c r="N7343" t="s">
        <v>14688</v>
      </c>
    </row>
    <row r="7344" spans="1:14">
      <c r="A7344" t="s">
        <v>14691</v>
      </c>
      <c r="B7344">
        <v>88.86</v>
      </c>
      <c r="C7344">
        <v>83.42</v>
      </c>
      <c r="D7344">
        <v>77.36</v>
      </c>
      <c r="E7344">
        <v>76.92</v>
      </c>
      <c r="F7344">
        <v>76.67</v>
      </c>
      <c r="G7344">
        <v>79.41</v>
      </c>
      <c r="H7344">
        <v>-9.7391199999999997E-2</v>
      </c>
      <c r="I7344">
        <v>0.17993650999999999</v>
      </c>
      <c r="J7344">
        <v>0.17560919</v>
      </c>
      <c r="K7344">
        <v>2.6337322400000001</v>
      </c>
      <c r="L7344">
        <v>7610</v>
      </c>
      <c r="M7344">
        <v>6.5000000000000002E-2</v>
      </c>
      <c r="N7344" t="s">
        <v>14690</v>
      </c>
    </row>
    <row r="7345" spans="1:14">
      <c r="A7345" t="s">
        <v>14693</v>
      </c>
      <c r="B7345">
        <v>534.83000000000004</v>
      </c>
      <c r="C7345">
        <v>489.88</v>
      </c>
      <c r="D7345">
        <v>526.45000000000005</v>
      </c>
      <c r="E7345">
        <v>533</v>
      </c>
      <c r="F7345">
        <v>525.67999999999995</v>
      </c>
      <c r="G7345">
        <v>502.69</v>
      </c>
      <c r="H7345">
        <v>1.006136E-2</v>
      </c>
      <c r="I7345">
        <v>0.83953184999999997</v>
      </c>
      <c r="J7345">
        <v>0.84710746000000003</v>
      </c>
      <c r="K7345">
        <v>4.6670080000000003E-2</v>
      </c>
      <c r="L7345">
        <v>13921</v>
      </c>
      <c r="M7345">
        <v>0.85599999999999998</v>
      </c>
      <c r="N7345" t="s">
        <v>14692</v>
      </c>
    </row>
    <row r="7346" spans="1:14">
      <c r="A7346" t="s">
        <v>14695</v>
      </c>
      <c r="B7346">
        <v>157.07</v>
      </c>
      <c r="C7346">
        <v>157.84</v>
      </c>
      <c r="D7346">
        <v>177.31</v>
      </c>
      <c r="E7346">
        <v>161.91999999999999</v>
      </c>
      <c r="F7346">
        <v>153.51</v>
      </c>
      <c r="G7346">
        <v>173.73</v>
      </c>
      <c r="H7346">
        <v>-8.5611999999999997E-3</v>
      </c>
      <c r="I7346">
        <v>0.91689151999999996</v>
      </c>
      <c r="J7346">
        <v>0.92069676</v>
      </c>
      <c r="K7346">
        <v>1.234233E-2</v>
      </c>
      <c r="L7346">
        <v>13807</v>
      </c>
      <c r="M7346">
        <v>0.72099999999999997</v>
      </c>
      <c r="N7346" t="s">
        <v>14694</v>
      </c>
    </row>
    <row r="7347" spans="1:14">
      <c r="A7347" t="s">
        <v>14697</v>
      </c>
      <c r="B7347">
        <v>195.81</v>
      </c>
      <c r="C7347">
        <v>206.81</v>
      </c>
      <c r="D7347">
        <v>185.14</v>
      </c>
      <c r="E7347">
        <v>197.5</v>
      </c>
      <c r="F7347">
        <v>186.87</v>
      </c>
      <c r="G7347">
        <v>199.98</v>
      </c>
      <c r="H7347">
        <v>-7.5446000000000003E-3</v>
      </c>
      <c r="I7347">
        <v>0.89758340000000003</v>
      </c>
      <c r="J7347">
        <v>0.90211863000000003</v>
      </c>
      <c r="K7347">
        <v>1.8793549999999999E-2</v>
      </c>
      <c r="L7347">
        <v>2016</v>
      </c>
      <c r="M7347">
        <v>0</v>
      </c>
      <c r="N7347" t="s">
        <v>14696</v>
      </c>
    </row>
    <row r="7348" spans="1:14">
      <c r="A7348" t="s">
        <v>14699</v>
      </c>
      <c r="B7348">
        <v>398.78</v>
      </c>
      <c r="C7348">
        <v>492.15</v>
      </c>
      <c r="D7348">
        <v>339.07</v>
      </c>
      <c r="E7348">
        <v>365.88</v>
      </c>
      <c r="F7348">
        <v>445.41</v>
      </c>
      <c r="G7348">
        <v>352.2</v>
      </c>
      <c r="H7348">
        <v>-7.1124999999999994E-2</v>
      </c>
      <c r="I7348">
        <v>0.72398043000000001</v>
      </c>
      <c r="J7348">
        <v>0.73669644000000001</v>
      </c>
      <c r="K7348">
        <v>0.14360453000000001</v>
      </c>
      <c r="L7348">
        <v>4539</v>
      </c>
      <c r="M7348">
        <v>7.0000000000000001E-3</v>
      </c>
      <c r="N7348" t="s">
        <v>14698</v>
      </c>
    </row>
    <row r="7349" spans="1:14">
      <c r="A7349" t="s">
        <v>14701</v>
      </c>
      <c r="B7349">
        <v>305.62</v>
      </c>
      <c r="C7349">
        <v>288.19</v>
      </c>
      <c r="D7349">
        <v>280.23</v>
      </c>
      <c r="E7349">
        <v>296.8</v>
      </c>
      <c r="F7349">
        <v>304.01</v>
      </c>
      <c r="G7349">
        <v>287.86</v>
      </c>
      <c r="H7349">
        <v>2.4535520000000002E-2</v>
      </c>
      <c r="I7349">
        <v>0.60158761999999999</v>
      </c>
      <c r="J7349">
        <v>0.61580016000000004</v>
      </c>
      <c r="K7349">
        <v>0.32044690999999997</v>
      </c>
      <c r="L7349">
        <v>6497</v>
      </c>
      <c r="M7349">
        <v>4.5999999999999999E-2</v>
      </c>
      <c r="N7349" t="s">
        <v>14700</v>
      </c>
    </row>
    <row r="7350" spans="1:14">
      <c r="A7350" t="s">
        <v>14703</v>
      </c>
      <c r="B7350">
        <v>458.08</v>
      </c>
      <c r="C7350">
        <v>501.4</v>
      </c>
      <c r="D7350">
        <v>483.33</v>
      </c>
      <c r="E7350">
        <v>492.54</v>
      </c>
      <c r="F7350">
        <v>454.87</v>
      </c>
      <c r="G7350">
        <v>584.59</v>
      </c>
      <c r="H7350">
        <v>7.9516740000000002E-2</v>
      </c>
      <c r="I7350">
        <v>0.52149745999999997</v>
      </c>
      <c r="J7350">
        <v>0.53485256000000003</v>
      </c>
      <c r="K7350">
        <v>0.49250358999999999</v>
      </c>
      <c r="L7350">
        <v>11686</v>
      </c>
      <c r="M7350">
        <v>0.214</v>
      </c>
      <c r="N7350" t="s">
        <v>14702</v>
      </c>
    </row>
    <row r="7351" spans="1:14">
      <c r="A7351" t="s">
        <v>14705</v>
      </c>
      <c r="B7351">
        <v>870.13</v>
      </c>
      <c r="C7351">
        <v>813.6</v>
      </c>
      <c r="D7351">
        <v>1011.81</v>
      </c>
      <c r="E7351">
        <v>918.83</v>
      </c>
      <c r="F7351">
        <v>855.45</v>
      </c>
      <c r="G7351">
        <v>962.49</v>
      </c>
      <c r="H7351">
        <v>2.6278639999999999E-2</v>
      </c>
      <c r="I7351">
        <v>0.81529143000000004</v>
      </c>
      <c r="J7351">
        <v>0.82440709999999995</v>
      </c>
      <c r="K7351">
        <v>6.2230439999999998E-2</v>
      </c>
      <c r="L7351">
        <v>90</v>
      </c>
      <c r="M7351">
        <v>-0.111</v>
      </c>
      <c r="N7351" t="s">
        <v>14704</v>
      </c>
    </row>
    <row r="7352" spans="1:14">
      <c r="A7352" t="s">
        <v>14707</v>
      </c>
      <c r="B7352">
        <v>173</v>
      </c>
      <c r="C7352">
        <v>176.2</v>
      </c>
      <c r="D7352">
        <v>164.08</v>
      </c>
      <c r="E7352">
        <v>180.37</v>
      </c>
      <c r="F7352">
        <v>180.78</v>
      </c>
      <c r="G7352">
        <v>166.06</v>
      </c>
      <c r="H7352">
        <v>3.8171240000000002E-2</v>
      </c>
      <c r="I7352">
        <v>0.49375499</v>
      </c>
      <c r="J7352">
        <v>0.50687265999999997</v>
      </c>
      <c r="K7352">
        <v>0.56585521999999999</v>
      </c>
      <c r="L7352">
        <v>7338</v>
      </c>
      <c r="M7352">
        <v>6.0999999999999999E-2</v>
      </c>
      <c r="N7352" t="s">
        <v>14706</v>
      </c>
    </row>
    <row r="7353" spans="1:14">
      <c r="A7353" t="s">
        <v>14709</v>
      </c>
      <c r="B7353">
        <v>279.93</v>
      </c>
      <c r="C7353">
        <v>274.51</v>
      </c>
      <c r="D7353">
        <v>310.89999999999998</v>
      </c>
      <c r="E7353">
        <v>280.62</v>
      </c>
      <c r="F7353">
        <v>262.18</v>
      </c>
      <c r="G7353">
        <v>273.07</v>
      </c>
      <c r="H7353">
        <v>-8.33097E-2</v>
      </c>
      <c r="I7353">
        <v>0.25415158999999998</v>
      </c>
      <c r="J7353">
        <v>0.25543795000000002</v>
      </c>
      <c r="K7353">
        <v>1.7701010100000001</v>
      </c>
      <c r="L7353">
        <v>14200</v>
      </c>
      <c r="M7353">
        <v>1.679</v>
      </c>
      <c r="N7353" t="s">
        <v>14708</v>
      </c>
    </row>
    <row r="7354" spans="1:14">
      <c r="A7354" t="s">
        <v>14711</v>
      </c>
      <c r="B7354">
        <v>265.98</v>
      </c>
      <c r="C7354">
        <v>303.69</v>
      </c>
      <c r="D7354">
        <v>296.64</v>
      </c>
      <c r="E7354">
        <v>308.14999999999998</v>
      </c>
      <c r="F7354">
        <v>310.07</v>
      </c>
      <c r="G7354">
        <v>303.08999999999997</v>
      </c>
      <c r="H7354">
        <v>9.1114219999999996E-2</v>
      </c>
      <c r="I7354">
        <v>0.20190590999999999</v>
      </c>
      <c r="J7354">
        <v>0.19920110999999999</v>
      </c>
      <c r="K7354">
        <v>2.3261554699999998</v>
      </c>
      <c r="L7354">
        <v>13066</v>
      </c>
      <c r="M7354">
        <v>0.38800000000000001</v>
      </c>
      <c r="N7354" t="s">
        <v>14710</v>
      </c>
    </row>
    <row r="7355" spans="1:14">
      <c r="A7355" t="s">
        <v>14713</v>
      </c>
      <c r="B7355">
        <v>670.18</v>
      </c>
      <c r="C7355">
        <v>674.8</v>
      </c>
      <c r="D7355">
        <v>664.04</v>
      </c>
      <c r="E7355">
        <v>708.09</v>
      </c>
      <c r="F7355">
        <v>684.74</v>
      </c>
      <c r="G7355">
        <v>653.11</v>
      </c>
      <c r="H7355">
        <v>2.5512090000000001E-2</v>
      </c>
      <c r="I7355">
        <v>0.50047947000000004</v>
      </c>
      <c r="J7355">
        <v>0.51343232999999999</v>
      </c>
      <c r="K7355">
        <v>0.54732747000000004</v>
      </c>
      <c r="L7355">
        <v>8730</v>
      </c>
      <c r="M7355">
        <v>8.8999999999999996E-2</v>
      </c>
      <c r="N7355" t="s">
        <v>14712</v>
      </c>
    </row>
    <row r="7356" spans="1:14">
      <c r="A7356" t="s">
        <v>14715</v>
      </c>
      <c r="B7356">
        <v>337.02</v>
      </c>
      <c r="C7356">
        <v>386.62</v>
      </c>
      <c r="D7356">
        <v>306.11</v>
      </c>
      <c r="E7356">
        <v>329.41</v>
      </c>
      <c r="F7356">
        <v>316.76</v>
      </c>
      <c r="G7356">
        <v>323.39</v>
      </c>
      <c r="H7356">
        <v>-8.0417000000000002E-2</v>
      </c>
      <c r="I7356">
        <v>0.46261236999999999</v>
      </c>
      <c r="J7356">
        <v>0.47483818</v>
      </c>
      <c r="K7356">
        <v>0.65850989999999998</v>
      </c>
      <c r="L7356">
        <v>4507</v>
      </c>
      <c r="M7356">
        <v>6.0000000000000001E-3</v>
      </c>
      <c r="N7356" t="s">
        <v>14714</v>
      </c>
    </row>
    <row r="7357" spans="1:14">
      <c r="A7357" t="s">
        <v>14717</v>
      </c>
      <c r="B7357">
        <v>368.79</v>
      </c>
      <c r="C7357">
        <v>347.02</v>
      </c>
      <c r="D7357">
        <v>356.48</v>
      </c>
      <c r="E7357">
        <v>376.48</v>
      </c>
      <c r="F7357">
        <v>415.97</v>
      </c>
      <c r="G7357">
        <v>414.99</v>
      </c>
      <c r="H7357">
        <v>0.17016327000000001</v>
      </c>
      <c r="I7357">
        <v>3.4061550000000003E-2</v>
      </c>
      <c r="J7357">
        <v>3.1522460000000002E-2</v>
      </c>
      <c r="K7357">
        <v>10.0092613</v>
      </c>
      <c r="L7357">
        <v>9812</v>
      </c>
      <c r="M7357">
        <v>0.121</v>
      </c>
      <c r="N7357" t="s">
        <v>14716</v>
      </c>
    </row>
    <row r="7358" spans="1:14">
      <c r="A7358" t="s">
        <v>14719</v>
      </c>
      <c r="B7358">
        <v>265.82</v>
      </c>
      <c r="C7358">
        <v>210.93</v>
      </c>
      <c r="D7358">
        <v>199.45</v>
      </c>
      <c r="E7358">
        <v>245.93</v>
      </c>
      <c r="F7358">
        <v>181.22</v>
      </c>
      <c r="G7358">
        <v>180.52</v>
      </c>
      <c r="H7358">
        <v>-0.15836420000000001</v>
      </c>
      <c r="I7358">
        <v>0.46174786000000001</v>
      </c>
      <c r="J7358">
        <v>0.47389643999999997</v>
      </c>
      <c r="K7358">
        <v>0.66125310000000004</v>
      </c>
      <c r="L7358">
        <v>7611</v>
      </c>
      <c r="M7358">
        <v>6.5000000000000002E-2</v>
      </c>
      <c r="N7358" t="s">
        <v>14718</v>
      </c>
    </row>
    <row r="7359" spans="1:14">
      <c r="A7359" t="s">
        <v>14721</v>
      </c>
      <c r="B7359">
        <v>300.52</v>
      </c>
      <c r="C7359">
        <v>291.98</v>
      </c>
      <c r="D7359">
        <v>295.24</v>
      </c>
      <c r="E7359">
        <v>332.93</v>
      </c>
      <c r="F7359">
        <v>305.75</v>
      </c>
      <c r="G7359">
        <v>308.02999999999997</v>
      </c>
      <c r="H7359">
        <v>9.1807830000000007E-2</v>
      </c>
      <c r="I7359">
        <v>8.9320010000000005E-2</v>
      </c>
      <c r="J7359">
        <v>8.2741019999999998E-2</v>
      </c>
      <c r="K7359">
        <v>4.9859700900000004</v>
      </c>
      <c r="L7359">
        <v>12566</v>
      </c>
      <c r="M7359">
        <v>0.307</v>
      </c>
      <c r="N7359" t="s">
        <v>14720</v>
      </c>
    </row>
    <row r="7360" spans="1:14">
      <c r="A7360" t="s">
        <v>14723</v>
      </c>
      <c r="B7360">
        <v>392.48</v>
      </c>
      <c r="C7360">
        <v>393.59</v>
      </c>
      <c r="D7360">
        <v>417.78</v>
      </c>
      <c r="E7360">
        <v>384.42</v>
      </c>
      <c r="F7360">
        <v>415.19</v>
      </c>
      <c r="G7360">
        <v>405.71</v>
      </c>
      <c r="H7360">
        <v>1.61594E-3</v>
      </c>
      <c r="I7360">
        <v>0.97253961</v>
      </c>
      <c r="J7360">
        <v>0.97385836999999997</v>
      </c>
      <c r="K7360">
        <v>1.34132E-3</v>
      </c>
      <c r="L7360">
        <v>13595</v>
      </c>
      <c r="M7360">
        <v>0.57399999999999995</v>
      </c>
      <c r="N7360" t="s">
        <v>14722</v>
      </c>
    </row>
    <row r="7361" spans="1:14">
      <c r="A7361" t="s">
        <v>14725</v>
      </c>
      <c r="B7361">
        <v>162.34</v>
      </c>
      <c r="C7361">
        <v>165.85</v>
      </c>
      <c r="D7361">
        <v>155.81</v>
      </c>
      <c r="E7361">
        <v>165.18</v>
      </c>
      <c r="F7361">
        <v>155.75</v>
      </c>
      <c r="G7361">
        <v>159.97999999999999</v>
      </c>
      <c r="H7361">
        <v>-9.1742000000000004E-3</v>
      </c>
      <c r="I7361">
        <v>0.81167011</v>
      </c>
      <c r="J7361">
        <v>0.82093141999999997</v>
      </c>
      <c r="K7361">
        <v>6.4761399999999997E-2</v>
      </c>
      <c r="L7361">
        <v>2017</v>
      </c>
      <c r="M7361">
        <v>0</v>
      </c>
      <c r="N7361" t="s">
        <v>14724</v>
      </c>
    </row>
    <row r="7362" spans="1:14">
      <c r="A7362" t="s">
        <v>14727</v>
      </c>
      <c r="B7362">
        <v>148.04</v>
      </c>
      <c r="C7362">
        <v>156.96</v>
      </c>
      <c r="D7362">
        <v>161.41999999999999</v>
      </c>
      <c r="E7362">
        <v>154.72999999999999</v>
      </c>
      <c r="F7362">
        <v>142.85</v>
      </c>
      <c r="G7362">
        <v>151.65</v>
      </c>
      <c r="H7362">
        <v>-5.4067999999999998E-2</v>
      </c>
      <c r="I7362">
        <v>0.34462949999999998</v>
      </c>
      <c r="J7362">
        <v>0.35130211</v>
      </c>
      <c r="K7362">
        <v>1.1462930899999999</v>
      </c>
      <c r="L7362">
        <v>10051</v>
      </c>
      <c r="M7362">
        <v>0.129</v>
      </c>
      <c r="N7362" t="s">
        <v>14726</v>
      </c>
    </row>
    <row r="7363" spans="1:14">
      <c r="A7363" t="s">
        <v>14729</v>
      </c>
      <c r="B7363">
        <v>103.95</v>
      </c>
      <c r="C7363">
        <v>112.15</v>
      </c>
      <c r="D7363">
        <v>91.24</v>
      </c>
      <c r="E7363">
        <v>88.75</v>
      </c>
      <c r="F7363">
        <v>94.34</v>
      </c>
      <c r="G7363">
        <v>101.45</v>
      </c>
      <c r="H7363">
        <v>-0.1081761</v>
      </c>
      <c r="I7363">
        <v>0.35403015999999998</v>
      </c>
      <c r="J7363">
        <v>0.36135769000000001</v>
      </c>
      <c r="K7363">
        <v>1.0970462400000001</v>
      </c>
      <c r="L7363">
        <v>10805</v>
      </c>
      <c r="M7363">
        <v>0.161</v>
      </c>
      <c r="N7363" t="s">
        <v>14728</v>
      </c>
    </row>
    <row r="7364" spans="1:14">
      <c r="A7364" t="s">
        <v>14731</v>
      </c>
      <c r="B7364">
        <v>867.77</v>
      </c>
      <c r="C7364">
        <v>958.94</v>
      </c>
      <c r="D7364">
        <v>885.44</v>
      </c>
      <c r="E7364">
        <v>912.27</v>
      </c>
      <c r="F7364">
        <v>870.28</v>
      </c>
      <c r="G7364">
        <v>860.19</v>
      </c>
      <c r="H7364">
        <v>-3.6517300000000003E-2</v>
      </c>
      <c r="I7364">
        <v>0.51411474999999995</v>
      </c>
      <c r="J7364">
        <v>0.52752946999999994</v>
      </c>
      <c r="K7364">
        <v>0.51124431000000004</v>
      </c>
      <c r="L7364">
        <v>10936</v>
      </c>
      <c r="M7364">
        <v>0.16600000000000001</v>
      </c>
      <c r="N7364" t="s">
        <v>14730</v>
      </c>
    </row>
    <row r="7365" spans="1:14">
      <c r="A7365" t="s">
        <v>14733</v>
      </c>
      <c r="B7365">
        <v>922.88</v>
      </c>
      <c r="C7365">
        <v>905.56</v>
      </c>
      <c r="D7365">
        <v>980.14</v>
      </c>
      <c r="E7365">
        <v>972.35</v>
      </c>
      <c r="F7365">
        <v>1015.41</v>
      </c>
      <c r="G7365">
        <v>1013.51</v>
      </c>
      <c r="H7365">
        <v>9.627115E-2</v>
      </c>
      <c r="I7365">
        <v>7.387399E-2</v>
      </c>
      <c r="J7365">
        <v>6.8426589999999995E-2</v>
      </c>
      <c r="K7365">
        <v>5.78885015</v>
      </c>
      <c r="L7365">
        <v>11702</v>
      </c>
      <c r="M7365">
        <v>0.216</v>
      </c>
      <c r="N7365" t="s">
        <v>14732</v>
      </c>
    </row>
    <row r="7366" spans="1:14">
      <c r="A7366" t="s">
        <v>14735</v>
      </c>
      <c r="B7366">
        <v>154.47</v>
      </c>
      <c r="C7366">
        <v>145.66</v>
      </c>
      <c r="D7366">
        <v>164.89</v>
      </c>
      <c r="E7366">
        <v>161.94999999999999</v>
      </c>
      <c r="F7366">
        <v>157.97999999999999</v>
      </c>
      <c r="G7366">
        <v>162.35</v>
      </c>
      <c r="H7366">
        <v>5.4320819999999999E-2</v>
      </c>
      <c r="I7366">
        <v>0.36474935000000003</v>
      </c>
      <c r="J7366">
        <v>0.37294316999999999</v>
      </c>
      <c r="K7366">
        <v>1.0435598100000001</v>
      </c>
      <c r="L7366">
        <v>7893</v>
      </c>
      <c r="M7366">
        <v>6.9000000000000006E-2</v>
      </c>
      <c r="N7366" t="s">
        <v>14734</v>
      </c>
    </row>
    <row r="7367" spans="1:14">
      <c r="A7367" t="s">
        <v>14737</v>
      </c>
      <c r="B7367">
        <v>166.89</v>
      </c>
      <c r="C7367">
        <v>169.76</v>
      </c>
      <c r="D7367">
        <v>170.06</v>
      </c>
      <c r="E7367">
        <v>148.63999999999999</v>
      </c>
      <c r="F7367">
        <v>160.91999999999999</v>
      </c>
      <c r="G7367">
        <v>166.47</v>
      </c>
      <c r="H7367">
        <v>-9.1669899999999999E-2</v>
      </c>
      <c r="I7367">
        <v>0.13588702</v>
      </c>
      <c r="J7367">
        <v>0.12958496</v>
      </c>
      <c r="K7367">
        <v>3.4717301699999998</v>
      </c>
      <c r="L7367">
        <v>8389</v>
      </c>
      <c r="M7367">
        <v>8.1000000000000003E-2</v>
      </c>
      <c r="N7367" t="s">
        <v>14736</v>
      </c>
    </row>
    <row r="7368" spans="1:14">
      <c r="A7368" t="s">
        <v>14739</v>
      </c>
      <c r="B7368">
        <v>2372.67</v>
      </c>
      <c r="C7368">
        <v>1807.88</v>
      </c>
      <c r="D7368">
        <v>1990.04</v>
      </c>
      <c r="E7368">
        <v>1911.76</v>
      </c>
      <c r="F7368">
        <v>1638.21</v>
      </c>
      <c r="G7368">
        <v>1862.36</v>
      </c>
      <c r="H7368">
        <v>-0.18315139999999999</v>
      </c>
      <c r="I7368">
        <v>0.24314240000000001</v>
      </c>
      <c r="J7368">
        <v>0.24351128</v>
      </c>
      <c r="K7368">
        <v>1.8712570500000001</v>
      </c>
      <c r="L7368">
        <v>6837</v>
      </c>
      <c r="M7368">
        <v>4.9000000000000002E-2</v>
      </c>
      <c r="N7368" t="s">
        <v>14738</v>
      </c>
    </row>
    <row r="7369" spans="1:14">
      <c r="A7369" t="s">
        <v>14741</v>
      </c>
      <c r="B7369">
        <v>86.42</v>
      </c>
      <c r="C7369">
        <v>83.38</v>
      </c>
      <c r="D7369">
        <v>86.36</v>
      </c>
      <c r="E7369">
        <v>91.59</v>
      </c>
      <c r="F7369">
        <v>97.68</v>
      </c>
      <c r="G7369">
        <v>86.59</v>
      </c>
      <c r="H7369">
        <v>0.10534129</v>
      </c>
      <c r="I7369">
        <v>0.11800948999999999</v>
      </c>
      <c r="J7369">
        <v>0.11131123</v>
      </c>
      <c r="K7369">
        <v>3.9435932299999998</v>
      </c>
      <c r="L7369">
        <v>12198</v>
      </c>
      <c r="M7369">
        <v>0.25900000000000001</v>
      </c>
      <c r="N7369" t="s">
        <v>14740</v>
      </c>
    </row>
    <row r="7370" spans="1:14">
      <c r="A7370" t="s">
        <v>14743</v>
      </c>
      <c r="B7370">
        <v>1980</v>
      </c>
      <c r="C7370">
        <v>1821.43</v>
      </c>
      <c r="D7370">
        <v>2030.04</v>
      </c>
      <c r="E7370">
        <v>2006.67</v>
      </c>
      <c r="F7370">
        <v>2097.9</v>
      </c>
      <c r="G7370">
        <v>1886.85</v>
      </c>
      <c r="H7370">
        <v>3.9216300000000003E-2</v>
      </c>
      <c r="I7370">
        <v>0.57793035999999998</v>
      </c>
      <c r="J7370">
        <v>0.59148814000000005</v>
      </c>
      <c r="K7370">
        <v>0.36580981000000001</v>
      </c>
      <c r="L7370">
        <v>9159</v>
      </c>
      <c r="M7370">
        <v>9.8000000000000004E-2</v>
      </c>
      <c r="N7370" t="s">
        <v>14742</v>
      </c>
    </row>
    <row r="7371" spans="1:14">
      <c r="A7371" t="s">
        <v>14745</v>
      </c>
      <c r="B7371">
        <v>87.09</v>
      </c>
      <c r="C7371">
        <v>82.8</v>
      </c>
      <c r="D7371">
        <v>88.55</v>
      </c>
      <c r="E7371">
        <v>84.39</v>
      </c>
      <c r="F7371">
        <v>85.46</v>
      </c>
      <c r="G7371">
        <v>89.32</v>
      </c>
      <c r="H7371">
        <v>4.2248299999999997E-3</v>
      </c>
      <c r="I7371">
        <v>0.91742499</v>
      </c>
      <c r="J7371">
        <v>0.92129907</v>
      </c>
      <c r="K7371">
        <v>1.2183589999999999E-2</v>
      </c>
      <c r="L7371">
        <v>10806</v>
      </c>
      <c r="M7371">
        <v>0.161</v>
      </c>
      <c r="N7371" t="s">
        <v>14744</v>
      </c>
    </row>
    <row r="7372" spans="1:14">
      <c r="A7372" t="s">
        <v>14747</v>
      </c>
      <c r="B7372">
        <v>480.47</v>
      </c>
      <c r="C7372">
        <v>481.1</v>
      </c>
      <c r="D7372">
        <v>541.77</v>
      </c>
      <c r="E7372">
        <v>509.73</v>
      </c>
      <c r="F7372">
        <v>496.09</v>
      </c>
      <c r="G7372">
        <v>549</v>
      </c>
      <c r="H7372">
        <v>4.9559209999999999E-2</v>
      </c>
      <c r="I7372">
        <v>0.52999114000000003</v>
      </c>
      <c r="J7372">
        <v>0.54317325000000005</v>
      </c>
      <c r="K7372">
        <v>0.47160497000000001</v>
      </c>
      <c r="L7372">
        <v>12889</v>
      </c>
      <c r="M7372">
        <v>0.35499999999999998</v>
      </c>
      <c r="N7372" t="s">
        <v>14746</v>
      </c>
    </row>
    <row r="7373" spans="1:14">
      <c r="A7373" t="s">
        <v>14749</v>
      </c>
      <c r="B7373">
        <v>265.42</v>
      </c>
      <c r="C7373">
        <v>236.12</v>
      </c>
      <c r="D7373">
        <v>295.74</v>
      </c>
      <c r="E7373">
        <v>272.91000000000003</v>
      </c>
      <c r="F7373">
        <v>277.04000000000002</v>
      </c>
      <c r="G7373">
        <v>280.29000000000002</v>
      </c>
      <c r="H7373">
        <v>6.4437700000000001E-2</v>
      </c>
      <c r="I7373">
        <v>0.53253678999999998</v>
      </c>
      <c r="J7373">
        <v>0.54552120999999998</v>
      </c>
      <c r="K7373">
        <v>0.46547581999999998</v>
      </c>
      <c r="L7373">
        <v>11874</v>
      </c>
      <c r="M7373">
        <v>0.23</v>
      </c>
      <c r="N7373" t="s">
        <v>14748</v>
      </c>
    </row>
    <row r="7374" spans="1:14">
      <c r="A7374" t="s">
        <v>14751</v>
      </c>
      <c r="B7374">
        <v>152.22999999999999</v>
      </c>
      <c r="C7374">
        <v>144.4</v>
      </c>
      <c r="D7374">
        <v>151.02000000000001</v>
      </c>
      <c r="E7374">
        <v>152.5</v>
      </c>
      <c r="F7374">
        <v>154.87</v>
      </c>
      <c r="G7374">
        <v>161.62</v>
      </c>
      <c r="H7374">
        <v>6.7136539999999995E-2</v>
      </c>
      <c r="I7374">
        <v>0.12351736000000001</v>
      </c>
      <c r="J7374">
        <v>0.11695419999999999</v>
      </c>
      <c r="K7374">
        <v>3.7870740899999999</v>
      </c>
      <c r="L7374">
        <v>12943</v>
      </c>
      <c r="M7374">
        <v>0.36299999999999999</v>
      </c>
      <c r="N7374" t="s">
        <v>14750</v>
      </c>
    </row>
    <row r="7375" spans="1:14">
      <c r="A7375" t="s">
        <v>14753</v>
      </c>
      <c r="B7375">
        <v>341.83</v>
      </c>
      <c r="C7375">
        <v>358.93</v>
      </c>
      <c r="D7375">
        <v>311.16000000000003</v>
      </c>
      <c r="E7375">
        <v>330.4</v>
      </c>
      <c r="F7375">
        <v>330.7</v>
      </c>
      <c r="G7375">
        <v>327.72</v>
      </c>
      <c r="H7375">
        <v>-3.0812599999999999E-2</v>
      </c>
      <c r="I7375">
        <v>0.63793071999999995</v>
      </c>
      <c r="J7375">
        <v>0.65215842000000002</v>
      </c>
      <c r="K7375">
        <v>0.25846844000000002</v>
      </c>
      <c r="L7375">
        <v>12554</v>
      </c>
      <c r="M7375">
        <v>0.30599999999999999</v>
      </c>
      <c r="N7375" t="s">
        <v>14752</v>
      </c>
    </row>
    <row r="7376" spans="1:14">
      <c r="A7376" t="s">
        <v>14755</v>
      </c>
      <c r="B7376">
        <v>169.84</v>
      </c>
      <c r="C7376">
        <v>141.12</v>
      </c>
      <c r="D7376">
        <v>166.68</v>
      </c>
      <c r="E7376">
        <v>155.88999999999999</v>
      </c>
      <c r="F7376">
        <v>151.13999999999999</v>
      </c>
      <c r="G7376">
        <v>170.43</v>
      </c>
      <c r="H7376">
        <v>2.47116E-3</v>
      </c>
      <c r="I7376">
        <v>0.98138628000000006</v>
      </c>
      <c r="J7376">
        <v>0.98234803000000004</v>
      </c>
      <c r="K7376">
        <v>6.1600000000000001E-4</v>
      </c>
      <c r="L7376">
        <v>11588</v>
      </c>
      <c r="M7376">
        <v>0.20899999999999999</v>
      </c>
      <c r="N7376" t="s">
        <v>14754</v>
      </c>
    </row>
    <row r="7377" spans="1:14">
      <c r="A7377" t="s">
        <v>14757</v>
      </c>
      <c r="B7377">
        <v>301.86</v>
      </c>
      <c r="C7377">
        <v>315.7</v>
      </c>
      <c r="D7377">
        <v>322.01</v>
      </c>
      <c r="E7377">
        <v>324.83</v>
      </c>
      <c r="F7377">
        <v>294.81</v>
      </c>
      <c r="G7377">
        <v>328.02</v>
      </c>
      <c r="H7377">
        <v>1.123826E-2</v>
      </c>
      <c r="I7377">
        <v>0.85167384000000002</v>
      </c>
      <c r="J7377">
        <v>0.85911976000000001</v>
      </c>
      <c r="K7377">
        <v>3.9761530000000003E-2</v>
      </c>
      <c r="L7377">
        <v>11729</v>
      </c>
      <c r="M7377">
        <v>0.219</v>
      </c>
      <c r="N7377" t="s">
        <v>14756</v>
      </c>
    </row>
    <row r="7378" spans="1:14">
      <c r="A7378" t="s">
        <v>14759</v>
      </c>
      <c r="B7378">
        <v>135.03</v>
      </c>
      <c r="C7378">
        <v>123.42</v>
      </c>
      <c r="D7378">
        <v>148.91</v>
      </c>
      <c r="E7378">
        <v>128.22</v>
      </c>
      <c r="F7378">
        <v>127.58</v>
      </c>
      <c r="G7378">
        <v>141.75</v>
      </c>
      <c r="H7378">
        <v>-3.2641499999999997E-2</v>
      </c>
      <c r="I7378">
        <v>0.74213916999999996</v>
      </c>
      <c r="J7378">
        <v>0.75455601000000005</v>
      </c>
      <c r="K7378">
        <v>0.12437155</v>
      </c>
      <c r="L7378">
        <v>2019</v>
      </c>
      <c r="M7378">
        <v>0</v>
      </c>
      <c r="N7378" t="s">
        <v>14758</v>
      </c>
    </row>
    <row r="7379" spans="1:14">
      <c r="A7379" t="s">
        <v>14761</v>
      </c>
      <c r="B7379">
        <v>285.54000000000002</v>
      </c>
      <c r="C7379">
        <v>280.31</v>
      </c>
      <c r="D7379">
        <v>297.18</v>
      </c>
      <c r="E7379">
        <v>289.87</v>
      </c>
      <c r="F7379">
        <v>276.87</v>
      </c>
      <c r="G7379">
        <v>292.67</v>
      </c>
      <c r="H7379">
        <v>-6.0545E-3</v>
      </c>
      <c r="I7379">
        <v>0.87128802000000005</v>
      </c>
      <c r="J7379">
        <v>0.87729475999999995</v>
      </c>
      <c r="K7379">
        <v>2.9818509999999999E-2</v>
      </c>
      <c r="L7379">
        <v>11994</v>
      </c>
      <c r="M7379">
        <v>0.24199999999999999</v>
      </c>
      <c r="N7379" t="s">
        <v>14760</v>
      </c>
    </row>
    <row r="7380" spans="1:14">
      <c r="A7380" t="s">
        <v>14763</v>
      </c>
      <c r="B7380">
        <v>125.75</v>
      </c>
      <c r="C7380">
        <v>117.99</v>
      </c>
      <c r="D7380">
        <v>119.15</v>
      </c>
      <c r="E7380">
        <v>119.92</v>
      </c>
      <c r="F7380">
        <v>114.04</v>
      </c>
      <c r="G7380">
        <v>117.12</v>
      </c>
      <c r="H7380">
        <v>-4.74674E-2</v>
      </c>
      <c r="I7380">
        <v>0.25136781000000002</v>
      </c>
      <c r="J7380">
        <v>0.25249680000000002</v>
      </c>
      <c r="K7380">
        <v>1.79500489</v>
      </c>
      <c r="L7380">
        <v>2020</v>
      </c>
      <c r="M7380">
        <v>0</v>
      </c>
      <c r="N7380" t="s">
        <v>14762</v>
      </c>
    </row>
    <row r="7381" spans="1:14">
      <c r="A7381" t="s">
        <v>14765</v>
      </c>
      <c r="B7381">
        <v>558.88</v>
      </c>
      <c r="C7381">
        <v>525.37</v>
      </c>
      <c r="D7381">
        <v>577.9</v>
      </c>
      <c r="E7381">
        <v>552.16</v>
      </c>
      <c r="F7381">
        <v>503.46</v>
      </c>
      <c r="G7381">
        <v>543.29999999999995</v>
      </c>
      <c r="H7381">
        <v>-5.59932E-2</v>
      </c>
      <c r="I7381">
        <v>0.38544215999999998</v>
      </c>
      <c r="J7381">
        <v>0.39392584000000003</v>
      </c>
      <c r="K7381">
        <v>0.94764565000000001</v>
      </c>
      <c r="L7381">
        <v>8101</v>
      </c>
      <c r="M7381">
        <v>7.4999999999999997E-2</v>
      </c>
      <c r="N7381" t="s">
        <v>14764</v>
      </c>
    </row>
    <row r="7382" spans="1:14">
      <c r="A7382" t="s">
        <v>14767</v>
      </c>
      <c r="B7382">
        <v>268.74</v>
      </c>
      <c r="C7382">
        <v>263.26</v>
      </c>
      <c r="D7382">
        <v>292.33999999999997</v>
      </c>
      <c r="E7382">
        <v>280.06</v>
      </c>
      <c r="F7382">
        <v>283.39999999999998</v>
      </c>
      <c r="G7382">
        <v>306.5</v>
      </c>
      <c r="H7382">
        <v>7.8038709999999997E-2</v>
      </c>
      <c r="I7382">
        <v>0.27451035000000001</v>
      </c>
      <c r="J7382">
        <v>0.2771458</v>
      </c>
      <c r="K7382">
        <v>1.60051857</v>
      </c>
      <c r="L7382">
        <v>10807</v>
      </c>
      <c r="M7382">
        <v>0.161</v>
      </c>
      <c r="N7382" t="s">
        <v>14766</v>
      </c>
    </row>
    <row r="7383" spans="1:14">
      <c r="A7383" t="s">
        <v>14769</v>
      </c>
      <c r="B7383">
        <v>489.46</v>
      </c>
      <c r="C7383">
        <v>412.96</v>
      </c>
      <c r="D7383">
        <v>455.48</v>
      </c>
      <c r="E7383">
        <v>448.71</v>
      </c>
      <c r="F7383">
        <v>567.71</v>
      </c>
      <c r="G7383">
        <v>470.23</v>
      </c>
      <c r="H7383">
        <v>0.12657445000000001</v>
      </c>
      <c r="I7383">
        <v>0.37098681</v>
      </c>
      <c r="J7383">
        <v>0.37926418000000001</v>
      </c>
      <c r="K7383">
        <v>1.01366826</v>
      </c>
      <c r="L7383">
        <v>2021</v>
      </c>
      <c r="M7383">
        <v>0</v>
      </c>
      <c r="N7383" t="s">
        <v>14768</v>
      </c>
    </row>
    <row r="7384" spans="1:14">
      <c r="A7384" t="s">
        <v>14771</v>
      </c>
      <c r="B7384">
        <v>1632.79</v>
      </c>
      <c r="C7384">
        <v>1811.94</v>
      </c>
      <c r="D7384">
        <v>1616.48</v>
      </c>
      <c r="E7384">
        <v>1647.84</v>
      </c>
      <c r="F7384">
        <v>1619.96</v>
      </c>
      <c r="G7384">
        <v>1585.05</v>
      </c>
      <c r="H7384">
        <v>-5.88891E-2</v>
      </c>
      <c r="I7384">
        <v>0.34528438</v>
      </c>
      <c r="J7384">
        <v>0.35209589000000002</v>
      </c>
      <c r="K7384">
        <v>1.1427883400000001</v>
      </c>
      <c r="L7384">
        <v>12266</v>
      </c>
      <c r="M7384">
        <v>0.26900000000000002</v>
      </c>
      <c r="N7384" t="s">
        <v>14770</v>
      </c>
    </row>
    <row r="7385" spans="1:14">
      <c r="A7385" t="s">
        <v>14773</v>
      </c>
      <c r="B7385">
        <v>130.44999999999999</v>
      </c>
      <c r="C7385">
        <v>143.12</v>
      </c>
      <c r="D7385">
        <v>133.13</v>
      </c>
      <c r="E7385">
        <v>140.52000000000001</v>
      </c>
      <c r="F7385">
        <v>141.93</v>
      </c>
      <c r="G7385">
        <v>133.25</v>
      </c>
      <c r="H7385">
        <v>3.2177549999999999E-2</v>
      </c>
      <c r="I7385">
        <v>0.55070416</v>
      </c>
      <c r="J7385">
        <v>0.56423151000000005</v>
      </c>
      <c r="K7385">
        <v>0.42346076999999999</v>
      </c>
      <c r="L7385">
        <v>12</v>
      </c>
      <c r="M7385">
        <v>-0.36499999999999999</v>
      </c>
      <c r="N7385" t="s">
        <v>14772</v>
      </c>
    </row>
    <row r="7386" spans="1:14">
      <c r="A7386" t="s">
        <v>14775</v>
      </c>
      <c r="B7386">
        <v>580.22</v>
      </c>
      <c r="C7386">
        <v>535.19000000000005</v>
      </c>
      <c r="D7386">
        <v>532.51</v>
      </c>
      <c r="E7386">
        <v>549.59</v>
      </c>
      <c r="F7386">
        <v>571.63</v>
      </c>
      <c r="G7386">
        <v>562.17999999999995</v>
      </c>
      <c r="H7386">
        <v>3.1669910000000003E-2</v>
      </c>
      <c r="I7386">
        <v>0.50552476999999996</v>
      </c>
      <c r="J7386">
        <v>0.51849076999999999</v>
      </c>
      <c r="K7386">
        <v>0.53374829000000001</v>
      </c>
      <c r="L7386">
        <v>4750</v>
      </c>
      <c r="M7386">
        <v>1.2E-2</v>
      </c>
      <c r="N7386" t="s">
        <v>14774</v>
      </c>
    </row>
    <row r="7387" spans="1:14">
      <c r="A7387" t="s">
        <v>14777</v>
      </c>
      <c r="B7387">
        <v>1243.6099999999999</v>
      </c>
      <c r="C7387">
        <v>1118.79</v>
      </c>
      <c r="D7387">
        <v>1219.58</v>
      </c>
      <c r="E7387">
        <v>1256.22</v>
      </c>
      <c r="F7387">
        <v>1345.53</v>
      </c>
      <c r="G7387">
        <v>1186.73</v>
      </c>
      <c r="H7387">
        <v>8.0465889999999998E-2</v>
      </c>
      <c r="I7387">
        <v>0.31618808999999998</v>
      </c>
      <c r="J7387">
        <v>0.3211463</v>
      </c>
      <c r="K7387">
        <v>1.3102480299999999</v>
      </c>
      <c r="L7387">
        <v>2022</v>
      </c>
      <c r="M7387">
        <v>0</v>
      </c>
      <c r="N7387" t="s">
        <v>14776</v>
      </c>
    </row>
    <row r="7388" spans="1:14">
      <c r="A7388" t="s">
        <v>14779</v>
      </c>
      <c r="B7388">
        <v>90.37</v>
      </c>
      <c r="C7388">
        <v>94.46</v>
      </c>
      <c r="D7388">
        <v>93.91</v>
      </c>
      <c r="E7388">
        <v>98.47</v>
      </c>
      <c r="F7388">
        <v>93.83</v>
      </c>
      <c r="G7388">
        <v>93.39</v>
      </c>
      <c r="H7388">
        <v>3.5391779999999998E-2</v>
      </c>
      <c r="I7388">
        <v>0.32521267999999998</v>
      </c>
      <c r="J7388">
        <v>0.33101989999999998</v>
      </c>
      <c r="K7388">
        <v>1.25561272</v>
      </c>
      <c r="L7388">
        <v>2023</v>
      </c>
      <c r="M7388">
        <v>0</v>
      </c>
      <c r="N7388" t="s">
        <v>14778</v>
      </c>
    </row>
    <row r="7389" spans="1:14">
      <c r="A7389" t="s">
        <v>14781</v>
      </c>
      <c r="B7389">
        <v>605.54999999999995</v>
      </c>
      <c r="C7389">
        <v>760.84</v>
      </c>
      <c r="D7389">
        <v>608.80999999999995</v>
      </c>
      <c r="E7389">
        <v>598.6</v>
      </c>
      <c r="F7389">
        <v>554.87</v>
      </c>
      <c r="G7389">
        <v>575.41</v>
      </c>
      <c r="H7389">
        <v>-0.18449960000000001</v>
      </c>
      <c r="I7389">
        <v>0.1779288</v>
      </c>
      <c r="J7389">
        <v>0.17337911</v>
      </c>
      <c r="K7389">
        <v>2.66477831</v>
      </c>
      <c r="L7389">
        <v>9251</v>
      </c>
      <c r="M7389">
        <v>0.10199999999999999</v>
      </c>
      <c r="N7389" t="s">
        <v>14780</v>
      </c>
    </row>
    <row r="7390" spans="1:14">
      <c r="A7390" t="s">
        <v>14783</v>
      </c>
      <c r="B7390">
        <v>166.49</v>
      </c>
      <c r="C7390">
        <v>219.02</v>
      </c>
      <c r="D7390">
        <v>160.22</v>
      </c>
      <c r="E7390">
        <v>133.80000000000001</v>
      </c>
      <c r="F7390">
        <v>182.46</v>
      </c>
      <c r="G7390">
        <v>145.78</v>
      </c>
      <c r="H7390">
        <v>-0.2383671</v>
      </c>
      <c r="I7390">
        <v>0.28834125999999999</v>
      </c>
      <c r="J7390">
        <v>0.29192701999999998</v>
      </c>
      <c r="K7390">
        <v>1.4965500599999999</v>
      </c>
      <c r="L7390">
        <v>11133</v>
      </c>
      <c r="M7390">
        <v>0.17799999999999999</v>
      </c>
      <c r="N7390" t="s">
        <v>14782</v>
      </c>
    </row>
    <row r="7391" spans="1:14">
      <c r="A7391" t="s">
        <v>14785</v>
      </c>
      <c r="B7391">
        <v>350.89</v>
      </c>
      <c r="C7391">
        <v>318.94</v>
      </c>
      <c r="D7391">
        <v>302.43</v>
      </c>
      <c r="E7391">
        <v>345.65</v>
      </c>
      <c r="F7391">
        <v>330.92</v>
      </c>
      <c r="G7391">
        <v>338.79</v>
      </c>
      <c r="H7391">
        <v>6.5093520000000002E-2</v>
      </c>
      <c r="I7391">
        <v>0.37527748</v>
      </c>
      <c r="J7391">
        <v>0.38394743999999997</v>
      </c>
      <c r="K7391">
        <v>0.99360804999999996</v>
      </c>
      <c r="L7391">
        <v>13</v>
      </c>
      <c r="M7391">
        <v>-0.36399999999999999</v>
      </c>
      <c r="N7391" t="s">
        <v>14784</v>
      </c>
    </row>
    <row r="7392" spans="1:14">
      <c r="A7392" t="s">
        <v>14787</v>
      </c>
      <c r="B7392">
        <v>2136.66</v>
      </c>
      <c r="C7392">
        <v>2431.0700000000002</v>
      </c>
      <c r="D7392">
        <v>2013.08</v>
      </c>
      <c r="E7392">
        <v>2145.5700000000002</v>
      </c>
      <c r="F7392">
        <v>2087.15</v>
      </c>
      <c r="G7392">
        <v>2185.52</v>
      </c>
      <c r="H7392">
        <v>-3.18272E-2</v>
      </c>
      <c r="I7392">
        <v>0.71967652000000004</v>
      </c>
      <c r="J7392">
        <v>0.73227542999999995</v>
      </c>
      <c r="K7392">
        <v>0.14840097999999999</v>
      </c>
      <c r="L7392">
        <v>12296</v>
      </c>
      <c r="M7392">
        <v>0.27300000000000002</v>
      </c>
      <c r="N7392" t="s">
        <v>14786</v>
      </c>
    </row>
    <row r="7393" spans="1:14">
      <c r="A7393" t="s">
        <v>14789</v>
      </c>
      <c r="B7393">
        <v>526.12</v>
      </c>
      <c r="C7393">
        <v>528.22</v>
      </c>
      <c r="D7393">
        <v>505.83</v>
      </c>
      <c r="E7393">
        <v>578.48</v>
      </c>
      <c r="F7393">
        <v>539.02</v>
      </c>
      <c r="G7393">
        <v>528.5</v>
      </c>
      <c r="H7393">
        <v>7.6441980000000007E-2</v>
      </c>
      <c r="I7393">
        <v>0.15962287</v>
      </c>
      <c r="J7393">
        <v>0.15393723000000001</v>
      </c>
      <c r="K7393">
        <v>2.9754503200000002</v>
      </c>
      <c r="L7393">
        <v>5225</v>
      </c>
      <c r="M7393">
        <v>2.1999999999999999E-2</v>
      </c>
      <c r="N7393" t="s">
        <v>14788</v>
      </c>
    </row>
    <row r="7394" spans="1:14">
      <c r="A7394" t="s">
        <v>14791</v>
      </c>
      <c r="B7394">
        <v>222.32</v>
      </c>
      <c r="C7394">
        <v>244.86</v>
      </c>
      <c r="D7394">
        <v>212.93</v>
      </c>
      <c r="E7394">
        <v>226.83</v>
      </c>
      <c r="F7394">
        <v>244.55</v>
      </c>
      <c r="G7394">
        <v>221.25</v>
      </c>
      <c r="H7394">
        <v>2.7481430000000001E-2</v>
      </c>
      <c r="I7394">
        <v>0.72826305999999996</v>
      </c>
      <c r="J7394">
        <v>0.74100873</v>
      </c>
      <c r="K7394">
        <v>0.1389233</v>
      </c>
      <c r="L7394">
        <v>11849</v>
      </c>
      <c r="M7394">
        <v>0.22700000000000001</v>
      </c>
      <c r="N7394" t="s">
        <v>14790</v>
      </c>
    </row>
    <row r="7395" spans="1:14">
      <c r="A7395" t="s">
        <v>14793</v>
      </c>
      <c r="B7395">
        <v>159.96</v>
      </c>
      <c r="C7395">
        <v>159.88</v>
      </c>
      <c r="D7395">
        <v>142.53</v>
      </c>
      <c r="E7395">
        <v>172.02</v>
      </c>
      <c r="F7395">
        <v>148.33000000000001</v>
      </c>
      <c r="G7395">
        <v>151.35</v>
      </c>
      <c r="H7395">
        <v>2.776971E-2</v>
      </c>
      <c r="I7395">
        <v>0.76520604000000003</v>
      </c>
      <c r="J7395">
        <v>0.77651413000000002</v>
      </c>
      <c r="K7395">
        <v>0.10220013999999999</v>
      </c>
      <c r="L7395">
        <v>8390</v>
      </c>
      <c r="M7395">
        <v>8.1000000000000003E-2</v>
      </c>
      <c r="N7395" t="s">
        <v>14792</v>
      </c>
    </row>
    <row r="7396" spans="1:14">
      <c r="A7396" t="s">
        <v>14795</v>
      </c>
      <c r="B7396">
        <v>246.02</v>
      </c>
      <c r="C7396">
        <v>298.76</v>
      </c>
      <c r="D7396">
        <v>284.64</v>
      </c>
      <c r="E7396">
        <v>277.27999999999997</v>
      </c>
      <c r="F7396">
        <v>290.70999999999998</v>
      </c>
      <c r="G7396">
        <v>238.47</v>
      </c>
      <c r="H7396">
        <v>-4.0723000000000002E-2</v>
      </c>
      <c r="I7396">
        <v>0.75236093999999998</v>
      </c>
      <c r="J7396">
        <v>0.76423894999999997</v>
      </c>
      <c r="K7396">
        <v>0.1142411</v>
      </c>
      <c r="L7396">
        <v>2024</v>
      </c>
      <c r="M7396">
        <v>0</v>
      </c>
      <c r="N7396" t="s">
        <v>14794</v>
      </c>
    </row>
    <row r="7397" spans="1:14">
      <c r="A7397" t="s">
        <v>14797</v>
      </c>
      <c r="B7397">
        <v>1038.0999999999999</v>
      </c>
      <c r="C7397">
        <v>1002.82</v>
      </c>
      <c r="D7397">
        <v>1068.51</v>
      </c>
      <c r="E7397">
        <v>1097.02</v>
      </c>
      <c r="F7397">
        <v>1035.04</v>
      </c>
      <c r="G7397">
        <v>1033.48</v>
      </c>
      <c r="H7397">
        <v>2.5726099999999998E-2</v>
      </c>
      <c r="I7397">
        <v>0.54326903000000004</v>
      </c>
      <c r="J7397">
        <v>0.55674086</v>
      </c>
      <c r="K7397">
        <v>0.44029635</v>
      </c>
      <c r="L7397">
        <v>13195</v>
      </c>
      <c r="M7397">
        <v>0.42199999999999999</v>
      </c>
      <c r="N7397" t="s">
        <v>14796</v>
      </c>
    </row>
    <row r="7398" spans="1:14">
      <c r="A7398" t="s">
        <v>14799</v>
      </c>
      <c r="B7398">
        <v>278.44</v>
      </c>
      <c r="C7398">
        <v>277.39</v>
      </c>
      <c r="D7398">
        <v>261.37</v>
      </c>
      <c r="E7398">
        <v>282.76</v>
      </c>
      <c r="F7398">
        <v>264.45</v>
      </c>
      <c r="G7398">
        <v>290.17</v>
      </c>
      <c r="H7398">
        <v>3.4698529999999998E-2</v>
      </c>
      <c r="I7398">
        <v>0.52316127999999995</v>
      </c>
      <c r="J7398">
        <v>0.53651358999999998</v>
      </c>
      <c r="K7398">
        <v>0.48835469999999997</v>
      </c>
      <c r="L7398">
        <v>4751</v>
      </c>
      <c r="M7398">
        <v>1.2E-2</v>
      </c>
      <c r="N7398" t="s">
        <v>14798</v>
      </c>
    </row>
    <row r="7399" spans="1:14">
      <c r="A7399" t="s">
        <v>14801</v>
      </c>
      <c r="B7399">
        <v>122.9</v>
      </c>
      <c r="C7399">
        <v>115.86</v>
      </c>
      <c r="D7399">
        <v>124.66</v>
      </c>
      <c r="E7399">
        <v>128.88</v>
      </c>
      <c r="F7399">
        <v>124.19</v>
      </c>
      <c r="G7399">
        <v>131.86000000000001</v>
      </c>
      <c r="H7399">
        <v>8.3239430000000003E-2</v>
      </c>
      <c r="I7399">
        <v>0.11210874</v>
      </c>
      <c r="J7399">
        <v>0.1052444</v>
      </c>
      <c r="K7399">
        <v>4.1242076299999999</v>
      </c>
      <c r="L7399">
        <v>2025</v>
      </c>
      <c r="M7399">
        <v>0</v>
      </c>
      <c r="N7399" t="s">
        <v>14800</v>
      </c>
    </row>
    <row r="7400" spans="1:14">
      <c r="A7400" t="s">
        <v>14803</v>
      </c>
      <c r="B7400">
        <v>2340.92</v>
      </c>
      <c r="C7400">
        <v>2477.7600000000002</v>
      </c>
      <c r="D7400">
        <v>2220.6799999999998</v>
      </c>
      <c r="E7400">
        <v>2140.0500000000002</v>
      </c>
      <c r="F7400">
        <v>2276.3000000000002</v>
      </c>
      <c r="G7400">
        <v>2051.94</v>
      </c>
      <c r="H7400">
        <v>-0.12192989999999999</v>
      </c>
      <c r="I7400">
        <v>0.12514816000000001</v>
      </c>
      <c r="J7400">
        <v>0.11850075</v>
      </c>
      <c r="K7400">
        <v>3.74277163</v>
      </c>
      <c r="L7400">
        <v>4752</v>
      </c>
      <c r="M7400">
        <v>1.2E-2</v>
      </c>
      <c r="N7400" t="s">
        <v>14802</v>
      </c>
    </row>
    <row r="7401" spans="1:14">
      <c r="A7401" t="s">
        <v>14805</v>
      </c>
      <c r="B7401">
        <v>288.3</v>
      </c>
      <c r="C7401">
        <v>295.93</v>
      </c>
      <c r="D7401">
        <v>289.20999999999998</v>
      </c>
      <c r="E7401">
        <v>290.94</v>
      </c>
      <c r="F7401">
        <v>257.37</v>
      </c>
      <c r="G7401">
        <v>287.82</v>
      </c>
      <c r="H7401">
        <v>-6.5070600000000006E-2</v>
      </c>
      <c r="I7401">
        <v>0.32307633000000002</v>
      </c>
      <c r="J7401">
        <v>0.32860033999999999</v>
      </c>
      <c r="K7401">
        <v>1.26831497</v>
      </c>
      <c r="L7401">
        <v>9423</v>
      </c>
      <c r="M7401">
        <v>0.11</v>
      </c>
      <c r="N7401" t="s">
        <v>14804</v>
      </c>
    </row>
    <row r="7402" spans="1:14">
      <c r="A7402" t="s">
        <v>14807</v>
      </c>
      <c r="B7402">
        <v>402.27</v>
      </c>
      <c r="C7402">
        <v>408.71</v>
      </c>
      <c r="D7402">
        <v>404.05</v>
      </c>
      <c r="E7402">
        <v>372.08</v>
      </c>
      <c r="F7402">
        <v>415.9</v>
      </c>
      <c r="G7402">
        <v>399.35</v>
      </c>
      <c r="H7402">
        <v>-3.4757400000000001E-2</v>
      </c>
      <c r="I7402">
        <v>0.50425463000000004</v>
      </c>
      <c r="J7402">
        <v>0.51714053999999998</v>
      </c>
      <c r="K7402">
        <v>0.53714125000000001</v>
      </c>
      <c r="L7402">
        <v>6884</v>
      </c>
      <c r="M7402">
        <v>0.05</v>
      </c>
      <c r="N7402" t="s">
        <v>14806</v>
      </c>
    </row>
    <row r="7403" spans="1:14">
      <c r="A7403" t="s">
        <v>14809</v>
      </c>
      <c r="B7403">
        <v>1058.78</v>
      </c>
      <c r="C7403">
        <v>1126.28</v>
      </c>
      <c r="D7403">
        <v>1085.9100000000001</v>
      </c>
      <c r="E7403">
        <v>1122.1600000000001</v>
      </c>
      <c r="F7403">
        <v>1082.5</v>
      </c>
      <c r="G7403">
        <v>1077.6400000000001</v>
      </c>
      <c r="H7403">
        <v>5.2159399999999996E-3</v>
      </c>
      <c r="I7403">
        <v>0.87767090000000003</v>
      </c>
      <c r="J7403">
        <v>0.88332052999999999</v>
      </c>
      <c r="K7403">
        <v>2.6901999999999999E-2</v>
      </c>
      <c r="L7403">
        <v>13574</v>
      </c>
      <c r="M7403">
        <v>0.55800000000000005</v>
      </c>
      <c r="N7403" t="s">
        <v>14808</v>
      </c>
    </row>
    <row r="7404" spans="1:14">
      <c r="A7404" t="s">
        <v>14811</v>
      </c>
      <c r="B7404">
        <v>432.18</v>
      </c>
      <c r="C7404">
        <v>442.24</v>
      </c>
      <c r="D7404">
        <v>449.84</v>
      </c>
      <c r="E7404">
        <v>463.44</v>
      </c>
      <c r="F7404">
        <v>443</v>
      </c>
      <c r="G7404">
        <v>473.11</v>
      </c>
      <c r="H7404">
        <v>5.8663710000000001E-2</v>
      </c>
      <c r="I7404">
        <v>0.14662581</v>
      </c>
      <c r="J7404">
        <v>0.14086114</v>
      </c>
      <c r="K7404">
        <v>3.2318201900000001</v>
      </c>
      <c r="L7404">
        <v>9795</v>
      </c>
      <c r="M7404">
        <v>0.12</v>
      </c>
      <c r="N7404" t="s">
        <v>14810</v>
      </c>
    </row>
    <row r="7405" spans="1:14">
      <c r="A7405" t="s">
        <v>14813</v>
      </c>
      <c r="B7405">
        <v>144.16</v>
      </c>
      <c r="C7405">
        <v>145.05000000000001</v>
      </c>
      <c r="D7405">
        <v>147.93</v>
      </c>
      <c r="E7405">
        <v>148.47</v>
      </c>
      <c r="F7405">
        <v>145.71</v>
      </c>
      <c r="G7405">
        <v>140.36000000000001</v>
      </c>
      <c r="H7405">
        <v>-8.9108999999999994E-3</v>
      </c>
      <c r="I7405">
        <v>0.75209895000000004</v>
      </c>
      <c r="J7405">
        <v>0.76399099000000004</v>
      </c>
      <c r="K7405">
        <v>0.11449463</v>
      </c>
      <c r="L7405">
        <v>7273</v>
      </c>
      <c r="M7405">
        <v>5.8999999999999997E-2</v>
      </c>
      <c r="N7405" t="s">
        <v>14812</v>
      </c>
    </row>
    <row r="7406" spans="1:14">
      <c r="A7406" t="s">
        <v>14815</v>
      </c>
      <c r="B7406">
        <v>136.68</v>
      </c>
      <c r="C7406">
        <v>143.19</v>
      </c>
      <c r="D7406">
        <v>131.77000000000001</v>
      </c>
      <c r="E7406">
        <v>119.63</v>
      </c>
      <c r="F7406">
        <v>134.91999999999999</v>
      </c>
      <c r="G7406">
        <v>138.62</v>
      </c>
      <c r="H7406">
        <v>-6.8311999999999998E-2</v>
      </c>
      <c r="I7406">
        <v>0.40800041999999997</v>
      </c>
      <c r="J7406">
        <v>0.41794316999999997</v>
      </c>
      <c r="K7406">
        <v>0.85289979999999999</v>
      </c>
      <c r="L7406">
        <v>5471</v>
      </c>
      <c r="M7406">
        <v>2.7E-2</v>
      </c>
      <c r="N7406" t="s">
        <v>14814</v>
      </c>
    </row>
    <row r="7407" spans="1:14">
      <c r="A7407" t="s">
        <v>14817</v>
      </c>
      <c r="B7407">
        <v>176.07</v>
      </c>
      <c r="C7407">
        <v>187.55</v>
      </c>
      <c r="D7407">
        <v>174.79</v>
      </c>
      <c r="E7407">
        <v>194.21</v>
      </c>
      <c r="F7407">
        <v>194.96</v>
      </c>
      <c r="G7407">
        <v>189.2</v>
      </c>
      <c r="H7407">
        <v>0.1038869</v>
      </c>
      <c r="I7407">
        <v>4.128006E-2</v>
      </c>
      <c r="J7407">
        <v>3.8152949999999998E-2</v>
      </c>
      <c r="K7407">
        <v>8.8011714699999999</v>
      </c>
      <c r="L7407">
        <v>14273</v>
      </c>
      <c r="M7407">
        <v>4.2990000000000004</v>
      </c>
      <c r="N7407" t="s">
        <v>14816</v>
      </c>
    </row>
    <row r="7408" spans="1:14">
      <c r="A7408" t="s">
        <v>14819</v>
      </c>
      <c r="B7408">
        <v>329.36</v>
      </c>
      <c r="C7408">
        <v>333.49</v>
      </c>
      <c r="D7408">
        <v>346.28</v>
      </c>
      <c r="E7408">
        <v>365.08</v>
      </c>
      <c r="F7408">
        <v>356.45</v>
      </c>
      <c r="G7408">
        <v>333.82</v>
      </c>
      <c r="H7408">
        <v>6.3911609999999994E-2</v>
      </c>
      <c r="I7408">
        <v>0.22254045</v>
      </c>
      <c r="J7408">
        <v>0.22118265000000001</v>
      </c>
      <c r="K7408">
        <v>2.08176863</v>
      </c>
      <c r="L7408">
        <v>9227</v>
      </c>
      <c r="M7408">
        <v>0.10100000000000001</v>
      </c>
      <c r="N7408" t="s">
        <v>14818</v>
      </c>
    </row>
    <row r="7409" spans="1:14">
      <c r="A7409" t="s">
        <v>14821</v>
      </c>
      <c r="B7409">
        <v>286.33999999999997</v>
      </c>
      <c r="C7409">
        <v>271.95999999999998</v>
      </c>
      <c r="D7409">
        <v>299.08999999999997</v>
      </c>
      <c r="E7409">
        <v>269.42</v>
      </c>
      <c r="F7409">
        <v>285.92</v>
      </c>
      <c r="G7409">
        <v>292.37</v>
      </c>
      <c r="H7409">
        <v>-1.6146500000000001E-2</v>
      </c>
      <c r="I7409">
        <v>0.77589410999999997</v>
      </c>
      <c r="J7409">
        <v>0.78670755000000003</v>
      </c>
      <c r="K7409">
        <v>9.2752570000000006E-2</v>
      </c>
      <c r="L7409">
        <v>13890</v>
      </c>
      <c r="M7409">
        <v>0.80700000000000005</v>
      </c>
      <c r="N7409" t="s">
        <v>14820</v>
      </c>
    </row>
    <row r="7410" spans="1:14">
      <c r="A7410" t="s">
        <v>14823</v>
      </c>
      <c r="B7410">
        <v>380.27</v>
      </c>
      <c r="C7410">
        <v>352.81</v>
      </c>
      <c r="D7410">
        <v>378.5</v>
      </c>
      <c r="E7410">
        <v>366.47</v>
      </c>
      <c r="F7410">
        <v>385.55</v>
      </c>
      <c r="G7410">
        <v>379.8</v>
      </c>
      <c r="H7410">
        <v>2.654803E-2</v>
      </c>
      <c r="I7410">
        <v>0.55414752</v>
      </c>
      <c r="J7410">
        <v>0.56765591999999998</v>
      </c>
      <c r="K7410">
        <v>0.41582763</v>
      </c>
      <c r="L7410">
        <v>2026</v>
      </c>
      <c r="M7410">
        <v>0</v>
      </c>
      <c r="N7410" t="s">
        <v>14822</v>
      </c>
    </row>
    <row r="7411" spans="1:14">
      <c r="A7411" t="s">
        <v>14825</v>
      </c>
      <c r="B7411">
        <v>408.98</v>
      </c>
      <c r="C7411">
        <v>425.98</v>
      </c>
      <c r="D7411">
        <v>396.76</v>
      </c>
      <c r="E7411">
        <v>431.33</v>
      </c>
      <c r="F7411">
        <v>419.83</v>
      </c>
      <c r="G7411">
        <v>415.29</v>
      </c>
      <c r="H7411">
        <v>4.0544629999999998E-2</v>
      </c>
      <c r="I7411">
        <v>0.29720730000000001</v>
      </c>
      <c r="J7411">
        <v>0.30123994999999998</v>
      </c>
      <c r="K7411">
        <v>1.4341062499999999</v>
      </c>
      <c r="L7411">
        <v>13002</v>
      </c>
      <c r="M7411">
        <v>0.373</v>
      </c>
      <c r="N7411" t="s">
        <v>14824</v>
      </c>
    </row>
    <row r="7412" spans="1:14">
      <c r="A7412" t="s">
        <v>14827</v>
      </c>
      <c r="B7412">
        <v>274.97000000000003</v>
      </c>
      <c r="C7412">
        <v>264.39999999999998</v>
      </c>
      <c r="D7412">
        <v>209.01</v>
      </c>
      <c r="E7412">
        <v>237.36</v>
      </c>
      <c r="F7412">
        <v>252.14</v>
      </c>
      <c r="G7412">
        <v>266.14</v>
      </c>
      <c r="H7412">
        <v>2.2639610000000001E-2</v>
      </c>
      <c r="I7412">
        <v>0.87256942999999998</v>
      </c>
      <c r="J7412">
        <v>0.87844425999999998</v>
      </c>
      <c r="K7412">
        <v>2.9220530000000002E-2</v>
      </c>
      <c r="L7412">
        <v>7111</v>
      </c>
      <c r="M7412">
        <v>5.5E-2</v>
      </c>
      <c r="N7412" t="s">
        <v>14826</v>
      </c>
    </row>
    <row r="7413" spans="1:14">
      <c r="A7413" t="s">
        <v>14829</v>
      </c>
      <c r="B7413">
        <v>258.39</v>
      </c>
      <c r="C7413">
        <v>295.45999999999998</v>
      </c>
      <c r="D7413">
        <v>302.16000000000003</v>
      </c>
      <c r="E7413">
        <v>277.81</v>
      </c>
      <c r="F7413">
        <v>253.35</v>
      </c>
      <c r="G7413">
        <v>288.88</v>
      </c>
      <c r="H7413">
        <v>-6.0708400000000003E-2</v>
      </c>
      <c r="I7413">
        <v>0.53738465000000002</v>
      </c>
      <c r="J7413">
        <v>0.550562</v>
      </c>
      <c r="K7413">
        <v>0.45397113</v>
      </c>
      <c r="L7413">
        <v>12319</v>
      </c>
      <c r="M7413">
        <v>0.27400000000000002</v>
      </c>
      <c r="N7413" t="s">
        <v>14828</v>
      </c>
    </row>
    <row r="7414" spans="1:14">
      <c r="A7414" t="s">
        <v>14831</v>
      </c>
      <c r="B7414">
        <v>536.07000000000005</v>
      </c>
      <c r="C7414">
        <v>696.48</v>
      </c>
      <c r="D7414">
        <v>526.78</v>
      </c>
      <c r="E7414">
        <v>585.76</v>
      </c>
      <c r="F7414">
        <v>609.69000000000005</v>
      </c>
      <c r="G7414">
        <v>539.54999999999995</v>
      </c>
      <c r="H7414">
        <v>-9.8539000000000005E-3</v>
      </c>
      <c r="I7414">
        <v>0.94735921999999995</v>
      </c>
      <c r="J7414">
        <v>0.94959884000000006</v>
      </c>
      <c r="K7414">
        <v>4.9364500000000002E-3</v>
      </c>
      <c r="L7414">
        <v>4668</v>
      </c>
      <c r="M7414">
        <v>0.01</v>
      </c>
      <c r="N7414" t="s">
        <v>14830</v>
      </c>
    </row>
    <row r="7415" spans="1:14">
      <c r="A7415" t="s">
        <v>14833</v>
      </c>
      <c r="B7415">
        <v>75.989999999999995</v>
      </c>
      <c r="C7415">
        <v>580.05999999999995</v>
      </c>
      <c r="D7415">
        <v>434.36</v>
      </c>
      <c r="E7415">
        <v>63.71</v>
      </c>
      <c r="F7415">
        <v>415.49</v>
      </c>
      <c r="G7415">
        <v>129.88999999999999</v>
      </c>
      <c r="H7415">
        <v>-0.82575969999999999</v>
      </c>
      <c r="I7415">
        <v>0.53193190000000001</v>
      </c>
      <c r="J7415">
        <v>0.54495075000000004</v>
      </c>
      <c r="K7415">
        <v>0.46692667999999998</v>
      </c>
      <c r="L7415">
        <v>5740</v>
      </c>
      <c r="M7415">
        <v>3.2000000000000001E-2</v>
      </c>
      <c r="N7415" t="s">
        <v>14832</v>
      </c>
    </row>
    <row r="7416" spans="1:14">
      <c r="A7416" t="s">
        <v>14835</v>
      </c>
      <c r="B7416">
        <v>228.01</v>
      </c>
      <c r="C7416">
        <v>245.41</v>
      </c>
      <c r="D7416">
        <v>231.53</v>
      </c>
      <c r="E7416">
        <v>246.32</v>
      </c>
      <c r="F7416">
        <v>253.56</v>
      </c>
      <c r="G7416">
        <v>230.9</v>
      </c>
      <c r="H7416">
        <v>5.154628E-2</v>
      </c>
      <c r="I7416">
        <v>0.37236926999999997</v>
      </c>
      <c r="J7416">
        <v>0.38068927000000002</v>
      </c>
      <c r="K7416">
        <v>1.00716093</v>
      </c>
      <c r="L7416">
        <v>9560</v>
      </c>
      <c r="M7416">
        <v>0.113</v>
      </c>
      <c r="N7416" t="s">
        <v>14834</v>
      </c>
    </row>
    <row r="7417" spans="1:14">
      <c r="A7417" t="s">
        <v>14837</v>
      </c>
      <c r="B7417">
        <v>797.9</v>
      </c>
      <c r="C7417">
        <v>764.13</v>
      </c>
      <c r="D7417">
        <v>799.65</v>
      </c>
      <c r="E7417">
        <v>794.84</v>
      </c>
      <c r="F7417">
        <v>777.32</v>
      </c>
      <c r="G7417">
        <v>742.04</v>
      </c>
      <c r="H7417">
        <v>-2.9574900000000001E-2</v>
      </c>
      <c r="I7417">
        <v>0.45953789</v>
      </c>
      <c r="J7417">
        <v>0.47170243000000001</v>
      </c>
      <c r="K7417">
        <v>0.66831008999999997</v>
      </c>
      <c r="L7417">
        <v>13511</v>
      </c>
      <c r="M7417">
        <v>0.52900000000000003</v>
      </c>
      <c r="N7417" t="s">
        <v>14836</v>
      </c>
    </row>
    <row r="7418" spans="1:14">
      <c r="A7418" t="s">
        <v>14839</v>
      </c>
      <c r="B7418">
        <v>180.78</v>
      </c>
      <c r="C7418">
        <v>212.65</v>
      </c>
      <c r="D7418">
        <v>157.24</v>
      </c>
      <c r="E7418">
        <v>185.08</v>
      </c>
      <c r="F7418">
        <v>209.09</v>
      </c>
      <c r="G7418">
        <v>170.53</v>
      </c>
      <c r="H7418">
        <v>4.2204810000000002E-2</v>
      </c>
      <c r="I7418">
        <v>0.79517249000000001</v>
      </c>
      <c r="J7418">
        <v>0.80496376999999997</v>
      </c>
      <c r="K7418">
        <v>7.6987100000000003E-2</v>
      </c>
      <c r="L7418">
        <v>9705</v>
      </c>
      <c r="M7418">
        <v>0.11600000000000001</v>
      </c>
      <c r="N7418" t="s">
        <v>14838</v>
      </c>
    </row>
    <row r="7419" spans="1:14">
      <c r="A7419" t="s">
        <v>14841</v>
      </c>
      <c r="B7419">
        <v>519.89</v>
      </c>
      <c r="C7419">
        <v>454.17</v>
      </c>
      <c r="D7419">
        <v>534.16</v>
      </c>
      <c r="E7419">
        <v>507.26</v>
      </c>
      <c r="F7419">
        <v>571.69000000000005</v>
      </c>
      <c r="G7419">
        <v>535.66999999999996</v>
      </c>
      <c r="H7419">
        <v>0.10019740000000001</v>
      </c>
      <c r="I7419">
        <v>0.31794252000000001</v>
      </c>
      <c r="J7419">
        <v>0.32300392999999999</v>
      </c>
      <c r="K7419">
        <v>1.2994234899999999</v>
      </c>
      <c r="L7419">
        <v>7449</v>
      </c>
      <c r="M7419">
        <v>6.4000000000000001E-2</v>
      </c>
      <c r="N7419" t="s">
        <v>14840</v>
      </c>
    </row>
    <row r="7420" spans="1:14">
      <c r="A7420" t="s">
        <v>14843</v>
      </c>
      <c r="B7420">
        <v>172.27</v>
      </c>
      <c r="C7420">
        <v>183.31</v>
      </c>
      <c r="D7420">
        <v>179.95</v>
      </c>
      <c r="E7420">
        <v>166.15</v>
      </c>
      <c r="F7420">
        <v>154.94</v>
      </c>
      <c r="G7420">
        <v>175.7</v>
      </c>
      <c r="H7420">
        <v>-0.1097477</v>
      </c>
      <c r="I7420">
        <v>0.13546242</v>
      </c>
      <c r="J7420">
        <v>0.12914131000000001</v>
      </c>
      <c r="K7420">
        <v>3.4818151199999998</v>
      </c>
      <c r="L7420">
        <v>12760</v>
      </c>
      <c r="M7420">
        <v>0.33500000000000002</v>
      </c>
      <c r="N7420" t="s">
        <v>14842</v>
      </c>
    </row>
    <row r="7421" spans="1:14">
      <c r="A7421" t="s">
        <v>14845</v>
      </c>
      <c r="B7421">
        <v>661.22</v>
      </c>
      <c r="C7421">
        <v>704.43</v>
      </c>
      <c r="D7421">
        <v>615.86</v>
      </c>
      <c r="E7421">
        <v>579.9</v>
      </c>
      <c r="F7421">
        <v>667.95</v>
      </c>
      <c r="G7421">
        <v>615.47</v>
      </c>
      <c r="H7421">
        <v>-8.8985499999999995E-2</v>
      </c>
      <c r="I7421">
        <v>0.33585126999999998</v>
      </c>
      <c r="J7421">
        <v>0.34203899999999998</v>
      </c>
      <c r="K7421">
        <v>1.19439103</v>
      </c>
      <c r="L7421">
        <v>2027</v>
      </c>
      <c r="M7421">
        <v>0</v>
      </c>
      <c r="N7421" t="s">
        <v>14844</v>
      </c>
    </row>
    <row r="7422" spans="1:14">
      <c r="A7422" t="s">
        <v>14847</v>
      </c>
      <c r="B7422">
        <v>299.67</v>
      </c>
      <c r="C7422">
        <v>270.06</v>
      </c>
      <c r="D7422">
        <v>307.23</v>
      </c>
      <c r="E7422">
        <v>261.32</v>
      </c>
      <c r="F7422">
        <v>292.24</v>
      </c>
      <c r="G7422">
        <v>306.64999999999998</v>
      </c>
      <c r="H7422">
        <v>-2.8803200000000001E-2</v>
      </c>
      <c r="I7422">
        <v>0.76240032999999996</v>
      </c>
      <c r="J7422">
        <v>0.77389036</v>
      </c>
      <c r="K7422">
        <v>0.10476561</v>
      </c>
      <c r="L7422">
        <v>11858</v>
      </c>
      <c r="M7422">
        <v>0.22800000000000001</v>
      </c>
      <c r="N7422" t="s">
        <v>14846</v>
      </c>
    </row>
    <row r="7423" spans="1:14">
      <c r="A7423" t="s">
        <v>14849</v>
      </c>
      <c r="B7423">
        <v>107.98</v>
      </c>
      <c r="C7423">
        <v>117.43</v>
      </c>
      <c r="D7423">
        <v>100.57</v>
      </c>
      <c r="E7423">
        <v>111.11</v>
      </c>
      <c r="F7423">
        <v>105.1</v>
      </c>
      <c r="G7423">
        <v>110.64</v>
      </c>
      <c r="H7423">
        <v>6.2864100000000001E-3</v>
      </c>
      <c r="I7423">
        <v>0.93234932999999998</v>
      </c>
      <c r="J7423">
        <v>0.93555270000000001</v>
      </c>
      <c r="K7423">
        <v>8.16389E-3</v>
      </c>
      <c r="L7423">
        <v>8391</v>
      </c>
      <c r="M7423">
        <v>8.1000000000000003E-2</v>
      </c>
      <c r="N7423" t="s">
        <v>14848</v>
      </c>
    </row>
    <row r="7424" spans="1:14">
      <c r="A7424" t="s">
        <v>14851</v>
      </c>
      <c r="B7424">
        <v>360.79</v>
      </c>
      <c r="C7424">
        <v>363.8</v>
      </c>
      <c r="D7424">
        <v>364.27</v>
      </c>
      <c r="E7424">
        <v>366.32</v>
      </c>
      <c r="F7424">
        <v>358.1</v>
      </c>
      <c r="G7424">
        <v>376.94</v>
      </c>
      <c r="H7424">
        <v>1.6162940000000001E-2</v>
      </c>
      <c r="I7424">
        <v>0.50027756000000001</v>
      </c>
      <c r="J7424">
        <v>0.51324839</v>
      </c>
      <c r="K7424">
        <v>0.54787660000000005</v>
      </c>
      <c r="L7424">
        <v>12037</v>
      </c>
      <c r="M7424">
        <v>0.24399999999999999</v>
      </c>
      <c r="N7424" t="s">
        <v>14850</v>
      </c>
    </row>
    <row r="7425" spans="1:14">
      <c r="A7425" t="s">
        <v>14853</v>
      </c>
      <c r="B7425">
        <v>130.66</v>
      </c>
      <c r="C7425">
        <v>121.94</v>
      </c>
      <c r="D7425">
        <v>116.76</v>
      </c>
      <c r="E7425">
        <v>117.14</v>
      </c>
      <c r="F7425">
        <v>118.74</v>
      </c>
      <c r="G7425">
        <v>117.71</v>
      </c>
      <c r="H7425">
        <v>-6.1419500000000002E-2</v>
      </c>
      <c r="I7425">
        <v>0.26642376000000001</v>
      </c>
      <c r="J7425">
        <v>0.26870429000000001</v>
      </c>
      <c r="K7425">
        <v>1.6653586499999999</v>
      </c>
      <c r="L7425">
        <v>2028</v>
      </c>
      <c r="M7425">
        <v>0</v>
      </c>
      <c r="N7425" t="s">
        <v>14852</v>
      </c>
    </row>
    <row r="7426" spans="1:14">
      <c r="A7426" t="s">
        <v>14855</v>
      </c>
      <c r="B7426">
        <v>71.040000000000006</v>
      </c>
      <c r="C7426">
        <v>72.540000000000006</v>
      </c>
      <c r="D7426">
        <v>71.430000000000007</v>
      </c>
      <c r="E7426">
        <v>72.349999999999994</v>
      </c>
      <c r="F7426">
        <v>70.59</v>
      </c>
      <c r="G7426">
        <v>73.47</v>
      </c>
      <c r="H7426">
        <v>9.2245599999999997E-3</v>
      </c>
      <c r="I7426">
        <v>0.65391681999999995</v>
      </c>
      <c r="J7426">
        <v>0.66815568999999997</v>
      </c>
      <c r="K7426">
        <v>0.23391948000000001</v>
      </c>
      <c r="L7426">
        <v>6682</v>
      </c>
      <c r="M7426">
        <v>4.8000000000000001E-2</v>
      </c>
      <c r="N7426" t="s">
        <v>14854</v>
      </c>
    </row>
    <row r="7427" spans="1:14">
      <c r="A7427" t="s">
        <v>14857</v>
      </c>
      <c r="B7427">
        <v>190.25</v>
      </c>
      <c r="C7427">
        <v>193.54</v>
      </c>
      <c r="D7427">
        <v>187.42</v>
      </c>
      <c r="E7427">
        <v>190.02</v>
      </c>
      <c r="F7427">
        <v>198.73</v>
      </c>
      <c r="G7427">
        <v>198.81</v>
      </c>
      <c r="H7427">
        <v>4.0516049999999998E-2</v>
      </c>
      <c r="I7427">
        <v>0.18670506000000001</v>
      </c>
      <c r="J7427">
        <v>0.18276853000000001</v>
      </c>
      <c r="K7427">
        <v>2.5329381500000001</v>
      </c>
      <c r="L7427">
        <v>12683</v>
      </c>
      <c r="M7427">
        <v>0.32300000000000001</v>
      </c>
      <c r="N7427" t="s">
        <v>14856</v>
      </c>
    </row>
    <row r="7428" spans="1:14">
      <c r="A7428" t="s">
        <v>14859</v>
      </c>
      <c r="B7428">
        <v>224.3</v>
      </c>
      <c r="C7428">
        <v>190.14</v>
      </c>
      <c r="D7428">
        <v>208.38</v>
      </c>
      <c r="E7428">
        <v>197.75</v>
      </c>
      <c r="F7428">
        <v>218.15</v>
      </c>
      <c r="G7428">
        <v>228.2</v>
      </c>
      <c r="H7428">
        <v>4.9196150000000001E-2</v>
      </c>
      <c r="I7428">
        <v>0.62138106999999998</v>
      </c>
      <c r="J7428">
        <v>0.63557843000000003</v>
      </c>
      <c r="K7428">
        <v>0.28559105000000001</v>
      </c>
      <c r="L7428">
        <v>2029</v>
      </c>
      <c r="M7428">
        <v>0</v>
      </c>
      <c r="N7428" t="s">
        <v>14858</v>
      </c>
    </row>
    <row r="7429" spans="1:14">
      <c r="A7429" t="s">
        <v>14861</v>
      </c>
      <c r="B7429">
        <v>764.49</v>
      </c>
      <c r="C7429">
        <v>748.43</v>
      </c>
      <c r="D7429">
        <v>738.06</v>
      </c>
      <c r="E7429">
        <v>727.78</v>
      </c>
      <c r="F7429">
        <v>778.36</v>
      </c>
      <c r="G7429">
        <v>738.79</v>
      </c>
      <c r="H7429">
        <v>-4.3328999999999998E-3</v>
      </c>
      <c r="I7429">
        <v>0.90150052999999997</v>
      </c>
      <c r="J7429">
        <v>0.90586686000000005</v>
      </c>
      <c r="K7429">
        <v>1.737323E-2</v>
      </c>
      <c r="L7429">
        <v>2030</v>
      </c>
      <c r="M7429">
        <v>0</v>
      </c>
      <c r="N7429" t="s">
        <v>14860</v>
      </c>
    </row>
    <row r="7430" spans="1:14">
      <c r="A7430" t="s">
        <v>14863</v>
      </c>
      <c r="B7430">
        <v>216.73</v>
      </c>
      <c r="C7430">
        <v>181.24</v>
      </c>
      <c r="D7430">
        <v>229.21</v>
      </c>
      <c r="E7430">
        <v>250.51</v>
      </c>
      <c r="F7430">
        <v>260.93</v>
      </c>
      <c r="G7430">
        <v>267.61</v>
      </c>
      <c r="H7430">
        <v>0.3193976</v>
      </c>
      <c r="I7430">
        <v>3.9271979999999998E-2</v>
      </c>
      <c r="J7430">
        <v>3.6330580000000001E-2</v>
      </c>
      <c r="K7430">
        <v>9.1033714299999993</v>
      </c>
      <c r="L7430">
        <v>2031</v>
      </c>
      <c r="M7430">
        <v>0</v>
      </c>
      <c r="N7430" t="s">
        <v>14862</v>
      </c>
    </row>
    <row r="7431" spans="1:14">
      <c r="A7431" t="s">
        <v>14865</v>
      </c>
      <c r="B7431">
        <v>893.05</v>
      </c>
      <c r="C7431">
        <v>887.36</v>
      </c>
      <c r="D7431">
        <v>985.49</v>
      </c>
      <c r="E7431">
        <v>944.8</v>
      </c>
      <c r="F7431">
        <v>854.5</v>
      </c>
      <c r="G7431">
        <v>951.61</v>
      </c>
      <c r="H7431">
        <v>-7.8805999999999998E-3</v>
      </c>
      <c r="I7431">
        <v>0.91588309000000001</v>
      </c>
      <c r="J7431">
        <v>0.91987220999999997</v>
      </c>
      <c r="K7431">
        <v>1.264526E-2</v>
      </c>
      <c r="L7431">
        <v>11064</v>
      </c>
      <c r="M7431">
        <v>0.17599999999999999</v>
      </c>
      <c r="N7431" t="s">
        <v>14864</v>
      </c>
    </row>
    <row r="7432" spans="1:14">
      <c r="A7432" t="s">
        <v>14867</v>
      </c>
      <c r="B7432">
        <v>131.15</v>
      </c>
      <c r="C7432">
        <v>158.19</v>
      </c>
      <c r="D7432">
        <v>137.18</v>
      </c>
      <c r="E7432">
        <v>143.78</v>
      </c>
      <c r="F7432">
        <v>142.29</v>
      </c>
      <c r="G7432">
        <v>134.93</v>
      </c>
      <c r="H7432">
        <v>-1.4679299999999999E-2</v>
      </c>
      <c r="I7432">
        <v>0.87321384999999996</v>
      </c>
      <c r="J7432">
        <v>0.87914440000000005</v>
      </c>
      <c r="K7432">
        <v>2.8922170000000001E-2</v>
      </c>
      <c r="L7432">
        <v>7612</v>
      </c>
      <c r="M7432">
        <v>6.5000000000000002E-2</v>
      </c>
      <c r="N7432" t="s">
        <v>14866</v>
      </c>
    </row>
    <row r="7433" spans="1:14">
      <c r="A7433" t="s">
        <v>14869</v>
      </c>
      <c r="B7433">
        <v>160.26</v>
      </c>
      <c r="C7433">
        <v>170.3</v>
      </c>
      <c r="D7433">
        <v>161.16999999999999</v>
      </c>
      <c r="E7433">
        <v>165.95</v>
      </c>
      <c r="F7433">
        <v>161.69</v>
      </c>
      <c r="G7433">
        <v>169.15</v>
      </c>
      <c r="H7433">
        <v>1.5068740000000001E-2</v>
      </c>
      <c r="I7433">
        <v>0.67813369999999995</v>
      </c>
      <c r="J7433">
        <v>0.69183596000000003</v>
      </c>
      <c r="K7433">
        <v>0.19964334</v>
      </c>
      <c r="L7433">
        <v>10540</v>
      </c>
      <c r="M7433">
        <v>0.14599999999999999</v>
      </c>
      <c r="N7433" t="s">
        <v>14868</v>
      </c>
    </row>
    <row r="7434" spans="1:14">
      <c r="A7434" t="s">
        <v>14871</v>
      </c>
      <c r="B7434">
        <v>1094.3900000000001</v>
      </c>
      <c r="C7434">
        <v>958.63</v>
      </c>
      <c r="D7434">
        <v>1071.8</v>
      </c>
      <c r="E7434">
        <v>1095.55</v>
      </c>
      <c r="F7434">
        <v>1178.69</v>
      </c>
      <c r="G7434">
        <v>1061.82</v>
      </c>
      <c r="H7434">
        <v>9.5390069999999993E-2</v>
      </c>
      <c r="I7434">
        <v>0.26817326000000002</v>
      </c>
      <c r="J7434">
        <v>0.27059761999999998</v>
      </c>
      <c r="K7434">
        <v>1.6510616300000001</v>
      </c>
      <c r="L7434">
        <v>390</v>
      </c>
      <c r="M7434">
        <v>-0.01</v>
      </c>
      <c r="N7434" t="s">
        <v>14870</v>
      </c>
    </row>
    <row r="7435" spans="1:14">
      <c r="A7435" t="s">
        <v>14873</v>
      </c>
      <c r="B7435">
        <v>413.7</v>
      </c>
      <c r="C7435">
        <v>410.53</v>
      </c>
      <c r="D7435">
        <v>425.36</v>
      </c>
      <c r="E7435">
        <v>422.28</v>
      </c>
      <c r="F7435">
        <v>403.92</v>
      </c>
      <c r="G7435">
        <v>399.78</v>
      </c>
      <c r="H7435">
        <v>-2.7760400000000001E-2</v>
      </c>
      <c r="I7435">
        <v>0.38962070999999998</v>
      </c>
      <c r="J7435">
        <v>0.39836970999999999</v>
      </c>
      <c r="K7435">
        <v>0.92936291999999998</v>
      </c>
      <c r="L7435">
        <v>6455</v>
      </c>
      <c r="M7435">
        <v>4.4999999999999998E-2</v>
      </c>
      <c r="N7435" t="s">
        <v>14872</v>
      </c>
    </row>
    <row r="7436" spans="1:14">
      <c r="A7436" t="s">
        <v>14875</v>
      </c>
      <c r="B7436">
        <v>363.74</v>
      </c>
      <c r="C7436">
        <v>282.5</v>
      </c>
      <c r="D7436">
        <v>344.33</v>
      </c>
      <c r="E7436">
        <v>299.76</v>
      </c>
      <c r="F7436">
        <v>398.38</v>
      </c>
      <c r="G7436">
        <v>323.45999999999998</v>
      </c>
      <c r="H7436">
        <v>4.2196699999999997E-2</v>
      </c>
      <c r="I7436">
        <v>0.81104379999999998</v>
      </c>
      <c r="J7436">
        <v>0.82037583999999997</v>
      </c>
      <c r="K7436">
        <v>6.5204659999999998E-2</v>
      </c>
      <c r="L7436">
        <v>7339</v>
      </c>
      <c r="M7436">
        <v>6.0999999999999999E-2</v>
      </c>
      <c r="N7436" t="s">
        <v>14874</v>
      </c>
    </row>
    <row r="7437" spans="1:14">
      <c r="A7437" t="s">
        <v>14877</v>
      </c>
      <c r="B7437">
        <v>308.39</v>
      </c>
      <c r="C7437">
        <v>297.49</v>
      </c>
      <c r="D7437">
        <v>287.64</v>
      </c>
      <c r="E7437">
        <v>296.43</v>
      </c>
      <c r="F7437">
        <v>331.37</v>
      </c>
      <c r="G7437">
        <v>298.43</v>
      </c>
      <c r="H7437">
        <v>5.055519E-2</v>
      </c>
      <c r="I7437">
        <v>0.44396906000000003</v>
      </c>
      <c r="J7437">
        <v>0.45514770999999998</v>
      </c>
      <c r="K7437">
        <v>0.71989676000000002</v>
      </c>
      <c r="L7437">
        <v>2032</v>
      </c>
      <c r="M7437">
        <v>0</v>
      </c>
      <c r="N7437" t="s">
        <v>14876</v>
      </c>
    </row>
    <row r="7438" spans="1:14">
      <c r="A7438" t="s">
        <v>14879</v>
      </c>
      <c r="B7438">
        <v>355.19</v>
      </c>
      <c r="C7438">
        <v>340.3</v>
      </c>
      <c r="D7438">
        <v>399.63</v>
      </c>
      <c r="E7438">
        <v>387.94</v>
      </c>
      <c r="F7438">
        <v>375.22</v>
      </c>
      <c r="G7438">
        <v>396.13</v>
      </c>
      <c r="H7438">
        <v>8.5160410000000006E-2</v>
      </c>
      <c r="I7438">
        <v>0.30801440000000002</v>
      </c>
      <c r="J7438">
        <v>0.31266736000000001</v>
      </c>
      <c r="K7438">
        <v>1.36202994</v>
      </c>
      <c r="L7438">
        <v>8392</v>
      </c>
      <c r="M7438">
        <v>8.1000000000000003E-2</v>
      </c>
      <c r="N7438" t="s">
        <v>14878</v>
      </c>
    </row>
    <row r="7439" spans="1:14">
      <c r="A7439" t="s">
        <v>14881</v>
      </c>
      <c r="B7439">
        <v>177.28</v>
      </c>
      <c r="C7439">
        <v>159.56</v>
      </c>
      <c r="D7439">
        <v>161.38</v>
      </c>
      <c r="E7439">
        <v>160.47999999999999</v>
      </c>
      <c r="F7439">
        <v>154.36000000000001</v>
      </c>
      <c r="G7439">
        <v>150.43</v>
      </c>
      <c r="H7439">
        <v>-9.7601900000000005E-2</v>
      </c>
      <c r="I7439">
        <v>0.15210508</v>
      </c>
      <c r="J7439">
        <v>0.14644517000000001</v>
      </c>
      <c r="K7439">
        <v>3.1196069899999999</v>
      </c>
      <c r="L7439">
        <v>2033</v>
      </c>
      <c r="M7439">
        <v>0</v>
      </c>
      <c r="N7439" t="s">
        <v>14880</v>
      </c>
    </row>
    <row r="7440" spans="1:14">
      <c r="A7440" t="s">
        <v>14883</v>
      </c>
      <c r="B7440">
        <v>114.58</v>
      </c>
      <c r="C7440">
        <v>108.54</v>
      </c>
      <c r="D7440">
        <v>106.2</v>
      </c>
      <c r="E7440">
        <v>109.85</v>
      </c>
      <c r="F7440">
        <v>120.72</v>
      </c>
      <c r="G7440">
        <v>119.71</v>
      </c>
      <c r="H7440">
        <v>8.8459140000000006E-2</v>
      </c>
      <c r="I7440">
        <v>0.17889293000000001</v>
      </c>
      <c r="J7440">
        <v>0.17435655999999999</v>
      </c>
      <c r="K7440">
        <v>2.6498014900000002</v>
      </c>
      <c r="L7440">
        <v>10470</v>
      </c>
      <c r="M7440">
        <v>0.14499999999999999</v>
      </c>
      <c r="N7440" t="s">
        <v>14882</v>
      </c>
    </row>
    <row r="7441" spans="1:14">
      <c r="A7441" t="s">
        <v>14885</v>
      </c>
      <c r="B7441">
        <v>521.21</v>
      </c>
      <c r="C7441">
        <v>515.27</v>
      </c>
      <c r="D7441">
        <v>511.62</v>
      </c>
      <c r="E7441">
        <v>537.85</v>
      </c>
      <c r="F7441">
        <v>515.25</v>
      </c>
      <c r="G7441">
        <v>529.6</v>
      </c>
      <c r="H7441">
        <v>3.1704530000000002E-2</v>
      </c>
      <c r="I7441">
        <v>0.18317338999999999</v>
      </c>
      <c r="J7441">
        <v>0.17899422000000001</v>
      </c>
      <c r="K7441">
        <v>2.5848030500000001</v>
      </c>
      <c r="L7441">
        <v>13886</v>
      </c>
      <c r="M7441">
        <v>0.80100000000000005</v>
      </c>
      <c r="N7441" t="s">
        <v>14884</v>
      </c>
    </row>
    <row r="7442" spans="1:14">
      <c r="A7442" t="s">
        <v>14887</v>
      </c>
      <c r="B7442">
        <v>483.16</v>
      </c>
      <c r="C7442">
        <v>468.1</v>
      </c>
      <c r="D7442">
        <v>502.29</v>
      </c>
      <c r="E7442">
        <v>483.79</v>
      </c>
      <c r="F7442">
        <v>533.14</v>
      </c>
      <c r="G7442">
        <v>511.71</v>
      </c>
      <c r="H7442">
        <v>7.2127819999999995E-2</v>
      </c>
      <c r="I7442">
        <v>0.22371524000000001</v>
      </c>
      <c r="J7442">
        <v>0.22248245999999999</v>
      </c>
      <c r="K7442">
        <v>2.0689378899999999</v>
      </c>
      <c r="L7442">
        <v>12270</v>
      </c>
      <c r="M7442">
        <v>0.27</v>
      </c>
      <c r="N7442" t="s">
        <v>14886</v>
      </c>
    </row>
    <row r="7443" spans="1:14">
      <c r="A7443" t="s">
        <v>14889</v>
      </c>
      <c r="B7443">
        <v>116.1</v>
      </c>
      <c r="C7443">
        <v>112.28</v>
      </c>
      <c r="D7443">
        <v>122.67</v>
      </c>
      <c r="E7443">
        <v>117.39</v>
      </c>
      <c r="F7443">
        <v>128.53</v>
      </c>
      <c r="G7443">
        <v>119.32</v>
      </c>
      <c r="H7443">
        <v>5.6999710000000002E-2</v>
      </c>
      <c r="I7443">
        <v>0.35721723</v>
      </c>
      <c r="J7443">
        <v>0.36489417000000002</v>
      </c>
      <c r="K7443">
        <v>1.0808550699999999</v>
      </c>
      <c r="L7443">
        <v>10052</v>
      </c>
      <c r="M7443">
        <v>0.129</v>
      </c>
      <c r="N7443" t="s">
        <v>14888</v>
      </c>
    </row>
    <row r="7444" spans="1:14">
      <c r="A7444" t="s">
        <v>14891</v>
      </c>
      <c r="B7444">
        <v>296.25</v>
      </c>
      <c r="C7444">
        <v>371.76</v>
      </c>
      <c r="D7444">
        <v>307.18</v>
      </c>
      <c r="E7444">
        <v>310.95</v>
      </c>
      <c r="F7444">
        <v>309.14</v>
      </c>
      <c r="G7444">
        <v>340.12</v>
      </c>
      <c r="H7444">
        <v>-1.6428100000000001E-2</v>
      </c>
      <c r="I7444">
        <v>0.88945872000000004</v>
      </c>
      <c r="J7444">
        <v>0.89479399000000004</v>
      </c>
      <c r="K7444">
        <v>2.1921980000000001E-2</v>
      </c>
      <c r="L7444">
        <v>2034</v>
      </c>
      <c r="M7444">
        <v>0</v>
      </c>
      <c r="N7444" t="s">
        <v>14890</v>
      </c>
    </row>
    <row r="7445" spans="1:14">
      <c r="A7445" t="s">
        <v>14893</v>
      </c>
      <c r="B7445">
        <v>1026.6099999999999</v>
      </c>
      <c r="C7445">
        <v>1012.29</v>
      </c>
      <c r="D7445">
        <v>895.51</v>
      </c>
      <c r="E7445">
        <v>950.24</v>
      </c>
      <c r="F7445">
        <v>982.47</v>
      </c>
      <c r="G7445">
        <v>1020.39</v>
      </c>
      <c r="H7445">
        <v>1.1225819999999999E-2</v>
      </c>
      <c r="I7445">
        <v>0.87913311999999999</v>
      </c>
      <c r="J7445">
        <v>0.88487397999999995</v>
      </c>
      <c r="K7445">
        <v>2.62557E-2</v>
      </c>
      <c r="L7445">
        <v>12839</v>
      </c>
      <c r="M7445">
        <v>0.34499999999999997</v>
      </c>
      <c r="N7445" t="s">
        <v>14892</v>
      </c>
    </row>
    <row r="7446" spans="1:14">
      <c r="A7446" t="s">
        <v>14895</v>
      </c>
      <c r="B7446">
        <v>433.19</v>
      </c>
      <c r="C7446">
        <v>457.07</v>
      </c>
      <c r="D7446">
        <v>414.42</v>
      </c>
      <c r="E7446">
        <v>422.4</v>
      </c>
      <c r="F7446">
        <v>394.92</v>
      </c>
      <c r="G7446">
        <v>416.42</v>
      </c>
      <c r="H7446">
        <v>-8.0099699999999996E-2</v>
      </c>
      <c r="I7446">
        <v>0.18726309999999999</v>
      </c>
      <c r="J7446">
        <v>0.18337897</v>
      </c>
      <c r="K7446">
        <v>2.5248833799999999</v>
      </c>
      <c r="L7446">
        <v>9561</v>
      </c>
      <c r="M7446">
        <v>0.113</v>
      </c>
      <c r="N7446" t="s">
        <v>14894</v>
      </c>
    </row>
    <row r="7447" spans="1:14">
      <c r="A7447" t="s">
        <v>14897</v>
      </c>
      <c r="B7447">
        <v>65.63</v>
      </c>
      <c r="C7447">
        <v>60.97</v>
      </c>
      <c r="D7447">
        <v>53.28</v>
      </c>
      <c r="E7447">
        <v>66.16</v>
      </c>
      <c r="F7447">
        <v>62.76</v>
      </c>
      <c r="G7447">
        <v>61.62</v>
      </c>
      <c r="H7447">
        <v>8.7718069999999995E-2</v>
      </c>
      <c r="I7447">
        <v>0.40022871999999998</v>
      </c>
      <c r="J7447">
        <v>0.40947021</v>
      </c>
      <c r="K7447">
        <v>0.88446868999999995</v>
      </c>
      <c r="L7447">
        <v>2035</v>
      </c>
      <c r="M7447">
        <v>0</v>
      </c>
      <c r="N7447" t="s">
        <v>14896</v>
      </c>
    </row>
    <row r="7448" spans="1:14">
      <c r="A7448" t="s">
        <v>14899</v>
      </c>
      <c r="B7448">
        <v>287.83999999999997</v>
      </c>
      <c r="C7448">
        <v>289.61</v>
      </c>
      <c r="D7448">
        <v>335.06</v>
      </c>
      <c r="E7448">
        <v>310.70999999999998</v>
      </c>
      <c r="F7448">
        <v>298.44</v>
      </c>
      <c r="G7448">
        <v>319.75</v>
      </c>
      <c r="H7448">
        <v>2.871866E-2</v>
      </c>
      <c r="I7448">
        <v>0.72881929999999995</v>
      </c>
      <c r="J7448">
        <v>0.74159960999999996</v>
      </c>
      <c r="K7448">
        <v>0.13832193000000001</v>
      </c>
      <c r="L7448">
        <v>11552</v>
      </c>
      <c r="M7448">
        <v>0.20599999999999999</v>
      </c>
      <c r="N7448" t="s">
        <v>14898</v>
      </c>
    </row>
    <row r="7449" spans="1:14">
      <c r="A7449" t="s">
        <v>14901</v>
      </c>
      <c r="B7449">
        <v>390.39</v>
      </c>
      <c r="C7449">
        <v>372.37</v>
      </c>
      <c r="D7449">
        <v>407.18</v>
      </c>
      <c r="E7449">
        <v>372.74</v>
      </c>
      <c r="F7449">
        <v>409.99</v>
      </c>
      <c r="G7449">
        <v>404.79</v>
      </c>
      <c r="H7449">
        <v>2.1204130000000002E-2</v>
      </c>
      <c r="I7449">
        <v>0.72846411</v>
      </c>
      <c r="J7449">
        <v>0.74122147999999999</v>
      </c>
      <c r="K7449">
        <v>0.13870576000000001</v>
      </c>
      <c r="L7449">
        <v>4577</v>
      </c>
      <c r="M7449">
        <v>8.0000000000000002E-3</v>
      </c>
      <c r="N7449" t="s">
        <v>14900</v>
      </c>
    </row>
    <row r="7450" spans="1:14">
      <c r="A7450" t="s">
        <v>14903</v>
      </c>
      <c r="B7450">
        <v>196.97</v>
      </c>
      <c r="C7450">
        <v>163.59</v>
      </c>
      <c r="D7450">
        <v>202.52</v>
      </c>
      <c r="E7450">
        <v>183.01</v>
      </c>
      <c r="F7450">
        <v>184.25</v>
      </c>
      <c r="G7450">
        <v>207.27</v>
      </c>
      <c r="H7450">
        <v>3.2991189999999997E-2</v>
      </c>
      <c r="I7450">
        <v>0.78464414000000005</v>
      </c>
      <c r="J7450">
        <v>0.79499098999999995</v>
      </c>
      <c r="K7450">
        <v>8.5396130000000001E-2</v>
      </c>
      <c r="L7450">
        <v>9775</v>
      </c>
      <c r="M7450">
        <v>0.11899999999999999</v>
      </c>
      <c r="N7450" t="s">
        <v>14902</v>
      </c>
    </row>
    <row r="7451" spans="1:14">
      <c r="A7451" t="s">
        <v>14905</v>
      </c>
      <c r="B7451">
        <v>140.25</v>
      </c>
      <c r="C7451">
        <v>134.03</v>
      </c>
      <c r="D7451">
        <v>140.12</v>
      </c>
      <c r="E7451">
        <v>126.03</v>
      </c>
      <c r="F7451">
        <v>129.87</v>
      </c>
      <c r="G7451">
        <v>147.68</v>
      </c>
      <c r="H7451">
        <v>-4.1303300000000001E-2</v>
      </c>
      <c r="I7451">
        <v>0.60362846999999997</v>
      </c>
      <c r="J7451">
        <v>0.61781222999999996</v>
      </c>
      <c r="K7451">
        <v>0.31672646999999998</v>
      </c>
      <c r="L7451">
        <v>2036</v>
      </c>
      <c r="M7451">
        <v>0</v>
      </c>
      <c r="N7451" t="s">
        <v>14904</v>
      </c>
    </row>
    <row r="7452" spans="1:14">
      <c r="A7452" t="s">
        <v>14907</v>
      </c>
      <c r="B7452">
        <v>231.83</v>
      </c>
      <c r="C7452">
        <v>248.91</v>
      </c>
      <c r="D7452">
        <v>242.27</v>
      </c>
      <c r="E7452">
        <v>244.42</v>
      </c>
      <c r="F7452">
        <v>227.16</v>
      </c>
      <c r="G7452">
        <v>241.83</v>
      </c>
      <c r="H7452">
        <v>-1.9414299999999999E-2</v>
      </c>
      <c r="I7452">
        <v>0.68508422000000002</v>
      </c>
      <c r="J7452">
        <v>0.69856255</v>
      </c>
      <c r="K7452">
        <v>0.19042413999999999</v>
      </c>
      <c r="L7452">
        <v>2037</v>
      </c>
      <c r="M7452">
        <v>0</v>
      </c>
      <c r="N7452" t="s">
        <v>14906</v>
      </c>
    </row>
    <row r="7453" spans="1:14">
      <c r="A7453" t="s">
        <v>14909</v>
      </c>
      <c r="B7453">
        <v>161.09</v>
      </c>
      <c r="C7453">
        <v>140.84</v>
      </c>
      <c r="D7453">
        <v>167.51</v>
      </c>
      <c r="E7453">
        <v>160.22999999999999</v>
      </c>
      <c r="F7453">
        <v>166.72</v>
      </c>
      <c r="G7453">
        <v>159.18</v>
      </c>
      <c r="H7453">
        <v>5.4019749999999998E-2</v>
      </c>
      <c r="I7453">
        <v>0.52961860999999999</v>
      </c>
      <c r="J7453">
        <v>0.54285541999999998</v>
      </c>
      <c r="K7453">
        <v>0.47250705999999998</v>
      </c>
      <c r="L7453">
        <v>2038</v>
      </c>
      <c r="M7453">
        <v>0</v>
      </c>
      <c r="N7453" t="s">
        <v>14908</v>
      </c>
    </row>
    <row r="7454" spans="1:14">
      <c r="A7454" t="s">
        <v>14911</v>
      </c>
      <c r="B7454">
        <v>766.53</v>
      </c>
      <c r="C7454">
        <v>694.54</v>
      </c>
      <c r="D7454">
        <v>818.14</v>
      </c>
      <c r="E7454">
        <v>794.85</v>
      </c>
      <c r="F7454">
        <v>899.34</v>
      </c>
      <c r="G7454">
        <v>812.03</v>
      </c>
      <c r="H7454">
        <v>0.13811150999999999</v>
      </c>
      <c r="I7454">
        <v>0.19153945999999999</v>
      </c>
      <c r="J7454">
        <v>0.18787946999999999</v>
      </c>
      <c r="K7454">
        <v>2.46438406</v>
      </c>
      <c r="L7454">
        <v>5909</v>
      </c>
      <c r="M7454">
        <v>3.4000000000000002E-2</v>
      </c>
      <c r="N7454" t="s">
        <v>14910</v>
      </c>
    </row>
    <row r="7455" spans="1:14">
      <c r="A7455" t="s">
        <v>14913</v>
      </c>
      <c r="B7455">
        <v>130.46</v>
      </c>
      <c r="C7455">
        <v>135.72999999999999</v>
      </c>
      <c r="D7455">
        <v>106.51</v>
      </c>
      <c r="E7455">
        <v>117.08</v>
      </c>
      <c r="F7455">
        <v>127.82</v>
      </c>
      <c r="G7455">
        <v>121.31</v>
      </c>
      <c r="H7455">
        <v>-1.8343100000000001E-2</v>
      </c>
      <c r="I7455">
        <v>0.88037949999999998</v>
      </c>
      <c r="J7455">
        <v>0.88619344</v>
      </c>
      <c r="K7455">
        <v>2.5711210000000002E-2</v>
      </c>
      <c r="L7455">
        <v>12451</v>
      </c>
      <c r="M7455">
        <v>0.29099999999999998</v>
      </c>
      <c r="N7455" t="s">
        <v>14912</v>
      </c>
    </row>
    <row r="7456" spans="1:14">
      <c r="A7456" t="s">
        <v>14915</v>
      </c>
      <c r="B7456">
        <v>275.74</v>
      </c>
      <c r="C7456">
        <v>233.18</v>
      </c>
      <c r="D7456">
        <v>257.14</v>
      </c>
      <c r="E7456">
        <v>261.19</v>
      </c>
      <c r="F7456">
        <v>266.3</v>
      </c>
      <c r="G7456">
        <v>282.76</v>
      </c>
      <c r="H7456">
        <v>8.3474489999999998E-2</v>
      </c>
      <c r="I7456">
        <v>0.34564038000000002</v>
      </c>
      <c r="J7456">
        <v>0.35247824</v>
      </c>
      <c r="K7456">
        <v>1.1408878099999999</v>
      </c>
      <c r="L7456">
        <v>7962</v>
      </c>
      <c r="M7456">
        <v>7.0999999999999994E-2</v>
      </c>
      <c r="N7456" t="s">
        <v>14914</v>
      </c>
    </row>
    <row r="7457" spans="1:14">
      <c r="A7457" t="s">
        <v>14917</v>
      </c>
      <c r="B7457">
        <v>326.3</v>
      </c>
      <c r="C7457">
        <v>345.19</v>
      </c>
      <c r="D7457">
        <v>325.85000000000002</v>
      </c>
      <c r="E7457">
        <v>336.82</v>
      </c>
      <c r="F7457">
        <v>336.41</v>
      </c>
      <c r="G7457">
        <v>331.42</v>
      </c>
      <c r="H7457">
        <v>1.1020469999999999E-2</v>
      </c>
      <c r="I7457">
        <v>0.71783110000000006</v>
      </c>
      <c r="J7457">
        <v>0.73039535</v>
      </c>
      <c r="K7457">
        <v>0.15048607</v>
      </c>
      <c r="L7457">
        <v>8257</v>
      </c>
      <c r="M7457">
        <v>0.08</v>
      </c>
      <c r="N7457" t="s">
        <v>14916</v>
      </c>
    </row>
    <row r="7458" spans="1:14">
      <c r="A7458" t="s">
        <v>14919</v>
      </c>
      <c r="B7458">
        <v>378.24</v>
      </c>
      <c r="C7458">
        <v>391.63</v>
      </c>
      <c r="D7458">
        <v>353.18</v>
      </c>
      <c r="E7458">
        <v>357.1</v>
      </c>
      <c r="F7458">
        <v>356.17</v>
      </c>
      <c r="G7458">
        <v>350.44</v>
      </c>
      <c r="H7458">
        <v>-7.7045100000000005E-2</v>
      </c>
      <c r="I7458">
        <v>0.15924940000000001</v>
      </c>
      <c r="J7458">
        <v>0.15358641000000001</v>
      </c>
      <c r="K7458">
        <v>2.9823618999999999</v>
      </c>
      <c r="L7458">
        <v>7194</v>
      </c>
      <c r="M7458">
        <v>5.7000000000000002E-2</v>
      </c>
      <c r="N7458" t="s">
        <v>14918</v>
      </c>
    </row>
    <row r="7459" spans="1:14">
      <c r="A7459" t="s">
        <v>14921</v>
      </c>
      <c r="B7459">
        <v>445.16</v>
      </c>
      <c r="C7459">
        <v>467.36</v>
      </c>
      <c r="D7459">
        <v>427.86</v>
      </c>
      <c r="E7459">
        <v>480.9</v>
      </c>
      <c r="F7459">
        <v>451.83</v>
      </c>
      <c r="G7459">
        <v>449.14</v>
      </c>
      <c r="H7459">
        <v>4.4228389999999999E-2</v>
      </c>
      <c r="I7459">
        <v>0.41325307</v>
      </c>
      <c r="J7459">
        <v>0.42321934999999999</v>
      </c>
      <c r="K7459">
        <v>0.83216705000000002</v>
      </c>
      <c r="L7459">
        <v>2039</v>
      </c>
      <c r="M7459">
        <v>0</v>
      </c>
      <c r="N7459" t="s">
        <v>14920</v>
      </c>
    </row>
    <row r="7460" spans="1:14">
      <c r="A7460" t="s">
        <v>14923</v>
      </c>
      <c r="B7460">
        <v>2422.85</v>
      </c>
      <c r="C7460">
        <v>2428.4299999999998</v>
      </c>
      <c r="D7460">
        <v>2128.91</v>
      </c>
      <c r="E7460">
        <v>2071.9499999999998</v>
      </c>
      <c r="F7460">
        <v>2460.5500000000002</v>
      </c>
      <c r="G7460">
        <v>2248.79</v>
      </c>
      <c r="H7460">
        <v>-4.2575000000000002E-2</v>
      </c>
      <c r="I7460">
        <v>0.67793566999999999</v>
      </c>
      <c r="J7460">
        <v>0.69164879999999995</v>
      </c>
      <c r="K7460">
        <v>0.19990996</v>
      </c>
      <c r="L7460">
        <v>4623</v>
      </c>
      <c r="M7460">
        <v>8.9999999999999993E-3</v>
      </c>
      <c r="N7460" t="s">
        <v>14922</v>
      </c>
    </row>
    <row r="7461" spans="1:14">
      <c r="A7461" t="s">
        <v>14925</v>
      </c>
      <c r="B7461">
        <v>582.64</v>
      </c>
      <c r="C7461">
        <v>588.71</v>
      </c>
      <c r="D7461">
        <v>565.32000000000005</v>
      </c>
      <c r="E7461">
        <v>586.70000000000005</v>
      </c>
      <c r="F7461">
        <v>526.44000000000005</v>
      </c>
      <c r="G7461">
        <v>511.27</v>
      </c>
      <c r="H7461">
        <v>-9.8750699999999997E-2</v>
      </c>
      <c r="I7461">
        <v>0.19143052999999999</v>
      </c>
      <c r="J7461">
        <v>0.18775343</v>
      </c>
      <c r="K7461">
        <v>2.4658986500000002</v>
      </c>
      <c r="L7461">
        <v>11065</v>
      </c>
      <c r="M7461">
        <v>0.17599999999999999</v>
      </c>
      <c r="N7461" t="s">
        <v>14924</v>
      </c>
    </row>
    <row r="7462" spans="1:14">
      <c r="A7462" t="s">
        <v>14927</v>
      </c>
      <c r="B7462">
        <v>461.82</v>
      </c>
      <c r="C7462">
        <v>435.75</v>
      </c>
      <c r="D7462">
        <v>453.4</v>
      </c>
      <c r="E7462">
        <v>467</v>
      </c>
      <c r="F7462">
        <v>516.66999999999996</v>
      </c>
      <c r="G7462">
        <v>489.61</v>
      </c>
      <c r="H7462">
        <v>0.12422766</v>
      </c>
      <c r="I7462">
        <v>6.3773319999999994E-2</v>
      </c>
      <c r="J7462">
        <v>5.8923410000000002E-2</v>
      </c>
      <c r="K7462">
        <v>6.46715543</v>
      </c>
      <c r="L7462">
        <v>5741</v>
      </c>
      <c r="M7462">
        <v>3.2000000000000001E-2</v>
      </c>
      <c r="N7462" t="s">
        <v>14926</v>
      </c>
    </row>
    <row r="7463" spans="1:14">
      <c r="A7463" t="s">
        <v>14929</v>
      </c>
      <c r="B7463">
        <v>390.89</v>
      </c>
      <c r="C7463">
        <v>369.06</v>
      </c>
      <c r="D7463">
        <v>333.67</v>
      </c>
      <c r="E7463">
        <v>323.07</v>
      </c>
      <c r="F7463">
        <v>379.13</v>
      </c>
      <c r="G7463">
        <v>346.06</v>
      </c>
      <c r="H7463">
        <v>-6.1159499999999999E-2</v>
      </c>
      <c r="I7463">
        <v>0.55263741</v>
      </c>
      <c r="J7463">
        <v>0.56606898999999999</v>
      </c>
      <c r="K7463">
        <v>0.41916259</v>
      </c>
      <c r="L7463">
        <v>2040</v>
      </c>
      <c r="M7463">
        <v>0</v>
      </c>
      <c r="N7463" t="s">
        <v>14928</v>
      </c>
    </row>
    <row r="7464" spans="1:14">
      <c r="A7464" t="s">
        <v>14931</v>
      </c>
      <c r="B7464">
        <v>160.63999999999999</v>
      </c>
      <c r="C7464">
        <v>131.61000000000001</v>
      </c>
      <c r="D7464">
        <v>116.77</v>
      </c>
      <c r="E7464">
        <v>132.01</v>
      </c>
      <c r="F7464">
        <v>154.99</v>
      </c>
      <c r="G7464">
        <v>122.26</v>
      </c>
      <c r="H7464">
        <v>6.3349599999999997E-3</v>
      </c>
      <c r="I7464">
        <v>0.97170431999999995</v>
      </c>
      <c r="J7464">
        <v>0.97295524</v>
      </c>
      <c r="K7464">
        <v>1.4242199999999999E-3</v>
      </c>
      <c r="L7464">
        <v>2041</v>
      </c>
      <c r="M7464">
        <v>0</v>
      </c>
      <c r="N7464" t="s">
        <v>14930</v>
      </c>
    </row>
    <row r="7465" spans="1:14">
      <c r="A7465" t="s">
        <v>14933</v>
      </c>
      <c r="B7465">
        <v>697.69</v>
      </c>
      <c r="C7465">
        <v>727.16</v>
      </c>
      <c r="D7465">
        <v>723.7</v>
      </c>
      <c r="E7465">
        <v>796.5</v>
      </c>
      <c r="F7465">
        <v>710.26</v>
      </c>
      <c r="G7465">
        <v>722.26</v>
      </c>
      <c r="H7465">
        <v>5.1429700000000002E-2</v>
      </c>
      <c r="I7465">
        <v>0.40185799999999999</v>
      </c>
      <c r="J7465">
        <v>0.41126966999999998</v>
      </c>
      <c r="K7465">
        <v>0.87776016999999995</v>
      </c>
      <c r="L7465">
        <v>13971</v>
      </c>
      <c r="M7465">
        <v>0.91600000000000004</v>
      </c>
      <c r="N7465" t="s">
        <v>14932</v>
      </c>
    </row>
    <row r="7466" spans="1:14">
      <c r="A7466" t="s">
        <v>14935</v>
      </c>
      <c r="B7466">
        <v>151.97999999999999</v>
      </c>
      <c r="C7466">
        <v>181.24</v>
      </c>
      <c r="D7466">
        <v>146.62</v>
      </c>
      <c r="E7466">
        <v>162.58000000000001</v>
      </c>
      <c r="F7466">
        <v>160.66</v>
      </c>
      <c r="G7466">
        <v>154.77000000000001</v>
      </c>
      <c r="H7466">
        <v>4.7399999999999997E-4</v>
      </c>
      <c r="I7466">
        <v>0.99633183000000003</v>
      </c>
      <c r="J7466">
        <v>0.99643482000000005</v>
      </c>
      <c r="K7466">
        <v>2.3900000000000002E-5</v>
      </c>
      <c r="L7466">
        <v>11819</v>
      </c>
      <c r="M7466">
        <v>0.22600000000000001</v>
      </c>
      <c r="N7466" t="s">
        <v>14934</v>
      </c>
    </row>
    <row r="7467" spans="1:14">
      <c r="A7467" t="s">
        <v>14937</v>
      </c>
      <c r="B7467">
        <v>336.1</v>
      </c>
      <c r="C7467">
        <v>364.85</v>
      </c>
      <c r="D7467">
        <v>346.71</v>
      </c>
      <c r="E7467">
        <v>341.73</v>
      </c>
      <c r="F7467">
        <v>315.70999999999998</v>
      </c>
      <c r="G7467">
        <v>340.89</v>
      </c>
      <c r="H7467">
        <v>-6.9720099999999993E-2</v>
      </c>
      <c r="I7467">
        <v>0.2431866</v>
      </c>
      <c r="J7467">
        <v>0.24357144</v>
      </c>
      <c r="K7467">
        <v>1.87083621</v>
      </c>
      <c r="L7467">
        <v>6354</v>
      </c>
      <c r="M7467">
        <v>4.2999999999999997E-2</v>
      </c>
      <c r="N7467" t="s">
        <v>14936</v>
      </c>
    </row>
    <row r="7468" spans="1:14">
      <c r="A7468" t="s">
        <v>14939</v>
      </c>
      <c r="B7468">
        <v>101.64</v>
      </c>
      <c r="C7468">
        <v>89.52</v>
      </c>
      <c r="D7468">
        <v>110.16</v>
      </c>
      <c r="E7468">
        <v>101.97</v>
      </c>
      <c r="F7468">
        <v>88.62</v>
      </c>
      <c r="G7468">
        <v>100.93</v>
      </c>
      <c r="H7468">
        <v>-4.5382199999999998E-2</v>
      </c>
      <c r="I7468">
        <v>0.69799137</v>
      </c>
      <c r="J7468">
        <v>0.71114085999999999</v>
      </c>
      <c r="K7468">
        <v>0.17400583</v>
      </c>
      <c r="L7468">
        <v>2042</v>
      </c>
      <c r="M7468">
        <v>0</v>
      </c>
      <c r="N7468" t="s">
        <v>14938</v>
      </c>
    </row>
    <row r="7469" spans="1:14">
      <c r="A7469" t="s">
        <v>14941</v>
      </c>
      <c r="B7469">
        <v>571.75</v>
      </c>
      <c r="C7469">
        <v>512.33000000000004</v>
      </c>
      <c r="D7469">
        <v>545.09</v>
      </c>
      <c r="E7469">
        <v>540.23</v>
      </c>
      <c r="F7469">
        <v>600.20000000000005</v>
      </c>
      <c r="G7469">
        <v>530.92999999999995</v>
      </c>
      <c r="H7469">
        <v>3.6195480000000002E-2</v>
      </c>
      <c r="I7469">
        <v>0.64068645999999996</v>
      </c>
      <c r="J7469">
        <v>0.65489180999999996</v>
      </c>
      <c r="K7469">
        <v>0.25412330999999999</v>
      </c>
      <c r="L7469">
        <v>9924</v>
      </c>
      <c r="M7469">
        <v>0.126</v>
      </c>
      <c r="N7469" t="s">
        <v>14940</v>
      </c>
    </row>
    <row r="7470" spans="1:14">
      <c r="A7470" t="s">
        <v>14943</v>
      </c>
      <c r="B7470">
        <v>99.57</v>
      </c>
      <c r="C7470">
        <v>90.6</v>
      </c>
      <c r="D7470">
        <v>96.92</v>
      </c>
      <c r="E7470">
        <v>98.21</v>
      </c>
      <c r="F7470">
        <v>110.15</v>
      </c>
      <c r="G7470">
        <v>95.1</v>
      </c>
      <c r="H7470">
        <v>7.8232090000000004E-2</v>
      </c>
      <c r="I7470">
        <v>0.36155759999999998</v>
      </c>
      <c r="J7470">
        <v>0.36939117999999999</v>
      </c>
      <c r="K7470">
        <v>1.0592001600000001</v>
      </c>
      <c r="L7470">
        <v>10808</v>
      </c>
      <c r="M7470">
        <v>0.161</v>
      </c>
      <c r="N7470" t="s">
        <v>14942</v>
      </c>
    </row>
    <row r="7471" spans="1:14">
      <c r="A7471" t="s">
        <v>14945</v>
      </c>
      <c r="B7471">
        <v>45.63</v>
      </c>
      <c r="C7471">
        <v>51.22</v>
      </c>
      <c r="D7471">
        <v>44.29</v>
      </c>
      <c r="E7471">
        <v>40.86</v>
      </c>
      <c r="F7471">
        <v>44.6</v>
      </c>
      <c r="G7471">
        <v>37.6</v>
      </c>
      <c r="H7471">
        <v>-0.19840179999999999</v>
      </c>
      <c r="I7471">
        <v>0.10669644</v>
      </c>
      <c r="J7471">
        <v>9.9518720000000005E-2</v>
      </c>
      <c r="K7471">
        <v>4.3031587399999998</v>
      </c>
      <c r="L7471">
        <v>2043</v>
      </c>
      <c r="M7471">
        <v>0</v>
      </c>
      <c r="N7471" t="s">
        <v>14944</v>
      </c>
    </row>
    <row r="7472" spans="1:14">
      <c r="A7472" t="s">
        <v>14947</v>
      </c>
      <c r="B7472">
        <v>631.32000000000005</v>
      </c>
      <c r="C7472">
        <v>721.08</v>
      </c>
      <c r="D7472">
        <v>637.54</v>
      </c>
      <c r="E7472">
        <v>619.46</v>
      </c>
      <c r="F7472">
        <v>621.91</v>
      </c>
      <c r="G7472">
        <v>594.53</v>
      </c>
      <c r="H7472">
        <v>-0.11386</v>
      </c>
      <c r="I7472">
        <v>0.15523719999999999</v>
      </c>
      <c r="J7472">
        <v>0.14952861000000001</v>
      </c>
      <c r="K7472">
        <v>3.0582327399999998</v>
      </c>
      <c r="L7472">
        <v>9252</v>
      </c>
      <c r="M7472">
        <v>0.10199999999999999</v>
      </c>
      <c r="N7472" t="s">
        <v>14946</v>
      </c>
    </row>
    <row r="7473" spans="1:14">
      <c r="A7473" t="s">
        <v>14949</v>
      </c>
      <c r="B7473">
        <v>402.01</v>
      </c>
      <c r="C7473">
        <v>472.9</v>
      </c>
      <c r="D7473">
        <v>436.69</v>
      </c>
      <c r="E7473">
        <v>428.2</v>
      </c>
      <c r="F7473">
        <v>407.8</v>
      </c>
      <c r="G7473">
        <v>432.56</v>
      </c>
      <c r="H7473">
        <v>-4.54431E-2</v>
      </c>
      <c r="I7473">
        <v>0.56507991000000002</v>
      </c>
      <c r="J7473">
        <v>0.57895909999999995</v>
      </c>
      <c r="K7473">
        <v>0.39226018000000001</v>
      </c>
      <c r="L7473">
        <v>9399</v>
      </c>
      <c r="M7473">
        <v>0.109</v>
      </c>
      <c r="N7473" t="s">
        <v>14948</v>
      </c>
    </row>
    <row r="7474" spans="1:14">
      <c r="A7474" t="s">
        <v>14951</v>
      </c>
      <c r="B7474">
        <v>192.42</v>
      </c>
      <c r="C7474">
        <v>229.54</v>
      </c>
      <c r="D7474">
        <v>209.13</v>
      </c>
      <c r="E7474">
        <v>208.73</v>
      </c>
      <c r="F7474">
        <v>199.62</v>
      </c>
      <c r="G7474">
        <v>192.22</v>
      </c>
      <c r="H7474">
        <v>-6.8583900000000003E-2</v>
      </c>
      <c r="I7474">
        <v>0.44554174000000002</v>
      </c>
      <c r="J7474">
        <v>0.45682602</v>
      </c>
      <c r="K7474">
        <v>0.71453264000000005</v>
      </c>
      <c r="L7474">
        <v>5963</v>
      </c>
      <c r="M7474">
        <v>3.5000000000000003E-2</v>
      </c>
      <c r="N7474" t="s">
        <v>14950</v>
      </c>
    </row>
    <row r="7475" spans="1:14">
      <c r="A7475" t="s">
        <v>14953</v>
      </c>
      <c r="B7475">
        <v>372.01</v>
      </c>
      <c r="C7475">
        <v>361.01</v>
      </c>
      <c r="D7475">
        <v>376.52</v>
      </c>
      <c r="E7475">
        <v>355.48</v>
      </c>
      <c r="F7475">
        <v>318.68</v>
      </c>
      <c r="G7475">
        <v>333.77</v>
      </c>
      <c r="H7475">
        <v>-0.13979179999999999</v>
      </c>
      <c r="I7475">
        <v>4.6598880000000002E-2</v>
      </c>
      <c r="J7475">
        <v>4.3123090000000003E-2</v>
      </c>
      <c r="K7475">
        <v>8.0979031100000007</v>
      </c>
      <c r="L7475">
        <v>6683</v>
      </c>
      <c r="M7475">
        <v>4.8000000000000001E-2</v>
      </c>
      <c r="N7475" t="s">
        <v>14952</v>
      </c>
    </row>
    <row r="7476" spans="1:14">
      <c r="A7476" t="s">
        <v>14955</v>
      </c>
      <c r="B7476">
        <v>294</v>
      </c>
      <c r="C7476">
        <v>287.18</v>
      </c>
      <c r="D7476">
        <v>302.01</v>
      </c>
      <c r="E7476">
        <v>301.57</v>
      </c>
      <c r="F7476">
        <v>308.77999999999997</v>
      </c>
      <c r="G7476">
        <v>291.27999999999997</v>
      </c>
      <c r="H7476">
        <v>2.9703710000000001E-2</v>
      </c>
      <c r="I7476">
        <v>0.40871092999999997</v>
      </c>
      <c r="J7476">
        <v>0.41879475999999999</v>
      </c>
      <c r="K7476">
        <v>0.85006735</v>
      </c>
      <c r="L7476">
        <v>13349</v>
      </c>
      <c r="M7476">
        <v>0.46600000000000003</v>
      </c>
      <c r="N7476" t="s">
        <v>14954</v>
      </c>
    </row>
    <row r="7477" spans="1:14">
      <c r="A7477" t="s">
        <v>14957</v>
      </c>
      <c r="B7477">
        <v>116.8</v>
      </c>
      <c r="C7477">
        <v>113.34</v>
      </c>
      <c r="D7477">
        <v>111.95</v>
      </c>
      <c r="E7477">
        <v>114.76</v>
      </c>
      <c r="F7477">
        <v>118.85</v>
      </c>
      <c r="G7477">
        <v>115.61</v>
      </c>
      <c r="H7477">
        <v>2.982535E-2</v>
      </c>
      <c r="I7477">
        <v>0.27845457000000001</v>
      </c>
      <c r="J7477">
        <v>0.28140660000000001</v>
      </c>
      <c r="K7477">
        <v>1.57000976</v>
      </c>
      <c r="L7477">
        <v>2044</v>
      </c>
      <c r="M7477">
        <v>0</v>
      </c>
      <c r="N7477" t="s">
        <v>14956</v>
      </c>
    </row>
    <row r="7478" spans="1:14">
      <c r="A7478" t="s">
        <v>14959</v>
      </c>
      <c r="B7478">
        <v>412.31</v>
      </c>
      <c r="C7478">
        <v>420.2</v>
      </c>
      <c r="D7478">
        <v>392.09</v>
      </c>
      <c r="E7478">
        <v>408.97</v>
      </c>
      <c r="F7478">
        <v>388.85</v>
      </c>
      <c r="G7478">
        <v>409.32</v>
      </c>
      <c r="H7478">
        <v>-2.0517500000000001E-2</v>
      </c>
      <c r="I7478">
        <v>0.62285553000000005</v>
      </c>
      <c r="J7478">
        <v>0.63699753000000003</v>
      </c>
      <c r="K7478">
        <v>0.28310170000000001</v>
      </c>
      <c r="L7478">
        <v>11565</v>
      </c>
      <c r="M7478">
        <v>0.20699999999999999</v>
      </c>
      <c r="N7478" t="s">
        <v>14958</v>
      </c>
    </row>
    <row r="7479" spans="1:14">
      <c r="A7479" t="s">
        <v>14961</v>
      </c>
      <c r="B7479">
        <v>545.07000000000005</v>
      </c>
      <c r="C7479">
        <v>517.73</v>
      </c>
      <c r="D7479">
        <v>542.75</v>
      </c>
      <c r="E7479">
        <v>572.04999999999995</v>
      </c>
      <c r="F7479">
        <v>567.58000000000004</v>
      </c>
      <c r="G7479">
        <v>576.29</v>
      </c>
      <c r="H7479">
        <v>9.6276909999999993E-2</v>
      </c>
      <c r="I7479">
        <v>1.7384589999999998E-2</v>
      </c>
      <c r="J7479">
        <v>1.6341649999999999E-2</v>
      </c>
      <c r="K7479">
        <v>15.293021599999999</v>
      </c>
      <c r="L7479">
        <v>8532</v>
      </c>
      <c r="M7479">
        <v>8.2000000000000003E-2</v>
      </c>
      <c r="N7479" t="s">
        <v>14960</v>
      </c>
    </row>
    <row r="7480" spans="1:14">
      <c r="A7480" t="s">
        <v>14963</v>
      </c>
      <c r="B7480">
        <v>348.13</v>
      </c>
      <c r="C7480">
        <v>330.87</v>
      </c>
      <c r="D7480">
        <v>359.68</v>
      </c>
      <c r="E7480">
        <v>327.99</v>
      </c>
      <c r="F7480">
        <v>311.44</v>
      </c>
      <c r="G7480">
        <v>364.71</v>
      </c>
      <c r="H7480">
        <v>-5.1082900000000001E-2</v>
      </c>
      <c r="I7480">
        <v>0.53654480000000004</v>
      </c>
      <c r="J7480">
        <v>0.54969475999999995</v>
      </c>
      <c r="K7480">
        <v>0.45594862000000003</v>
      </c>
      <c r="L7480">
        <v>13304</v>
      </c>
      <c r="M7480">
        <v>0.45300000000000001</v>
      </c>
      <c r="N7480" t="s">
        <v>14962</v>
      </c>
    </row>
    <row r="7481" spans="1:14">
      <c r="A7481" t="s">
        <v>14965</v>
      </c>
      <c r="B7481">
        <v>473.39</v>
      </c>
      <c r="C7481">
        <v>438.8</v>
      </c>
      <c r="D7481">
        <v>439.97</v>
      </c>
      <c r="E7481">
        <v>471.09</v>
      </c>
      <c r="F7481">
        <v>457.32</v>
      </c>
      <c r="G7481">
        <v>453.39</v>
      </c>
      <c r="H7481">
        <v>3.1987130000000003E-2</v>
      </c>
      <c r="I7481">
        <v>0.46427965999999998</v>
      </c>
      <c r="J7481">
        <v>0.47659644000000001</v>
      </c>
      <c r="K7481">
        <v>0.65324674000000005</v>
      </c>
      <c r="L7481">
        <v>6407</v>
      </c>
      <c r="M7481">
        <v>4.3999999999999997E-2</v>
      </c>
      <c r="N7481" t="s">
        <v>14964</v>
      </c>
    </row>
    <row r="7482" spans="1:14">
      <c r="A7482" t="s">
        <v>14967</v>
      </c>
      <c r="B7482">
        <v>247.26</v>
      </c>
      <c r="C7482">
        <v>215.87</v>
      </c>
      <c r="D7482">
        <v>246.42</v>
      </c>
      <c r="E7482">
        <v>245.48</v>
      </c>
      <c r="F7482">
        <v>264.23</v>
      </c>
      <c r="G7482">
        <v>243.07</v>
      </c>
      <c r="H7482">
        <v>8.7153540000000002E-2</v>
      </c>
      <c r="I7482">
        <v>0.30895610000000001</v>
      </c>
      <c r="J7482">
        <v>0.31372747000000001</v>
      </c>
      <c r="K7482">
        <v>1.35594799</v>
      </c>
      <c r="L7482">
        <v>9400</v>
      </c>
      <c r="M7482">
        <v>0.109</v>
      </c>
      <c r="N7482" t="s">
        <v>14966</v>
      </c>
    </row>
    <row r="7483" spans="1:14">
      <c r="A7483" t="s">
        <v>14969</v>
      </c>
      <c r="B7483">
        <v>280.58</v>
      </c>
      <c r="C7483">
        <v>255.94</v>
      </c>
      <c r="D7483">
        <v>262.31</v>
      </c>
      <c r="E7483">
        <v>252.67</v>
      </c>
      <c r="F7483">
        <v>283.93</v>
      </c>
      <c r="G7483">
        <v>274.68</v>
      </c>
      <c r="H7483">
        <v>2.1683640000000001E-2</v>
      </c>
      <c r="I7483">
        <v>0.75126545</v>
      </c>
      <c r="J7483">
        <v>0.76321903000000002</v>
      </c>
      <c r="K7483">
        <v>0.11530331000000001</v>
      </c>
      <c r="L7483">
        <v>4894</v>
      </c>
      <c r="M7483">
        <v>1.4999999999999999E-2</v>
      </c>
      <c r="N7483" t="s">
        <v>14968</v>
      </c>
    </row>
    <row r="7484" spans="1:14">
      <c r="A7484" t="s">
        <v>14971</v>
      </c>
      <c r="B7484">
        <v>662.42</v>
      </c>
      <c r="C7484">
        <v>575.25</v>
      </c>
      <c r="D7484">
        <v>622.35</v>
      </c>
      <c r="E7484">
        <v>624.08000000000004</v>
      </c>
      <c r="F7484">
        <v>690.75</v>
      </c>
      <c r="G7484">
        <v>616.45000000000005</v>
      </c>
      <c r="H7484">
        <v>5.4739019999999999E-2</v>
      </c>
      <c r="I7484">
        <v>0.52440374000000001</v>
      </c>
      <c r="J7484">
        <v>0.53784498999999997</v>
      </c>
      <c r="K7484">
        <v>0.48527417</v>
      </c>
      <c r="L7484">
        <v>9298</v>
      </c>
      <c r="M7484">
        <v>0.104</v>
      </c>
      <c r="N7484" t="s">
        <v>14970</v>
      </c>
    </row>
    <row r="7485" spans="1:14">
      <c r="A7485" t="s">
        <v>14973</v>
      </c>
      <c r="B7485">
        <v>129.06</v>
      </c>
      <c r="C7485">
        <v>155.4</v>
      </c>
      <c r="D7485">
        <v>120.97</v>
      </c>
      <c r="E7485">
        <v>128.12</v>
      </c>
      <c r="F7485">
        <v>124.44</v>
      </c>
      <c r="G7485">
        <v>128.22999999999999</v>
      </c>
      <c r="H7485">
        <v>-8.2332600000000006E-2</v>
      </c>
      <c r="I7485">
        <v>0.49290032</v>
      </c>
      <c r="J7485">
        <v>0.50595084000000001</v>
      </c>
      <c r="K7485">
        <v>0.56824585000000005</v>
      </c>
      <c r="L7485">
        <v>2045</v>
      </c>
      <c r="M7485">
        <v>0</v>
      </c>
      <c r="N7485" t="s">
        <v>14972</v>
      </c>
    </row>
    <row r="7486" spans="1:14">
      <c r="A7486" t="s">
        <v>14975</v>
      </c>
      <c r="B7486">
        <v>826.13</v>
      </c>
      <c r="C7486">
        <v>753.14</v>
      </c>
      <c r="D7486">
        <v>871.12</v>
      </c>
      <c r="E7486">
        <v>931.31</v>
      </c>
      <c r="F7486">
        <v>867.78</v>
      </c>
      <c r="G7486">
        <v>826.37</v>
      </c>
      <c r="H7486">
        <v>0.10040678</v>
      </c>
      <c r="I7486">
        <v>0.27356201000000002</v>
      </c>
      <c r="J7486">
        <v>0.27621304000000002</v>
      </c>
      <c r="K7486">
        <v>1.60796092</v>
      </c>
      <c r="L7486">
        <v>11337</v>
      </c>
      <c r="M7486">
        <v>0.193</v>
      </c>
      <c r="N7486" t="s">
        <v>14974</v>
      </c>
    </row>
    <row r="7487" spans="1:14">
      <c r="A7487" t="s">
        <v>14977</v>
      </c>
      <c r="B7487">
        <v>691.63</v>
      </c>
      <c r="C7487">
        <v>803.98</v>
      </c>
      <c r="D7487">
        <v>728.12</v>
      </c>
      <c r="E7487">
        <v>765.41</v>
      </c>
      <c r="F7487">
        <v>737.46</v>
      </c>
      <c r="G7487">
        <v>700.33</v>
      </c>
      <c r="H7487">
        <v>-1.1501300000000001E-2</v>
      </c>
      <c r="I7487">
        <v>0.88366831999999995</v>
      </c>
      <c r="J7487">
        <v>0.88910668999999998</v>
      </c>
      <c r="K7487">
        <v>2.4302689999999998E-2</v>
      </c>
      <c r="L7487">
        <v>11321</v>
      </c>
      <c r="M7487">
        <v>0.192</v>
      </c>
      <c r="N7487" t="s">
        <v>14976</v>
      </c>
    </row>
    <row r="7488" spans="1:14">
      <c r="A7488" t="s">
        <v>14979</v>
      </c>
      <c r="B7488">
        <v>329.06</v>
      </c>
      <c r="C7488">
        <v>393.02</v>
      </c>
      <c r="D7488">
        <v>329.14</v>
      </c>
      <c r="E7488">
        <v>349.73</v>
      </c>
      <c r="F7488">
        <v>336.48</v>
      </c>
      <c r="G7488">
        <v>331.05</v>
      </c>
      <c r="H7488">
        <v>-4.2614399999999997E-2</v>
      </c>
      <c r="I7488">
        <v>0.65541393999999997</v>
      </c>
      <c r="J7488">
        <v>0.66974018000000002</v>
      </c>
      <c r="K7488">
        <v>0.23170054000000001</v>
      </c>
      <c r="L7488">
        <v>8142</v>
      </c>
      <c r="M7488">
        <v>7.5999999999999998E-2</v>
      </c>
      <c r="N7488" t="s">
        <v>14978</v>
      </c>
    </row>
    <row r="7489" spans="1:14">
      <c r="A7489" t="s">
        <v>14981</v>
      </c>
      <c r="B7489">
        <v>213.3</v>
      </c>
      <c r="C7489">
        <v>192.67</v>
      </c>
      <c r="D7489">
        <v>210.97</v>
      </c>
      <c r="E7489">
        <v>208.21</v>
      </c>
      <c r="F7489">
        <v>233.02</v>
      </c>
      <c r="G7489">
        <v>208.27</v>
      </c>
      <c r="H7489">
        <v>7.3631470000000004E-2</v>
      </c>
      <c r="I7489">
        <v>0.36018309999999998</v>
      </c>
      <c r="J7489">
        <v>0.36801409000000002</v>
      </c>
      <c r="K7489">
        <v>1.0660091300000001</v>
      </c>
      <c r="L7489">
        <v>8393</v>
      </c>
      <c r="M7489">
        <v>8.1000000000000003E-2</v>
      </c>
      <c r="N7489" t="s">
        <v>14980</v>
      </c>
    </row>
    <row r="7490" spans="1:14">
      <c r="A7490" t="s">
        <v>14983</v>
      </c>
      <c r="B7490">
        <v>195.85</v>
      </c>
      <c r="C7490">
        <v>178.28</v>
      </c>
      <c r="D7490">
        <v>227.71</v>
      </c>
      <c r="E7490">
        <v>187.26</v>
      </c>
      <c r="F7490">
        <v>191.02</v>
      </c>
      <c r="G7490">
        <v>204.98</v>
      </c>
      <c r="H7490">
        <v>-3.8947299999999997E-2</v>
      </c>
      <c r="I7490">
        <v>0.74156485999999999</v>
      </c>
      <c r="J7490">
        <v>0.75395628000000003</v>
      </c>
      <c r="K7490">
        <v>0.12495539999999999</v>
      </c>
      <c r="L7490">
        <v>7613</v>
      </c>
      <c r="M7490">
        <v>6.5000000000000002E-2</v>
      </c>
      <c r="N7490" t="s">
        <v>14982</v>
      </c>
    </row>
    <row r="7491" spans="1:14">
      <c r="A7491" t="s">
        <v>14985</v>
      </c>
      <c r="B7491">
        <v>1469.28</v>
      </c>
      <c r="C7491">
        <v>1647.39</v>
      </c>
      <c r="D7491">
        <v>1295.27</v>
      </c>
      <c r="E7491">
        <v>1447.95</v>
      </c>
      <c r="F7491">
        <v>1533.02</v>
      </c>
      <c r="G7491">
        <v>1432.88</v>
      </c>
      <c r="H7491">
        <v>6.92058E-3</v>
      </c>
      <c r="I7491">
        <v>0.95045480000000004</v>
      </c>
      <c r="J7491">
        <v>0.95264389999999999</v>
      </c>
      <c r="K7491">
        <v>4.3719099999999997E-3</v>
      </c>
      <c r="L7491">
        <v>4420</v>
      </c>
      <c r="M7491">
        <v>3.0000000000000001E-3</v>
      </c>
      <c r="N7491" t="s">
        <v>14984</v>
      </c>
    </row>
    <row r="7492" spans="1:14">
      <c r="A7492" t="s">
        <v>14987</v>
      </c>
      <c r="B7492">
        <v>142.66999999999999</v>
      </c>
      <c r="C7492">
        <v>159.49</v>
      </c>
      <c r="D7492">
        <v>146.19999999999999</v>
      </c>
      <c r="E7492">
        <v>155.49</v>
      </c>
      <c r="F7492">
        <v>134.19999999999999</v>
      </c>
      <c r="G7492">
        <v>150.06</v>
      </c>
      <c r="H7492">
        <v>-2.9115100000000001E-2</v>
      </c>
      <c r="I7492">
        <v>0.73582024999999995</v>
      </c>
      <c r="J7492">
        <v>0.74822911000000003</v>
      </c>
      <c r="K7492">
        <v>0.13088250000000001</v>
      </c>
      <c r="L7492">
        <v>14207</v>
      </c>
      <c r="M7492">
        <v>1.7250000000000001</v>
      </c>
      <c r="N7492" t="s">
        <v>14986</v>
      </c>
    </row>
    <row r="7493" spans="1:14">
      <c r="A7493" t="s">
        <v>14989</v>
      </c>
      <c r="B7493">
        <v>165.19</v>
      </c>
      <c r="C7493">
        <v>172.31</v>
      </c>
      <c r="D7493">
        <v>147.35</v>
      </c>
      <c r="E7493">
        <v>165.53</v>
      </c>
      <c r="F7493">
        <v>127.27</v>
      </c>
      <c r="G7493">
        <v>118.97</v>
      </c>
      <c r="H7493">
        <v>-0.24759900000000001</v>
      </c>
      <c r="I7493">
        <v>0.19718690999999999</v>
      </c>
      <c r="J7493">
        <v>0.19426267999999999</v>
      </c>
      <c r="K7493">
        <v>2.3876617800000002</v>
      </c>
      <c r="L7493">
        <v>5657</v>
      </c>
      <c r="M7493">
        <v>3.1E-2</v>
      </c>
      <c r="N7493" t="s">
        <v>14988</v>
      </c>
    </row>
    <row r="7494" spans="1:14">
      <c r="A7494" t="s">
        <v>14991</v>
      </c>
      <c r="B7494">
        <v>420.76</v>
      </c>
      <c r="C7494">
        <v>475.34</v>
      </c>
      <c r="D7494">
        <v>482.64</v>
      </c>
      <c r="E7494">
        <v>446.04</v>
      </c>
      <c r="F7494">
        <v>420.51</v>
      </c>
      <c r="G7494">
        <v>433.36</v>
      </c>
      <c r="H7494">
        <v>-8.2675200000000004E-2</v>
      </c>
      <c r="I7494">
        <v>0.2864854</v>
      </c>
      <c r="J7494">
        <v>0.29006795000000002</v>
      </c>
      <c r="K7494">
        <v>1.51002218</v>
      </c>
      <c r="L7494">
        <v>2046</v>
      </c>
      <c r="M7494">
        <v>0</v>
      </c>
      <c r="N7494" t="s">
        <v>14990</v>
      </c>
    </row>
    <row r="7495" spans="1:14">
      <c r="A7495" t="s">
        <v>14993</v>
      </c>
      <c r="B7495">
        <v>578.30999999999995</v>
      </c>
      <c r="C7495">
        <v>594.98</v>
      </c>
      <c r="D7495">
        <v>579.45000000000005</v>
      </c>
      <c r="E7495">
        <v>547.26</v>
      </c>
      <c r="F7495">
        <v>493.15</v>
      </c>
      <c r="G7495">
        <v>553.83000000000004</v>
      </c>
      <c r="H7495">
        <v>-0.1385574</v>
      </c>
      <c r="I7495">
        <v>6.4733020000000002E-2</v>
      </c>
      <c r="J7495">
        <v>5.9879540000000002E-2</v>
      </c>
      <c r="K7495">
        <v>6.3958756399999999</v>
      </c>
      <c r="L7495">
        <v>12617</v>
      </c>
      <c r="M7495">
        <v>0.312</v>
      </c>
      <c r="N7495" t="s">
        <v>14992</v>
      </c>
    </row>
    <row r="7496" spans="1:14">
      <c r="A7496" t="s">
        <v>14995</v>
      </c>
      <c r="B7496">
        <v>168.15</v>
      </c>
      <c r="C7496">
        <v>123.86</v>
      </c>
      <c r="D7496">
        <v>183.26</v>
      </c>
      <c r="E7496">
        <v>155.63999999999999</v>
      </c>
      <c r="F7496">
        <v>166.06</v>
      </c>
      <c r="G7496">
        <v>182.05</v>
      </c>
      <c r="H7496">
        <v>0.10063373</v>
      </c>
      <c r="I7496">
        <v>0.61278250000000001</v>
      </c>
      <c r="J7496">
        <v>0.62706158999999995</v>
      </c>
      <c r="K7496">
        <v>0.30040025999999997</v>
      </c>
      <c r="L7496">
        <v>2047</v>
      </c>
      <c r="M7496">
        <v>0</v>
      </c>
      <c r="N7496" t="s">
        <v>14994</v>
      </c>
    </row>
    <row r="7497" spans="1:14">
      <c r="A7497" t="s">
        <v>14997</v>
      </c>
      <c r="B7497">
        <v>357.86</v>
      </c>
      <c r="C7497">
        <v>361.16</v>
      </c>
      <c r="D7497">
        <v>347.36</v>
      </c>
      <c r="E7497">
        <v>381.78</v>
      </c>
      <c r="F7497">
        <v>348.01</v>
      </c>
      <c r="G7497">
        <v>361.84</v>
      </c>
      <c r="H7497">
        <v>3.2919049999999998E-2</v>
      </c>
      <c r="I7497">
        <v>0.47974549</v>
      </c>
      <c r="J7497">
        <v>0.49249960999999998</v>
      </c>
      <c r="K7497">
        <v>0.60609508000000001</v>
      </c>
      <c r="L7497">
        <v>2048</v>
      </c>
      <c r="M7497">
        <v>0</v>
      </c>
      <c r="N7497" t="s">
        <v>14996</v>
      </c>
    </row>
    <row r="7498" spans="1:14">
      <c r="A7498" t="s">
        <v>14999</v>
      </c>
      <c r="B7498">
        <v>98.39</v>
      </c>
      <c r="C7498">
        <v>86.13</v>
      </c>
      <c r="D7498">
        <v>99.42</v>
      </c>
      <c r="E7498">
        <v>94.77</v>
      </c>
      <c r="F7498">
        <v>93.04</v>
      </c>
      <c r="G7498">
        <v>89.77</v>
      </c>
      <c r="H7498">
        <v>-3.00162E-2</v>
      </c>
      <c r="I7498">
        <v>0.69213712999999999</v>
      </c>
      <c r="J7498">
        <v>0.70530137999999998</v>
      </c>
      <c r="K7498">
        <v>0.18134099000000001</v>
      </c>
      <c r="L7498">
        <v>8394</v>
      </c>
      <c r="M7498">
        <v>8.1000000000000003E-2</v>
      </c>
      <c r="N7498" t="s">
        <v>14998</v>
      </c>
    </row>
    <row r="7499" spans="1:14">
      <c r="A7499" t="s">
        <v>15001</v>
      </c>
      <c r="B7499">
        <v>171.32</v>
      </c>
      <c r="C7499">
        <v>158.4</v>
      </c>
      <c r="D7499">
        <v>161.18</v>
      </c>
      <c r="E7499">
        <v>162.93</v>
      </c>
      <c r="F7499">
        <v>157.38</v>
      </c>
      <c r="G7499">
        <v>157.22999999999999</v>
      </c>
      <c r="H7499">
        <v>-3.9185900000000003E-2</v>
      </c>
      <c r="I7499">
        <v>0.36336438999999998</v>
      </c>
      <c r="J7499">
        <v>0.37134402999999999</v>
      </c>
      <c r="K7499">
        <v>1.0503173100000001</v>
      </c>
      <c r="L7499">
        <v>9562</v>
      </c>
      <c r="M7499">
        <v>0.113</v>
      </c>
      <c r="N7499" t="s">
        <v>15000</v>
      </c>
    </row>
    <row r="7500" spans="1:14">
      <c r="A7500" t="s">
        <v>15003</v>
      </c>
      <c r="B7500">
        <v>334.99</v>
      </c>
      <c r="C7500">
        <v>345.94</v>
      </c>
      <c r="D7500">
        <v>366.68</v>
      </c>
      <c r="E7500">
        <v>370.97</v>
      </c>
      <c r="F7500">
        <v>340.63</v>
      </c>
      <c r="G7500">
        <v>347.9</v>
      </c>
      <c r="H7500">
        <v>1.633975E-2</v>
      </c>
      <c r="I7500">
        <v>0.77391776999999995</v>
      </c>
      <c r="J7500">
        <v>0.78477211999999996</v>
      </c>
      <c r="K7500">
        <v>9.446098E-2</v>
      </c>
      <c r="L7500">
        <v>12172</v>
      </c>
      <c r="M7500">
        <v>0.25800000000000001</v>
      </c>
      <c r="N7500" t="s">
        <v>15002</v>
      </c>
    </row>
    <row r="7501" spans="1:14">
      <c r="A7501" t="s">
        <v>15005</v>
      </c>
      <c r="B7501">
        <v>553.14</v>
      </c>
      <c r="C7501">
        <v>523.15</v>
      </c>
      <c r="D7501">
        <v>603.19000000000005</v>
      </c>
      <c r="E7501">
        <v>507.45</v>
      </c>
      <c r="F7501">
        <v>544.99</v>
      </c>
      <c r="G7501">
        <v>573.89</v>
      </c>
      <c r="H7501">
        <v>-4.5737399999999998E-2</v>
      </c>
      <c r="I7501">
        <v>0.59302144000000001</v>
      </c>
      <c r="J7501">
        <v>0.60683781999999997</v>
      </c>
      <c r="K7501">
        <v>0.33639105000000002</v>
      </c>
      <c r="L7501">
        <v>132</v>
      </c>
      <c r="M7501">
        <v>-8.2000000000000003E-2</v>
      </c>
      <c r="N7501" t="s">
        <v>15004</v>
      </c>
    </row>
    <row r="7502" spans="1:14">
      <c r="A7502" t="s">
        <v>15007</v>
      </c>
      <c r="B7502">
        <v>583.02</v>
      </c>
      <c r="C7502">
        <v>558.57000000000005</v>
      </c>
      <c r="D7502">
        <v>551.77</v>
      </c>
      <c r="E7502">
        <v>642.91</v>
      </c>
      <c r="F7502">
        <v>627.99</v>
      </c>
      <c r="G7502">
        <v>590.03</v>
      </c>
      <c r="H7502">
        <v>0.13559873</v>
      </c>
      <c r="I7502">
        <v>3.7143160000000001E-2</v>
      </c>
      <c r="J7502">
        <v>3.4379220000000002E-2</v>
      </c>
      <c r="K7502">
        <v>9.4502856899999994</v>
      </c>
      <c r="L7502">
        <v>11782</v>
      </c>
      <c r="M7502">
        <v>0.224</v>
      </c>
      <c r="N7502" t="s">
        <v>15006</v>
      </c>
    </row>
    <row r="7503" spans="1:14">
      <c r="A7503" t="s">
        <v>15009</v>
      </c>
      <c r="B7503">
        <v>443.96</v>
      </c>
      <c r="C7503">
        <v>438.79</v>
      </c>
      <c r="D7503">
        <v>405.81</v>
      </c>
      <c r="E7503">
        <v>415.17</v>
      </c>
      <c r="F7503">
        <v>459.42</v>
      </c>
      <c r="G7503">
        <v>420.45</v>
      </c>
      <c r="H7503">
        <v>6.8951200000000002E-3</v>
      </c>
      <c r="I7503">
        <v>0.91597854999999995</v>
      </c>
      <c r="J7503">
        <v>0.91992711000000005</v>
      </c>
      <c r="K7503">
        <v>1.261642E-2</v>
      </c>
      <c r="L7503">
        <v>5378</v>
      </c>
      <c r="M7503">
        <v>2.5000000000000001E-2</v>
      </c>
      <c r="N7503" t="s">
        <v>15008</v>
      </c>
    </row>
    <row r="7504" spans="1:14">
      <c r="A7504" t="s">
        <v>15011</v>
      </c>
      <c r="B7504">
        <v>220.37</v>
      </c>
      <c r="C7504">
        <v>235.49</v>
      </c>
      <c r="D7504">
        <v>201.69</v>
      </c>
      <c r="E7504">
        <v>228.5</v>
      </c>
      <c r="F7504">
        <v>244.49</v>
      </c>
      <c r="G7504">
        <v>210.4</v>
      </c>
      <c r="H7504">
        <v>5.5790380000000001E-2</v>
      </c>
      <c r="I7504">
        <v>0.56926297000000003</v>
      </c>
      <c r="J7504">
        <v>0.58307761000000002</v>
      </c>
      <c r="K7504">
        <v>0.38350450000000003</v>
      </c>
      <c r="L7504">
        <v>9474</v>
      </c>
      <c r="M7504">
        <v>0.112</v>
      </c>
      <c r="N7504" t="s">
        <v>15010</v>
      </c>
    </row>
    <row r="7505" spans="1:14">
      <c r="A7505" t="s">
        <v>15013</v>
      </c>
      <c r="B7505">
        <v>549.57000000000005</v>
      </c>
      <c r="C7505">
        <v>609.78</v>
      </c>
      <c r="D7505">
        <v>601.97</v>
      </c>
      <c r="E7505">
        <v>560.36</v>
      </c>
      <c r="F7505">
        <v>580.54</v>
      </c>
      <c r="G7505">
        <v>549.83000000000004</v>
      </c>
      <c r="H7505">
        <v>-5.7849499999999998E-2</v>
      </c>
      <c r="I7505">
        <v>0.33232549</v>
      </c>
      <c r="J7505">
        <v>0.33833423000000001</v>
      </c>
      <c r="K7505">
        <v>1.2143142</v>
      </c>
      <c r="L7505">
        <v>12055</v>
      </c>
      <c r="M7505">
        <v>0.247</v>
      </c>
      <c r="N7505" t="s">
        <v>15012</v>
      </c>
    </row>
    <row r="7506" spans="1:14">
      <c r="A7506" t="s">
        <v>15015</v>
      </c>
      <c r="B7506">
        <v>470.73</v>
      </c>
      <c r="C7506">
        <v>539.07000000000005</v>
      </c>
      <c r="D7506">
        <v>510.44</v>
      </c>
      <c r="E7506">
        <v>509.85</v>
      </c>
      <c r="F7506">
        <v>489.97</v>
      </c>
      <c r="G7506">
        <v>496.12</v>
      </c>
      <c r="H7506">
        <v>-2.1219499999999999E-2</v>
      </c>
      <c r="I7506">
        <v>0.73849284999999998</v>
      </c>
      <c r="J7506">
        <v>0.75097448</v>
      </c>
      <c r="K7506">
        <v>0.12810526999999999</v>
      </c>
      <c r="L7506">
        <v>10745</v>
      </c>
      <c r="M7506">
        <v>0.159</v>
      </c>
      <c r="N7506" t="s">
        <v>15014</v>
      </c>
    </row>
    <row r="7507" spans="1:14">
      <c r="A7507" t="s">
        <v>15017</v>
      </c>
      <c r="B7507">
        <v>494.28</v>
      </c>
      <c r="C7507">
        <v>464.03</v>
      </c>
      <c r="D7507">
        <v>510.94</v>
      </c>
      <c r="E7507">
        <v>502.51</v>
      </c>
      <c r="F7507">
        <v>541.34</v>
      </c>
      <c r="G7507">
        <v>503.06</v>
      </c>
      <c r="H7507">
        <v>7.4572429999999995E-2</v>
      </c>
      <c r="I7507">
        <v>0.23991597000000001</v>
      </c>
      <c r="J7507">
        <v>0.24008056</v>
      </c>
      <c r="K7507">
        <v>1.9023087400000001</v>
      </c>
      <c r="L7507">
        <v>8560</v>
      </c>
      <c r="M7507">
        <v>8.3000000000000004E-2</v>
      </c>
      <c r="N7507" t="s">
        <v>15016</v>
      </c>
    </row>
    <row r="7508" spans="1:14">
      <c r="A7508" t="s">
        <v>15019</v>
      </c>
      <c r="B7508">
        <v>148.41</v>
      </c>
      <c r="C7508">
        <v>145.71</v>
      </c>
      <c r="D7508">
        <v>162.75</v>
      </c>
      <c r="E7508">
        <v>149.15</v>
      </c>
      <c r="F7508">
        <v>155.43</v>
      </c>
      <c r="G7508">
        <v>146.41999999999999</v>
      </c>
      <c r="H7508">
        <v>-1.7401400000000001E-2</v>
      </c>
      <c r="I7508">
        <v>0.76973270999999999</v>
      </c>
      <c r="J7508">
        <v>0.78095402000000003</v>
      </c>
      <c r="K7508">
        <v>9.813624E-2</v>
      </c>
      <c r="L7508">
        <v>11134</v>
      </c>
      <c r="M7508">
        <v>0.17799999999999999</v>
      </c>
      <c r="N7508" t="s">
        <v>15018</v>
      </c>
    </row>
    <row r="7509" spans="1:14">
      <c r="A7509" t="s">
        <v>15021</v>
      </c>
      <c r="B7509">
        <v>1097.5899999999999</v>
      </c>
      <c r="C7509">
        <v>1168.81</v>
      </c>
      <c r="D7509">
        <v>1081.96</v>
      </c>
      <c r="E7509">
        <v>1118.67</v>
      </c>
      <c r="F7509">
        <v>1106.01</v>
      </c>
      <c r="G7509">
        <v>1101.06</v>
      </c>
      <c r="H7509">
        <v>-8.9949000000000001E-3</v>
      </c>
      <c r="I7509">
        <v>0.80922110000000003</v>
      </c>
      <c r="J7509">
        <v>0.81858991000000003</v>
      </c>
      <c r="K7509">
        <v>6.6503930000000003E-2</v>
      </c>
      <c r="L7509">
        <v>7794</v>
      </c>
      <c r="M7509">
        <v>6.6000000000000003E-2</v>
      </c>
      <c r="N7509" t="s">
        <v>15020</v>
      </c>
    </row>
    <row r="7510" spans="1:14">
      <c r="A7510" t="s">
        <v>15023</v>
      </c>
      <c r="B7510">
        <v>1069.31</v>
      </c>
      <c r="C7510">
        <v>1004.01</v>
      </c>
      <c r="D7510">
        <v>1070.54</v>
      </c>
      <c r="E7510">
        <v>1027.57</v>
      </c>
      <c r="F7510">
        <v>977.71</v>
      </c>
      <c r="G7510">
        <v>1019.29</v>
      </c>
      <c r="H7510">
        <v>-5.5504199999999997E-2</v>
      </c>
      <c r="I7510">
        <v>0.21600885</v>
      </c>
      <c r="J7510">
        <v>0.21413114999999999</v>
      </c>
      <c r="K7510">
        <v>2.15511717</v>
      </c>
      <c r="L7510">
        <v>342</v>
      </c>
      <c r="M7510">
        <v>-1.6E-2</v>
      </c>
      <c r="N7510" t="s">
        <v>15022</v>
      </c>
    </row>
    <row r="7511" spans="1:14">
      <c r="A7511" t="s">
        <v>15025</v>
      </c>
      <c r="B7511">
        <v>183.21</v>
      </c>
      <c r="C7511">
        <v>186.31</v>
      </c>
      <c r="D7511">
        <v>161.44999999999999</v>
      </c>
      <c r="E7511">
        <v>179.67</v>
      </c>
      <c r="F7511">
        <v>175.81</v>
      </c>
      <c r="G7511">
        <v>161.16999999999999</v>
      </c>
      <c r="H7511">
        <v>-3.8113599999999997E-2</v>
      </c>
      <c r="I7511">
        <v>0.66214574000000004</v>
      </c>
      <c r="J7511">
        <v>0.67605910000000002</v>
      </c>
      <c r="K7511">
        <v>0.22188841000000001</v>
      </c>
      <c r="L7511">
        <v>9028</v>
      </c>
      <c r="M7511">
        <v>9.7000000000000003E-2</v>
      </c>
      <c r="N7511" t="s">
        <v>15024</v>
      </c>
    </row>
    <row r="7512" spans="1:14">
      <c r="A7512" t="s">
        <v>15027</v>
      </c>
      <c r="B7512">
        <v>941.96</v>
      </c>
      <c r="C7512">
        <v>968.1</v>
      </c>
      <c r="D7512">
        <v>887.47</v>
      </c>
      <c r="E7512">
        <v>922.91</v>
      </c>
      <c r="F7512">
        <v>893.68</v>
      </c>
      <c r="G7512">
        <v>857.4</v>
      </c>
      <c r="H7512">
        <v>-6.4867800000000003E-2</v>
      </c>
      <c r="I7512">
        <v>0.24903821000000001</v>
      </c>
      <c r="J7512">
        <v>0.24997157</v>
      </c>
      <c r="K7512">
        <v>1.8161895299999999</v>
      </c>
      <c r="L7512">
        <v>12374</v>
      </c>
      <c r="M7512">
        <v>0.28000000000000003</v>
      </c>
      <c r="N7512" t="s">
        <v>15026</v>
      </c>
    </row>
    <row r="7513" spans="1:14">
      <c r="A7513" t="s">
        <v>15029</v>
      </c>
      <c r="B7513">
        <v>156.94</v>
      </c>
      <c r="C7513">
        <v>140.44999999999999</v>
      </c>
      <c r="D7513">
        <v>301.81</v>
      </c>
      <c r="E7513">
        <v>185.88</v>
      </c>
      <c r="F7513">
        <v>191.45</v>
      </c>
      <c r="G7513">
        <v>247.2</v>
      </c>
      <c r="H7513">
        <v>0.13436920999999999</v>
      </c>
      <c r="I7513">
        <v>0.73364934999999998</v>
      </c>
      <c r="J7513">
        <v>0.74630682999999998</v>
      </c>
      <c r="K7513">
        <v>0.13316381999999999</v>
      </c>
      <c r="L7513">
        <v>2049</v>
      </c>
      <c r="M7513">
        <v>0</v>
      </c>
      <c r="N7513" t="s">
        <v>15028</v>
      </c>
    </row>
    <row r="7514" spans="1:14">
      <c r="A7514" t="s">
        <v>15031</v>
      </c>
      <c r="B7514">
        <v>847.93</v>
      </c>
      <c r="C7514">
        <v>803.51</v>
      </c>
      <c r="D7514">
        <v>809.72</v>
      </c>
      <c r="E7514">
        <v>858.21</v>
      </c>
      <c r="F7514">
        <v>811.11</v>
      </c>
      <c r="G7514">
        <v>864.54</v>
      </c>
      <c r="H7514">
        <v>4.1825580000000001E-2</v>
      </c>
      <c r="I7514">
        <v>0.33115375000000002</v>
      </c>
      <c r="J7514">
        <v>0.33699136000000002</v>
      </c>
      <c r="K7514">
        <v>1.2210146399999999</v>
      </c>
      <c r="L7514">
        <v>11932</v>
      </c>
      <c r="M7514">
        <v>0.23599999999999999</v>
      </c>
      <c r="N7514" t="s">
        <v>15030</v>
      </c>
    </row>
    <row r="7515" spans="1:14">
      <c r="A7515" t="s">
        <v>15033</v>
      </c>
      <c r="B7515">
        <v>569.20000000000005</v>
      </c>
      <c r="C7515">
        <v>586.16999999999996</v>
      </c>
      <c r="D7515">
        <v>619.66999999999996</v>
      </c>
      <c r="E7515">
        <v>563.49</v>
      </c>
      <c r="F7515">
        <v>591.07000000000005</v>
      </c>
      <c r="G7515">
        <v>611.79</v>
      </c>
      <c r="H7515">
        <v>-6.9997999999999996E-3</v>
      </c>
      <c r="I7515">
        <v>0.89490451999999998</v>
      </c>
      <c r="J7515">
        <v>0.89964299000000003</v>
      </c>
      <c r="K7515">
        <v>1.9797800000000001E-2</v>
      </c>
      <c r="L7515">
        <v>5742</v>
      </c>
      <c r="M7515">
        <v>3.2000000000000001E-2</v>
      </c>
      <c r="N7515" t="s">
        <v>15032</v>
      </c>
    </row>
    <row r="7516" spans="1:14">
      <c r="A7516" t="s">
        <v>15035</v>
      </c>
      <c r="B7516">
        <v>215.27</v>
      </c>
      <c r="C7516">
        <v>239.97</v>
      </c>
      <c r="D7516">
        <v>207.34</v>
      </c>
      <c r="E7516">
        <v>189.41</v>
      </c>
      <c r="F7516">
        <v>216.73</v>
      </c>
      <c r="G7516">
        <v>189.83</v>
      </c>
      <c r="H7516">
        <v>-0.15296009999999999</v>
      </c>
      <c r="I7516">
        <v>0.16500074000000001</v>
      </c>
      <c r="J7516">
        <v>0.15977733999999999</v>
      </c>
      <c r="K7516">
        <v>2.87863443</v>
      </c>
      <c r="L7516">
        <v>6254</v>
      </c>
      <c r="M7516">
        <v>4.1000000000000002E-2</v>
      </c>
      <c r="N7516" t="s">
        <v>15034</v>
      </c>
    </row>
    <row r="7517" spans="1:14">
      <c r="A7517" t="s">
        <v>15037</v>
      </c>
      <c r="B7517">
        <v>836.44</v>
      </c>
      <c r="C7517">
        <v>924.32</v>
      </c>
      <c r="D7517">
        <v>830.75</v>
      </c>
      <c r="E7517">
        <v>898.71</v>
      </c>
      <c r="F7517">
        <v>851.46</v>
      </c>
      <c r="G7517">
        <v>860.42</v>
      </c>
      <c r="H7517">
        <v>1.1922210000000001E-2</v>
      </c>
      <c r="I7517">
        <v>0.83953686999999999</v>
      </c>
      <c r="J7517">
        <v>0.84711199999999998</v>
      </c>
      <c r="K7517">
        <v>4.6667109999999998E-2</v>
      </c>
      <c r="L7517">
        <v>13962</v>
      </c>
      <c r="M7517">
        <v>0.90400000000000003</v>
      </c>
      <c r="N7517" t="s">
        <v>15036</v>
      </c>
    </row>
    <row r="7518" spans="1:14">
      <c r="A7518" t="s">
        <v>15039</v>
      </c>
      <c r="B7518">
        <v>1128.08</v>
      </c>
      <c r="C7518">
        <v>1386.72</v>
      </c>
      <c r="D7518">
        <v>1023.22</v>
      </c>
      <c r="E7518">
        <v>1069.54</v>
      </c>
      <c r="F7518">
        <v>1141.52</v>
      </c>
      <c r="G7518">
        <v>1129.8699999999999</v>
      </c>
      <c r="H7518">
        <v>-7.1519600000000003E-2</v>
      </c>
      <c r="I7518">
        <v>0.61807568000000002</v>
      </c>
      <c r="J7518">
        <v>0.63236554</v>
      </c>
      <c r="K7518">
        <v>0.29122455000000003</v>
      </c>
      <c r="L7518">
        <v>13467</v>
      </c>
      <c r="M7518">
        <v>0.51200000000000001</v>
      </c>
      <c r="N7518" t="s">
        <v>15038</v>
      </c>
    </row>
    <row r="7519" spans="1:14">
      <c r="A7519" t="s">
        <v>15041</v>
      </c>
      <c r="B7519">
        <v>335.79</v>
      </c>
      <c r="C7519">
        <v>318.75</v>
      </c>
      <c r="D7519">
        <v>309.93</v>
      </c>
      <c r="E7519">
        <v>328.53</v>
      </c>
      <c r="F7519">
        <v>359.92</v>
      </c>
      <c r="G7519">
        <v>332.27</v>
      </c>
      <c r="H7519">
        <v>8.1376799999999999E-2</v>
      </c>
      <c r="I7519">
        <v>0.20298859</v>
      </c>
      <c r="J7519">
        <v>0.20031009999999999</v>
      </c>
      <c r="K7519">
        <v>2.3123625900000002</v>
      </c>
      <c r="L7519">
        <v>6935</v>
      </c>
      <c r="M7519">
        <v>5.0999999999999997E-2</v>
      </c>
      <c r="N7519" t="s">
        <v>15040</v>
      </c>
    </row>
    <row r="7520" spans="1:14">
      <c r="A7520" t="s">
        <v>15043</v>
      </c>
      <c r="B7520">
        <v>293.95</v>
      </c>
      <c r="C7520">
        <v>285.33</v>
      </c>
      <c r="D7520">
        <v>305.39</v>
      </c>
      <c r="E7520">
        <v>294.5</v>
      </c>
      <c r="F7520">
        <v>314.35000000000002</v>
      </c>
      <c r="G7520">
        <v>295.42</v>
      </c>
      <c r="H7520">
        <v>3.1517290000000003E-2</v>
      </c>
      <c r="I7520">
        <v>0.49241835</v>
      </c>
      <c r="J7520">
        <v>0.50547843000000003</v>
      </c>
      <c r="K7520">
        <v>0.56959760999999998</v>
      </c>
      <c r="L7520">
        <v>7894</v>
      </c>
      <c r="M7520">
        <v>6.9000000000000006E-2</v>
      </c>
      <c r="N7520" t="s">
        <v>15042</v>
      </c>
    </row>
    <row r="7521" spans="1:14">
      <c r="A7521" t="s">
        <v>15045</v>
      </c>
      <c r="B7521">
        <v>142.22999999999999</v>
      </c>
      <c r="C7521">
        <v>146.27000000000001</v>
      </c>
      <c r="D7521">
        <v>157.49</v>
      </c>
      <c r="E7521">
        <v>137.27000000000001</v>
      </c>
      <c r="F7521">
        <v>127.46</v>
      </c>
      <c r="G7521">
        <v>130.91</v>
      </c>
      <c r="H7521">
        <v>-0.17216119999999999</v>
      </c>
      <c r="I7521">
        <v>3.3028200000000001E-2</v>
      </c>
      <c r="J7521">
        <v>3.0436979999999999E-2</v>
      </c>
      <c r="K7521">
        <v>10.214081500000001</v>
      </c>
      <c r="L7521">
        <v>12743</v>
      </c>
      <c r="M7521">
        <v>0.33200000000000002</v>
      </c>
      <c r="N7521" t="s">
        <v>15044</v>
      </c>
    </row>
    <row r="7522" spans="1:14">
      <c r="A7522" t="s">
        <v>15047</v>
      </c>
      <c r="B7522">
        <v>135.09</v>
      </c>
      <c r="C7522">
        <v>170.08</v>
      </c>
      <c r="D7522">
        <v>140.66</v>
      </c>
      <c r="E7522">
        <v>135.82</v>
      </c>
      <c r="F7522">
        <v>153.4</v>
      </c>
      <c r="G7522">
        <v>151.84</v>
      </c>
      <c r="H7522">
        <v>-1.02667E-2</v>
      </c>
      <c r="I7522">
        <v>0.93421567999999999</v>
      </c>
      <c r="J7522">
        <v>0.93732923999999995</v>
      </c>
      <c r="K7522">
        <v>7.7182199999999996E-3</v>
      </c>
      <c r="L7522">
        <v>2050</v>
      </c>
      <c r="M7522">
        <v>0</v>
      </c>
      <c r="N7522" t="s">
        <v>15046</v>
      </c>
    </row>
    <row r="7523" spans="1:14">
      <c r="A7523" t="s">
        <v>15049</v>
      </c>
      <c r="B7523">
        <v>1196.71</v>
      </c>
      <c r="C7523">
        <v>1187.92</v>
      </c>
      <c r="D7523">
        <v>1217.71</v>
      </c>
      <c r="E7523">
        <v>1182.17</v>
      </c>
      <c r="F7523">
        <v>1168.46</v>
      </c>
      <c r="G7523">
        <v>1073.6099999999999</v>
      </c>
      <c r="H7523">
        <v>-7.4388700000000002E-2</v>
      </c>
      <c r="I7523">
        <v>0.17404067000000001</v>
      </c>
      <c r="J7523">
        <v>0.16910755</v>
      </c>
      <c r="K7523">
        <v>2.7264857899999999</v>
      </c>
      <c r="L7523">
        <v>5126</v>
      </c>
      <c r="M7523">
        <v>0.02</v>
      </c>
      <c r="N7523" t="s">
        <v>15048</v>
      </c>
    </row>
    <row r="7524" spans="1:14">
      <c r="A7524" t="s">
        <v>15051</v>
      </c>
      <c r="B7524">
        <v>67.67</v>
      </c>
      <c r="C7524">
        <v>60.15</v>
      </c>
      <c r="D7524">
        <v>66.19</v>
      </c>
      <c r="E7524">
        <v>58.3</v>
      </c>
      <c r="F7524">
        <v>74.53</v>
      </c>
      <c r="G7524">
        <v>56.85</v>
      </c>
      <c r="H7524">
        <v>-4.1738999999999998E-2</v>
      </c>
      <c r="I7524">
        <v>0.77275205999999996</v>
      </c>
      <c r="J7524">
        <v>0.78369502999999996</v>
      </c>
      <c r="K7524">
        <v>9.5476820000000004E-2</v>
      </c>
      <c r="L7524">
        <v>273</v>
      </c>
      <c r="M7524">
        <v>-2.9000000000000001E-2</v>
      </c>
      <c r="N7524" t="s">
        <v>15050</v>
      </c>
    </row>
    <row r="7525" spans="1:14">
      <c r="A7525" t="s">
        <v>15053</v>
      </c>
      <c r="B7525">
        <v>146.27000000000001</v>
      </c>
      <c r="C7525">
        <v>137.44</v>
      </c>
      <c r="D7525">
        <v>146.93</v>
      </c>
      <c r="E7525">
        <v>147.06</v>
      </c>
      <c r="F7525">
        <v>159.66999999999999</v>
      </c>
      <c r="G7525">
        <v>160.16</v>
      </c>
      <c r="H7525">
        <v>0.11614906999999999</v>
      </c>
      <c r="I7525">
        <v>8.465085E-2</v>
      </c>
      <c r="J7525">
        <v>7.8433390000000006E-2</v>
      </c>
      <c r="K7525">
        <v>5.2050253099999999</v>
      </c>
      <c r="L7525">
        <v>2051</v>
      </c>
      <c r="M7525">
        <v>0</v>
      </c>
      <c r="N7525" t="s">
        <v>15052</v>
      </c>
    </row>
    <row r="7526" spans="1:14">
      <c r="A7526" t="s">
        <v>15055</v>
      </c>
      <c r="B7526">
        <v>1795.93</v>
      </c>
      <c r="C7526">
        <v>1857.99</v>
      </c>
      <c r="D7526">
        <v>1779.04</v>
      </c>
      <c r="E7526">
        <v>1904.62</v>
      </c>
      <c r="F7526">
        <v>1765.69</v>
      </c>
      <c r="G7526">
        <v>1816.88</v>
      </c>
      <c r="H7526">
        <v>1.3875200000000001E-2</v>
      </c>
      <c r="I7526">
        <v>0.72742205000000004</v>
      </c>
      <c r="J7526">
        <v>0.74019235999999999</v>
      </c>
      <c r="K7526">
        <v>0.13983543000000001</v>
      </c>
      <c r="L7526">
        <v>14189</v>
      </c>
      <c r="M7526">
        <v>1.605</v>
      </c>
      <c r="N7526" t="s">
        <v>15054</v>
      </c>
    </row>
    <row r="7527" spans="1:14">
      <c r="A7527" t="s">
        <v>15057</v>
      </c>
      <c r="B7527">
        <v>172.83</v>
      </c>
      <c r="C7527">
        <v>153.83000000000001</v>
      </c>
      <c r="D7527">
        <v>174.57</v>
      </c>
      <c r="E7527">
        <v>184.25</v>
      </c>
      <c r="F7527">
        <v>180.78</v>
      </c>
      <c r="G7527">
        <v>179.62</v>
      </c>
      <c r="H7527">
        <v>0.12211717</v>
      </c>
      <c r="I7527">
        <v>0.10978414</v>
      </c>
      <c r="J7527">
        <v>0.10273664</v>
      </c>
      <c r="K7527">
        <v>4.1994127800000003</v>
      </c>
      <c r="L7527">
        <v>12089</v>
      </c>
      <c r="M7527">
        <v>0.251</v>
      </c>
      <c r="N7527" t="s">
        <v>15056</v>
      </c>
    </row>
    <row r="7528" spans="1:14">
      <c r="A7528" t="s">
        <v>15059</v>
      </c>
      <c r="B7528">
        <v>379.03</v>
      </c>
      <c r="C7528">
        <v>410.76</v>
      </c>
      <c r="D7528">
        <v>438.35</v>
      </c>
      <c r="E7528">
        <v>395.07</v>
      </c>
      <c r="F7528">
        <v>356.52</v>
      </c>
      <c r="G7528">
        <v>406.81</v>
      </c>
      <c r="H7528">
        <v>-8.4081500000000003E-2</v>
      </c>
      <c r="I7528">
        <v>0.37214809999999998</v>
      </c>
      <c r="J7528">
        <v>0.38046049999999998</v>
      </c>
      <c r="K7528">
        <v>1.0081991400000001</v>
      </c>
      <c r="L7528">
        <v>8588</v>
      </c>
      <c r="M7528">
        <v>8.4000000000000005E-2</v>
      </c>
      <c r="N7528" t="s">
        <v>15058</v>
      </c>
    </row>
    <row r="7529" spans="1:14">
      <c r="A7529" t="s">
        <v>15061</v>
      </c>
      <c r="B7529">
        <v>247.77</v>
      </c>
      <c r="C7529">
        <v>217.71</v>
      </c>
      <c r="D7529">
        <v>226.9</v>
      </c>
      <c r="E7529">
        <v>228.42</v>
      </c>
      <c r="F7529">
        <v>266.02</v>
      </c>
      <c r="G7529">
        <v>227.9</v>
      </c>
      <c r="H7529">
        <v>5.9386269999999998E-2</v>
      </c>
      <c r="I7529">
        <v>0.55409777999999998</v>
      </c>
      <c r="J7529">
        <v>0.56757557000000003</v>
      </c>
      <c r="K7529">
        <v>0.41593715999999997</v>
      </c>
      <c r="L7529">
        <v>6498</v>
      </c>
      <c r="M7529">
        <v>4.5999999999999999E-2</v>
      </c>
      <c r="N7529" t="s">
        <v>15060</v>
      </c>
    </row>
    <row r="7530" spans="1:14">
      <c r="A7530" t="s">
        <v>15063</v>
      </c>
      <c r="B7530">
        <v>4481.2</v>
      </c>
      <c r="C7530">
        <v>4172.92</v>
      </c>
      <c r="D7530">
        <v>4385.08</v>
      </c>
      <c r="E7530">
        <v>4620.5</v>
      </c>
      <c r="F7530">
        <v>4612.42</v>
      </c>
      <c r="G7530">
        <v>4610.95</v>
      </c>
      <c r="H7530">
        <v>8.7030449999999995E-2</v>
      </c>
      <c r="I7530">
        <v>4.6002929999999997E-2</v>
      </c>
      <c r="J7530">
        <v>4.260721E-2</v>
      </c>
      <c r="K7530">
        <v>8.1705486500000006</v>
      </c>
      <c r="L7530">
        <v>13850</v>
      </c>
      <c r="M7530">
        <v>0.75700000000000001</v>
      </c>
      <c r="N7530" t="s">
        <v>15062</v>
      </c>
    </row>
    <row r="7531" spans="1:14">
      <c r="A7531" t="s">
        <v>15065</v>
      </c>
      <c r="B7531">
        <v>112.53</v>
      </c>
      <c r="C7531">
        <v>122.16</v>
      </c>
      <c r="D7531">
        <v>124.5</v>
      </c>
      <c r="E7531">
        <v>110.76</v>
      </c>
      <c r="F7531">
        <v>109.15</v>
      </c>
      <c r="G7531">
        <v>132.79</v>
      </c>
      <c r="H7531">
        <v>-3.07773E-2</v>
      </c>
      <c r="I7531">
        <v>0.77657065000000003</v>
      </c>
      <c r="J7531">
        <v>0.78721549999999996</v>
      </c>
      <c r="K7531">
        <v>9.2171729999999993E-2</v>
      </c>
      <c r="L7531">
        <v>9445</v>
      </c>
      <c r="M7531">
        <v>0.111</v>
      </c>
      <c r="N7531" t="s">
        <v>15064</v>
      </c>
    </row>
    <row r="7532" spans="1:14">
      <c r="A7532" t="s">
        <v>15067</v>
      </c>
      <c r="B7532">
        <v>61.75</v>
      </c>
      <c r="C7532">
        <v>64.31</v>
      </c>
      <c r="D7532">
        <v>91.72</v>
      </c>
      <c r="E7532">
        <v>62.29</v>
      </c>
      <c r="F7532">
        <v>69.94</v>
      </c>
      <c r="G7532">
        <v>77.86</v>
      </c>
      <c r="H7532">
        <v>-3.42393E-2</v>
      </c>
      <c r="I7532">
        <v>0.87468698</v>
      </c>
      <c r="J7532">
        <v>0.88049580000000005</v>
      </c>
      <c r="K7532">
        <v>2.8246090000000001E-2</v>
      </c>
      <c r="L7532">
        <v>2052</v>
      </c>
      <c r="M7532">
        <v>0</v>
      </c>
      <c r="N7532" t="s">
        <v>15066</v>
      </c>
    </row>
    <row r="7533" spans="1:14">
      <c r="A7533" t="s">
        <v>15069</v>
      </c>
      <c r="B7533">
        <v>292.38</v>
      </c>
      <c r="C7533">
        <v>250.71</v>
      </c>
      <c r="D7533">
        <v>265.43</v>
      </c>
      <c r="E7533">
        <v>291.20999999999998</v>
      </c>
      <c r="F7533">
        <v>335.51</v>
      </c>
      <c r="G7533">
        <v>295.94</v>
      </c>
      <c r="H7533">
        <v>0.19050826000000001</v>
      </c>
      <c r="I7533">
        <v>0.10561246000000001</v>
      </c>
      <c r="J7533">
        <v>9.8474300000000001E-2</v>
      </c>
      <c r="K7533">
        <v>4.3406760699999998</v>
      </c>
      <c r="L7533">
        <v>10471</v>
      </c>
      <c r="M7533">
        <v>0.14499999999999999</v>
      </c>
      <c r="N7533" t="s">
        <v>15068</v>
      </c>
    </row>
    <row r="7534" spans="1:14">
      <c r="A7534" t="s">
        <v>15071</v>
      </c>
      <c r="B7534">
        <v>41.12</v>
      </c>
      <c r="C7534">
        <v>38.94</v>
      </c>
      <c r="D7534">
        <v>40.24</v>
      </c>
      <c r="E7534">
        <v>38.51</v>
      </c>
      <c r="F7534">
        <v>42.54</v>
      </c>
      <c r="G7534">
        <v>37.99</v>
      </c>
      <c r="H7534">
        <v>-1.66835E-2</v>
      </c>
      <c r="I7534">
        <v>0.78168143999999995</v>
      </c>
      <c r="J7534">
        <v>0.79217797000000001</v>
      </c>
      <c r="K7534">
        <v>8.7849269999999993E-2</v>
      </c>
      <c r="L7534">
        <v>7614</v>
      </c>
      <c r="M7534">
        <v>6.5000000000000002E-2</v>
      </c>
      <c r="N7534" t="s">
        <v>15070</v>
      </c>
    </row>
    <row r="7535" spans="1:14">
      <c r="A7535" t="s">
        <v>15073</v>
      </c>
      <c r="B7535">
        <v>1342.23</v>
      </c>
      <c r="C7535">
        <v>1393.28</v>
      </c>
      <c r="D7535">
        <v>1054.23</v>
      </c>
      <c r="E7535">
        <v>1216.97</v>
      </c>
      <c r="F7535">
        <v>1457.87</v>
      </c>
      <c r="G7535">
        <v>1296.73</v>
      </c>
      <c r="H7535">
        <v>7.4242340000000004E-2</v>
      </c>
      <c r="I7535">
        <v>0.64092441</v>
      </c>
      <c r="J7535">
        <v>0.65518350999999997</v>
      </c>
      <c r="K7535">
        <v>0.25375037</v>
      </c>
      <c r="L7535">
        <v>4508</v>
      </c>
      <c r="M7535">
        <v>6.0000000000000001E-3</v>
      </c>
      <c r="N7535" t="s">
        <v>15072</v>
      </c>
    </row>
    <row r="7536" spans="1:14">
      <c r="A7536" t="s">
        <v>15075</v>
      </c>
      <c r="B7536">
        <v>489.56</v>
      </c>
      <c r="C7536">
        <v>454.18</v>
      </c>
      <c r="D7536">
        <v>456.24</v>
      </c>
      <c r="E7536">
        <v>483.57</v>
      </c>
      <c r="F7536">
        <v>570.16999999999996</v>
      </c>
      <c r="G7536">
        <v>484.1</v>
      </c>
      <c r="H7536">
        <v>0.13195972</v>
      </c>
      <c r="I7536">
        <v>0.20133203</v>
      </c>
      <c r="J7536">
        <v>0.19863328</v>
      </c>
      <c r="K7536">
        <v>2.3335138400000002</v>
      </c>
      <c r="L7536">
        <v>6981</v>
      </c>
      <c r="M7536">
        <v>5.1999999999999998E-2</v>
      </c>
      <c r="N7536" t="s">
        <v>15074</v>
      </c>
    </row>
    <row r="7537" spans="1:14">
      <c r="A7537" t="s">
        <v>15077</v>
      </c>
      <c r="B7537">
        <v>465.43</v>
      </c>
      <c r="C7537">
        <v>469.71</v>
      </c>
      <c r="D7537">
        <v>396.55</v>
      </c>
      <c r="E7537">
        <v>467.77</v>
      </c>
      <c r="F7537">
        <v>486.53</v>
      </c>
      <c r="G7537">
        <v>461.65</v>
      </c>
      <c r="H7537">
        <v>9.2430100000000001E-2</v>
      </c>
      <c r="I7537">
        <v>0.32533510999999998</v>
      </c>
      <c r="J7537">
        <v>0.33113469000000001</v>
      </c>
      <c r="K7537">
        <v>1.2548890399999999</v>
      </c>
      <c r="L7537">
        <v>5330</v>
      </c>
      <c r="M7537">
        <v>2.4E-2</v>
      </c>
      <c r="N7537" t="s">
        <v>15076</v>
      </c>
    </row>
    <row r="7538" spans="1:14">
      <c r="A7538" t="s">
        <v>15079</v>
      </c>
      <c r="B7538">
        <v>431.98</v>
      </c>
      <c r="C7538">
        <v>419.34</v>
      </c>
      <c r="D7538">
        <v>505.89</v>
      </c>
      <c r="E7538">
        <v>480.82</v>
      </c>
      <c r="F7538">
        <v>468.84</v>
      </c>
      <c r="G7538">
        <v>488.28</v>
      </c>
      <c r="H7538">
        <v>8.8130849999999997E-2</v>
      </c>
      <c r="I7538">
        <v>0.36203932999999999</v>
      </c>
      <c r="J7538">
        <v>0.36993250999999999</v>
      </c>
      <c r="K7538">
        <v>1.05682429</v>
      </c>
      <c r="L7538">
        <v>13328</v>
      </c>
      <c r="M7538">
        <v>0.46100000000000002</v>
      </c>
      <c r="N7538" t="s">
        <v>15078</v>
      </c>
    </row>
    <row r="7539" spans="1:14">
      <c r="A7539" t="s">
        <v>15081</v>
      </c>
      <c r="B7539">
        <v>412.96</v>
      </c>
      <c r="C7539">
        <v>385.65</v>
      </c>
      <c r="D7539">
        <v>450.07</v>
      </c>
      <c r="E7539">
        <v>428.61</v>
      </c>
      <c r="F7539">
        <v>436.31</v>
      </c>
      <c r="G7539">
        <v>408.56</v>
      </c>
      <c r="H7539">
        <v>3.070782E-2</v>
      </c>
      <c r="I7539">
        <v>0.68526672</v>
      </c>
      <c r="J7539">
        <v>0.69876273</v>
      </c>
      <c r="K7539">
        <v>0.19018566000000001</v>
      </c>
      <c r="L7539">
        <v>12769</v>
      </c>
      <c r="M7539">
        <v>0.33600000000000002</v>
      </c>
      <c r="N7539" t="s">
        <v>15080</v>
      </c>
    </row>
    <row r="7540" spans="1:14">
      <c r="A7540" t="s">
        <v>15083</v>
      </c>
      <c r="B7540">
        <v>963.1</v>
      </c>
      <c r="C7540">
        <v>870.04</v>
      </c>
      <c r="D7540">
        <v>891.45</v>
      </c>
      <c r="E7540">
        <v>922.91</v>
      </c>
      <c r="F7540">
        <v>998.21</v>
      </c>
      <c r="G7540">
        <v>960.38</v>
      </c>
      <c r="H7540">
        <v>8.1405820000000004E-2</v>
      </c>
      <c r="I7540">
        <v>0.21267079</v>
      </c>
      <c r="J7540">
        <v>0.21055832999999999</v>
      </c>
      <c r="K7540">
        <v>2.1939764400000001</v>
      </c>
      <c r="L7540">
        <v>5658</v>
      </c>
      <c r="M7540">
        <v>3.1E-2</v>
      </c>
      <c r="N7540" t="s">
        <v>15082</v>
      </c>
    </row>
    <row r="7541" spans="1:14">
      <c r="A7541" t="s">
        <v>15085</v>
      </c>
      <c r="B7541">
        <v>74.540000000000006</v>
      </c>
      <c r="C7541">
        <v>75.790000000000006</v>
      </c>
      <c r="D7541">
        <v>72.75</v>
      </c>
      <c r="E7541">
        <v>79.66</v>
      </c>
      <c r="F7541">
        <v>66.14</v>
      </c>
      <c r="G7541">
        <v>71.56</v>
      </c>
      <c r="H7541">
        <v>-4.1479200000000001E-2</v>
      </c>
      <c r="I7541">
        <v>0.62994837000000004</v>
      </c>
      <c r="J7541">
        <v>0.64417751999999995</v>
      </c>
      <c r="K7541">
        <v>0.27132782999999999</v>
      </c>
      <c r="L7541">
        <v>2053</v>
      </c>
      <c r="M7541">
        <v>0</v>
      </c>
      <c r="N7541" t="s">
        <v>15084</v>
      </c>
    </row>
    <row r="7542" spans="1:14">
      <c r="A7542" t="s">
        <v>15087</v>
      </c>
      <c r="B7542">
        <v>321.82</v>
      </c>
      <c r="C7542">
        <v>321.54000000000002</v>
      </c>
      <c r="D7542">
        <v>359.75</v>
      </c>
      <c r="E7542">
        <v>331.27</v>
      </c>
      <c r="F7542">
        <v>299.77999999999997</v>
      </c>
      <c r="G7542">
        <v>329.01</v>
      </c>
      <c r="H7542">
        <v>-6.2734600000000001E-2</v>
      </c>
      <c r="I7542">
        <v>0.42735269999999997</v>
      </c>
      <c r="J7542">
        <v>0.43804335</v>
      </c>
      <c r="K7542">
        <v>0.77879860000000001</v>
      </c>
      <c r="L7542">
        <v>2054</v>
      </c>
      <c r="M7542">
        <v>0</v>
      </c>
      <c r="N7542" t="s">
        <v>15086</v>
      </c>
    </row>
    <row r="7543" spans="1:14">
      <c r="A7543" t="s">
        <v>15089</v>
      </c>
      <c r="B7543">
        <v>507.36</v>
      </c>
      <c r="C7543">
        <v>524.4</v>
      </c>
      <c r="D7543">
        <v>564.53</v>
      </c>
      <c r="E7543">
        <v>539.16999999999996</v>
      </c>
      <c r="F7543">
        <v>511.07</v>
      </c>
      <c r="G7543">
        <v>505.8</v>
      </c>
      <c r="H7543">
        <v>-3.5966499999999998E-2</v>
      </c>
      <c r="I7543">
        <v>0.54002899000000004</v>
      </c>
      <c r="J7543">
        <v>0.55338387</v>
      </c>
      <c r="K7543">
        <v>0.44778702999999997</v>
      </c>
      <c r="L7543">
        <v>11820</v>
      </c>
      <c r="M7543">
        <v>0.22600000000000001</v>
      </c>
      <c r="N7543" t="s">
        <v>15088</v>
      </c>
    </row>
    <row r="7544" spans="1:14">
      <c r="A7544" t="s">
        <v>15091</v>
      </c>
      <c r="B7544">
        <v>390.19</v>
      </c>
      <c r="C7544">
        <v>397.32</v>
      </c>
      <c r="D7544">
        <v>415.27</v>
      </c>
      <c r="E7544">
        <v>422.25</v>
      </c>
      <c r="F7544">
        <v>420.65</v>
      </c>
      <c r="G7544">
        <v>409.97</v>
      </c>
      <c r="H7544">
        <v>5.9236080000000003E-2</v>
      </c>
      <c r="I7544">
        <v>0.11823562999999999</v>
      </c>
      <c r="J7544">
        <v>0.11153241999999999</v>
      </c>
      <c r="K7544">
        <v>3.9369474699999998</v>
      </c>
      <c r="L7544">
        <v>9357</v>
      </c>
      <c r="M7544">
        <v>0.107</v>
      </c>
      <c r="N7544" t="s">
        <v>15090</v>
      </c>
    </row>
    <row r="7545" spans="1:14">
      <c r="A7545" t="s">
        <v>15093</v>
      </c>
      <c r="B7545">
        <v>245.36</v>
      </c>
      <c r="C7545">
        <v>232.26</v>
      </c>
      <c r="D7545">
        <v>232.43</v>
      </c>
      <c r="E7545">
        <v>234.2</v>
      </c>
      <c r="F7545">
        <v>226.38</v>
      </c>
      <c r="G7545">
        <v>231.78</v>
      </c>
      <c r="H7545">
        <v>-3.6064499999999999E-2</v>
      </c>
      <c r="I7545">
        <v>0.29495020999999999</v>
      </c>
      <c r="J7545">
        <v>0.29890420000000001</v>
      </c>
      <c r="K7545">
        <v>1.44970932</v>
      </c>
      <c r="L7545">
        <v>9253</v>
      </c>
      <c r="M7545">
        <v>0.10199999999999999</v>
      </c>
      <c r="N7545" t="s">
        <v>15092</v>
      </c>
    </row>
    <row r="7546" spans="1:14">
      <c r="A7546" t="s">
        <v>15095</v>
      </c>
      <c r="B7546">
        <v>631.1</v>
      </c>
      <c r="C7546">
        <v>660.38</v>
      </c>
      <c r="D7546">
        <v>620.41999999999996</v>
      </c>
      <c r="E7546">
        <v>675.04</v>
      </c>
      <c r="F7546">
        <v>615.91999999999996</v>
      </c>
      <c r="G7546">
        <v>642.53</v>
      </c>
      <c r="H7546">
        <v>1.5689850000000002E-2</v>
      </c>
      <c r="I7546">
        <v>0.75383482999999996</v>
      </c>
      <c r="J7546">
        <v>0.76565441999999995</v>
      </c>
      <c r="K7546">
        <v>0.11282082</v>
      </c>
      <c r="L7546">
        <v>11904</v>
      </c>
      <c r="M7546">
        <v>0.23300000000000001</v>
      </c>
      <c r="N7546" t="s">
        <v>15094</v>
      </c>
    </row>
    <row r="7547" spans="1:14">
      <c r="A7547" t="s">
        <v>15097</v>
      </c>
      <c r="B7547">
        <v>351.84</v>
      </c>
      <c r="C7547">
        <v>356.27</v>
      </c>
      <c r="D7547">
        <v>369.38</v>
      </c>
      <c r="E7547">
        <v>378.37</v>
      </c>
      <c r="F7547">
        <v>383.67</v>
      </c>
      <c r="G7547">
        <v>358.09</v>
      </c>
      <c r="H7547">
        <v>5.5663209999999998E-2</v>
      </c>
      <c r="I7547">
        <v>0.20659057</v>
      </c>
      <c r="J7547">
        <v>0.20407728999999999</v>
      </c>
      <c r="K7547">
        <v>2.26729761</v>
      </c>
      <c r="L7547">
        <v>12173</v>
      </c>
      <c r="M7547">
        <v>0.25800000000000001</v>
      </c>
      <c r="N7547" t="s">
        <v>15096</v>
      </c>
    </row>
    <row r="7548" spans="1:14">
      <c r="A7548" t="s">
        <v>15099</v>
      </c>
      <c r="B7548">
        <v>136.72999999999999</v>
      </c>
      <c r="C7548">
        <v>126.73</v>
      </c>
      <c r="D7548">
        <v>128.33000000000001</v>
      </c>
      <c r="E7548">
        <v>136.28</v>
      </c>
      <c r="F7548">
        <v>121.34</v>
      </c>
      <c r="G7548">
        <v>137.41</v>
      </c>
      <c r="H7548">
        <v>1.0389900000000001E-2</v>
      </c>
      <c r="I7548">
        <v>0.88448545000000001</v>
      </c>
      <c r="J7548">
        <v>0.88987970000000005</v>
      </c>
      <c r="K7548">
        <v>2.3959069999999999E-2</v>
      </c>
      <c r="L7548">
        <v>7615</v>
      </c>
      <c r="M7548">
        <v>6.5000000000000002E-2</v>
      </c>
      <c r="N7548" t="s">
        <v>15098</v>
      </c>
    </row>
    <row r="7549" spans="1:14">
      <c r="A7549" t="s">
        <v>15101</v>
      </c>
      <c r="B7549">
        <v>690.86</v>
      </c>
      <c r="C7549">
        <v>825.34</v>
      </c>
      <c r="D7549">
        <v>656.77</v>
      </c>
      <c r="E7549">
        <v>656.22</v>
      </c>
      <c r="F7549">
        <v>686.15</v>
      </c>
      <c r="G7549">
        <v>649.17999999999995</v>
      </c>
      <c r="H7549">
        <v>-0.1191494</v>
      </c>
      <c r="I7549">
        <v>0.31130925999999998</v>
      </c>
      <c r="J7549">
        <v>0.31615591999999998</v>
      </c>
      <c r="K7549">
        <v>1.3408839800000001</v>
      </c>
      <c r="L7549">
        <v>5276</v>
      </c>
      <c r="M7549">
        <v>2.3E-2</v>
      </c>
      <c r="N7549" t="s">
        <v>15100</v>
      </c>
    </row>
    <row r="7550" spans="1:14">
      <c r="A7550" t="s">
        <v>15103</v>
      </c>
      <c r="B7550">
        <v>700.34</v>
      </c>
      <c r="C7550">
        <v>682.81</v>
      </c>
      <c r="D7550">
        <v>599.72</v>
      </c>
      <c r="E7550">
        <v>593.55999999999995</v>
      </c>
      <c r="F7550">
        <v>685.24</v>
      </c>
      <c r="G7550">
        <v>613.9</v>
      </c>
      <c r="H7550">
        <v>-6.6607299999999994E-2</v>
      </c>
      <c r="I7550">
        <v>0.51500882000000003</v>
      </c>
      <c r="J7550">
        <v>0.52836563000000003</v>
      </c>
      <c r="K7550">
        <v>0.50894563000000004</v>
      </c>
      <c r="L7550">
        <v>4753</v>
      </c>
      <c r="M7550">
        <v>1.2E-2</v>
      </c>
      <c r="N7550" t="s">
        <v>15102</v>
      </c>
    </row>
    <row r="7551" spans="1:14">
      <c r="A7551" t="s">
        <v>15105</v>
      </c>
      <c r="B7551">
        <v>615.61</v>
      </c>
      <c r="C7551">
        <v>602.38</v>
      </c>
      <c r="D7551">
        <v>642</v>
      </c>
      <c r="E7551">
        <v>671.67</v>
      </c>
      <c r="F7551">
        <v>665.34</v>
      </c>
      <c r="G7551">
        <v>660.02</v>
      </c>
      <c r="H7551">
        <v>0.10303009</v>
      </c>
      <c r="I7551">
        <v>2.1067269999999999E-2</v>
      </c>
      <c r="J7551">
        <v>1.9738700000000001E-2</v>
      </c>
      <c r="K7551">
        <v>13.596694899999999</v>
      </c>
      <c r="L7551">
        <v>13873</v>
      </c>
      <c r="M7551">
        <v>0.78500000000000003</v>
      </c>
      <c r="N7551" t="s">
        <v>15104</v>
      </c>
    </row>
    <row r="7552" spans="1:14">
      <c r="A7552" t="s">
        <v>15107</v>
      </c>
      <c r="B7552">
        <v>248.09</v>
      </c>
      <c r="C7552">
        <v>302.54000000000002</v>
      </c>
      <c r="D7552">
        <v>278.98</v>
      </c>
      <c r="E7552">
        <v>268.73</v>
      </c>
      <c r="F7552">
        <v>250.96</v>
      </c>
      <c r="G7552">
        <v>260.52999999999997</v>
      </c>
      <c r="H7552">
        <v>-8.4362300000000001E-2</v>
      </c>
      <c r="I7552">
        <v>0.39132724000000002</v>
      </c>
      <c r="J7552">
        <v>0.40020937000000001</v>
      </c>
      <c r="K7552">
        <v>0.92199533</v>
      </c>
      <c r="L7552">
        <v>146</v>
      </c>
      <c r="M7552">
        <v>-6.9000000000000006E-2</v>
      </c>
      <c r="N7552" t="s">
        <v>15106</v>
      </c>
    </row>
    <row r="7553" spans="1:14">
      <c r="A7553" t="s">
        <v>15109</v>
      </c>
      <c r="B7553">
        <v>1164.93</v>
      </c>
      <c r="C7553">
        <v>1234.69</v>
      </c>
      <c r="D7553">
        <v>1295.25</v>
      </c>
      <c r="E7553">
        <v>1201.19</v>
      </c>
      <c r="F7553">
        <v>1231.5</v>
      </c>
      <c r="G7553">
        <v>1164.43</v>
      </c>
      <c r="H7553">
        <v>-3.7705900000000001E-2</v>
      </c>
      <c r="I7553">
        <v>0.49295740999999998</v>
      </c>
      <c r="J7553">
        <v>0.50600533000000003</v>
      </c>
      <c r="K7553">
        <v>0.56808590999999997</v>
      </c>
      <c r="L7553">
        <v>2055</v>
      </c>
      <c r="M7553">
        <v>0</v>
      </c>
      <c r="N7553" t="s">
        <v>15108</v>
      </c>
    </row>
    <row r="7554" spans="1:14">
      <c r="A7554" t="s">
        <v>15111</v>
      </c>
      <c r="B7554">
        <v>592.39</v>
      </c>
      <c r="C7554">
        <v>573.11</v>
      </c>
      <c r="D7554">
        <v>523.98</v>
      </c>
      <c r="E7554">
        <v>563.64</v>
      </c>
      <c r="F7554">
        <v>607.79</v>
      </c>
      <c r="G7554">
        <v>528.80999999999995</v>
      </c>
      <c r="H7554">
        <v>8.7417699999999994E-3</v>
      </c>
      <c r="I7554">
        <v>0.91671524000000004</v>
      </c>
      <c r="J7554">
        <v>0.92053450999999997</v>
      </c>
      <c r="K7554">
        <v>1.239502E-2</v>
      </c>
      <c r="L7554">
        <v>9776</v>
      </c>
      <c r="M7554">
        <v>0.11899999999999999</v>
      </c>
      <c r="N7554" t="s">
        <v>15110</v>
      </c>
    </row>
    <row r="7555" spans="1:14">
      <c r="A7555" t="s">
        <v>15113</v>
      </c>
      <c r="B7555">
        <v>396.56</v>
      </c>
      <c r="C7555">
        <v>513.70000000000005</v>
      </c>
      <c r="D7555">
        <v>587.69000000000005</v>
      </c>
      <c r="E7555">
        <v>419.47</v>
      </c>
      <c r="F7555">
        <v>561.51</v>
      </c>
      <c r="G7555">
        <v>417.37</v>
      </c>
      <c r="H7555">
        <v>-9.4771400000000006E-2</v>
      </c>
      <c r="I7555">
        <v>0.68685910999999999</v>
      </c>
      <c r="J7555">
        <v>0.70019381000000003</v>
      </c>
      <c r="K7555">
        <v>0.18811274</v>
      </c>
      <c r="L7555">
        <v>6018</v>
      </c>
      <c r="M7555">
        <v>3.5999999999999997E-2</v>
      </c>
      <c r="N7555" t="s">
        <v>15112</v>
      </c>
    </row>
    <row r="7556" spans="1:14">
      <c r="A7556" t="s">
        <v>15115</v>
      </c>
      <c r="B7556">
        <v>501.53</v>
      </c>
      <c r="C7556">
        <v>460.4</v>
      </c>
      <c r="D7556">
        <v>434.6</v>
      </c>
      <c r="E7556">
        <v>481.95</v>
      </c>
      <c r="F7556">
        <v>522.48</v>
      </c>
      <c r="G7556">
        <v>486.24</v>
      </c>
      <c r="H7556">
        <v>9.567196E-2</v>
      </c>
      <c r="I7556">
        <v>0.24604751999999999</v>
      </c>
      <c r="J7556">
        <v>0.24665019999999999</v>
      </c>
      <c r="K7556">
        <v>1.8438579799999999</v>
      </c>
      <c r="L7556">
        <v>9184</v>
      </c>
      <c r="M7556">
        <v>9.9000000000000005E-2</v>
      </c>
      <c r="N7556" t="s">
        <v>15114</v>
      </c>
    </row>
    <row r="7557" spans="1:14">
      <c r="A7557" t="s">
        <v>15117</v>
      </c>
      <c r="B7557">
        <v>56.2</v>
      </c>
      <c r="C7557">
        <v>67</v>
      </c>
      <c r="D7557">
        <v>48.94</v>
      </c>
      <c r="E7557">
        <v>55.69</v>
      </c>
      <c r="F7557">
        <v>71.5</v>
      </c>
      <c r="G7557">
        <v>64.44</v>
      </c>
      <c r="H7557">
        <v>0.1591909</v>
      </c>
      <c r="I7557">
        <v>0.39626420000000001</v>
      </c>
      <c r="J7557">
        <v>0.40529013000000003</v>
      </c>
      <c r="K7557">
        <v>0.90099742000000005</v>
      </c>
      <c r="L7557">
        <v>2056</v>
      </c>
      <c r="M7557">
        <v>0</v>
      </c>
      <c r="N7557" t="s">
        <v>15116</v>
      </c>
    </row>
    <row r="7558" spans="1:14">
      <c r="A7558" t="s">
        <v>15119</v>
      </c>
      <c r="B7558">
        <v>146.26</v>
      </c>
      <c r="C7558">
        <v>153.57</v>
      </c>
      <c r="D7558">
        <v>125.99</v>
      </c>
      <c r="E7558">
        <v>125.96</v>
      </c>
      <c r="F7558">
        <v>123.8</v>
      </c>
      <c r="G7558">
        <v>139.44</v>
      </c>
      <c r="H7558">
        <v>-0.1267065</v>
      </c>
      <c r="I7558">
        <v>0.27886116999999999</v>
      </c>
      <c r="J7558">
        <v>0.28179512000000001</v>
      </c>
      <c r="K7558">
        <v>1.56690478</v>
      </c>
      <c r="L7558">
        <v>2057</v>
      </c>
      <c r="M7558">
        <v>0</v>
      </c>
      <c r="N7558" t="s">
        <v>15118</v>
      </c>
    </row>
    <row r="7559" spans="1:14">
      <c r="A7559" t="s">
        <v>15121</v>
      </c>
      <c r="B7559">
        <v>372.42</v>
      </c>
      <c r="C7559">
        <v>423.35</v>
      </c>
      <c r="D7559">
        <v>386.64</v>
      </c>
      <c r="E7559">
        <v>390.35</v>
      </c>
      <c r="F7559">
        <v>361.1</v>
      </c>
      <c r="G7559">
        <v>392.89</v>
      </c>
      <c r="H7559">
        <v>-4.6160100000000003E-2</v>
      </c>
      <c r="I7559">
        <v>0.53106317000000003</v>
      </c>
      <c r="J7559">
        <v>0.54418445999999998</v>
      </c>
      <c r="K7559">
        <v>0.46901639000000001</v>
      </c>
      <c r="L7559">
        <v>13750</v>
      </c>
      <c r="M7559">
        <v>0.66800000000000004</v>
      </c>
      <c r="N7559" t="s">
        <v>15120</v>
      </c>
    </row>
    <row r="7560" spans="1:14">
      <c r="A7560" t="s">
        <v>15123</v>
      </c>
      <c r="B7560">
        <v>235.42</v>
      </c>
      <c r="C7560">
        <v>232.7</v>
      </c>
      <c r="D7560">
        <v>227.58</v>
      </c>
      <c r="E7560">
        <v>225.99</v>
      </c>
      <c r="F7560">
        <v>222.59</v>
      </c>
      <c r="G7560">
        <v>228.15</v>
      </c>
      <c r="H7560">
        <v>-3.9817199999999997E-2</v>
      </c>
      <c r="I7560">
        <v>8.7558040000000004E-2</v>
      </c>
      <c r="J7560">
        <v>8.1176819999999997E-2</v>
      </c>
      <c r="K7560">
        <v>5.0665425800000001</v>
      </c>
      <c r="L7560">
        <v>7239</v>
      </c>
      <c r="M7560">
        <v>5.8000000000000003E-2</v>
      </c>
      <c r="N7560" t="s">
        <v>15122</v>
      </c>
    </row>
    <row r="7561" spans="1:14">
      <c r="A7561" t="s">
        <v>15125</v>
      </c>
      <c r="B7561">
        <v>403.99</v>
      </c>
      <c r="C7561">
        <v>349.41</v>
      </c>
      <c r="D7561">
        <v>402.78</v>
      </c>
      <c r="E7561">
        <v>372.81</v>
      </c>
      <c r="F7561">
        <v>370.49</v>
      </c>
      <c r="G7561">
        <v>349.71</v>
      </c>
      <c r="H7561">
        <v>-7.8399399999999994E-2</v>
      </c>
      <c r="I7561">
        <v>0.35530792</v>
      </c>
      <c r="J7561">
        <v>0.36276118000000002</v>
      </c>
      <c r="K7561">
        <v>1.0905249299999999</v>
      </c>
      <c r="L7561">
        <v>12547</v>
      </c>
      <c r="M7561">
        <v>0.30499999999999999</v>
      </c>
      <c r="N7561" t="s">
        <v>15124</v>
      </c>
    </row>
    <row r="7562" spans="1:14">
      <c r="A7562" t="s">
        <v>15127</v>
      </c>
      <c r="B7562">
        <v>90.06</v>
      </c>
      <c r="C7562">
        <v>107.37</v>
      </c>
      <c r="D7562">
        <v>92.84</v>
      </c>
      <c r="E7562">
        <v>92.14</v>
      </c>
      <c r="F7562">
        <v>91.57</v>
      </c>
      <c r="G7562">
        <v>89.25</v>
      </c>
      <c r="H7562">
        <v>-8.4532399999999994E-2</v>
      </c>
      <c r="I7562">
        <v>0.34768539999999998</v>
      </c>
      <c r="J7562">
        <v>0.35465700999999999</v>
      </c>
      <c r="K7562">
        <v>1.1300348499999999</v>
      </c>
      <c r="L7562">
        <v>12684</v>
      </c>
      <c r="M7562">
        <v>0.32300000000000001</v>
      </c>
      <c r="N7562" t="s">
        <v>15126</v>
      </c>
    </row>
    <row r="7563" spans="1:14">
      <c r="A7563" t="s">
        <v>15129</v>
      </c>
      <c r="B7563">
        <v>238.25</v>
      </c>
      <c r="C7563">
        <v>221.47</v>
      </c>
      <c r="D7563">
        <v>231.85</v>
      </c>
      <c r="E7563">
        <v>222.85</v>
      </c>
      <c r="F7563">
        <v>231.96</v>
      </c>
      <c r="G7563">
        <v>228.91</v>
      </c>
      <c r="H7563">
        <v>-1.6016599999999999E-2</v>
      </c>
      <c r="I7563">
        <v>0.67211156999999999</v>
      </c>
      <c r="J7563">
        <v>0.68597034999999995</v>
      </c>
      <c r="K7563">
        <v>0.20785024999999999</v>
      </c>
      <c r="L7563">
        <v>12920</v>
      </c>
      <c r="M7563">
        <v>0.35899999999999999</v>
      </c>
      <c r="N7563" t="s">
        <v>15128</v>
      </c>
    </row>
    <row r="7564" spans="1:14">
      <c r="A7564" t="s">
        <v>15131</v>
      </c>
      <c r="B7564">
        <v>128.31</v>
      </c>
      <c r="C7564">
        <v>128.35</v>
      </c>
      <c r="D7564">
        <v>135.65</v>
      </c>
      <c r="E7564">
        <v>127.17</v>
      </c>
      <c r="F7564">
        <v>122.01</v>
      </c>
      <c r="G7564">
        <v>125.07</v>
      </c>
      <c r="H7564">
        <v>-6.7704100000000003E-2</v>
      </c>
      <c r="I7564">
        <v>0.10053212</v>
      </c>
      <c r="J7564">
        <v>9.3183370000000001E-2</v>
      </c>
      <c r="K7564">
        <v>4.52467636</v>
      </c>
      <c r="L7564">
        <v>10053</v>
      </c>
      <c r="M7564">
        <v>0.129</v>
      </c>
      <c r="N7564" t="s">
        <v>15130</v>
      </c>
    </row>
    <row r="7565" spans="1:14">
      <c r="A7565" t="s">
        <v>15133</v>
      </c>
      <c r="B7565">
        <v>383.93</v>
      </c>
      <c r="C7565">
        <v>386.11</v>
      </c>
      <c r="D7565">
        <v>376.5</v>
      </c>
      <c r="E7565">
        <v>387.64</v>
      </c>
      <c r="F7565">
        <v>383.64</v>
      </c>
      <c r="G7565">
        <v>391.5</v>
      </c>
      <c r="H7565">
        <v>2.0325940000000001E-2</v>
      </c>
      <c r="I7565">
        <v>0.21695787</v>
      </c>
      <c r="J7565">
        <v>0.21519226</v>
      </c>
      <c r="K7565">
        <v>2.1442425900000002</v>
      </c>
      <c r="L7565">
        <v>9836</v>
      </c>
      <c r="M7565">
        <v>0.122</v>
      </c>
      <c r="N7565" t="s">
        <v>15132</v>
      </c>
    </row>
    <row r="7566" spans="1:14">
      <c r="A7566" t="s">
        <v>15135</v>
      </c>
      <c r="B7566">
        <v>991.19</v>
      </c>
      <c r="C7566">
        <v>801.17</v>
      </c>
      <c r="D7566">
        <v>984.55</v>
      </c>
      <c r="E7566">
        <v>975.94</v>
      </c>
      <c r="F7566">
        <v>1058.03</v>
      </c>
      <c r="G7566">
        <v>970.25</v>
      </c>
      <c r="H7566">
        <v>0.11924104000000001</v>
      </c>
      <c r="I7566">
        <v>0.33362976</v>
      </c>
      <c r="J7566">
        <v>0.33960773999999999</v>
      </c>
      <c r="K7566">
        <v>1.20690268</v>
      </c>
      <c r="L7566">
        <v>7022</v>
      </c>
      <c r="M7566">
        <v>5.2999999999999999E-2</v>
      </c>
      <c r="N7566" t="s">
        <v>15134</v>
      </c>
    </row>
    <row r="7567" spans="1:14">
      <c r="A7567" t="s">
        <v>15137</v>
      </c>
      <c r="B7567">
        <v>825.79</v>
      </c>
      <c r="C7567">
        <v>631.55999999999995</v>
      </c>
      <c r="D7567">
        <v>961.85</v>
      </c>
      <c r="E7567">
        <v>814.19</v>
      </c>
      <c r="F7567">
        <v>873</v>
      </c>
      <c r="G7567">
        <v>815.88</v>
      </c>
      <c r="H7567">
        <v>6.9732489999999994E-2</v>
      </c>
      <c r="I7567">
        <v>0.7188348</v>
      </c>
      <c r="J7567">
        <v>0.73154638999999999</v>
      </c>
      <c r="K7567">
        <v>0.14934989000000001</v>
      </c>
      <c r="L7567">
        <v>2058</v>
      </c>
      <c r="M7567">
        <v>0</v>
      </c>
      <c r="N7567" t="s">
        <v>15136</v>
      </c>
    </row>
    <row r="7568" spans="1:14">
      <c r="A7568" t="s">
        <v>15139</v>
      </c>
      <c r="B7568">
        <v>165.36</v>
      </c>
      <c r="C7568">
        <v>156.66999999999999</v>
      </c>
      <c r="D7568">
        <v>163.35</v>
      </c>
      <c r="E7568">
        <v>156.86000000000001</v>
      </c>
      <c r="F7568">
        <v>155.88</v>
      </c>
      <c r="G7568">
        <v>173.63</v>
      </c>
      <c r="H7568">
        <v>1.5412900000000001E-3</v>
      </c>
      <c r="I7568">
        <v>0.97923514</v>
      </c>
      <c r="J7568">
        <v>0.98023850000000001</v>
      </c>
      <c r="K7568">
        <v>7.67E-4</v>
      </c>
      <c r="L7568">
        <v>2059</v>
      </c>
      <c r="M7568">
        <v>0</v>
      </c>
      <c r="N7568" t="s">
        <v>15138</v>
      </c>
    </row>
    <row r="7569" spans="1:14">
      <c r="A7569" t="s">
        <v>15141</v>
      </c>
      <c r="B7569">
        <v>699.12</v>
      </c>
      <c r="C7569">
        <v>692.51</v>
      </c>
      <c r="D7569">
        <v>652.11</v>
      </c>
      <c r="E7569">
        <v>704.5</v>
      </c>
      <c r="F7569">
        <v>721.32</v>
      </c>
      <c r="G7569">
        <v>667.12</v>
      </c>
      <c r="H7569">
        <v>3.4231690000000002E-2</v>
      </c>
      <c r="I7569">
        <v>0.49678581999999999</v>
      </c>
      <c r="J7569">
        <v>0.50977198000000001</v>
      </c>
      <c r="K7569">
        <v>0.55744294999999999</v>
      </c>
      <c r="L7569">
        <v>424</v>
      </c>
      <c r="M7569">
        <v>-5.0000000000000001E-3</v>
      </c>
      <c r="N7569" t="s">
        <v>15140</v>
      </c>
    </row>
    <row r="7570" spans="1:14">
      <c r="A7570" t="s">
        <v>15143</v>
      </c>
      <c r="B7570">
        <v>434.03</v>
      </c>
      <c r="C7570">
        <v>448.75</v>
      </c>
      <c r="D7570">
        <v>446.65</v>
      </c>
      <c r="E7570">
        <v>450.41</v>
      </c>
      <c r="F7570">
        <v>467.89</v>
      </c>
      <c r="G7570">
        <v>448.66</v>
      </c>
      <c r="H7570">
        <v>4.0059789999999998E-2</v>
      </c>
      <c r="I7570">
        <v>0.17707234999999999</v>
      </c>
      <c r="J7570">
        <v>0.17248980999999999</v>
      </c>
      <c r="K7570">
        <v>2.6781890100000001</v>
      </c>
      <c r="L7570">
        <v>9029</v>
      </c>
      <c r="M7570">
        <v>9.7000000000000003E-2</v>
      </c>
      <c r="N7570" t="s">
        <v>15142</v>
      </c>
    </row>
    <row r="7571" spans="1:14">
      <c r="A7571" t="s">
        <v>15145</v>
      </c>
      <c r="B7571">
        <v>619.47</v>
      </c>
      <c r="C7571">
        <v>590.52</v>
      </c>
      <c r="D7571">
        <v>633.16999999999996</v>
      </c>
      <c r="E7571">
        <v>679.36</v>
      </c>
      <c r="F7571">
        <v>657.99</v>
      </c>
      <c r="G7571">
        <v>644.82000000000005</v>
      </c>
      <c r="H7571">
        <v>0.10517506</v>
      </c>
      <c r="I7571">
        <v>4.6438889999999997E-2</v>
      </c>
      <c r="J7571">
        <v>4.299161E-2</v>
      </c>
      <c r="K7571">
        <v>8.1172675000000005</v>
      </c>
      <c r="L7571">
        <v>10236</v>
      </c>
      <c r="M7571">
        <v>0.13500000000000001</v>
      </c>
      <c r="N7571" t="s">
        <v>15144</v>
      </c>
    </row>
    <row r="7572" spans="1:14">
      <c r="A7572" t="s">
        <v>15147</v>
      </c>
      <c r="B7572">
        <v>483.57</v>
      </c>
      <c r="C7572">
        <v>488.99</v>
      </c>
      <c r="D7572">
        <v>496.57</v>
      </c>
      <c r="E7572">
        <v>453.81</v>
      </c>
      <c r="F7572">
        <v>489.59</v>
      </c>
      <c r="G7572">
        <v>443.51</v>
      </c>
      <c r="H7572">
        <v>-8.4299200000000005E-2</v>
      </c>
      <c r="I7572">
        <v>0.13105782999999999</v>
      </c>
      <c r="J7572">
        <v>0.12443464</v>
      </c>
      <c r="K7572">
        <v>3.58938362</v>
      </c>
      <c r="L7572">
        <v>7833</v>
      </c>
      <c r="M7572">
        <v>6.7000000000000004E-2</v>
      </c>
      <c r="N7572" t="s">
        <v>15146</v>
      </c>
    </row>
    <row r="7573" spans="1:14">
      <c r="A7573" t="s">
        <v>15149</v>
      </c>
      <c r="B7573">
        <v>283.82</v>
      </c>
      <c r="C7573">
        <v>244.06</v>
      </c>
      <c r="D7573">
        <v>269.8</v>
      </c>
      <c r="E7573">
        <v>285.92</v>
      </c>
      <c r="F7573">
        <v>302.14999999999998</v>
      </c>
      <c r="G7573">
        <v>264.92</v>
      </c>
      <c r="H7573">
        <v>9.7443589999999997E-2</v>
      </c>
      <c r="I7573">
        <v>0.31239686</v>
      </c>
      <c r="J7573">
        <v>0.31719381000000002</v>
      </c>
      <c r="K7573">
        <v>1.33398547</v>
      </c>
      <c r="L7573">
        <v>6116</v>
      </c>
      <c r="M7573">
        <v>3.7999999999999999E-2</v>
      </c>
      <c r="N7573" t="s">
        <v>15148</v>
      </c>
    </row>
    <row r="7574" spans="1:14">
      <c r="A7574" t="s">
        <v>15151</v>
      </c>
      <c r="B7574">
        <v>169.65</v>
      </c>
      <c r="C7574">
        <v>197.81</v>
      </c>
      <c r="D7574">
        <v>150.08000000000001</v>
      </c>
      <c r="E7574">
        <v>160.29</v>
      </c>
      <c r="F7574">
        <v>168.14</v>
      </c>
      <c r="G7574">
        <v>156.65</v>
      </c>
      <c r="H7574">
        <v>-8.4838800000000006E-2</v>
      </c>
      <c r="I7574">
        <v>0.51562222999999996</v>
      </c>
      <c r="J7574">
        <v>0.52901940000000003</v>
      </c>
      <c r="K7574">
        <v>0.50737323000000001</v>
      </c>
      <c r="L7574">
        <v>10472</v>
      </c>
      <c r="M7574">
        <v>0.14499999999999999</v>
      </c>
      <c r="N7574" t="s">
        <v>15150</v>
      </c>
    </row>
    <row r="7575" spans="1:14">
      <c r="A7575" t="s">
        <v>15153</v>
      </c>
      <c r="B7575">
        <v>1038.01</v>
      </c>
      <c r="C7575">
        <v>955.85</v>
      </c>
      <c r="D7575">
        <v>1000.62</v>
      </c>
      <c r="E7575">
        <v>1099.0999999999999</v>
      </c>
      <c r="F7575">
        <v>1051.1199999999999</v>
      </c>
      <c r="G7575">
        <v>1054.3599999999999</v>
      </c>
      <c r="H7575">
        <v>9.8348969999999994E-2</v>
      </c>
      <c r="I7575">
        <v>7.0670449999999996E-2</v>
      </c>
      <c r="J7575">
        <v>6.5360390000000004E-2</v>
      </c>
      <c r="K7575">
        <v>5.9879888299999999</v>
      </c>
      <c r="L7575">
        <v>6408</v>
      </c>
      <c r="M7575">
        <v>4.3999999999999997E-2</v>
      </c>
      <c r="N7575" t="s">
        <v>15152</v>
      </c>
    </row>
    <row r="7576" spans="1:14">
      <c r="A7576" t="s">
        <v>15155</v>
      </c>
      <c r="B7576">
        <v>318.93</v>
      </c>
      <c r="C7576">
        <v>320.89999999999998</v>
      </c>
      <c r="D7576">
        <v>282.69</v>
      </c>
      <c r="E7576">
        <v>306.16000000000003</v>
      </c>
      <c r="F7576">
        <v>323.02</v>
      </c>
      <c r="G7576">
        <v>285.95</v>
      </c>
      <c r="H7576">
        <v>-1.09707E-2</v>
      </c>
      <c r="I7576">
        <v>0.89537847999999998</v>
      </c>
      <c r="J7576">
        <v>0.90010769000000002</v>
      </c>
      <c r="K7576">
        <v>1.9618170000000001E-2</v>
      </c>
      <c r="L7576">
        <v>5743</v>
      </c>
      <c r="M7576">
        <v>3.2000000000000001E-2</v>
      </c>
      <c r="N7576" t="s">
        <v>15154</v>
      </c>
    </row>
    <row r="7577" spans="1:14">
      <c r="A7577" t="s">
        <v>15157</v>
      </c>
      <c r="B7577">
        <v>339.18</v>
      </c>
      <c r="C7577">
        <v>350.7</v>
      </c>
      <c r="D7577">
        <v>326.45999999999998</v>
      </c>
      <c r="E7577">
        <v>343.38</v>
      </c>
      <c r="F7577">
        <v>352.42</v>
      </c>
      <c r="G7577">
        <v>329.03</v>
      </c>
      <c r="H7577">
        <v>1.204206E-2</v>
      </c>
      <c r="I7577">
        <v>0.78628819999999999</v>
      </c>
      <c r="J7577">
        <v>0.79662865000000005</v>
      </c>
      <c r="K7577">
        <v>8.4051379999999995E-2</v>
      </c>
      <c r="L7577">
        <v>2060</v>
      </c>
      <c r="M7577">
        <v>0</v>
      </c>
      <c r="N7577" t="s">
        <v>15156</v>
      </c>
    </row>
    <row r="7578" spans="1:14">
      <c r="A7578" t="s">
        <v>15159</v>
      </c>
      <c r="B7578">
        <v>543.15</v>
      </c>
      <c r="C7578">
        <v>531.46</v>
      </c>
      <c r="D7578">
        <v>489.62</v>
      </c>
      <c r="E7578">
        <v>532.67999999999995</v>
      </c>
      <c r="F7578">
        <v>581.63</v>
      </c>
      <c r="G7578">
        <v>533.26</v>
      </c>
      <c r="H7578">
        <v>7.5078539999999999E-2</v>
      </c>
      <c r="I7578">
        <v>0.29249102999999999</v>
      </c>
      <c r="J7578">
        <v>0.29618981</v>
      </c>
      <c r="K7578">
        <v>1.4669351399999999</v>
      </c>
      <c r="L7578">
        <v>9837</v>
      </c>
      <c r="M7578">
        <v>0.122</v>
      </c>
      <c r="N7578" t="s">
        <v>15158</v>
      </c>
    </row>
    <row r="7579" spans="1:14">
      <c r="A7579" t="s">
        <v>15161</v>
      </c>
      <c r="B7579">
        <v>172.38</v>
      </c>
      <c r="C7579">
        <v>179.24</v>
      </c>
      <c r="D7579">
        <v>177.96</v>
      </c>
      <c r="E7579">
        <v>174.64</v>
      </c>
      <c r="F7579">
        <v>176.99</v>
      </c>
      <c r="G7579">
        <v>173.89</v>
      </c>
      <c r="H7579">
        <v>-1.09371E-2</v>
      </c>
      <c r="I7579">
        <v>0.59436378999999995</v>
      </c>
      <c r="J7579">
        <v>0.60833404999999996</v>
      </c>
      <c r="K7579">
        <v>0.33385714999999999</v>
      </c>
      <c r="L7579">
        <v>7616</v>
      </c>
      <c r="M7579">
        <v>6.5000000000000002E-2</v>
      </c>
      <c r="N7579" t="s">
        <v>15160</v>
      </c>
    </row>
    <row r="7580" spans="1:14">
      <c r="A7580" t="s">
        <v>15163</v>
      </c>
      <c r="B7580">
        <v>699.49</v>
      </c>
      <c r="C7580">
        <v>758.39</v>
      </c>
      <c r="D7580">
        <v>734.21</v>
      </c>
      <c r="E7580">
        <v>727.44</v>
      </c>
      <c r="F7580">
        <v>712.94</v>
      </c>
      <c r="G7580">
        <v>706.3</v>
      </c>
      <c r="H7580">
        <v>-2.9515400000000001E-2</v>
      </c>
      <c r="I7580">
        <v>0.45995253000000003</v>
      </c>
      <c r="J7580">
        <v>0.47208705000000001</v>
      </c>
      <c r="K7580">
        <v>0.66698115000000002</v>
      </c>
      <c r="L7580">
        <v>10707</v>
      </c>
      <c r="M7580">
        <v>0.157</v>
      </c>
      <c r="N7580" t="s">
        <v>15162</v>
      </c>
    </row>
    <row r="7581" spans="1:14">
      <c r="A7581" t="s">
        <v>15165</v>
      </c>
      <c r="B7581">
        <v>1180.5999999999999</v>
      </c>
      <c r="C7581">
        <v>1018.9</v>
      </c>
      <c r="D7581">
        <v>1327.76</v>
      </c>
      <c r="E7581">
        <v>1231</v>
      </c>
      <c r="F7581">
        <v>1314.57</v>
      </c>
      <c r="G7581">
        <v>1383.44</v>
      </c>
      <c r="H7581">
        <v>0.1623849</v>
      </c>
      <c r="I7581">
        <v>0.2499683</v>
      </c>
      <c r="J7581">
        <v>0.25105632999999999</v>
      </c>
      <c r="K7581">
        <v>1.80769347</v>
      </c>
      <c r="L7581">
        <v>303</v>
      </c>
      <c r="M7581">
        <v>-2.4E-2</v>
      </c>
      <c r="N7581" t="s">
        <v>15164</v>
      </c>
    </row>
    <row r="7582" spans="1:14">
      <c r="A7582" t="s">
        <v>15167</v>
      </c>
      <c r="B7582">
        <v>793.21</v>
      </c>
      <c r="C7582">
        <v>824.99</v>
      </c>
      <c r="D7582">
        <v>879.73</v>
      </c>
      <c r="E7582">
        <v>918.94</v>
      </c>
      <c r="F7582">
        <v>801.61</v>
      </c>
      <c r="G7582">
        <v>919.95</v>
      </c>
      <c r="H7582">
        <v>7.8428769999999995E-2</v>
      </c>
      <c r="I7582">
        <v>0.37715982999999997</v>
      </c>
      <c r="J7582">
        <v>0.38577706</v>
      </c>
      <c r="K7582">
        <v>0.98493310999999995</v>
      </c>
      <c r="L7582">
        <v>14166</v>
      </c>
      <c r="M7582">
        <v>1.446</v>
      </c>
      <c r="N7582" t="s">
        <v>15166</v>
      </c>
    </row>
    <row r="7583" spans="1:14">
      <c r="A7583" t="s">
        <v>15169</v>
      </c>
      <c r="B7583">
        <v>371.78</v>
      </c>
      <c r="C7583">
        <v>418.93</v>
      </c>
      <c r="D7583">
        <v>377.99</v>
      </c>
      <c r="E7583">
        <v>396.12</v>
      </c>
      <c r="F7583">
        <v>350.12</v>
      </c>
      <c r="G7583">
        <v>376.61</v>
      </c>
      <c r="H7583">
        <v>-5.7549400000000001E-2</v>
      </c>
      <c r="I7583">
        <v>0.48385507999999999</v>
      </c>
      <c r="J7583">
        <v>0.49678051000000001</v>
      </c>
      <c r="K7583">
        <v>0.59405516000000003</v>
      </c>
      <c r="L7583">
        <v>12138</v>
      </c>
      <c r="M7583">
        <v>0.25600000000000001</v>
      </c>
      <c r="N7583" t="s">
        <v>15168</v>
      </c>
    </row>
    <row r="7584" spans="1:14">
      <c r="A7584" t="s">
        <v>15171</v>
      </c>
      <c r="B7584">
        <v>252.31</v>
      </c>
      <c r="C7584">
        <v>235.57</v>
      </c>
      <c r="D7584">
        <v>231.34</v>
      </c>
      <c r="E7584">
        <v>249.13</v>
      </c>
      <c r="F7584">
        <v>250.97</v>
      </c>
      <c r="G7584">
        <v>261.14999999999998</v>
      </c>
      <c r="H7584">
        <v>8.2641480000000003E-2</v>
      </c>
      <c r="I7584">
        <v>0.13080170999999999</v>
      </c>
      <c r="J7584">
        <v>0.12419204</v>
      </c>
      <c r="K7584">
        <v>3.5958098299999999</v>
      </c>
      <c r="L7584">
        <v>5277</v>
      </c>
      <c r="M7584">
        <v>2.3E-2</v>
      </c>
      <c r="N7584" t="s">
        <v>15170</v>
      </c>
    </row>
    <row r="7585" spans="1:14">
      <c r="A7585" t="s">
        <v>15173</v>
      </c>
      <c r="B7585">
        <v>301.8</v>
      </c>
      <c r="C7585">
        <v>336.47</v>
      </c>
      <c r="D7585">
        <v>327.96</v>
      </c>
      <c r="E7585">
        <v>364.97</v>
      </c>
      <c r="F7585">
        <v>349.05</v>
      </c>
      <c r="G7585">
        <v>348.23</v>
      </c>
      <c r="H7585">
        <v>0.13788718</v>
      </c>
      <c r="I7585">
        <v>5.7576910000000002E-2</v>
      </c>
      <c r="J7585">
        <v>5.328426E-2</v>
      </c>
      <c r="K7585">
        <v>6.9699034700000002</v>
      </c>
      <c r="L7585">
        <v>11468</v>
      </c>
      <c r="M7585">
        <v>0.19900000000000001</v>
      </c>
      <c r="N7585" t="s">
        <v>15172</v>
      </c>
    </row>
    <row r="7586" spans="1:14">
      <c r="A7586" t="s">
        <v>15175</v>
      </c>
      <c r="B7586">
        <v>126.99</v>
      </c>
      <c r="C7586">
        <v>143.77000000000001</v>
      </c>
      <c r="D7586">
        <v>135.87</v>
      </c>
      <c r="E7586">
        <v>128.75</v>
      </c>
      <c r="F7586">
        <v>123.67</v>
      </c>
      <c r="G7586">
        <v>132.13999999999999</v>
      </c>
      <c r="H7586">
        <v>-7.9189800000000005E-2</v>
      </c>
      <c r="I7586">
        <v>0.24896273999999999</v>
      </c>
      <c r="J7586">
        <v>0.24985755000000001</v>
      </c>
      <c r="K7586">
        <v>1.8168811899999999</v>
      </c>
      <c r="L7586">
        <v>2061</v>
      </c>
      <c r="M7586">
        <v>0</v>
      </c>
      <c r="N7586" t="s">
        <v>15174</v>
      </c>
    </row>
    <row r="7587" spans="1:14">
      <c r="A7587" t="s">
        <v>15177</v>
      </c>
      <c r="B7587">
        <v>455.92</v>
      </c>
      <c r="C7587">
        <v>474.4</v>
      </c>
      <c r="D7587">
        <v>450.69</v>
      </c>
      <c r="E7587">
        <v>454.48</v>
      </c>
      <c r="F7587">
        <v>432.76</v>
      </c>
      <c r="G7587">
        <v>446.2</v>
      </c>
      <c r="H7587">
        <v>-5.0515200000000003E-2</v>
      </c>
      <c r="I7587">
        <v>0.17232859</v>
      </c>
      <c r="J7587">
        <v>0.16738818</v>
      </c>
      <c r="K7587">
        <v>2.7543446600000001</v>
      </c>
      <c r="L7587">
        <v>10198</v>
      </c>
      <c r="M7587">
        <v>0.13300000000000001</v>
      </c>
      <c r="N7587" t="s">
        <v>15176</v>
      </c>
    </row>
    <row r="7588" spans="1:14">
      <c r="A7588" t="s">
        <v>15179</v>
      </c>
      <c r="B7588">
        <v>285.24</v>
      </c>
      <c r="C7588">
        <v>266.17</v>
      </c>
      <c r="D7588">
        <v>292.58999999999997</v>
      </c>
      <c r="E7588">
        <v>281.91000000000003</v>
      </c>
      <c r="F7588">
        <v>268.67</v>
      </c>
      <c r="G7588">
        <v>283.98</v>
      </c>
      <c r="H7588">
        <v>-1.55152E-2</v>
      </c>
      <c r="I7588">
        <v>0.76216786999999997</v>
      </c>
      <c r="J7588">
        <v>0.77359621000000001</v>
      </c>
      <c r="K7588">
        <v>0.10497977999999999</v>
      </c>
      <c r="L7588">
        <v>8174</v>
      </c>
      <c r="M7588">
        <v>7.6999999999999999E-2</v>
      </c>
      <c r="N7588" t="s">
        <v>15178</v>
      </c>
    </row>
    <row r="7589" spans="1:14">
      <c r="A7589" t="s">
        <v>15181</v>
      </c>
      <c r="B7589">
        <v>176.59</v>
      </c>
      <c r="C7589">
        <v>198.75</v>
      </c>
      <c r="D7589">
        <v>171.06</v>
      </c>
      <c r="E7589">
        <v>198.71</v>
      </c>
      <c r="F7589">
        <v>170.45</v>
      </c>
      <c r="G7589">
        <v>172.1</v>
      </c>
      <c r="H7589">
        <v>-1.4200300000000001E-2</v>
      </c>
      <c r="I7589">
        <v>0.89097208000000006</v>
      </c>
      <c r="J7589">
        <v>0.89605393</v>
      </c>
      <c r="K7589">
        <v>2.1320530000000001E-2</v>
      </c>
      <c r="L7589">
        <v>9228</v>
      </c>
      <c r="M7589">
        <v>0.10100000000000001</v>
      </c>
      <c r="N7589" t="s">
        <v>15180</v>
      </c>
    </row>
    <row r="7590" spans="1:14">
      <c r="A7590" t="s">
        <v>15183</v>
      </c>
      <c r="B7590">
        <v>792.76</v>
      </c>
      <c r="C7590">
        <v>913.95</v>
      </c>
      <c r="D7590">
        <v>850.89</v>
      </c>
      <c r="E7590">
        <v>754.55</v>
      </c>
      <c r="F7590">
        <v>765.71</v>
      </c>
      <c r="G7590">
        <v>869.65</v>
      </c>
      <c r="H7590">
        <v>-9.8374199999999995E-2</v>
      </c>
      <c r="I7590">
        <v>0.32608225000000002</v>
      </c>
      <c r="J7590">
        <v>0.33189961000000001</v>
      </c>
      <c r="K7590">
        <v>1.25048252</v>
      </c>
      <c r="L7590">
        <v>11566</v>
      </c>
      <c r="M7590">
        <v>0.20699999999999999</v>
      </c>
      <c r="N7590" t="s">
        <v>15182</v>
      </c>
    </row>
    <row r="7591" spans="1:14">
      <c r="A7591" t="s">
        <v>15185</v>
      </c>
      <c r="B7591">
        <v>90.77</v>
      </c>
      <c r="C7591">
        <v>100.58</v>
      </c>
      <c r="D7591">
        <v>97.88</v>
      </c>
      <c r="E7591">
        <v>77.75</v>
      </c>
      <c r="F7591">
        <v>98.02</v>
      </c>
      <c r="G7591">
        <v>80.290000000000006</v>
      </c>
      <c r="H7591">
        <v>-0.1821207</v>
      </c>
      <c r="I7591">
        <v>0.18395954</v>
      </c>
      <c r="J7591">
        <v>0.17985796000000001</v>
      </c>
      <c r="K7591">
        <v>2.5731230799999998</v>
      </c>
      <c r="L7591">
        <v>2062</v>
      </c>
      <c r="M7591">
        <v>0</v>
      </c>
      <c r="N7591" t="s">
        <v>15184</v>
      </c>
    </row>
    <row r="7592" spans="1:14">
      <c r="A7592" t="s">
        <v>15187</v>
      </c>
      <c r="B7592">
        <v>217.01</v>
      </c>
      <c r="C7592">
        <v>209.12</v>
      </c>
      <c r="D7592">
        <v>212.02</v>
      </c>
      <c r="E7592">
        <v>222.38</v>
      </c>
      <c r="F7592">
        <v>213.26</v>
      </c>
      <c r="G7592">
        <v>227.76</v>
      </c>
      <c r="H7592">
        <v>5.5620629999999997E-2</v>
      </c>
      <c r="I7592">
        <v>0.15534915999999999</v>
      </c>
      <c r="J7592">
        <v>0.14964765999999999</v>
      </c>
      <c r="K7592">
        <v>3.0560745200000001</v>
      </c>
      <c r="L7592">
        <v>7617</v>
      </c>
      <c r="M7592">
        <v>6.5000000000000002E-2</v>
      </c>
      <c r="N7592" t="s">
        <v>15186</v>
      </c>
    </row>
    <row r="7593" spans="1:14">
      <c r="A7593" t="s">
        <v>15189</v>
      </c>
      <c r="B7593">
        <v>586.4</v>
      </c>
      <c r="C7593">
        <v>584.54</v>
      </c>
      <c r="D7593">
        <v>552.71</v>
      </c>
      <c r="E7593">
        <v>558.96</v>
      </c>
      <c r="F7593">
        <v>574.04</v>
      </c>
      <c r="G7593">
        <v>546.11</v>
      </c>
      <c r="H7593">
        <v>-3.75406E-2</v>
      </c>
      <c r="I7593">
        <v>0.33957037000000001</v>
      </c>
      <c r="J7593">
        <v>0.34584144999999999</v>
      </c>
      <c r="K7593">
        <v>1.1737555799999999</v>
      </c>
      <c r="L7593">
        <v>5030</v>
      </c>
      <c r="M7593">
        <v>1.7999999999999999E-2</v>
      </c>
      <c r="N7593" t="s">
        <v>15188</v>
      </c>
    </row>
    <row r="7594" spans="1:14">
      <c r="A7594" t="s">
        <v>15191</v>
      </c>
      <c r="B7594">
        <v>795.15</v>
      </c>
      <c r="C7594">
        <v>808.73</v>
      </c>
      <c r="D7594">
        <v>752.33</v>
      </c>
      <c r="E7594">
        <v>809.53</v>
      </c>
      <c r="F7594">
        <v>804.62</v>
      </c>
      <c r="G7594">
        <v>773.36</v>
      </c>
      <c r="H7594">
        <v>1.9427170000000001E-2</v>
      </c>
      <c r="I7594">
        <v>0.63326428000000001</v>
      </c>
      <c r="J7594">
        <v>0.64756921999999995</v>
      </c>
      <c r="K7594">
        <v>0.26593626999999997</v>
      </c>
      <c r="L7594">
        <v>13307</v>
      </c>
      <c r="M7594">
        <v>0.45400000000000001</v>
      </c>
      <c r="N7594" t="s">
        <v>15190</v>
      </c>
    </row>
    <row r="7595" spans="1:14">
      <c r="A7595" t="s">
        <v>15193</v>
      </c>
      <c r="B7595">
        <v>526.37</v>
      </c>
      <c r="C7595">
        <v>494.74</v>
      </c>
      <c r="D7595">
        <v>510.07</v>
      </c>
      <c r="E7595">
        <v>525.03</v>
      </c>
      <c r="F7595">
        <v>556.66999999999996</v>
      </c>
      <c r="G7595">
        <v>580.16999999999996</v>
      </c>
      <c r="H7595">
        <v>0.11741828</v>
      </c>
      <c r="I7595">
        <v>7.5142979999999998E-2</v>
      </c>
      <c r="J7595">
        <v>6.9634890000000005E-2</v>
      </c>
      <c r="K7595">
        <v>5.7135522200000004</v>
      </c>
      <c r="L7595">
        <v>12598</v>
      </c>
      <c r="M7595">
        <v>0.309</v>
      </c>
      <c r="N7595" t="s">
        <v>15192</v>
      </c>
    </row>
    <row r="7596" spans="1:14">
      <c r="A7596" t="s">
        <v>15195</v>
      </c>
      <c r="B7596">
        <v>90.19</v>
      </c>
      <c r="C7596">
        <v>91.55</v>
      </c>
      <c r="D7596">
        <v>108.85</v>
      </c>
      <c r="E7596">
        <v>80.78</v>
      </c>
      <c r="F7596">
        <v>78.23</v>
      </c>
      <c r="G7596">
        <v>98.51</v>
      </c>
      <c r="H7596">
        <v>-0.17660219999999999</v>
      </c>
      <c r="I7596">
        <v>0.26279646000000001</v>
      </c>
      <c r="J7596">
        <v>0.26485783000000002</v>
      </c>
      <c r="K7596">
        <v>1.6954922299999999</v>
      </c>
      <c r="L7596">
        <v>6536</v>
      </c>
      <c r="M7596">
        <v>4.7E-2</v>
      </c>
      <c r="N7596" t="s">
        <v>15194</v>
      </c>
    </row>
    <row r="7597" spans="1:14">
      <c r="A7597" t="s">
        <v>15197</v>
      </c>
      <c r="B7597">
        <v>448.99</v>
      </c>
      <c r="C7597">
        <v>421.89</v>
      </c>
      <c r="D7597">
        <v>483.51</v>
      </c>
      <c r="E7597">
        <v>479.54</v>
      </c>
      <c r="F7597">
        <v>452.97</v>
      </c>
      <c r="G7597">
        <v>453.65</v>
      </c>
      <c r="H7597">
        <v>3.518346E-2</v>
      </c>
      <c r="I7597">
        <v>0.60607960999999999</v>
      </c>
      <c r="J7597">
        <v>0.62031177000000004</v>
      </c>
      <c r="K7597">
        <v>0.31229720999999999</v>
      </c>
      <c r="L7597">
        <v>10173</v>
      </c>
      <c r="M7597">
        <v>0.13200000000000001</v>
      </c>
      <c r="N7597" t="s">
        <v>15196</v>
      </c>
    </row>
    <row r="7598" spans="1:14">
      <c r="A7598" t="s">
        <v>15199</v>
      </c>
      <c r="B7598">
        <v>90.36</v>
      </c>
      <c r="C7598">
        <v>104.27</v>
      </c>
      <c r="D7598">
        <v>80.849999999999994</v>
      </c>
      <c r="E7598">
        <v>99.41</v>
      </c>
      <c r="F7598">
        <v>101.58</v>
      </c>
      <c r="G7598">
        <v>103.26</v>
      </c>
      <c r="H7598">
        <v>0.15098692999999999</v>
      </c>
      <c r="I7598">
        <v>0.23250222000000001</v>
      </c>
      <c r="J7598">
        <v>0.23205514999999999</v>
      </c>
      <c r="K7598">
        <v>1.9762601799999999</v>
      </c>
      <c r="L7598">
        <v>10054</v>
      </c>
      <c r="M7598">
        <v>0.129</v>
      </c>
      <c r="N7598" t="s">
        <v>15198</v>
      </c>
    </row>
    <row r="7599" spans="1:14">
      <c r="A7599" t="s">
        <v>15201</v>
      </c>
      <c r="B7599">
        <v>249.03</v>
      </c>
      <c r="C7599">
        <v>227.3</v>
      </c>
      <c r="D7599">
        <v>238.34</v>
      </c>
      <c r="E7599">
        <v>241.12</v>
      </c>
      <c r="F7599">
        <v>262.64999999999998</v>
      </c>
      <c r="G7599">
        <v>246.26</v>
      </c>
      <c r="H7599">
        <v>6.9712300000000005E-2</v>
      </c>
      <c r="I7599">
        <v>0.25979945999999998</v>
      </c>
      <c r="J7599">
        <v>0.26168242000000003</v>
      </c>
      <c r="K7599">
        <v>1.7209027400000001</v>
      </c>
      <c r="L7599">
        <v>10653</v>
      </c>
      <c r="M7599">
        <v>0.153</v>
      </c>
      <c r="N7599" t="s">
        <v>15200</v>
      </c>
    </row>
    <row r="7600" spans="1:14">
      <c r="A7600" t="s">
        <v>15203</v>
      </c>
      <c r="B7600">
        <v>315.67</v>
      </c>
      <c r="C7600">
        <v>322.38</v>
      </c>
      <c r="D7600">
        <v>278.01</v>
      </c>
      <c r="E7600">
        <v>277.95999999999998</v>
      </c>
      <c r="F7600">
        <v>336.88</v>
      </c>
      <c r="G7600">
        <v>302.36</v>
      </c>
      <c r="H7600">
        <v>3.5399999999999999E-4</v>
      </c>
      <c r="I7600">
        <v>0.99745373999999998</v>
      </c>
      <c r="J7600">
        <v>0.99754662000000005</v>
      </c>
      <c r="K7600">
        <v>1.15E-5</v>
      </c>
      <c r="L7600">
        <v>5171</v>
      </c>
      <c r="M7600">
        <v>2.1000000000000001E-2</v>
      </c>
      <c r="N7600" t="s">
        <v>15202</v>
      </c>
    </row>
    <row r="7601" spans="1:14">
      <c r="A7601" t="s">
        <v>15205</v>
      </c>
      <c r="B7601">
        <v>604.37</v>
      </c>
      <c r="C7601">
        <v>641.36</v>
      </c>
      <c r="D7601">
        <v>622</v>
      </c>
      <c r="E7601">
        <v>624.62</v>
      </c>
      <c r="F7601">
        <v>637.99</v>
      </c>
      <c r="G7601">
        <v>612.36</v>
      </c>
      <c r="H7601">
        <v>5.80387E-3</v>
      </c>
      <c r="I7601">
        <v>0.85633647000000002</v>
      </c>
      <c r="J7601">
        <v>0.86339608000000001</v>
      </c>
      <c r="K7601">
        <v>3.7262669999999998E-2</v>
      </c>
      <c r="L7601">
        <v>8589</v>
      </c>
      <c r="M7601">
        <v>8.4000000000000005E-2</v>
      </c>
      <c r="N7601" t="s">
        <v>15204</v>
      </c>
    </row>
    <row r="7602" spans="1:14">
      <c r="A7602" t="s">
        <v>15207</v>
      </c>
      <c r="B7602">
        <v>301.26</v>
      </c>
      <c r="C7602">
        <v>337.81</v>
      </c>
      <c r="D7602">
        <v>320.69</v>
      </c>
      <c r="E7602">
        <v>364.97</v>
      </c>
      <c r="F7602">
        <v>308.95</v>
      </c>
      <c r="G7602">
        <v>339.54</v>
      </c>
      <c r="H7602">
        <v>7.6777419999999999E-2</v>
      </c>
      <c r="I7602">
        <v>0.41450513</v>
      </c>
      <c r="J7602">
        <v>0.42450184000000002</v>
      </c>
      <c r="K7602">
        <v>0.82729492000000004</v>
      </c>
      <c r="L7602">
        <v>13684</v>
      </c>
      <c r="M7602">
        <v>0.63</v>
      </c>
      <c r="N7602" t="s">
        <v>15206</v>
      </c>
    </row>
    <row r="7603" spans="1:14">
      <c r="A7603" t="s">
        <v>15209</v>
      </c>
      <c r="B7603">
        <v>197.31</v>
      </c>
      <c r="C7603">
        <v>179.75</v>
      </c>
      <c r="D7603">
        <v>182.12</v>
      </c>
      <c r="E7603">
        <v>167.43</v>
      </c>
      <c r="F7603">
        <v>168.86</v>
      </c>
      <c r="G7603">
        <v>173.85</v>
      </c>
      <c r="H7603">
        <v>-0.13137219999999999</v>
      </c>
      <c r="I7603">
        <v>4.3634359999999997E-2</v>
      </c>
      <c r="J7603">
        <v>4.0390059999999998E-2</v>
      </c>
      <c r="K7603">
        <v>8.4739342000000004</v>
      </c>
      <c r="L7603">
        <v>6684</v>
      </c>
      <c r="M7603">
        <v>4.8000000000000001E-2</v>
      </c>
      <c r="N7603" t="s">
        <v>15208</v>
      </c>
    </row>
    <row r="7604" spans="1:14">
      <c r="A7604" t="s">
        <v>15211</v>
      </c>
      <c r="B7604">
        <v>187.85</v>
      </c>
      <c r="C7604">
        <v>193.34</v>
      </c>
      <c r="D7604">
        <v>201.17</v>
      </c>
      <c r="E7604">
        <v>190.62</v>
      </c>
      <c r="F7604">
        <v>194.49</v>
      </c>
      <c r="G7604">
        <v>210.95</v>
      </c>
      <c r="H7604">
        <v>3.2720039999999999E-2</v>
      </c>
      <c r="I7604">
        <v>0.57101394000000005</v>
      </c>
      <c r="J7604">
        <v>0.58483764000000005</v>
      </c>
      <c r="K7604">
        <v>0.37988158</v>
      </c>
      <c r="L7604">
        <v>11610</v>
      </c>
      <c r="M7604">
        <v>0.21</v>
      </c>
      <c r="N7604" t="s">
        <v>15210</v>
      </c>
    </row>
    <row r="7605" spans="1:14">
      <c r="A7605" t="s">
        <v>15213</v>
      </c>
      <c r="B7605">
        <v>1090.0899999999999</v>
      </c>
      <c r="C7605">
        <v>1142.8699999999999</v>
      </c>
      <c r="D7605">
        <v>965.86</v>
      </c>
      <c r="E7605">
        <v>940.92</v>
      </c>
      <c r="F7605">
        <v>1145.3699999999999</v>
      </c>
      <c r="G7605">
        <v>947.22</v>
      </c>
      <c r="H7605">
        <v>-7.9088500000000006E-2</v>
      </c>
      <c r="I7605">
        <v>0.53871374000000005</v>
      </c>
      <c r="J7605">
        <v>0.55202344000000003</v>
      </c>
      <c r="K7605">
        <v>0.4508549</v>
      </c>
      <c r="L7605">
        <v>2064</v>
      </c>
      <c r="M7605">
        <v>0</v>
      </c>
      <c r="N7605" t="s">
        <v>15212</v>
      </c>
    </row>
    <row r="7606" spans="1:14">
      <c r="A7606" t="s">
        <v>15215</v>
      </c>
      <c r="B7606">
        <v>345.99</v>
      </c>
      <c r="C7606">
        <v>367.59</v>
      </c>
      <c r="D7606">
        <v>388.1</v>
      </c>
      <c r="E7606">
        <v>368.25</v>
      </c>
      <c r="F7606">
        <v>343.22</v>
      </c>
      <c r="G7606">
        <v>369.34</v>
      </c>
      <c r="H7606">
        <v>-2.6829200000000001E-2</v>
      </c>
      <c r="I7606">
        <v>0.67311401999999998</v>
      </c>
      <c r="J7606">
        <v>0.68693291999999995</v>
      </c>
      <c r="K7606">
        <v>0.20646983999999999</v>
      </c>
      <c r="L7606">
        <v>12487</v>
      </c>
      <c r="M7606">
        <v>0.29499999999999998</v>
      </c>
      <c r="N7606" t="s">
        <v>15214</v>
      </c>
    </row>
    <row r="7607" spans="1:14">
      <c r="A7607" t="s">
        <v>15217</v>
      </c>
      <c r="B7607">
        <v>193.83</v>
      </c>
      <c r="C7607">
        <v>186.34</v>
      </c>
      <c r="D7607">
        <v>193.8</v>
      </c>
      <c r="E7607">
        <v>195.45</v>
      </c>
      <c r="F7607">
        <v>200.12</v>
      </c>
      <c r="G7607">
        <v>190.22</v>
      </c>
      <c r="H7607">
        <v>2.9345340000000001E-2</v>
      </c>
      <c r="I7607">
        <v>0.35941643000000001</v>
      </c>
      <c r="J7607">
        <v>0.36729371999999999</v>
      </c>
      <c r="K7607">
        <v>1.0698265600000001</v>
      </c>
      <c r="L7607">
        <v>10473</v>
      </c>
      <c r="M7607">
        <v>0.14499999999999999</v>
      </c>
      <c r="N7607" t="s">
        <v>15216</v>
      </c>
    </row>
    <row r="7608" spans="1:14">
      <c r="A7608" t="s">
        <v>15219</v>
      </c>
      <c r="B7608">
        <v>157.91999999999999</v>
      </c>
      <c r="C7608">
        <v>164.8</v>
      </c>
      <c r="D7608">
        <v>131.35</v>
      </c>
      <c r="E7608">
        <v>129.22</v>
      </c>
      <c r="F7608">
        <v>153.97999999999999</v>
      </c>
      <c r="G7608">
        <v>137.65</v>
      </c>
      <c r="H7608">
        <v>-0.1065831</v>
      </c>
      <c r="I7608">
        <v>0.44094220000000001</v>
      </c>
      <c r="J7608">
        <v>0.45202720000000002</v>
      </c>
      <c r="K7608">
        <v>0.73032083000000003</v>
      </c>
      <c r="L7608">
        <v>2065</v>
      </c>
      <c r="M7608">
        <v>0</v>
      </c>
      <c r="N7608" t="s">
        <v>15218</v>
      </c>
    </row>
    <row r="7609" spans="1:14">
      <c r="A7609" t="s">
        <v>15221</v>
      </c>
      <c r="B7609">
        <v>107.76</v>
      </c>
      <c r="C7609">
        <v>101.67</v>
      </c>
      <c r="D7609">
        <v>103.66</v>
      </c>
      <c r="E7609">
        <v>98.08</v>
      </c>
      <c r="F7609">
        <v>92.27</v>
      </c>
      <c r="G7609">
        <v>100.57</v>
      </c>
      <c r="H7609">
        <v>-0.1064702</v>
      </c>
      <c r="I7609">
        <v>7.44779E-2</v>
      </c>
      <c r="J7609">
        <v>6.902237E-2</v>
      </c>
      <c r="K7609">
        <v>5.7527731700000002</v>
      </c>
      <c r="L7609">
        <v>5744</v>
      </c>
      <c r="M7609">
        <v>3.2000000000000001E-2</v>
      </c>
      <c r="N7609" t="s">
        <v>15220</v>
      </c>
    </row>
    <row r="7610" spans="1:14">
      <c r="A7610" t="s">
        <v>15223</v>
      </c>
      <c r="B7610">
        <v>209.73</v>
      </c>
      <c r="C7610">
        <v>204.31</v>
      </c>
      <c r="D7610">
        <v>208.94</v>
      </c>
      <c r="E7610">
        <v>213.97</v>
      </c>
      <c r="F7610">
        <v>204.84</v>
      </c>
      <c r="G7610">
        <v>209.7</v>
      </c>
      <c r="H7610">
        <v>1.261703E-2</v>
      </c>
      <c r="I7610">
        <v>0.59158487000000004</v>
      </c>
      <c r="J7610">
        <v>0.60544425999999996</v>
      </c>
      <c r="K7610">
        <v>0.33911755999999998</v>
      </c>
      <c r="L7610">
        <v>11135</v>
      </c>
      <c r="M7610">
        <v>0.17799999999999999</v>
      </c>
      <c r="N7610" t="s">
        <v>15222</v>
      </c>
    </row>
    <row r="7611" spans="1:14">
      <c r="A7611" t="s">
        <v>15225</v>
      </c>
      <c r="B7611">
        <v>176.4</v>
      </c>
      <c r="C7611">
        <v>181.76</v>
      </c>
      <c r="D7611">
        <v>176.32</v>
      </c>
      <c r="E7611">
        <v>142.84</v>
      </c>
      <c r="F7611">
        <v>160.71</v>
      </c>
      <c r="G7611">
        <v>147.25</v>
      </c>
      <c r="H7611">
        <v>-0.24731800000000001</v>
      </c>
      <c r="I7611">
        <v>9.5421499999999992E-3</v>
      </c>
      <c r="J7611">
        <v>8.8495899999999992E-3</v>
      </c>
      <c r="K7611">
        <v>21.777571200000001</v>
      </c>
      <c r="L7611">
        <v>9317</v>
      </c>
      <c r="M7611">
        <v>0.105</v>
      </c>
      <c r="N7611" t="s">
        <v>15224</v>
      </c>
    </row>
    <row r="7612" spans="1:14">
      <c r="A7612" t="s">
        <v>15227</v>
      </c>
      <c r="B7612">
        <v>444.05</v>
      </c>
      <c r="C7612">
        <v>406.2</v>
      </c>
      <c r="D7612">
        <v>463.45</v>
      </c>
      <c r="E7612">
        <v>461.36</v>
      </c>
      <c r="F7612">
        <v>496.96</v>
      </c>
      <c r="G7612">
        <v>476.84</v>
      </c>
      <c r="H7612">
        <v>0.12906728000000001</v>
      </c>
      <c r="I7612">
        <v>0.11411486999999999</v>
      </c>
      <c r="J7612">
        <v>0.10740242999999999</v>
      </c>
      <c r="K7612">
        <v>4.0611991999999999</v>
      </c>
      <c r="L7612">
        <v>8395</v>
      </c>
      <c r="M7612">
        <v>8.1000000000000003E-2</v>
      </c>
      <c r="N7612" t="s">
        <v>15226</v>
      </c>
    </row>
    <row r="7613" spans="1:14">
      <c r="A7613" t="s">
        <v>15229</v>
      </c>
      <c r="B7613">
        <v>173.15</v>
      </c>
      <c r="C7613">
        <v>201.68</v>
      </c>
      <c r="D7613">
        <v>156.13999999999999</v>
      </c>
      <c r="E7613">
        <v>184.28</v>
      </c>
      <c r="F7613">
        <v>171.77</v>
      </c>
      <c r="G7613">
        <v>171.2</v>
      </c>
      <c r="H7613">
        <v>-2.9567999999999999E-3</v>
      </c>
      <c r="I7613">
        <v>0.98032487000000001</v>
      </c>
      <c r="J7613">
        <v>0.98124712000000003</v>
      </c>
      <c r="K7613">
        <v>6.8800000000000003E-4</v>
      </c>
      <c r="L7613">
        <v>13748</v>
      </c>
      <c r="M7613">
        <v>0.66600000000000004</v>
      </c>
      <c r="N7613" t="s">
        <v>15228</v>
      </c>
    </row>
    <row r="7614" spans="1:14">
      <c r="A7614" t="s">
        <v>15231</v>
      </c>
      <c r="B7614">
        <v>234.72</v>
      </c>
      <c r="C7614">
        <v>241.3</v>
      </c>
      <c r="D7614">
        <v>266.20999999999998</v>
      </c>
      <c r="E7614">
        <v>247.31</v>
      </c>
      <c r="F7614">
        <v>230.05</v>
      </c>
      <c r="G7614">
        <v>230.71</v>
      </c>
      <c r="H7614">
        <v>-6.6661600000000001E-2</v>
      </c>
      <c r="I7614">
        <v>0.36186762</v>
      </c>
      <c r="J7614">
        <v>0.36976300000000001</v>
      </c>
      <c r="K7614">
        <v>1.05767056</v>
      </c>
      <c r="L7614">
        <v>8731</v>
      </c>
      <c r="M7614">
        <v>8.8999999999999996E-2</v>
      </c>
      <c r="N7614" t="s">
        <v>15230</v>
      </c>
    </row>
    <row r="7615" spans="1:14">
      <c r="A7615" t="s">
        <v>15233</v>
      </c>
      <c r="B7615">
        <v>109.16</v>
      </c>
      <c r="C7615">
        <v>104.18</v>
      </c>
      <c r="D7615">
        <v>96.55</v>
      </c>
      <c r="E7615">
        <v>107.43</v>
      </c>
      <c r="F7615">
        <v>112.57</v>
      </c>
      <c r="G7615">
        <v>104.58</v>
      </c>
      <c r="H7615">
        <v>6.7985160000000003E-2</v>
      </c>
      <c r="I7615">
        <v>0.32203609</v>
      </c>
      <c r="J7615">
        <v>0.32756191000000001</v>
      </c>
      <c r="K7615">
        <v>1.2745511700000001</v>
      </c>
      <c r="L7615">
        <v>6838</v>
      </c>
      <c r="M7615">
        <v>4.9000000000000002E-2</v>
      </c>
      <c r="N7615" t="s">
        <v>15232</v>
      </c>
    </row>
    <row r="7616" spans="1:14">
      <c r="A7616" t="s">
        <v>15235</v>
      </c>
      <c r="B7616">
        <v>904.63</v>
      </c>
      <c r="C7616">
        <v>920.47</v>
      </c>
      <c r="D7616">
        <v>759.87</v>
      </c>
      <c r="E7616">
        <v>867.94</v>
      </c>
      <c r="F7616">
        <v>996.68</v>
      </c>
      <c r="G7616">
        <v>836.33</v>
      </c>
      <c r="H7616">
        <v>6.4448950000000005E-2</v>
      </c>
      <c r="I7616">
        <v>0.61158087000000005</v>
      </c>
      <c r="J7616">
        <v>0.62597643000000003</v>
      </c>
      <c r="K7616">
        <v>0.30251004999999997</v>
      </c>
      <c r="L7616">
        <v>2066</v>
      </c>
      <c r="M7616">
        <v>0</v>
      </c>
      <c r="N7616" t="s">
        <v>15234</v>
      </c>
    </row>
    <row r="7617" spans="1:14">
      <c r="A7617" t="s">
        <v>15237</v>
      </c>
      <c r="B7617">
        <v>937.54</v>
      </c>
      <c r="C7617">
        <v>1105.3499999999999</v>
      </c>
      <c r="D7617">
        <v>945.34</v>
      </c>
      <c r="E7617">
        <v>990.33</v>
      </c>
      <c r="F7617">
        <v>937.01</v>
      </c>
      <c r="G7617">
        <v>966.68</v>
      </c>
      <c r="H7617">
        <v>-4.2377600000000001E-2</v>
      </c>
      <c r="I7617">
        <v>0.62705361000000004</v>
      </c>
      <c r="J7617">
        <v>0.64120211000000005</v>
      </c>
      <c r="K7617">
        <v>0.27609307</v>
      </c>
      <c r="L7617">
        <v>13189</v>
      </c>
      <c r="M7617">
        <v>0.42099999999999999</v>
      </c>
      <c r="N7617" t="s">
        <v>15236</v>
      </c>
    </row>
    <row r="7618" spans="1:14">
      <c r="A7618" t="s">
        <v>15239</v>
      </c>
      <c r="B7618">
        <v>133.06</v>
      </c>
      <c r="C7618">
        <v>124.34</v>
      </c>
      <c r="D7618">
        <v>131.65</v>
      </c>
      <c r="E7618">
        <v>132.85</v>
      </c>
      <c r="F7618">
        <v>123.81</v>
      </c>
      <c r="G7618">
        <v>130.97999999999999</v>
      </c>
      <c r="H7618">
        <v>-5.2674000000000002E-3</v>
      </c>
      <c r="I7618">
        <v>0.90930217999999996</v>
      </c>
      <c r="J7618">
        <v>0.91351784999999996</v>
      </c>
      <c r="K7618">
        <v>1.471389E-2</v>
      </c>
      <c r="L7618">
        <v>13759</v>
      </c>
      <c r="M7618">
        <v>0.67800000000000005</v>
      </c>
      <c r="N7618" t="s">
        <v>15238</v>
      </c>
    </row>
    <row r="7619" spans="1:14">
      <c r="A7619" t="s">
        <v>15241</v>
      </c>
      <c r="B7619">
        <v>456.94</v>
      </c>
      <c r="C7619">
        <v>439.61</v>
      </c>
      <c r="D7619">
        <v>451.19</v>
      </c>
      <c r="E7619">
        <v>454.66</v>
      </c>
      <c r="F7619">
        <v>480.41</v>
      </c>
      <c r="G7619">
        <v>438.98</v>
      </c>
      <c r="H7619">
        <v>2.7081810000000001E-2</v>
      </c>
      <c r="I7619">
        <v>0.54754303000000004</v>
      </c>
      <c r="J7619">
        <v>0.56109671000000005</v>
      </c>
      <c r="K7619">
        <v>0.43055902000000001</v>
      </c>
      <c r="L7619">
        <v>5127</v>
      </c>
      <c r="M7619">
        <v>0.02</v>
      </c>
      <c r="N7619" t="s">
        <v>15240</v>
      </c>
    </row>
    <row r="7620" spans="1:14">
      <c r="A7620" t="s">
        <v>15243</v>
      </c>
      <c r="B7620">
        <v>117.65</v>
      </c>
      <c r="C7620">
        <v>110.57</v>
      </c>
      <c r="D7620">
        <v>111.5</v>
      </c>
      <c r="E7620">
        <v>130.54</v>
      </c>
      <c r="F7620">
        <v>117.71</v>
      </c>
      <c r="G7620">
        <v>113.16</v>
      </c>
      <c r="H7620">
        <v>8.7195960000000003E-2</v>
      </c>
      <c r="I7620">
        <v>0.26638742999999998</v>
      </c>
      <c r="J7620">
        <v>0.26865157000000001</v>
      </c>
      <c r="K7620">
        <v>1.6656571899999999</v>
      </c>
      <c r="L7620">
        <v>9185</v>
      </c>
      <c r="M7620">
        <v>9.9000000000000005E-2</v>
      </c>
      <c r="N7620" t="s">
        <v>15242</v>
      </c>
    </row>
    <row r="7621" spans="1:14">
      <c r="A7621" t="s">
        <v>15245</v>
      </c>
      <c r="B7621">
        <v>1211.1099999999999</v>
      </c>
      <c r="C7621">
        <v>1104.08</v>
      </c>
      <c r="D7621">
        <v>1239.52</v>
      </c>
      <c r="E7621">
        <v>1140.47</v>
      </c>
      <c r="F7621">
        <v>1175.99</v>
      </c>
      <c r="G7621">
        <v>1141.47</v>
      </c>
      <c r="H7621">
        <v>-3.8186299999999999E-2</v>
      </c>
      <c r="I7621">
        <v>0.51127456000000004</v>
      </c>
      <c r="J7621">
        <v>0.52452012000000003</v>
      </c>
      <c r="K7621">
        <v>0.51860059000000003</v>
      </c>
      <c r="L7621">
        <v>8732</v>
      </c>
      <c r="M7621">
        <v>8.8999999999999996E-2</v>
      </c>
      <c r="N7621" t="s">
        <v>15244</v>
      </c>
    </row>
    <row r="7622" spans="1:14">
      <c r="A7622" t="s">
        <v>15247</v>
      </c>
      <c r="B7622">
        <v>118.97</v>
      </c>
      <c r="C7622">
        <v>124.08</v>
      </c>
      <c r="D7622">
        <v>116.89</v>
      </c>
      <c r="E7622">
        <v>125.24</v>
      </c>
      <c r="F7622">
        <v>127.56</v>
      </c>
      <c r="G7622">
        <v>121.64</v>
      </c>
      <c r="H7622">
        <v>5.7156400000000003E-2</v>
      </c>
      <c r="I7622">
        <v>0.15266647</v>
      </c>
      <c r="J7622">
        <v>0.14699920999999999</v>
      </c>
      <c r="K7622">
        <v>3.1084632399999998</v>
      </c>
      <c r="L7622">
        <v>2067</v>
      </c>
      <c r="M7622">
        <v>0</v>
      </c>
      <c r="N7622" t="s">
        <v>15246</v>
      </c>
    </row>
    <row r="7623" spans="1:14">
      <c r="A7623" t="s">
        <v>15249</v>
      </c>
      <c r="B7623">
        <v>272.75</v>
      </c>
      <c r="C7623">
        <v>252.41</v>
      </c>
      <c r="D7623">
        <v>264.06</v>
      </c>
      <c r="E7623">
        <v>266.17</v>
      </c>
      <c r="F7623">
        <v>265.98</v>
      </c>
      <c r="G7623">
        <v>250.81</v>
      </c>
      <c r="H7623">
        <v>-1.1317799999999999E-2</v>
      </c>
      <c r="I7623">
        <v>0.80588095000000004</v>
      </c>
      <c r="J7623">
        <v>0.81536757999999998</v>
      </c>
      <c r="K7623">
        <v>6.8920930000000005E-2</v>
      </c>
      <c r="L7623">
        <v>6885</v>
      </c>
      <c r="M7623">
        <v>0.05</v>
      </c>
      <c r="N7623" t="s">
        <v>15248</v>
      </c>
    </row>
    <row r="7624" spans="1:14">
      <c r="A7624" t="s">
        <v>15251</v>
      </c>
      <c r="B7624">
        <v>693.05</v>
      </c>
      <c r="C7624">
        <v>959.07</v>
      </c>
      <c r="D7624">
        <v>794.37</v>
      </c>
      <c r="E7624">
        <v>781.93</v>
      </c>
      <c r="F7624">
        <v>722.01</v>
      </c>
      <c r="G7624">
        <v>744.07</v>
      </c>
      <c r="H7624">
        <v>-0.10997</v>
      </c>
      <c r="I7624">
        <v>0.47592546000000002</v>
      </c>
      <c r="J7624">
        <v>0.48851545000000002</v>
      </c>
      <c r="K7624">
        <v>0.61746736000000002</v>
      </c>
      <c r="L7624">
        <v>9358</v>
      </c>
      <c r="M7624">
        <v>0.107</v>
      </c>
      <c r="N7624" t="s">
        <v>15250</v>
      </c>
    </row>
    <row r="7625" spans="1:14">
      <c r="A7625" t="s">
        <v>15253</v>
      </c>
      <c r="B7625">
        <v>195.81</v>
      </c>
      <c r="C7625">
        <v>230.03</v>
      </c>
      <c r="D7625">
        <v>169.04</v>
      </c>
      <c r="E7625">
        <v>195.97</v>
      </c>
      <c r="F7625">
        <v>200.95</v>
      </c>
      <c r="G7625">
        <v>190.34</v>
      </c>
      <c r="H7625">
        <v>-7.5310000000000004E-3</v>
      </c>
      <c r="I7625">
        <v>0.95669042999999998</v>
      </c>
      <c r="J7625">
        <v>0.95863509999999996</v>
      </c>
      <c r="K7625">
        <v>3.3392500000000002E-3</v>
      </c>
      <c r="L7625">
        <v>2068</v>
      </c>
      <c r="M7625">
        <v>0</v>
      </c>
      <c r="N7625" t="s">
        <v>15252</v>
      </c>
    </row>
    <row r="7626" spans="1:14">
      <c r="A7626" t="s">
        <v>15255</v>
      </c>
      <c r="B7626">
        <v>327.68</v>
      </c>
      <c r="C7626">
        <v>356.54</v>
      </c>
      <c r="D7626">
        <v>357.94</v>
      </c>
      <c r="E7626">
        <v>371.6</v>
      </c>
      <c r="F7626">
        <v>360.99</v>
      </c>
      <c r="G7626">
        <v>368.63</v>
      </c>
      <c r="H7626">
        <v>8.0604510000000004E-2</v>
      </c>
      <c r="I7626">
        <v>0.13678951</v>
      </c>
      <c r="J7626">
        <v>0.13055828</v>
      </c>
      <c r="K7626">
        <v>3.45045511</v>
      </c>
      <c r="L7626">
        <v>11611</v>
      </c>
      <c r="M7626">
        <v>0.21</v>
      </c>
      <c r="N7626" t="s">
        <v>15254</v>
      </c>
    </row>
    <row r="7627" spans="1:14">
      <c r="A7627" t="s">
        <v>15257</v>
      </c>
      <c r="B7627">
        <v>912.3</v>
      </c>
      <c r="C7627">
        <v>920.28</v>
      </c>
      <c r="D7627">
        <v>1008.48</v>
      </c>
      <c r="E7627">
        <v>958.43</v>
      </c>
      <c r="F7627">
        <v>983.38</v>
      </c>
      <c r="G7627">
        <v>893.57</v>
      </c>
      <c r="H7627">
        <v>-2.5630000000000002E-3</v>
      </c>
      <c r="I7627">
        <v>0.96900602999999996</v>
      </c>
      <c r="J7627">
        <v>0.97040724</v>
      </c>
      <c r="K7627">
        <v>1.709E-3</v>
      </c>
      <c r="L7627">
        <v>9754</v>
      </c>
      <c r="M7627">
        <v>0.11799999999999999</v>
      </c>
      <c r="N7627" t="s">
        <v>15256</v>
      </c>
    </row>
    <row r="7628" spans="1:14">
      <c r="A7628" t="s">
        <v>15259</v>
      </c>
      <c r="B7628">
        <v>962.33</v>
      </c>
      <c r="C7628">
        <v>814.62</v>
      </c>
      <c r="D7628">
        <v>954.73</v>
      </c>
      <c r="E7628">
        <v>939.61</v>
      </c>
      <c r="F7628">
        <v>1014.6</v>
      </c>
      <c r="G7628">
        <v>847.25</v>
      </c>
      <c r="H7628">
        <v>3.6645740000000003E-2</v>
      </c>
      <c r="I7628">
        <v>0.75288438000000002</v>
      </c>
      <c r="J7628">
        <v>0.76471418000000002</v>
      </c>
      <c r="K7628">
        <v>0.11373554</v>
      </c>
      <c r="L7628">
        <v>13972</v>
      </c>
      <c r="M7628">
        <v>0.91600000000000004</v>
      </c>
      <c r="N7628" t="s">
        <v>15258</v>
      </c>
    </row>
    <row r="7629" spans="1:14">
      <c r="A7629" t="s">
        <v>15261</v>
      </c>
      <c r="B7629">
        <v>890.46</v>
      </c>
      <c r="C7629">
        <v>915.53</v>
      </c>
      <c r="D7629">
        <v>723.88</v>
      </c>
      <c r="E7629">
        <v>825.45</v>
      </c>
      <c r="F7629">
        <v>880.3</v>
      </c>
      <c r="G7629">
        <v>869.93</v>
      </c>
      <c r="H7629">
        <v>3.3055630000000003E-2</v>
      </c>
      <c r="I7629">
        <v>0.77999996999999999</v>
      </c>
      <c r="J7629">
        <v>0.79052597999999996</v>
      </c>
      <c r="K7629">
        <v>8.9258660000000004E-2</v>
      </c>
      <c r="L7629">
        <v>5512</v>
      </c>
      <c r="M7629">
        <v>2.8000000000000001E-2</v>
      </c>
      <c r="N7629" t="s">
        <v>15260</v>
      </c>
    </row>
    <row r="7630" spans="1:14">
      <c r="A7630" t="s">
        <v>15263</v>
      </c>
      <c r="B7630">
        <v>403.3</v>
      </c>
      <c r="C7630">
        <v>413.58</v>
      </c>
      <c r="D7630">
        <v>355.77</v>
      </c>
      <c r="E7630">
        <v>393.91</v>
      </c>
      <c r="F7630">
        <v>375.32</v>
      </c>
      <c r="G7630">
        <v>360.11</v>
      </c>
      <c r="H7630">
        <v>-5.2179900000000001E-2</v>
      </c>
      <c r="I7630">
        <v>0.53459193999999999</v>
      </c>
      <c r="J7630">
        <v>0.54770406000000005</v>
      </c>
      <c r="K7630">
        <v>0.46057197999999999</v>
      </c>
      <c r="L7630">
        <v>2069</v>
      </c>
      <c r="M7630">
        <v>0</v>
      </c>
      <c r="N7630" t="s">
        <v>15262</v>
      </c>
    </row>
    <row r="7631" spans="1:14">
      <c r="A7631" t="s">
        <v>15265</v>
      </c>
      <c r="B7631">
        <v>357.1</v>
      </c>
      <c r="C7631">
        <v>340.25</v>
      </c>
      <c r="D7631">
        <v>319.8</v>
      </c>
      <c r="E7631">
        <v>336.2</v>
      </c>
      <c r="F7631">
        <v>301.82</v>
      </c>
      <c r="G7631">
        <v>348.55</v>
      </c>
      <c r="H7631">
        <v>-4.5239799999999997E-2</v>
      </c>
      <c r="I7631">
        <v>0.59095529000000002</v>
      </c>
      <c r="J7631">
        <v>0.60482362000000001</v>
      </c>
      <c r="K7631">
        <v>0.34031729999999999</v>
      </c>
      <c r="L7631">
        <v>13681</v>
      </c>
      <c r="M7631">
        <v>0.628</v>
      </c>
      <c r="N7631" t="s">
        <v>15264</v>
      </c>
    </row>
    <row r="7632" spans="1:14">
      <c r="A7632" t="s">
        <v>15267</v>
      </c>
      <c r="B7632">
        <v>1908.83</v>
      </c>
      <c r="C7632">
        <v>1975.68</v>
      </c>
      <c r="D7632">
        <v>1660.33</v>
      </c>
      <c r="E7632">
        <v>1946.07</v>
      </c>
      <c r="F7632">
        <v>1978.48</v>
      </c>
      <c r="G7632">
        <v>1838.27</v>
      </c>
      <c r="H7632">
        <v>5.8932279999999997E-2</v>
      </c>
      <c r="I7632">
        <v>0.51763044999999996</v>
      </c>
      <c r="J7632">
        <v>0.53105678000000001</v>
      </c>
      <c r="K7632">
        <v>0.50225185999999999</v>
      </c>
      <c r="L7632">
        <v>11914</v>
      </c>
      <c r="M7632">
        <v>0.23400000000000001</v>
      </c>
      <c r="N7632" t="s">
        <v>15266</v>
      </c>
    </row>
    <row r="7633" spans="1:14">
      <c r="A7633" t="s">
        <v>15269</v>
      </c>
      <c r="B7633">
        <v>284.83999999999997</v>
      </c>
      <c r="C7633">
        <v>304.05</v>
      </c>
      <c r="D7633">
        <v>277.69</v>
      </c>
      <c r="E7633">
        <v>254.27</v>
      </c>
      <c r="F7633">
        <v>279.69</v>
      </c>
      <c r="G7633">
        <v>262.42</v>
      </c>
      <c r="H7633">
        <v>-0.12195599999999999</v>
      </c>
      <c r="I7633">
        <v>9.5601969999999994E-2</v>
      </c>
      <c r="J7633">
        <v>8.8669369999999997E-2</v>
      </c>
      <c r="K7633">
        <v>4.7173389400000003</v>
      </c>
      <c r="L7633">
        <v>6255</v>
      </c>
      <c r="M7633">
        <v>4.1000000000000002E-2</v>
      </c>
      <c r="N7633" t="s">
        <v>15268</v>
      </c>
    </row>
    <row r="7634" spans="1:14">
      <c r="A7634" t="s">
        <v>15271</v>
      </c>
      <c r="B7634">
        <v>906.15</v>
      </c>
      <c r="C7634">
        <v>900.5</v>
      </c>
      <c r="D7634">
        <v>997.11</v>
      </c>
      <c r="E7634">
        <v>959.46</v>
      </c>
      <c r="F7634">
        <v>936.67</v>
      </c>
      <c r="G7634">
        <v>958.86</v>
      </c>
      <c r="H7634">
        <v>2.761829E-2</v>
      </c>
      <c r="I7634">
        <v>0.60257148000000005</v>
      </c>
      <c r="J7634">
        <v>0.61677325000000005</v>
      </c>
      <c r="K7634">
        <v>0.31864964000000001</v>
      </c>
      <c r="L7634">
        <v>11275</v>
      </c>
      <c r="M7634">
        <v>0.187</v>
      </c>
      <c r="N7634" t="s">
        <v>15270</v>
      </c>
    </row>
    <row r="7635" spans="1:14">
      <c r="A7635" t="s">
        <v>15273</v>
      </c>
      <c r="B7635">
        <v>201.04</v>
      </c>
      <c r="C7635">
        <v>209.92</v>
      </c>
      <c r="D7635">
        <v>191.93</v>
      </c>
      <c r="E7635">
        <v>205.02</v>
      </c>
      <c r="F7635">
        <v>189.31</v>
      </c>
      <c r="G7635">
        <v>192.04</v>
      </c>
      <c r="H7635">
        <v>-3.9993399999999998E-2</v>
      </c>
      <c r="I7635">
        <v>0.48030139999999999</v>
      </c>
      <c r="J7635">
        <v>0.49307311999999998</v>
      </c>
      <c r="K7635">
        <v>0.60445473000000005</v>
      </c>
      <c r="L7635">
        <v>8258</v>
      </c>
      <c r="M7635">
        <v>0.08</v>
      </c>
      <c r="N7635" t="s">
        <v>15272</v>
      </c>
    </row>
    <row r="7636" spans="1:14">
      <c r="A7636" t="s">
        <v>15275</v>
      </c>
      <c r="B7636">
        <v>2858.6</v>
      </c>
      <c r="C7636">
        <v>2904.67</v>
      </c>
      <c r="D7636">
        <v>3090.05</v>
      </c>
      <c r="E7636">
        <v>2977.28</v>
      </c>
      <c r="F7636">
        <v>2736.18</v>
      </c>
      <c r="G7636">
        <v>2928.08</v>
      </c>
      <c r="H7636">
        <v>-3.5066699999999999E-2</v>
      </c>
      <c r="I7636">
        <v>0.52648587000000002</v>
      </c>
      <c r="J7636">
        <v>0.53992088999999999</v>
      </c>
      <c r="K7636">
        <v>0.48014531999999999</v>
      </c>
      <c r="L7636">
        <v>13148</v>
      </c>
      <c r="M7636">
        <v>0.40899999999999997</v>
      </c>
      <c r="N7636" t="s">
        <v>15274</v>
      </c>
    </row>
    <row r="7637" spans="1:14">
      <c r="A7637" t="s">
        <v>15277</v>
      </c>
      <c r="B7637">
        <v>100.48</v>
      </c>
      <c r="C7637">
        <v>105.29</v>
      </c>
      <c r="D7637">
        <v>97.79</v>
      </c>
      <c r="E7637">
        <v>111.87</v>
      </c>
      <c r="F7637">
        <v>104.68</v>
      </c>
      <c r="G7637">
        <v>107.38</v>
      </c>
      <c r="H7637">
        <v>9.3832899999999997E-2</v>
      </c>
      <c r="I7637">
        <v>8.8241539999999993E-2</v>
      </c>
      <c r="J7637">
        <v>8.1825090000000003E-2</v>
      </c>
      <c r="K7637">
        <v>5.0349962599999998</v>
      </c>
      <c r="L7637">
        <v>2070</v>
      </c>
      <c r="M7637">
        <v>0</v>
      </c>
      <c r="N7637" t="s">
        <v>15276</v>
      </c>
    </row>
    <row r="7638" spans="1:14">
      <c r="A7638" t="s">
        <v>15279</v>
      </c>
      <c r="B7638">
        <v>281.06</v>
      </c>
      <c r="C7638">
        <v>275.14999999999998</v>
      </c>
      <c r="D7638">
        <v>261.12</v>
      </c>
      <c r="E7638">
        <v>283.18</v>
      </c>
      <c r="F7638">
        <v>262.39999999999998</v>
      </c>
      <c r="G7638">
        <v>266.27</v>
      </c>
      <c r="H7638">
        <v>-9.8107999999999997E-3</v>
      </c>
      <c r="I7638">
        <v>0.84204756000000003</v>
      </c>
      <c r="J7638">
        <v>0.84970555999999997</v>
      </c>
      <c r="K7638">
        <v>4.5190760000000003E-2</v>
      </c>
      <c r="L7638">
        <v>10474</v>
      </c>
      <c r="M7638">
        <v>0.14499999999999999</v>
      </c>
      <c r="N7638" t="s">
        <v>15278</v>
      </c>
    </row>
    <row r="7639" spans="1:14">
      <c r="A7639" t="s">
        <v>15281</v>
      </c>
      <c r="B7639">
        <v>413.17</v>
      </c>
      <c r="C7639">
        <v>482.94</v>
      </c>
      <c r="D7639">
        <v>361.64</v>
      </c>
      <c r="E7639">
        <v>385.03</v>
      </c>
      <c r="F7639">
        <v>407.17</v>
      </c>
      <c r="G7639">
        <v>392.53</v>
      </c>
      <c r="H7639">
        <v>-7.6576199999999997E-2</v>
      </c>
      <c r="I7639">
        <v>0.56695149</v>
      </c>
      <c r="J7639">
        <v>0.58080524</v>
      </c>
      <c r="K7639">
        <v>0.38832509999999998</v>
      </c>
      <c r="L7639">
        <v>8003</v>
      </c>
      <c r="M7639">
        <v>7.1999999999999995E-2</v>
      </c>
      <c r="N7639" t="s">
        <v>15280</v>
      </c>
    </row>
    <row r="7640" spans="1:14">
      <c r="A7640" t="s">
        <v>15283</v>
      </c>
      <c r="B7640">
        <v>127.38</v>
      </c>
      <c r="C7640">
        <v>152.6</v>
      </c>
      <c r="D7640">
        <v>123.18</v>
      </c>
      <c r="E7640">
        <v>146.05000000000001</v>
      </c>
      <c r="F7640">
        <v>152.19</v>
      </c>
      <c r="G7640">
        <v>151.4</v>
      </c>
      <c r="H7640">
        <v>0.16367978999999999</v>
      </c>
      <c r="I7640">
        <v>0.16937115999999999</v>
      </c>
      <c r="J7640">
        <v>0.16436790000000001</v>
      </c>
      <c r="K7640">
        <v>2.8034981299999999</v>
      </c>
      <c r="L7640">
        <v>6165</v>
      </c>
      <c r="M7640">
        <v>3.9E-2</v>
      </c>
      <c r="N7640" t="s">
        <v>15282</v>
      </c>
    </row>
    <row r="7641" spans="1:14">
      <c r="A7641" t="s">
        <v>15285</v>
      </c>
      <c r="B7641">
        <v>228.72</v>
      </c>
      <c r="C7641">
        <v>238</v>
      </c>
      <c r="D7641">
        <v>231.12</v>
      </c>
      <c r="E7641">
        <v>233.31</v>
      </c>
      <c r="F7641">
        <v>236.19</v>
      </c>
      <c r="G7641">
        <v>230.16</v>
      </c>
      <c r="H7641">
        <v>3.8823199999999999E-3</v>
      </c>
      <c r="I7641">
        <v>0.85748089999999999</v>
      </c>
      <c r="J7641">
        <v>0.86444030999999999</v>
      </c>
      <c r="K7641">
        <v>3.666229E-2</v>
      </c>
      <c r="L7641">
        <v>11995</v>
      </c>
      <c r="M7641">
        <v>0.24199999999999999</v>
      </c>
      <c r="N7641" t="s">
        <v>15284</v>
      </c>
    </row>
    <row r="7642" spans="1:14">
      <c r="A7642" t="s">
        <v>15287</v>
      </c>
      <c r="B7642">
        <v>166.93</v>
      </c>
      <c r="C7642">
        <v>137.99</v>
      </c>
      <c r="D7642">
        <v>144.12</v>
      </c>
      <c r="E7642">
        <v>158.75</v>
      </c>
      <c r="F7642">
        <v>128.79</v>
      </c>
      <c r="G7642">
        <v>141.6</v>
      </c>
      <c r="H7642">
        <v>-6.5826399999999993E-2</v>
      </c>
      <c r="I7642">
        <v>0.61385856999999999</v>
      </c>
      <c r="J7642">
        <v>0.62807040000000003</v>
      </c>
      <c r="K7642">
        <v>0.29851937000000001</v>
      </c>
      <c r="L7642">
        <v>14185</v>
      </c>
      <c r="M7642">
        <v>1.5660000000000001</v>
      </c>
      <c r="N7642" t="s">
        <v>15286</v>
      </c>
    </row>
    <row r="7643" spans="1:14">
      <c r="A7643" t="s">
        <v>15289</v>
      </c>
      <c r="B7643">
        <v>66.91</v>
      </c>
      <c r="C7643">
        <v>65.47</v>
      </c>
      <c r="D7643">
        <v>70.010000000000005</v>
      </c>
      <c r="E7643">
        <v>61.65</v>
      </c>
      <c r="F7643">
        <v>65.540000000000006</v>
      </c>
      <c r="G7643">
        <v>69.709999999999994</v>
      </c>
      <c r="H7643">
        <v>-4.09249E-2</v>
      </c>
      <c r="I7643">
        <v>0.52320180000000005</v>
      </c>
      <c r="J7643">
        <v>0.53655302000000005</v>
      </c>
      <c r="K7643">
        <v>0.48825400000000002</v>
      </c>
      <c r="L7643">
        <v>2071</v>
      </c>
      <c r="M7643">
        <v>0</v>
      </c>
      <c r="N7643" t="s">
        <v>15288</v>
      </c>
    </row>
    <row r="7644" spans="1:14">
      <c r="A7644" t="s">
        <v>15291</v>
      </c>
      <c r="B7644">
        <v>207.78</v>
      </c>
      <c r="C7644">
        <v>211</v>
      </c>
      <c r="D7644">
        <v>238.97</v>
      </c>
      <c r="E7644">
        <v>220.8</v>
      </c>
      <c r="F7644">
        <v>213.35</v>
      </c>
      <c r="G7644">
        <v>235.52</v>
      </c>
      <c r="H7644">
        <v>2.7560850000000001E-2</v>
      </c>
      <c r="I7644">
        <v>0.73636195999999998</v>
      </c>
      <c r="J7644">
        <v>0.74876677000000003</v>
      </c>
      <c r="K7644">
        <v>0.13031680000000001</v>
      </c>
      <c r="L7644">
        <v>7618</v>
      </c>
      <c r="M7644">
        <v>6.5000000000000002E-2</v>
      </c>
      <c r="N7644" t="s">
        <v>15290</v>
      </c>
    </row>
    <row r="7645" spans="1:14">
      <c r="A7645" t="s">
        <v>15293</v>
      </c>
      <c r="B7645">
        <v>3748.22</v>
      </c>
      <c r="C7645">
        <v>3492.89</v>
      </c>
      <c r="D7645">
        <v>4008.54</v>
      </c>
      <c r="E7645">
        <v>3904.51</v>
      </c>
      <c r="F7645">
        <v>3666.75</v>
      </c>
      <c r="G7645">
        <v>4036.95</v>
      </c>
      <c r="H7645">
        <v>4.6401810000000002E-2</v>
      </c>
      <c r="I7645">
        <v>0.54537055000000001</v>
      </c>
      <c r="J7645">
        <v>0.55889630000000001</v>
      </c>
      <c r="K7645">
        <v>0.43548822999999998</v>
      </c>
      <c r="L7645">
        <v>11719</v>
      </c>
      <c r="M7645">
        <v>0.218</v>
      </c>
      <c r="N7645" t="s">
        <v>15292</v>
      </c>
    </row>
    <row r="7646" spans="1:14">
      <c r="A7646" t="s">
        <v>15295</v>
      </c>
      <c r="B7646">
        <v>227.96</v>
      </c>
      <c r="C7646">
        <v>263.22000000000003</v>
      </c>
      <c r="D7646">
        <v>185.03</v>
      </c>
      <c r="E7646">
        <v>219.45</v>
      </c>
      <c r="F7646">
        <v>253.64</v>
      </c>
      <c r="G7646">
        <v>202.92</v>
      </c>
      <c r="H7646">
        <v>8.2588699999999998E-3</v>
      </c>
      <c r="I7646">
        <v>0.96465323000000003</v>
      </c>
      <c r="J7646">
        <v>0.96618767999999999</v>
      </c>
      <c r="K7646">
        <v>2.2231999999999998E-3</v>
      </c>
      <c r="L7646">
        <v>7863</v>
      </c>
      <c r="M7646">
        <v>6.8000000000000005E-2</v>
      </c>
      <c r="N7646" t="s">
        <v>15294</v>
      </c>
    </row>
    <row r="7647" spans="1:14">
      <c r="A7647" t="s">
        <v>15297</v>
      </c>
      <c r="B7647">
        <v>277.76</v>
      </c>
      <c r="C7647">
        <v>296.14</v>
      </c>
      <c r="D7647">
        <v>279.70999999999998</v>
      </c>
      <c r="E7647">
        <v>293.41000000000003</v>
      </c>
      <c r="F7647">
        <v>302.44</v>
      </c>
      <c r="G7647">
        <v>296.11</v>
      </c>
      <c r="H7647">
        <v>6.3883389999999998E-2</v>
      </c>
      <c r="I7647">
        <v>0.11670521</v>
      </c>
      <c r="J7647">
        <v>0.10998283</v>
      </c>
      <c r="K7647">
        <v>3.9823082599999999</v>
      </c>
      <c r="L7647">
        <v>14160</v>
      </c>
      <c r="M7647">
        <v>1.393</v>
      </c>
      <c r="N7647" t="s">
        <v>15296</v>
      </c>
    </row>
    <row r="7648" spans="1:14">
      <c r="A7648" t="s">
        <v>15299</v>
      </c>
      <c r="B7648">
        <v>331.81</v>
      </c>
      <c r="C7648">
        <v>279.79000000000002</v>
      </c>
      <c r="D7648">
        <v>340.52</v>
      </c>
      <c r="E7648">
        <v>320.81</v>
      </c>
      <c r="F7648">
        <v>358.47</v>
      </c>
      <c r="G7648">
        <v>339.77</v>
      </c>
      <c r="H7648">
        <v>0.10189622</v>
      </c>
      <c r="I7648">
        <v>0.36668419000000002</v>
      </c>
      <c r="J7648">
        <v>0.37483187000000001</v>
      </c>
      <c r="K7648">
        <v>1.0341933400000001</v>
      </c>
      <c r="L7648">
        <v>14036</v>
      </c>
      <c r="M7648">
        <v>1.01</v>
      </c>
      <c r="N7648" t="s">
        <v>15298</v>
      </c>
    </row>
    <row r="7649" spans="1:14">
      <c r="A7649" t="s">
        <v>15301</v>
      </c>
      <c r="B7649">
        <v>116.48</v>
      </c>
      <c r="C7649">
        <v>97.19</v>
      </c>
      <c r="D7649">
        <v>140.33000000000001</v>
      </c>
      <c r="E7649">
        <v>116.07</v>
      </c>
      <c r="F7649">
        <v>107.31</v>
      </c>
      <c r="G7649">
        <v>136.72999999999999</v>
      </c>
      <c r="H7649">
        <v>3.3441319999999997E-2</v>
      </c>
      <c r="I7649">
        <v>0.86491872999999997</v>
      </c>
      <c r="J7649">
        <v>0.87150033999999998</v>
      </c>
      <c r="K7649">
        <v>3.2884219999999999E-2</v>
      </c>
      <c r="L7649">
        <v>2072</v>
      </c>
      <c r="M7649">
        <v>0</v>
      </c>
      <c r="N7649" t="s">
        <v>15300</v>
      </c>
    </row>
    <row r="7650" spans="1:14">
      <c r="A7650" t="s">
        <v>15303</v>
      </c>
      <c r="B7650">
        <v>109.44</v>
      </c>
      <c r="C7650">
        <v>127.14</v>
      </c>
      <c r="D7650">
        <v>136.78</v>
      </c>
      <c r="E7650">
        <v>108.6</v>
      </c>
      <c r="F7650">
        <v>94.96</v>
      </c>
      <c r="G7650">
        <v>123.22</v>
      </c>
      <c r="H7650">
        <v>-0.19425429999999999</v>
      </c>
      <c r="I7650">
        <v>0.24870175</v>
      </c>
      <c r="J7650">
        <v>0.24959517000000001</v>
      </c>
      <c r="K7650">
        <v>1.8192755700000001</v>
      </c>
      <c r="L7650">
        <v>2073</v>
      </c>
      <c r="M7650">
        <v>0</v>
      </c>
      <c r="N7650" t="s">
        <v>15302</v>
      </c>
    </row>
    <row r="7651" spans="1:14">
      <c r="A7651" t="s">
        <v>15305</v>
      </c>
      <c r="B7651">
        <v>297.14</v>
      </c>
      <c r="C7651">
        <v>290.08</v>
      </c>
      <c r="D7651">
        <v>333.71</v>
      </c>
      <c r="E7651">
        <v>319.76</v>
      </c>
      <c r="F7651">
        <v>328.32</v>
      </c>
      <c r="G7651">
        <v>318.97000000000003</v>
      </c>
      <c r="H7651">
        <v>7.3108090000000001E-2</v>
      </c>
      <c r="I7651">
        <v>0.31585015</v>
      </c>
      <c r="J7651">
        <v>0.32084204</v>
      </c>
      <c r="K7651">
        <v>1.31234462</v>
      </c>
      <c r="L7651">
        <v>12737</v>
      </c>
      <c r="M7651">
        <v>0.33</v>
      </c>
      <c r="N7651" t="s">
        <v>15304</v>
      </c>
    </row>
    <row r="7652" spans="1:14">
      <c r="A7652" t="s">
        <v>15307</v>
      </c>
      <c r="B7652">
        <v>107.85</v>
      </c>
      <c r="C7652">
        <v>99.79</v>
      </c>
      <c r="D7652">
        <v>111.01</v>
      </c>
      <c r="E7652">
        <v>106.46</v>
      </c>
      <c r="F7652">
        <v>101.76</v>
      </c>
      <c r="G7652">
        <v>105.48</v>
      </c>
      <c r="H7652">
        <v>-2.1410499999999999E-2</v>
      </c>
      <c r="I7652">
        <v>0.69063806000000005</v>
      </c>
      <c r="J7652">
        <v>0.70386599000000005</v>
      </c>
      <c r="K7652">
        <v>0.18324892000000001</v>
      </c>
      <c r="L7652">
        <v>8396</v>
      </c>
      <c r="M7652">
        <v>8.1000000000000003E-2</v>
      </c>
      <c r="N7652" t="s">
        <v>15306</v>
      </c>
    </row>
    <row r="7653" spans="1:14">
      <c r="A7653" t="s">
        <v>15309</v>
      </c>
      <c r="B7653">
        <v>701.09</v>
      </c>
      <c r="C7653">
        <v>704.89</v>
      </c>
      <c r="D7653">
        <v>705.63</v>
      </c>
      <c r="E7653">
        <v>724.3</v>
      </c>
      <c r="F7653">
        <v>844.82</v>
      </c>
      <c r="G7653">
        <v>695.58</v>
      </c>
      <c r="H7653">
        <v>9.5846039999999993E-2</v>
      </c>
      <c r="I7653">
        <v>0.32490932</v>
      </c>
      <c r="J7653">
        <v>0.33066445</v>
      </c>
      <c r="K7653">
        <v>1.2574078500000001</v>
      </c>
      <c r="L7653">
        <v>4509</v>
      </c>
      <c r="M7653">
        <v>6.0000000000000001E-3</v>
      </c>
      <c r="N7653" t="s">
        <v>15308</v>
      </c>
    </row>
    <row r="7654" spans="1:14">
      <c r="A7654" t="s">
        <v>15311</v>
      </c>
      <c r="B7654">
        <v>755.31</v>
      </c>
      <c r="C7654">
        <v>806.56</v>
      </c>
      <c r="D7654">
        <v>754.27</v>
      </c>
      <c r="E7654">
        <v>766.77</v>
      </c>
      <c r="F7654">
        <v>726.59</v>
      </c>
      <c r="G7654">
        <v>802.32</v>
      </c>
      <c r="H7654">
        <v>-1.3272900000000001E-2</v>
      </c>
      <c r="I7654">
        <v>0.81190331000000004</v>
      </c>
      <c r="J7654">
        <v>0.82114054000000003</v>
      </c>
      <c r="K7654">
        <v>6.4596780000000006E-2</v>
      </c>
      <c r="L7654">
        <v>4707</v>
      </c>
      <c r="M7654">
        <v>1.0999999999999999E-2</v>
      </c>
      <c r="N7654" t="s">
        <v>15310</v>
      </c>
    </row>
    <row r="7655" spans="1:14">
      <c r="A7655" t="s">
        <v>15313</v>
      </c>
      <c r="B7655">
        <v>130.28</v>
      </c>
      <c r="C7655">
        <v>130.30000000000001</v>
      </c>
      <c r="D7655">
        <v>147.76</v>
      </c>
      <c r="E7655">
        <v>141.33000000000001</v>
      </c>
      <c r="F7655">
        <v>127.32</v>
      </c>
      <c r="G7655">
        <v>139.28</v>
      </c>
      <c r="H7655">
        <v>-3.9800000000000002E-4</v>
      </c>
      <c r="I7655">
        <v>0.99610814000000003</v>
      </c>
      <c r="J7655">
        <v>0.99624325999999996</v>
      </c>
      <c r="K7655">
        <v>2.69E-5</v>
      </c>
      <c r="L7655">
        <v>10055</v>
      </c>
      <c r="M7655">
        <v>0.129</v>
      </c>
      <c r="N7655" t="s">
        <v>15312</v>
      </c>
    </row>
    <row r="7656" spans="1:14">
      <c r="A7656" t="s">
        <v>15315</v>
      </c>
      <c r="B7656">
        <v>90.12</v>
      </c>
      <c r="C7656">
        <v>99.43</v>
      </c>
      <c r="D7656">
        <v>83.74</v>
      </c>
      <c r="E7656">
        <v>85.21</v>
      </c>
      <c r="F7656">
        <v>86.12</v>
      </c>
      <c r="G7656">
        <v>85.32</v>
      </c>
      <c r="H7656">
        <v>-8.7063500000000002E-2</v>
      </c>
      <c r="I7656">
        <v>0.29279058000000002</v>
      </c>
      <c r="J7656">
        <v>0.29647660999999997</v>
      </c>
      <c r="K7656">
        <v>1.4648241099999999</v>
      </c>
      <c r="L7656">
        <v>2074</v>
      </c>
      <c r="M7656">
        <v>0</v>
      </c>
      <c r="N7656" t="s">
        <v>15314</v>
      </c>
    </row>
    <row r="7657" spans="1:14">
      <c r="A7657" t="s">
        <v>15317</v>
      </c>
      <c r="B7657">
        <v>56.27</v>
      </c>
      <c r="C7657">
        <v>59</v>
      </c>
      <c r="D7657">
        <v>62.19</v>
      </c>
      <c r="E7657">
        <v>52.84</v>
      </c>
      <c r="F7657">
        <v>49.57</v>
      </c>
      <c r="G7657">
        <v>56.86</v>
      </c>
      <c r="H7657">
        <v>-0.1570839</v>
      </c>
      <c r="I7657">
        <v>9.0631290000000003E-2</v>
      </c>
      <c r="J7657">
        <v>8.4090929999999994E-2</v>
      </c>
      <c r="K7657">
        <v>4.9275613700000003</v>
      </c>
      <c r="L7657">
        <v>2075</v>
      </c>
      <c r="M7657">
        <v>0</v>
      </c>
      <c r="N7657" t="s">
        <v>15316</v>
      </c>
    </row>
    <row r="7658" spans="1:14">
      <c r="A7658" t="s">
        <v>15319</v>
      </c>
      <c r="B7658">
        <v>488.34</v>
      </c>
      <c r="C7658">
        <v>496.07</v>
      </c>
      <c r="D7658">
        <v>474.64</v>
      </c>
      <c r="E7658">
        <v>521.16999999999996</v>
      </c>
      <c r="F7658">
        <v>488.99</v>
      </c>
      <c r="G7658">
        <v>445.25</v>
      </c>
      <c r="H7658">
        <v>-6.3629000000000003E-3</v>
      </c>
      <c r="I7658">
        <v>0.93050710000000003</v>
      </c>
      <c r="J7658">
        <v>0.93369857000000001</v>
      </c>
      <c r="K7658">
        <v>8.6161899999999993E-3</v>
      </c>
      <c r="L7658">
        <v>14170</v>
      </c>
      <c r="M7658">
        <v>1.462</v>
      </c>
      <c r="N7658" t="s">
        <v>15318</v>
      </c>
    </row>
    <row r="7659" spans="1:14">
      <c r="A7659" t="s">
        <v>15321</v>
      </c>
      <c r="B7659">
        <v>3201.08</v>
      </c>
      <c r="C7659">
        <v>3191.69</v>
      </c>
      <c r="D7659">
        <v>3157.35</v>
      </c>
      <c r="E7659">
        <v>3204.6</v>
      </c>
      <c r="F7659">
        <v>3266.96</v>
      </c>
      <c r="G7659">
        <v>3188.98</v>
      </c>
      <c r="H7659">
        <v>1.6531560000000001E-2</v>
      </c>
      <c r="I7659">
        <v>0.24788890999999999</v>
      </c>
      <c r="J7659">
        <v>0.24866041</v>
      </c>
      <c r="K7659">
        <v>1.82675875</v>
      </c>
      <c r="L7659">
        <v>5597</v>
      </c>
      <c r="M7659">
        <v>0.03</v>
      </c>
      <c r="N7659" t="s">
        <v>15320</v>
      </c>
    </row>
    <row r="7660" spans="1:14">
      <c r="A7660" t="s">
        <v>15323</v>
      </c>
      <c r="B7660">
        <v>116.42</v>
      </c>
      <c r="C7660">
        <v>139.25</v>
      </c>
      <c r="D7660">
        <v>114.01</v>
      </c>
      <c r="E7660">
        <v>121.01</v>
      </c>
      <c r="F7660">
        <v>149.78</v>
      </c>
      <c r="G7660">
        <v>134.56</v>
      </c>
      <c r="H7660">
        <v>0.13334809</v>
      </c>
      <c r="I7660">
        <v>0.35488923</v>
      </c>
      <c r="J7660">
        <v>0.36229552999999998</v>
      </c>
      <c r="K7660">
        <v>1.0926573399999999</v>
      </c>
      <c r="L7660">
        <v>8102</v>
      </c>
      <c r="M7660">
        <v>7.4999999999999997E-2</v>
      </c>
      <c r="N7660" t="s">
        <v>15322</v>
      </c>
    </row>
    <row r="7661" spans="1:14">
      <c r="A7661" t="s">
        <v>15325</v>
      </c>
      <c r="B7661">
        <v>419.51</v>
      </c>
      <c r="C7661">
        <v>443.47</v>
      </c>
      <c r="D7661">
        <v>414.75</v>
      </c>
      <c r="E7661">
        <v>430.8</v>
      </c>
      <c r="F7661">
        <v>428.96</v>
      </c>
      <c r="G7661">
        <v>403.18</v>
      </c>
      <c r="H7661">
        <v>-1.6832699999999999E-2</v>
      </c>
      <c r="I7661">
        <v>0.71506530000000001</v>
      </c>
      <c r="J7661">
        <v>0.72768882000000001</v>
      </c>
      <c r="K7661">
        <v>0.15364331000000001</v>
      </c>
      <c r="L7661">
        <v>5563</v>
      </c>
      <c r="M7661">
        <v>2.9000000000000001E-2</v>
      </c>
      <c r="N7661" t="s">
        <v>15324</v>
      </c>
    </row>
    <row r="7662" spans="1:14">
      <c r="A7662" t="s">
        <v>15327</v>
      </c>
      <c r="B7662">
        <v>200.41</v>
      </c>
      <c r="C7662">
        <v>224.64</v>
      </c>
      <c r="D7662">
        <v>208.73</v>
      </c>
      <c r="E7662">
        <v>216.31</v>
      </c>
      <c r="F7662">
        <v>177.82</v>
      </c>
      <c r="G7662">
        <v>220.65</v>
      </c>
      <c r="H7662">
        <v>-4.8976499999999999E-2</v>
      </c>
      <c r="I7662">
        <v>0.68029574999999998</v>
      </c>
      <c r="J7662">
        <v>0.69382946999999995</v>
      </c>
      <c r="K7662">
        <v>0.19674678000000001</v>
      </c>
      <c r="L7662">
        <v>12911</v>
      </c>
      <c r="M7662">
        <v>0.35699999999999998</v>
      </c>
      <c r="N7662" t="s">
        <v>15326</v>
      </c>
    </row>
    <row r="7663" spans="1:14">
      <c r="A7663" t="s">
        <v>15329</v>
      </c>
      <c r="B7663">
        <v>7491.18</v>
      </c>
      <c r="C7663">
        <v>7382.41</v>
      </c>
      <c r="D7663">
        <v>7496.27</v>
      </c>
      <c r="E7663">
        <v>7927.45</v>
      </c>
      <c r="F7663">
        <v>7956.67</v>
      </c>
      <c r="G7663">
        <v>7962.9</v>
      </c>
      <c r="H7663">
        <v>9.2285939999999997E-2</v>
      </c>
      <c r="I7663">
        <v>2.4699999999999999E-4</v>
      </c>
      <c r="J7663">
        <v>2.4000000000000001E-4</v>
      </c>
      <c r="K7663">
        <v>152.58711500000001</v>
      </c>
      <c r="L7663">
        <v>8925</v>
      </c>
      <c r="M7663">
        <v>9.6000000000000002E-2</v>
      </c>
      <c r="N7663" t="s">
        <v>15328</v>
      </c>
    </row>
    <row r="7664" spans="1:14">
      <c r="A7664" t="s">
        <v>15331</v>
      </c>
      <c r="B7664">
        <v>64.66</v>
      </c>
      <c r="C7664">
        <v>101.76</v>
      </c>
      <c r="D7664">
        <v>85.22</v>
      </c>
      <c r="E7664">
        <v>39.01</v>
      </c>
      <c r="F7664">
        <v>58.5</v>
      </c>
      <c r="G7664">
        <v>72.98</v>
      </c>
      <c r="H7664">
        <v>-0.58379420000000004</v>
      </c>
      <c r="I7664">
        <v>0.14776283000000001</v>
      </c>
      <c r="J7664">
        <v>0.14208646</v>
      </c>
      <c r="K7664">
        <v>3.2080061500000001</v>
      </c>
      <c r="L7664">
        <v>12567</v>
      </c>
      <c r="M7664">
        <v>0.307</v>
      </c>
      <c r="N7664" t="s">
        <v>15330</v>
      </c>
    </row>
    <row r="7665" spans="1:14">
      <c r="A7665" t="s">
        <v>15333</v>
      </c>
      <c r="B7665">
        <v>312</v>
      </c>
      <c r="C7665">
        <v>312.95</v>
      </c>
      <c r="D7665">
        <v>296.82</v>
      </c>
      <c r="E7665">
        <v>518.01</v>
      </c>
      <c r="F7665">
        <v>312.36</v>
      </c>
      <c r="G7665">
        <v>293.87</v>
      </c>
      <c r="H7665">
        <v>0.23810041000000001</v>
      </c>
      <c r="I7665">
        <v>0.41218589</v>
      </c>
      <c r="J7665">
        <v>0.42214584999999999</v>
      </c>
      <c r="K7665">
        <v>0.83634081999999998</v>
      </c>
      <c r="L7665">
        <v>30</v>
      </c>
      <c r="M7665">
        <v>-0.23</v>
      </c>
      <c r="N7665" t="s">
        <v>15332</v>
      </c>
    </row>
    <row r="7666" spans="1:14">
      <c r="A7666" t="s">
        <v>15335</v>
      </c>
      <c r="B7666">
        <v>496.56</v>
      </c>
      <c r="C7666">
        <v>474.36</v>
      </c>
      <c r="D7666">
        <v>498.49</v>
      </c>
      <c r="E7666">
        <v>471.99</v>
      </c>
      <c r="F7666">
        <v>428.38</v>
      </c>
      <c r="G7666">
        <v>456.54</v>
      </c>
      <c r="H7666">
        <v>-0.1157088</v>
      </c>
      <c r="I7666">
        <v>6.9669510000000004E-2</v>
      </c>
      <c r="J7666">
        <v>6.4500269999999998E-2</v>
      </c>
      <c r="K7666">
        <v>6.0530400799999997</v>
      </c>
      <c r="L7666">
        <v>12367</v>
      </c>
      <c r="M7666">
        <v>0.27900000000000003</v>
      </c>
      <c r="N7666" t="s">
        <v>15334</v>
      </c>
    </row>
    <row r="7667" spans="1:14">
      <c r="A7667" t="s">
        <v>15337</v>
      </c>
      <c r="B7667">
        <v>194.02</v>
      </c>
      <c r="C7667">
        <v>180.65</v>
      </c>
      <c r="D7667">
        <v>170.36</v>
      </c>
      <c r="E7667">
        <v>178.49</v>
      </c>
      <c r="F7667">
        <v>168.88</v>
      </c>
      <c r="G7667">
        <v>177.95</v>
      </c>
      <c r="H7667">
        <v>-5.15585E-2</v>
      </c>
      <c r="I7667">
        <v>0.43946684000000003</v>
      </c>
      <c r="J7667">
        <v>0.45049212999999999</v>
      </c>
      <c r="K7667">
        <v>0.73545000999999999</v>
      </c>
      <c r="L7667">
        <v>2077</v>
      </c>
      <c r="M7667">
        <v>0</v>
      </c>
      <c r="N7667" t="s">
        <v>15336</v>
      </c>
    </row>
    <row r="7668" spans="1:14">
      <c r="A7668" t="s">
        <v>15339</v>
      </c>
      <c r="B7668">
        <v>141.31</v>
      </c>
      <c r="C7668">
        <v>138.94999999999999</v>
      </c>
      <c r="D7668">
        <v>144.69999999999999</v>
      </c>
      <c r="E7668">
        <v>126.6</v>
      </c>
      <c r="F7668">
        <v>136.86000000000001</v>
      </c>
      <c r="G7668">
        <v>149.06</v>
      </c>
      <c r="H7668">
        <v>-4.58743E-2</v>
      </c>
      <c r="I7668">
        <v>0.54869420999999996</v>
      </c>
      <c r="J7668">
        <v>0.56225886999999997</v>
      </c>
      <c r="K7668">
        <v>0.42796393999999999</v>
      </c>
      <c r="L7668">
        <v>2078</v>
      </c>
      <c r="M7668">
        <v>0</v>
      </c>
      <c r="N7668" t="s">
        <v>15338</v>
      </c>
    </row>
    <row r="7669" spans="1:14">
      <c r="A7669" t="s">
        <v>15341</v>
      </c>
      <c r="B7669">
        <v>189.71</v>
      </c>
      <c r="C7669">
        <v>186.53</v>
      </c>
      <c r="D7669">
        <v>192.14</v>
      </c>
      <c r="E7669">
        <v>195.37</v>
      </c>
      <c r="F7669">
        <v>193.81</v>
      </c>
      <c r="G7669">
        <v>184.77</v>
      </c>
      <c r="H7669">
        <v>1.37404E-2</v>
      </c>
      <c r="I7669">
        <v>0.64940076999999996</v>
      </c>
      <c r="J7669">
        <v>0.66380419999999996</v>
      </c>
      <c r="K7669">
        <v>0.24069504</v>
      </c>
      <c r="L7669">
        <v>11612</v>
      </c>
      <c r="M7669">
        <v>0.21</v>
      </c>
      <c r="N7669" t="s">
        <v>15340</v>
      </c>
    </row>
    <row r="7670" spans="1:14">
      <c r="A7670" t="s">
        <v>15343</v>
      </c>
      <c r="B7670">
        <v>250.06</v>
      </c>
      <c r="C7670">
        <v>260.11</v>
      </c>
      <c r="D7670">
        <v>233.57</v>
      </c>
      <c r="E7670">
        <v>254.75</v>
      </c>
      <c r="F7670">
        <v>225.65</v>
      </c>
      <c r="G7670">
        <v>232.21</v>
      </c>
      <c r="H7670">
        <v>-6.2217399999999999E-2</v>
      </c>
      <c r="I7670">
        <v>0.42195022999999998</v>
      </c>
      <c r="J7670">
        <v>0.43217982999999999</v>
      </c>
      <c r="K7670">
        <v>0.79886457</v>
      </c>
      <c r="L7670">
        <v>12425</v>
      </c>
      <c r="M7670">
        <v>0.28699999999999998</v>
      </c>
      <c r="N7670" t="s">
        <v>15342</v>
      </c>
    </row>
    <row r="7671" spans="1:14">
      <c r="A7671" t="s">
        <v>15345</v>
      </c>
      <c r="B7671">
        <v>323.70999999999998</v>
      </c>
      <c r="C7671">
        <v>321.66000000000003</v>
      </c>
      <c r="D7671">
        <v>320.42</v>
      </c>
      <c r="E7671">
        <v>326.72000000000003</v>
      </c>
      <c r="F7671">
        <v>264.57</v>
      </c>
      <c r="G7671">
        <v>297.06</v>
      </c>
      <c r="H7671">
        <v>-0.12591469999999999</v>
      </c>
      <c r="I7671">
        <v>0.22623393999999999</v>
      </c>
      <c r="J7671">
        <v>0.22525260999999999</v>
      </c>
      <c r="K7671">
        <v>2.0417871500000002</v>
      </c>
      <c r="L7671">
        <v>12402</v>
      </c>
      <c r="M7671">
        <v>0.28299999999999997</v>
      </c>
      <c r="N7671" t="s">
        <v>15344</v>
      </c>
    </row>
    <row r="7672" spans="1:14">
      <c r="A7672" t="s">
        <v>15347</v>
      </c>
      <c r="B7672">
        <v>1105.31</v>
      </c>
      <c r="C7672">
        <v>1218.28</v>
      </c>
      <c r="D7672">
        <v>1047.71</v>
      </c>
      <c r="E7672">
        <v>1217.75</v>
      </c>
      <c r="F7672">
        <v>1168.6300000000001</v>
      </c>
      <c r="G7672">
        <v>1181.57</v>
      </c>
      <c r="H7672">
        <v>8.4401690000000001E-2</v>
      </c>
      <c r="I7672">
        <v>0.27086987000000001</v>
      </c>
      <c r="J7672">
        <v>0.27326137</v>
      </c>
      <c r="K7672">
        <v>1.6293190099999999</v>
      </c>
      <c r="L7672">
        <v>11498</v>
      </c>
      <c r="M7672">
        <v>0.20100000000000001</v>
      </c>
      <c r="N7672" t="s">
        <v>15346</v>
      </c>
    </row>
    <row r="7673" spans="1:14">
      <c r="A7673" t="s">
        <v>15349</v>
      </c>
      <c r="B7673">
        <v>38.08</v>
      </c>
      <c r="C7673">
        <v>34</v>
      </c>
      <c r="D7673">
        <v>42.46</v>
      </c>
      <c r="E7673">
        <v>32.86</v>
      </c>
      <c r="F7673">
        <v>38.17</v>
      </c>
      <c r="G7673">
        <v>34.47</v>
      </c>
      <c r="H7673">
        <v>-0.11551989999999999</v>
      </c>
      <c r="I7673">
        <v>0.36201916000000001</v>
      </c>
      <c r="J7673">
        <v>0.36989380999999999</v>
      </c>
      <c r="K7673">
        <v>1.05692371</v>
      </c>
      <c r="L7673">
        <v>2079</v>
      </c>
      <c r="M7673">
        <v>0</v>
      </c>
      <c r="N7673" t="s">
        <v>15348</v>
      </c>
    </row>
    <row r="7674" spans="1:14">
      <c r="A7674" t="s">
        <v>15351</v>
      </c>
      <c r="B7674">
        <v>312.43</v>
      </c>
      <c r="C7674">
        <v>321.31</v>
      </c>
      <c r="D7674">
        <v>349.31</v>
      </c>
      <c r="E7674">
        <v>329.97</v>
      </c>
      <c r="F7674">
        <v>303.8</v>
      </c>
      <c r="G7674">
        <v>337.26</v>
      </c>
      <c r="H7674">
        <v>-1.7562999999999999E-2</v>
      </c>
      <c r="I7674">
        <v>0.80522978999999995</v>
      </c>
      <c r="J7674">
        <v>0.81480715000000004</v>
      </c>
      <c r="K7674">
        <v>6.9397570000000006E-2</v>
      </c>
      <c r="L7674">
        <v>14006</v>
      </c>
      <c r="M7674">
        <v>0.96799999999999997</v>
      </c>
      <c r="N7674" t="s">
        <v>15350</v>
      </c>
    </row>
    <row r="7675" spans="1:14">
      <c r="A7675" t="s">
        <v>15353</v>
      </c>
      <c r="B7675">
        <v>850.73</v>
      </c>
      <c r="C7675">
        <v>878.42</v>
      </c>
      <c r="D7675">
        <v>878.75</v>
      </c>
      <c r="E7675">
        <v>895.21</v>
      </c>
      <c r="F7675">
        <v>798.85</v>
      </c>
      <c r="G7675">
        <v>864.65</v>
      </c>
      <c r="H7675">
        <v>-2.8932699999999999E-2</v>
      </c>
      <c r="I7675">
        <v>0.60101265000000004</v>
      </c>
      <c r="J7675">
        <v>0.6151934</v>
      </c>
      <c r="K7675">
        <v>0.32150045999999999</v>
      </c>
      <c r="L7675">
        <v>7274</v>
      </c>
      <c r="M7675">
        <v>5.8999999999999997E-2</v>
      </c>
      <c r="N7675" t="s">
        <v>15352</v>
      </c>
    </row>
    <row r="7676" spans="1:14">
      <c r="A7676" t="s">
        <v>15355</v>
      </c>
      <c r="B7676">
        <v>788.81</v>
      </c>
      <c r="C7676">
        <v>726.57</v>
      </c>
      <c r="D7676">
        <v>820.93</v>
      </c>
      <c r="E7676">
        <v>851.17</v>
      </c>
      <c r="F7676">
        <v>827.04</v>
      </c>
      <c r="G7676">
        <v>844.75</v>
      </c>
      <c r="H7676">
        <v>0.11262999999999999</v>
      </c>
      <c r="I7676">
        <v>0.10223947999999999</v>
      </c>
      <c r="J7676">
        <v>9.4892450000000003E-2</v>
      </c>
      <c r="K7676">
        <v>4.4612828999999996</v>
      </c>
      <c r="L7676">
        <v>14162</v>
      </c>
      <c r="M7676">
        <v>1.4139999999999999</v>
      </c>
      <c r="N7676" t="s">
        <v>15354</v>
      </c>
    </row>
    <row r="7677" spans="1:14">
      <c r="A7677" t="s">
        <v>15357</v>
      </c>
      <c r="B7677">
        <v>462.31</v>
      </c>
      <c r="C7677">
        <v>516.16</v>
      </c>
      <c r="D7677">
        <v>460.99</v>
      </c>
      <c r="E7677">
        <v>497.21</v>
      </c>
      <c r="F7677">
        <v>502.57</v>
      </c>
      <c r="G7677">
        <v>489.08</v>
      </c>
      <c r="H7677">
        <v>5.0611990000000003E-2</v>
      </c>
      <c r="I7677">
        <v>0.40865473000000002</v>
      </c>
      <c r="J7677">
        <v>0.41874339999999999</v>
      </c>
      <c r="K7677">
        <v>0.85029104</v>
      </c>
      <c r="L7677">
        <v>11443</v>
      </c>
      <c r="M7677">
        <v>0.19700000000000001</v>
      </c>
      <c r="N7677" t="s">
        <v>15356</v>
      </c>
    </row>
    <row r="7678" spans="1:14">
      <c r="A7678" t="s">
        <v>15359</v>
      </c>
      <c r="B7678">
        <v>566.24</v>
      </c>
      <c r="C7678">
        <v>625.66999999999996</v>
      </c>
      <c r="D7678">
        <v>475.14</v>
      </c>
      <c r="E7678">
        <v>509.84</v>
      </c>
      <c r="F7678">
        <v>526.76</v>
      </c>
      <c r="G7678">
        <v>509.18</v>
      </c>
      <c r="H7678">
        <v>-9.9933999999999995E-2</v>
      </c>
      <c r="I7678">
        <v>0.44170998</v>
      </c>
      <c r="J7678">
        <v>0.45291627000000001</v>
      </c>
      <c r="K7678">
        <v>0.72766414999999995</v>
      </c>
      <c r="L7678">
        <v>5910</v>
      </c>
      <c r="M7678">
        <v>3.4000000000000002E-2</v>
      </c>
      <c r="N7678" t="s">
        <v>15358</v>
      </c>
    </row>
    <row r="7679" spans="1:14">
      <c r="A7679" t="s">
        <v>15361</v>
      </c>
      <c r="B7679">
        <v>1711.01</v>
      </c>
      <c r="C7679">
        <v>1749.69</v>
      </c>
      <c r="D7679">
        <v>1833.52</v>
      </c>
      <c r="E7679">
        <v>1869.59</v>
      </c>
      <c r="F7679">
        <v>1746.78</v>
      </c>
      <c r="G7679">
        <v>1803.18</v>
      </c>
      <c r="H7679">
        <v>3.3799910000000002E-2</v>
      </c>
      <c r="I7679">
        <v>0.45414755000000001</v>
      </c>
      <c r="J7679">
        <v>0.46597170999999998</v>
      </c>
      <c r="K7679">
        <v>0.68579489999999999</v>
      </c>
      <c r="L7679">
        <v>11136</v>
      </c>
      <c r="M7679">
        <v>0.17799999999999999</v>
      </c>
      <c r="N7679" t="s">
        <v>15360</v>
      </c>
    </row>
    <row r="7680" spans="1:14">
      <c r="A7680" t="s">
        <v>15363</v>
      </c>
      <c r="B7680">
        <v>69.95</v>
      </c>
      <c r="C7680">
        <v>80.58</v>
      </c>
      <c r="D7680">
        <v>68.23</v>
      </c>
      <c r="E7680">
        <v>61.43</v>
      </c>
      <c r="F7680">
        <v>65.510000000000005</v>
      </c>
      <c r="G7680">
        <v>71</v>
      </c>
      <c r="H7680">
        <v>-0.1428915</v>
      </c>
      <c r="I7680">
        <v>0.21128333999999999</v>
      </c>
      <c r="J7680">
        <v>0.20894389999999999</v>
      </c>
      <c r="K7680">
        <v>2.21041343</v>
      </c>
      <c r="L7680">
        <v>9475</v>
      </c>
      <c r="M7680">
        <v>0.112</v>
      </c>
      <c r="N7680" t="s">
        <v>15362</v>
      </c>
    </row>
    <row r="7681" spans="1:14">
      <c r="A7681" t="s">
        <v>15365</v>
      </c>
      <c r="B7681">
        <v>99.7</v>
      </c>
      <c r="C7681">
        <v>96.94</v>
      </c>
      <c r="D7681">
        <v>96.03</v>
      </c>
      <c r="E7681">
        <v>104.46</v>
      </c>
      <c r="F7681">
        <v>98.42</v>
      </c>
      <c r="G7681">
        <v>104.06</v>
      </c>
      <c r="H7681">
        <v>6.8334389999999995E-2</v>
      </c>
      <c r="I7681">
        <v>0.10088018</v>
      </c>
      <c r="J7681">
        <v>9.3527020000000002E-2</v>
      </c>
      <c r="K7681">
        <v>4.5116201299999998</v>
      </c>
      <c r="L7681">
        <v>2080</v>
      </c>
      <c r="M7681">
        <v>0</v>
      </c>
      <c r="N7681" t="s">
        <v>15364</v>
      </c>
    </row>
    <row r="7682" spans="1:14">
      <c r="A7682" t="s">
        <v>15367</v>
      </c>
      <c r="B7682">
        <v>643.80999999999995</v>
      </c>
      <c r="C7682">
        <v>545.84</v>
      </c>
      <c r="D7682">
        <v>598.85</v>
      </c>
      <c r="E7682">
        <v>602.52</v>
      </c>
      <c r="F7682">
        <v>689.95</v>
      </c>
      <c r="G7682">
        <v>614.04999999999995</v>
      </c>
      <c r="H7682">
        <v>9.2849760000000003E-2</v>
      </c>
      <c r="I7682">
        <v>0.37049627000000002</v>
      </c>
      <c r="J7682">
        <v>0.37875736999999998</v>
      </c>
      <c r="K7682">
        <v>1.01598744</v>
      </c>
      <c r="L7682">
        <v>6208</v>
      </c>
      <c r="M7682">
        <v>0.04</v>
      </c>
      <c r="N7682" t="s">
        <v>15366</v>
      </c>
    </row>
    <row r="7683" spans="1:14">
      <c r="A7683" t="s">
        <v>15369</v>
      </c>
      <c r="B7683">
        <v>308.45999999999998</v>
      </c>
      <c r="C7683">
        <v>324.25</v>
      </c>
      <c r="D7683">
        <v>317.07</v>
      </c>
      <c r="E7683">
        <v>307.64999999999998</v>
      </c>
      <c r="F7683">
        <v>288.92</v>
      </c>
      <c r="G7683">
        <v>294.44</v>
      </c>
      <c r="H7683">
        <v>-9.2352500000000004E-2</v>
      </c>
      <c r="I7683">
        <v>5.3073670000000003E-2</v>
      </c>
      <c r="J7683">
        <v>4.9008389999999999E-2</v>
      </c>
      <c r="K7683">
        <v>7.38978001</v>
      </c>
      <c r="L7683">
        <v>10809</v>
      </c>
      <c r="M7683">
        <v>0.161</v>
      </c>
      <c r="N7683" t="s">
        <v>15368</v>
      </c>
    </row>
    <row r="7684" spans="1:14">
      <c r="A7684" t="s">
        <v>15371</v>
      </c>
      <c r="B7684">
        <v>363.27</v>
      </c>
      <c r="C7684">
        <v>362.04</v>
      </c>
      <c r="D7684">
        <v>386</v>
      </c>
      <c r="E7684">
        <v>373.54</v>
      </c>
      <c r="F7684">
        <v>367.42</v>
      </c>
      <c r="G7684">
        <v>346.35</v>
      </c>
      <c r="H7684">
        <v>-3.1622900000000002E-2</v>
      </c>
      <c r="I7684">
        <v>0.51825772000000003</v>
      </c>
      <c r="J7684">
        <v>0.53167648000000001</v>
      </c>
      <c r="K7684">
        <v>0.50066049000000001</v>
      </c>
      <c r="L7684">
        <v>7931</v>
      </c>
      <c r="M7684">
        <v>7.0000000000000007E-2</v>
      </c>
      <c r="N7684" t="s">
        <v>15370</v>
      </c>
    </row>
    <row r="7685" spans="1:14">
      <c r="A7685" t="s">
        <v>15373</v>
      </c>
      <c r="B7685">
        <v>181.29</v>
      </c>
      <c r="C7685">
        <v>165.48</v>
      </c>
      <c r="D7685">
        <v>179.25</v>
      </c>
      <c r="E7685">
        <v>168.6</v>
      </c>
      <c r="F7685">
        <v>180.77</v>
      </c>
      <c r="G7685">
        <v>174.44</v>
      </c>
      <c r="H7685">
        <v>-5.4795E-3</v>
      </c>
      <c r="I7685">
        <v>0.91895828000000002</v>
      </c>
      <c r="J7685">
        <v>0.92273894999999995</v>
      </c>
      <c r="K7685">
        <v>1.173313E-2</v>
      </c>
      <c r="L7685">
        <v>13706</v>
      </c>
      <c r="M7685">
        <v>0.64400000000000002</v>
      </c>
      <c r="N7685" t="s">
        <v>15372</v>
      </c>
    </row>
    <row r="7686" spans="1:14">
      <c r="A7686" t="s">
        <v>15375</v>
      </c>
      <c r="B7686">
        <v>1149.28</v>
      </c>
      <c r="C7686">
        <v>1169.74</v>
      </c>
      <c r="D7686">
        <v>1190.02</v>
      </c>
      <c r="E7686">
        <v>1222.83</v>
      </c>
      <c r="F7686">
        <v>1165.57</v>
      </c>
      <c r="G7686">
        <v>1151.33</v>
      </c>
      <c r="H7686">
        <v>1.2218959999999999E-2</v>
      </c>
      <c r="I7686">
        <v>0.70671382999999999</v>
      </c>
      <c r="J7686">
        <v>0.71986441000000001</v>
      </c>
      <c r="K7686">
        <v>0.16341401</v>
      </c>
      <c r="L7686">
        <v>10654</v>
      </c>
      <c r="M7686">
        <v>0.153</v>
      </c>
      <c r="N7686" t="s">
        <v>15374</v>
      </c>
    </row>
    <row r="7687" spans="1:14">
      <c r="A7687" t="s">
        <v>15377</v>
      </c>
      <c r="B7687">
        <v>485.53</v>
      </c>
      <c r="C7687">
        <v>552.4</v>
      </c>
      <c r="D7687">
        <v>445.8</v>
      </c>
      <c r="E7687">
        <v>492.64</v>
      </c>
      <c r="F7687">
        <v>440.66</v>
      </c>
      <c r="G7687">
        <v>474.73</v>
      </c>
      <c r="H7687">
        <v>-7.1454500000000004E-2</v>
      </c>
      <c r="I7687">
        <v>0.52062056999999995</v>
      </c>
      <c r="J7687">
        <v>0.53401164000000001</v>
      </c>
      <c r="K7687">
        <v>0.49470114999999998</v>
      </c>
      <c r="L7687">
        <v>8004</v>
      </c>
      <c r="M7687">
        <v>7.1999999999999995E-2</v>
      </c>
      <c r="N7687" t="s">
        <v>15376</v>
      </c>
    </row>
    <row r="7688" spans="1:14">
      <c r="A7688" t="s">
        <v>15379</v>
      </c>
      <c r="B7688">
        <v>126.55</v>
      </c>
      <c r="C7688">
        <v>114.03</v>
      </c>
      <c r="D7688">
        <v>133.57</v>
      </c>
      <c r="E7688">
        <v>133.94</v>
      </c>
      <c r="F7688">
        <v>132.59</v>
      </c>
      <c r="G7688">
        <v>119.24</v>
      </c>
      <c r="H7688">
        <v>4.5236720000000001E-2</v>
      </c>
      <c r="I7688">
        <v>0.62591437999999999</v>
      </c>
      <c r="J7688">
        <v>0.64011326999999996</v>
      </c>
      <c r="K7688">
        <v>0.27798348000000001</v>
      </c>
      <c r="L7688">
        <v>13229</v>
      </c>
      <c r="M7688">
        <v>0.433</v>
      </c>
      <c r="N7688" t="s">
        <v>15378</v>
      </c>
    </row>
    <row r="7689" spans="1:14">
      <c r="A7689" t="s">
        <v>15381</v>
      </c>
      <c r="B7689">
        <v>87.05</v>
      </c>
      <c r="C7689">
        <v>92.39</v>
      </c>
      <c r="D7689">
        <v>83.65</v>
      </c>
      <c r="E7689">
        <v>80.489999999999995</v>
      </c>
      <c r="F7689">
        <v>65.569999999999993</v>
      </c>
      <c r="G7689">
        <v>81.3</v>
      </c>
      <c r="H7689">
        <v>-0.2162819</v>
      </c>
      <c r="I7689">
        <v>0.11904532</v>
      </c>
      <c r="J7689">
        <v>0.11240633</v>
      </c>
      <c r="K7689">
        <v>3.9133113599999998</v>
      </c>
      <c r="L7689">
        <v>5745</v>
      </c>
      <c r="M7689">
        <v>3.2000000000000001E-2</v>
      </c>
      <c r="N7689" t="s">
        <v>15380</v>
      </c>
    </row>
    <row r="7690" spans="1:14">
      <c r="A7690" t="s">
        <v>15383</v>
      </c>
      <c r="B7690">
        <v>919.32</v>
      </c>
      <c r="C7690">
        <v>871.83</v>
      </c>
      <c r="D7690">
        <v>874.73</v>
      </c>
      <c r="E7690">
        <v>944.07</v>
      </c>
      <c r="F7690">
        <v>934.09</v>
      </c>
      <c r="G7690">
        <v>858.54</v>
      </c>
      <c r="H7690">
        <v>3.6963000000000003E-2</v>
      </c>
      <c r="I7690">
        <v>0.50004203999999997</v>
      </c>
      <c r="J7690">
        <v>0.51302411999999997</v>
      </c>
      <c r="K7690">
        <v>0.54851768000000001</v>
      </c>
      <c r="L7690">
        <v>7963</v>
      </c>
      <c r="M7690">
        <v>7.0999999999999994E-2</v>
      </c>
      <c r="N7690" t="s">
        <v>15382</v>
      </c>
    </row>
    <row r="7691" spans="1:14">
      <c r="A7691" t="s">
        <v>15385</v>
      </c>
      <c r="B7691">
        <v>2295.2399999999998</v>
      </c>
      <c r="C7691">
        <v>2354.21</v>
      </c>
      <c r="D7691">
        <v>1965.06</v>
      </c>
      <c r="E7691">
        <v>2270.62</v>
      </c>
      <c r="F7691">
        <v>2311.96</v>
      </c>
      <c r="G7691">
        <v>2172.09</v>
      </c>
      <c r="H7691">
        <v>3.4275069999999998E-2</v>
      </c>
      <c r="I7691">
        <v>0.70981631999999995</v>
      </c>
      <c r="J7691">
        <v>0.72268056000000003</v>
      </c>
      <c r="K7691">
        <v>0.15974239000000001</v>
      </c>
      <c r="L7691">
        <v>5076</v>
      </c>
      <c r="M7691">
        <v>1.9E-2</v>
      </c>
      <c r="N7691" t="s">
        <v>15384</v>
      </c>
    </row>
    <row r="7692" spans="1:14">
      <c r="A7692" t="s">
        <v>15387</v>
      </c>
      <c r="B7692">
        <v>1478.66</v>
      </c>
      <c r="C7692">
        <v>1290.1199999999999</v>
      </c>
      <c r="D7692">
        <v>1446.73</v>
      </c>
      <c r="E7692">
        <v>1378.39</v>
      </c>
      <c r="F7692">
        <v>1517.95</v>
      </c>
      <c r="G7692">
        <v>1361.07</v>
      </c>
      <c r="H7692">
        <v>1.508612E-2</v>
      </c>
      <c r="I7692">
        <v>0.85732967000000004</v>
      </c>
      <c r="J7692">
        <v>0.86431199999999997</v>
      </c>
      <c r="K7692">
        <v>3.6741339999999997E-2</v>
      </c>
      <c r="L7692">
        <v>12744</v>
      </c>
      <c r="M7692">
        <v>0.33200000000000002</v>
      </c>
      <c r="N7692" t="s">
        <v>15386</v>
      </c>
    </row>
    <row r="7693" spans="1:14">
      <c r="A7693" t="s">
        <v>15389</v>
      </c>
      <c r="B7693">
        <v>153.88999999999999</v>
      </c>
      <c r="C7693">
        <v>150.36000000000001</v>
      </c>
      <c r="D7693">
        <v>155.09</v>
      </c>
      <c r="E7693">
        <v>168.53</v>
      </c>
      <c r="F7693">
        <v>171.21</v>
      </c>
      <c r="G7693">
        <v>160.26</v>
      </c>
      <c r="H7693">
        <v>0.12192027</v>
      </c>
      <c r="I7693">
        <v>1.8422150000000002E-2</v>
      </c>
      <c r="J7693">
        <v>1.731593E-2</v>
      </c>
      <c r="K7693">
        <v>14.7638309</v>
      </c>
      <c r="L7693">
        <v>9424</v>
      </c>
      <c r="M7693">
        <v>0.11</v>
      </c>
      <c r="N7693" t="s">
        <v>15388</v>
      </c>
    </row>
    <row r="7694" spans="1:14">
      <c r="A7694" t="s">
        <v>15391</v>
      </c>
      <c r="B7694">
        <v>174.61</v>
      </c>
      <c r="C7694">
        <v>166.98</v>
      </c>
      <c r="D7694">
        <v>149.88</v>
      </c>
      <c r="E7694">
        <v>149.49</v>
      </c>
      <c r="F7694">
        <v>160.22999999999999</v>
      </c>
      <c r="G7694">
        <v>161.53</v>
      </c>
      <c r="H7694">
        <v>-5.8541299999999998E-2</v>
      </c>
      <c r="I7694">
        <v>0.47537659999999998</v>
      </c>
      <c r="J7694">
        <v>0.48790483000000001</v>
      </c>
      <c r="K7694">
        <v>0.61911583000000003</v>
      </c>
      <c r="L7694">
        <v>2081</v>
      </c>
      <c r="M7694">
        <v>0</v>
      </c>
      <c r="N7694" t="s">
        <v>15390</v>
      </c>
    </row>
    <row r="7695" spans="1:14">
      <c r="A7695" t="s">
        <v>15393</v>
      </c>
      <c r="B7695">
        <v>109.62</v>
      </c>
      <c r="C7695">
        <v>114.77</v>
      </c>
      <c r="D7695">
        <v>124.69</v>
      </c>
      <c r="E7695">
        <v>107.99</v>
      </c>
      <c r="F7695">
        <v>106.13</v>
      </c>
      <c r="G7695">
        <v>115.26</v>
      </c>
      <c r="H7695">
        <v>-8.26601E-2</v>
      </c>
      <c r="I7695">
        <v>0.2745669</v>
      </c>
      <c r="J7695">
        <v>0.27721286000000001</v>
      </c>
      <c r="K7695">
        <v>1.60007608</v>
      </c>
      <c r="L7695">
        <v>11589</v>
      </c>
      <c r="M7695">
        <v>0.20899999999999999</v>
      </c>
      <c r="N7695" t="s">
        <v>15392</v>
      </c>
    </row>
    <row r="7696" spans="1:14">
      <c r="A7696" t="s">
        <v>15395</v>
      </c>
      <c r="B7696">
        <v>419.97</v>
      </c>
      <c r="C7696">
        <v>377.85</v>
      </c>
      <c r="D7696">
        <v>377.19</v>
      </c>
      <c r="E7696">
        <v>385.27</v>
      </c>
      <c r="F7696">
        <v>458.58</v>
      </c>
      <c r="G7696">
        <v>402.17</v>
      </c>
      <c r="H7696">
        <v>8.2485810000000007E-2</v>
      </c>
      <c r="I7696">
        <v>0.41749269</v>
      </c>
      <c r="J7696">
        <v>0.42767629000000001</v>
      </c>
      <c r="K7696">
        <v>0.81577611999999999</v>
      </c>
      <c r="L7696">
        <v>5031</v>
      </c>
      <c r="M7696">
        <v>1.7999999999999999E-2</v>
      </c>
      <c r="N7696" t="s">
        <v>15394</v>
      </c>
    </row>
    <row r="7697" spans="1:14">
      <c r="A7697" t="s">
        <v>15397</v>
      </c>
      <c r="B7697">
        <v>183.33</v>
      </c>
      <c r="C7697">
        <v>201.06</v>
      </c>
      <c r="D7697">
        <v>179.26</v>
      </c>
      <c r="E7697">
        <v>189.73</v>
      </c>
      <c r="F7697">
        <v>180.47</v>
      </c>
      <c r="G7697">
        <v>191.71</v>
      </c>
      <c r="H7697">
        <v>-3.1633999999999998E-3</v>
      </c>
      <c r="I7697">
        <v>0.95866804999999999</v>
      </c>
      <c r="J7697">
        <v>0.96031200000000005</v>
      </c>
      <c r="K7697">
        <v>3.0408800000000001E-3</v>
      </c>
      <c r="L7697">
        <v>10708</v>
      </c>
      <c r="M7697">
        <v>0.157</v>
      </c>
      <c r="N7697" t="s">
        <v>15396</v>
      </c>
    </row>
    <row r="7698" spans="1:14">
      <c r="A7698" t="s">
        <v>15399</v>
      </c>
      <c r="B7698">
        <v>192.18</v>
      </c>
      <c r="C7698">
        <v>188.87</v>
      </c>
      <c r="D7698">
        <v>195.48</v>
      </c>
      <c r="E7698">
        <v>176.83</v>
      </c>
      <c r="F7698">
        <v>191.03</v>
      </c>
      <c r="G7698">
        <v>211.62</v>
      </c>
      <c r="H7698">
        <v>3.5884900000000002E-3</v>
      </c>
      <c r="I7698">
        <v>0.96478799999999998</v>
      </c>
      <c r="J7698">
        <v>0.96629452999999998</v>
      </c>
      <c r="K7698">
        <v>2.2062700000000002E-3</v>
      </c>
      <c r="L7698">
        <v>8733</v>
      </c>
      <c r="M7698">
        <v>8.8999999999999996E-2</v>
      </c>
      <c r="N7698" t="s">
        <v>15398</v>
      </c>
    </row>
    <row r="7699" spans="1:14">
      <c r="A7699" t="s">
        <v>15401</v>
      </c>
      <c r="B7699">
        <v>646.59</v>
      </c>
      <c r="C7699">
        <v>613.14</v>
      </c>
      <c r="D7699">
        <v>674.55</v>
      </c>
      <c r="E7699">
        <v>694.83</v>
      </c>
      <c r="F7699">
        <v>686.67</v>
      </c>
      <c r="G7699">
        <v>658.92</v>
      </c>
      <c r="H7699">
        <v>7.7795729999999993E-2</v>
      </c>
      <c r="I7699">
        <v>0.16679926</v>
      </c>
      <c r="J7699">
        <v>0.16165310999999999</v>
      </c>
      <c r="K7699">
        <v>2.8473434900000001</v>
      </c>
      <c r="L7699">
        <v>8760</v>
      </c>
      <c r="M7699">
        <v>0.09</v>
      </c>
      <c r="N7699" t="s">
        <v>15400</v>
      </c>
    </row>
    <row r="7700" spans="1:14">
      <c r="A7700" t="s">
        <v>15403</v>
      </c>
      <c r="B7700">
        <v>58.26</v>
      </c>
      <c r="C7700">
        <v>58.33</v>
      </c>
      <c r="D7700">
        <v>61.92</v>
      </c>
      <c r="E7700">
        <v>54.92</v>
      </c>
      <c r="F7700">
        <v>61.21</v>
      </c>
      <c r="G7700">
        <v>61.25</v>
      </c>
      <c r="H7700">
        <v>-1.0446799999999999E-2</v>
      </c>
      <c r="I7700">
        <v>0.86983100000000002</v>
      </c>
      <c r="J7700">
        <v>0.87597893000000004</v>
      </c>
      <c r="K7700">
        <v>3.0506080000000001E-2</v>
      </c>
      <c r="L7700">
        <v>2082</v>
      </c>
      <c r="M7700">
        <v>0</v>
      </c>
      <c r="N7700" t="s">
        <v>15402</v>
      </c>
    </row>
    <row r="7701" spans="1:14">
      <c r="A7701" t="s">
        <v>15405</v>
      </c>
      <c r="B7701">
        <v>820.58</v>
      </c>
      <c r="C7701">
        <v>907.98</v>
      </c>
      <c r="D7701">
        <v>927.71</v>
      </c>
      <c r="E7701">
        <v>845.48</v>
      </c>
      <c r="F7701">
        <v>794.78</v>
      </c>
      <c r="G7701">
        <v>984.26</v>
      </c>
      <c r="H7701">
        <v>-2.1204199999999999E-2</v>
      </c>
      <c r="I7701">
        <v>0.85213055000000004</v>
      </c>
      <c r="J7701">
        <v>0.85955588000000005</v>
      </c>
      <c r="K7701">
        <v>3.9513010000000001E-2</v>
      </c>
      <c r="L7701">
        <v>6209</v>
      </c>
      <c r="M7701">
        <v>0.04</v>
      </c>
      <c r="N7701" t="s">
        <v>15404</v>
      </c>
    </row>
    <row r="7702" spans="1:14">
      <c r="A7702" t="s">
        <v>15407</v>
      </c>
      <c r="B7702">
        <v>466.44</v>
      </c>
      <c r="C7702">
        <v>423.17</v>
      </c>
      <c r="D7702">
        <v>456.28</v>
      </c>
      <c r="E7702">
        <v>458.82</v>
      </c>
      <c r="F7702">
        <v>515.64</v>
      </c>
      <c r="G7702">
        <v>437.07</v>
      </c>
      <c r="H7702">
        <v>6.6436179999999997E-2</v>
      </c>
      <c r="I7702">
        <v>0.46613206000000001</v>
      </c>
      <c r="J7702">
        <v>0.47842371</v>
      </c>
      <c r="K7702">
        <v>0.64744131000000005</v>
      </c>
      <c r="L7702">
        <v>6936</v>
      </c>
      <c r="M7702">
        <v>5.0999999999999997E-2</v>
      </c>
      <c r="N7702" t="s">
        <v>15406</v>
      </c>
    </row>
    <row r="7703" spans="1:14">
      <c r="A7703" t="s">
        <v>15409</v>
      </c>
      <c r="B7703">
        <v>143.91</v>
      </c>
      <c r="C7703">
        <v>128.88</v>
      </c>
      <c r="D7703">
        <v>136.86000000000001</v>
      </c>
      <c r="E7703">
        <v>136.32</v>
      </c>
      <c r="F7703">
        <v>136.63</v>
      </c>
      <c r="G7703">
        <v>127.03</v>
      </c>
      <c r="H7703">
        <v>-3.3818399999999998E-2</v>
      </c>
      <c r="I7703">
        <v>0.58804544000000003</v>
      </c>
      <c r="J7703">
        <v>0.60184711999999996</v>
      </c>
      <c r="K7703">
        <v>0.34590073999999998</v>
      </c>
      <c r="L7703">
        <v>8398</v>
      </c>
      <c r="M7703">
        <v>8.1000000000000003E-2</v>
      </c>
      <c r="N7703" t="s">
        <v>15408</v>
      </c>
    </row>
    <row r="7704" spans="1:14">
      <c r="A7704" t="s">
        <v>15411</v>
      </c>
      <c r="B7704">
        <v>289.16000000000003</v>
      </c>
      <c r="C7704">
        <v>258.05</v>
      </c>
      <c r="D7704">
        <v>258.25</v>
      </c>
      <c r="E7704">
        <v>251.41</v>
      </c>
      <c r="F7704">
        <v>274.5</v>
      </c>
      <c r="G7704">
        <v>243.36</v>
      </c>
      <c r="H7704">
        <v>-6.6115599999999997E-2</v>
      </c>
      <c r="I7704">
        <v>0.42941827999999999</v>
      </c>
      <c r="J7704">
        <v>0.44028277999999998</v>
      </c>
      <c r="K7704">
        <v>0.77124844000000004</v>
      </c>
      <c r="L7704">
        <v>10315</v>
      </c>
      <c r="M7704">
        <v>0.13900000000000001</v>
      </c>
      <c r="N7704" t="s">
        <v>15410</v>
      </c>
    </row>
    <row r="7705" spans="1:14">
      <c r="A7705" t="s">
        <v>15413</v>
      </c>
      <c r="B7705">
        <v>310.95</v>
      </c>
      <c r="C7705">
        <v>309.31</v>
      </c>
      <c r="D7705">
        <v>307.56</v>
      </c>
      <c r="E7705">
        <v>304.97000000000003</v>
      </c>
      <c r="F7705">
        <v>312.95</v>
      </c>
      <c r="G7705">
        <v>291.69</v>
      </c>
      <c r="H7705">
        <v>-2.91895E-2</v>
      </c>
      <c r="I7705">
        <v>0.38553959999999998</v>
      </c>
      <c r="J7705">
        <v>0.39404735000000002</v>
      </c>
      <c r="K7705">
        <v>0.94721531999999997</v>
      </c>
      <c r="L7705">
        <v>9229</v>
      </c>
      <c r="M7705">
        <v>0.10100000000000001</v>
      </c>
      <c r="N7705" t="s">
        <v>15412</v>
      </c>
    </row>
    <row r="7706" spans="1:14">
      <c r="A7706" t="s">
        <v>15415</v>
      </c>
      <c r="B7706">
        <v>197.41</v>
      </c>
      <c r="C7706">
        <v>180.27</v>
      </c>
      <c r="D7706">
        <v>185.73</v>
      </c>
      <c r="E7706">
        <v>218.08</v>
      </c>
      <c r="F7706">
        <v>207.68</v>
      </c>
      <c r="G7706">
        <v>207.86</v>
      </c>
      <c r="H7706">
        <v>0.17009021999999999</v>
      </c>
      <c r="I7706">
        <v>1.9510349999999999E-2</v>
      </c>
      <c r="J7706">
        <v>1.8413880000000001E-2</v>
      </c>
      <c r="K7706">
        <v>14.254911699999999</v>
      </c>
      <c r="L7706">
        <v>12110</v>
      </c>
      <c r="M7706">
        <v>0.253</v>
      </c>
      <c r="N7706" t="s">
        <v>15414</v>
      </c>
    </row>
    <row r="7707" spans="1:14">
      <c r="A7707" t="s">
        <v>15417</v>
      </c>
      <c r="B7707">
        <v>344.2</v>
      </c>
      <c r="C7707">
        <v>325.58</v>
      </c>
      <c r="D7707">
        <v>300.8</v>
      </c>
      <c r="E7707">
        <v>291.42</v>
      </c>
      <c r="F7707">
        <v>338.2</v>
      </c>
      <c r="G7707">
        <v>281.8</v>
      </c>
      <c r="H7707">
        <v>-9.3138499999999999E-2</v>
      </c>
      <c r="I7707">
        <v>0.39839944999999999</v>
      </c>
      <c r="J7707">
        <v>0.40752760999999998</v>
      </c>
      <c r="K7707">
        <v>0.89205886000000001</v>
      </c>
      <c r="L7707">
        <v>8533</v>
      </c>
      <c r="M7707">
        <v>8.2000000000000003E-2</v>
      </c>
      <c r="N7707" t="s">
        <v>15416</v>
      </c>
    </row>
    <row r="7708" spans="1:14">
      <c r="A7708" t="s">
        <v>15419</v>
      </c>
      <c r="B7708">
        <v>906.35</v>
      </c>
      <c r="C7708">
        <v>828.93</v>
      </c>
      <c r="D7708">
        <v>853.7</v>
      </c>
      <c r="E7708">
        <v>898.26</v>
      </c>
      <c r="F7708">
        <v>990.11</v>
      </c>
      <c r="G7708">
        <v>841.21</v>
      </c>
      <c r="H7708">
        <v>7.4046730000000005E-2</v>
      </c>
      <c r="I7708">
        <v>0.39682746000000002</v>
      </c>
      <c r="J7708">
        <v>0.40587002999999999</v>
      </c>
      <c r="K7708">
        <v>0.89863121999999995</v>
      </c>
      <c r="L7708">
        <v>7795</v>
      </c>
      <c r="M7708">
        <v>6.6000000000000003E-2</v>
      </c>
      <c r="N7708" t="s">
        <v>15418</v>
      </c>
    </row>
    <row r="7709" spans="1:14">
      <c r="A7709" t="s">
        <v>15421</v>
      </c>
      <c r="B7709">
        <v>410.86</v>
      </c>
      <c r="C7709">
        <v>424.06</v>
      </c>
      <c r="D7709">
        <v>422.09</v>
      </c>
      <c r="E7709">
        <v>401</v>
      </c>
      <c r="F7709">
        <v>404.75</v>
      </c>
      <c r="G7709">
        <v>400.83</v>
      </c>
      <c r="H7709">
        <v>-5.8947399999999997E-2</v>
      </c>
      <c r="I7709">
        <v>1.688106E-2</v>
      </c>
      <c r="J7709">
        <v>1.5949769999999999E-2</v>
      </c>
      <c r="K7709">
        <v>15.5672903</v>
      </c>
      <c r="L7709">
        <v>8067</v>
      </c>
      <c r="M7709">
        <v>7.3999999999999996E-2</v>
      </c>
      <c r="N7709" t="s">
        <v>15420</v>
      </c>
    </row>
    <row r="7710" spans="1:14">
      <c r="A7710" t="s">
        <v>15423</v>
      </c>
      <c r="B7710">
        <v>369.75</v>
      </c>
      <c r="C7710">
        <v>383.15</v>
      </c>
      <c r="D7710">
        <v>273.7</v>
      </c>
      <c r="E7710">
        <v>368.48</v>
      </c>
      <c r="F7710">
        <v>377.36</v>
      </c>
      <c r="G7710">
        <v>410.98</v>
      </c>
      <c r="H7710">
        <v>0.18651371</v>
      </c>
      <c r="I7710">
        <v>0.31159803000000003</v>
      </c>
      <c r="J7710">
        <v>0.31645160999999999</v>
      </c>
      <c r="K7710">
        <v>1.33904844</v>
      </c>
      <c r="L7710">
        <v>2083</v>
      </c>
      <c r="M7710">
        <v>0</v>
      </c>
      <c r="N7710" t="s">
        <v>15422</v>
      </c>
    </row>
    <row r="7711" spans="1:14">
      <c r="A7711" t="s">
        <v>15425</v>
      </c>
      <c r="B7711">
        <v>463.58</v>
      </c>
      <c r="C7711">
        <v>454.32</v>
      </c>
      <c r="D7711">
        <v>438.23</v>
      </c>
      <c r="E7711">
        <v>455.24</v>
      </c>
      <c r="F7711">
        <v>465.41</v>
      </c>
      <c r="G7711">
        <v>429.25</v>
      </c>
      <c r="H7711">
        <v>-7.0892000000000004E-3</v>
      </c>
      <c r="I7711">
        <v>0.87455640000000001</v>
      </c>
      <c r="J7711">
        <v>0.88039126999999995</v>
      </c>
      <c r="K7711">
        <v>2.8305690000000001E-2</v>
      </c>
      <c r="L7711">
        <v>8103</v>
      </c>
      <c r="M7711">
        <v>7.4999999999999997E-2</v>
      </c>
      <c r="N7711" t="s">
        <v>15424</v>
      </c>
    </row>
    <row r="7712" spans="1:14">
      <c r="A7712" t="s">
        <v>15427</v>
      </c>
      <c r="B7712">
        <v>326.43</v>
      </c>
      <c r="C7712">
        <v>367.19</v>
      </c>
      <c r="D7712">
        <v>329.21</v>
      </c>
      <c r="E7712">
        <v>293.79000000000002</v>
      </c>
      <c r="F7712">
        <v>263.14999999999998</v>
      </c>
      <c r="G7712">
        <v>324.83</v>
      </c>
      <c r="H7712">
        <v>-0.2173177</v>
      </c>
      <c r="I7712">
        <v>0.10336894000000001</v>
      </c>
      <c r="J7712">
        <v>9.6051839999999999E-2</v>
      </c>
      <c r="K7712">
        <v>4.4202279200000003</v>
      </c>
      <c r="L7712">
        <v>2084</v>
      </c>
      <c r="M7712">
        <v>0</v>
      </c>
      <c r="N7712" t="s">
        <v>15426</v>
      </c>
    </row>
    <row r="7713" spans="1:14">
      <c r="A7713" t="s">
        <v>15429</v>
      </c>
      <c r="B7713">
        <v>157.82</v>
      </c>
      <c r="C7713">
        <v>174.52</v>
      </c>
      <c r="D7713">
        <v>154.11000000000001</v>
      </c>
      <c r="E7713">
        <v>147</v>
      </c>
      <c r="F7713">
        <v>127.37</v>
      </c>
      <c r="G7713">
        <v>141.4</v>
      </c>
      <c r="H7713">
        <v>-0.22700300000000001</v>
      </c>
      <c r="I7713">
        <v>5.161723E-2</v>
      </c>
      <c r="J7713">
        <v>4.7676719999999999E-2</v>
      </c>
      <c r="K7713">
        <v>7.5372952299999998</v>
      </c>
      <c r="L7713">
        <v>10056</v>
      </c>
      <c r="M7713">
        <v>0.129</v>
      </c>
      <c r="N7713" t="s">
        <v>15428</v>
      </c>
    </row>
    <row r="7714" spans="1:14">
      <c r="A7714" t="s">
        <v>15431</v>
      </c>
      <c r="B7714">
        <v>371.26</v>
      </c>
      <c r="C7714">
        <v>362.16</v>
      </c>
      <c r="D7714">
        <v>361.67</v>
      </c>
      <c r="E7714">
        <v>376.82</v>
      </c>
      <c r="F7714">
        <v>396.92</v>
      </c>
      <c r="G7714">
        <v>375.25</v>
      </c>
      <c r="H7714">
        <v>6.8948280000000001E-2</v>
      </c>
      <c r="I7714">
        <v>7.4831209999999995E-2</v>
      </c>
      <c r="J7714">
        <v>6.9363750000000002E-2</v>
      </c>
      <c r="K7714">
        <v>5.7318716299999997</v>
      </c>
      <c r="L7714">
        <v>5077</v>
      </c>
      <c r="M7714">
        <v>1.9E-2</v>
      </c>
      <c r="N7714" t="s">
        <v>15430</v>
      </c>
    </row>
    <row r="7715" spans="1:14">
      <c r="A7715" t="s">
        <v>15433</v>
      </c>
      <c r="B7715">
        <v>438.96</v>
      </c>
      <c r="C7715">
        <v>421.66</v>
      </c>
      <c r="D7715">
        <v>383.32</v>
      </c>
      <c r="E7715">
        <v>389.29</v>
      </c>
      <c r="F7715">
        <v>415.92</v>
      </c>
      <c r="G7715">
        <v>389.14</v>
      </c>
      <c r="H7715">
        <v>-5.7092799999999999E-2</v>
      </c>
      <c r="I7715">
        <v>0.43699343000000002</v>
      </c>
      <c r="J7715">
        <v>0.44802992000000003</v>
      </c>
      <c r="K7715">
        <v>0.74412086</v>
      </c>
      <c r="L7715">
        <v>8104</v>
      </c>
      <c r="M7715">
        <v>7.4999999999999997E-2</v>
      </c>
      <c r="N7715" t="s">
        <v>15432</v>
      </c>
    </row>
    <row r="7716" spans="1:14">
      <c r="A7716" t="s">
        <v>15435</v>
      </c>
      <c r="B7716">
        <v>2295.5700000000002</v>
      </c>
      <c r="C7716">
        <v>2229.34</v>
      </c>
      <c r="D7716">
        <v>2375.17</v>
      </c>
      <c r="E7716">
        <v>2371.59</v>
      </c>
      <c r="F7716">
        <v>2320.8000000000002</v>
      </c>
      <c r="G7716">
        <v>2378.7600000000002</v>
      </c>
      <c r="H7716">
        <v>3.5728889999999999E-2</v>
      </c>
      <c r="I7716">
        <v>0.28102695</v>
      </c>
      <c r="J7716">
        <v>0.28412743000000001</v>
      </c>
      <c r="K7716">
        <v>1.55048973</v>
      </c>
      <c r="L7716">
        <v>10278</v>
      </c>
      <c r="M7716">
        <v>0.13700000000000001</v>
      </c>
      <c r="N7716" t="s">
        <v>15434</v>
      </c>
    </row>
    <row r="7717" spans="1:14">
      <c r="A7717" t="s">
        <v>15437</v>
      </c>
      <c r="B7717">
        <v>146.30000000000001</v>
      </c>
      <c r="C7717">
        <v>117.91</v>
      </c>
      <c r="D7717">
        <v>140.82</v>
      </c>
      <c r="E7717">
        <v>132.09</v>
      </c>
      <c r="F7717">
        <v>161.55000000000001</v>
      </c>
      <c r="G7717">
        <v>139.49</v>
      </c>
      <c r="H7717">
        <v>9.7731869999999998E-2</v>
      </c>
      <c r="I7717">
        <v>0.49181612000000002</v>
      </c>
      <c r="J7717">
        <v>0.50489912000000003</v>
      </c>
      <c r="K7717">
        <v>0.57129032000000002</v>
      </c>
      <c r="L7717">
        <v>2085</v>
      </c>
      <c r="M7717">
        <v>0</v>
      </c>
      <c r="N7717" t="s">
        <v>15436</v>
      </c>
    </row>
    <row r="7718" spans="1:14">
      <c r="A7718" t="s">
        <v>15439</v>
      </c>
      <c r="B7718">
        <v>382.41</v>
      </c>
      <c r="C7718">
        <v>382.5</v>
      </c>
      <c r="D7718">
        <v>431.7</v>
      </c>
      <c r="E7718">
        <v>429.98</v>
      </c>
      <c r="F7718">
        <v>397.86</v>
      </c>
      <c r="G7718">
        <v>441.57</v>
      </c>
      <c r="H7718">
        <v>8.6187829999999993E-2</v>
      </c>
      <c r="I7718">
        <v>0.30700706</v>
      </c>
      <c r="J7718">
        <v>0.31162788000000002</v>
      </c>
      <c r="K7718">
        <v>1.36857023</v>
      </c>
      <c r="L7718">
        <v>13182</v>
      </c>
      <c r="M7718">
        <v>0.42</v>
      </c>
      <c r="N7718" t="s">
        <v>15438</v>
      </c>
    </row>
    <row r="7719" spans="1:14">
      <c r="A7719" t="s">
        <v>15441</v>
      </c>
      <c r="B7719">
        <v>325.79000000000002</v>
      </c>
      <c r="C7719">
        <v>324.24</v>
      </c>
      <c r="D7719">
        <v>331.14</v>
      </c>
      <c r="E7719">
        <v>330.61</v>
      </c>
      <c r="F7719">
        <v>340.8</v>
      </c>
      <c r="G7719">
        <v>323.02999999999997</v>
      </c>
      <c r="H7719">
        <v>1.9092720000000001E-2</v>
      </c>
      <c r="I7719">
        <v>0.47402168</v>
      </c>
      <c r="J7719">
        <v>0.48643310000000001</v>
      </c>
      <c r="K7719">
        <v>0.62320098999999995</v>
      </c>
      <c r="L7719">
        <v>6982</v>
      </c>
      <c r="M7719">
        <v>5.1999999999999998E-2</v>
      </c>
      <c r="N7719" t="s">
        <v>15440</v>
      </c>
    </row>
    <row r="7720" spans="1:14">
      <c r="A7720" t="s">
        <v>15443</v>
      </c>
      <c r="B7720">
        <v>315.13</v>
      </c>
      <c r="C7720">
        <v>293.79000000000002</v>
      </c>
      <c r="D7720">
        <v>314.54000000000002</v>
      </c>
      <c r="E7720">
        <v>298.17</v>
      </c>
      <c r="F7720">
        <v>313.93</v>
      </c>
      <c r="G7720">
        <v>293.58</v>
      </c>
      <c r="H7720">
        <v>-2.7881400000000001E-2</v>
      </c>
      <c r="I7720">
        <v>0.56316239000000001</v>
      </c>
      <c r="J7720">
        <v>0.57719703</v>
      </c>
      <c r="K7720">
        <v>0.39632169</v>
      </c>
      <c r="L7720">
        <v>2086</v>
      </c>
      <c r="M7720">
        <v>0</v>
      </c>
      <c r="N7720" t="s">
        <v>15442</v>
      </c>
    </row>
    <row r="7721" spans="1:14">
      <c r="A7721" t="s">
        <v>15445</v>
      </c>
      <c r="B7721">
        <v>356.82</v>
      </c>
      <c r="C7721">
        <v>328.93</v>
      </c>
      <c r="D7721">
        <v>438.81</v>
      </c>
      <c r="E7721">
        <v>375.73</v>
      </c>
      <c r="F7721">
        <v>354.1</v>
      </c>
      <c r="G7721">
        <v>386.89</v>
      </c>
      <c r="H7721">
        <v>-2.6600000000000001E-4</v>
      </c>
      <c r="I7721">
        <v>0.99845980999999995</v>
      </c>
      <c r="J7721">
        <v>0.99857439000000003</v>
      </c>
      <c r="K7721">
        <v>4.2200000000000003E-6</v>
      </c>
      <c r="L7721">
        <v>7023</v>
      </c>
      <c r="M7721">
        <v>5.2999999999999999E-2</v>
      </c>
      <c r="N7721" t="s">
        <v>15444</v>
      </c>
    </row>
    <row r="7722" spans="1:14">
      <c r="A7722" t="s">
        <v>15447</v>
      </c>
      <c r="B7722">
        <v>507.68</v>
      </c>
      <c r="C7722">
        <v>436.13</v>
      </c>
      <c r="D7722">
        <v>498.8</v>
      </c>
      <c r="E7722">
        <v>488.59</v>
      </c>
      <c r="F7722">
        <v>507.33</v>
      </c>
      <c r="G7722">
        <v>489.06</v>
      </c>
      <c r="H7722">
        <v>4.4807050000000001E-2</v>
      </c>
      <c r="I7722">
        <v>0.56472237999999997</v>
      </c>
      <c r="J7722">
        <v>0.57868056000000001</v>
      </c>
      <c r="K7722">
        <v>0.39301515999999997</v>
      </c>
      <c r="L7722">
        <v>12271</v>
      </c>
      <c r="M7722">
        <v>0.27</v>
      </c>
      <c r="N7722" t="s">
        <v>15446</v>
      </c>
    </row>
    <row r="7723" spans="1:14">
      <c r="A7723" t="s">
        <v>15449</v>
      </c>
      <c r="B7723">
        <v>344.86</v>
      </c>
      <c r="C7723">
        <v>465.68</v>
      </c>
      <c r="D7723">
        <v>391.98</v>
      </c>
      <c r="E7723">
        <v>311.91000000000003</v>
      </c>
      <c r="F7723">
        <v>315.12</v>
      </c>
      <c r="G7723">
        <v>282.08</v>
      </c>
      <c r="H7723">
        <v>-0.3943314</v>
      </c>
      <c r="I7723">
        <v>4.3668779999999997E-2</v>
      </c>
      <c r="J7723">
        <v>4.0422640000000003E-2</v>
      </c>
      <c r="K7723">
        <v>8.4693480000000001</v>
      </c>
      <c r="L7723">
        <v>14065</v>
      </c>
      <c r="M7723">
        <v>1.0669999999999999</v>
      </c>
      <c r="N7723" t="s">
        <v>15448</v>
      </c>
    </row>
    <row r="7724" spans="1:14">
      <c r="A7724" t="s">
        <v>15451</v>
      </c>
      <c r="B7724">
        <v>659.48</v>
      </c>
      <c r="C7724">
        <v>506.4</v>
      </c>
      <c r="D7724">
        <v>680.3</v>
      </c>
      <c r="E7724">
        <v>598.55999999999995</v>
      </c>
      <c r="F7724">
        <v>849.38</v>
      </c>
      <c r="G7724">
        <v>721.19</v>
      </c>
      <c r="H7724">
        <v>0.23016933000000001</v>
      </c>
      <c r="I7724">
        <v>0.31141866000000001</v>
      </c>
      <c r="J7724">
        <v>0.31628854000000001</v>
      </c>
      <c r="K7724">
        <v>1.3401882300000001</v>
      </c>
      <c r="L7724">
        <v>10294</v>
      </c>
      <c r="M7724">
        <v>0.13800000000000001</v>
      </c>
      <c r="N7724" t="s">
        <v>15450</v>
      </c>
    </row>
    <row r="7725" spans="1:14">
      <c r="A7725" t="s">
        <v>15453</v>
      </c>
      <c r="B7725">
        <v>262.87</v>
      </c>
      <c r="C7725">
        <v>271.94</v>
      </c>
      <c r="D7725">
        <v>271.55</v>
      </c>
      <c r="E7725">
        <v>247.43</v>
      </c>
      <c r="F7725">
        <v>244</v>
      </c>
      <c r="G7725">
        <v>269.49</v>
      </c>
      <c r="H7725">
        <v>-8.4907499999999997E-2</v>
      </c>
      <c r="I7725">
        <v>0.14883162</v>
      </c>
      <c r="J7725">
        <v>0.14313250999999999</v>
      </c>
      <c r="K7725">
        <v>3.1858778399999998</v>
      </c>
      <c r="L7725">
        <v>13119</v>
      </c>
      <c r="M7725">
        <v>0.40200000000000002</v>
      </c>
      <c r="N7725" t="s">
        <v>15452</v>
      </c>
    </row>
    <row r="7726" spans="1:14">
      <c r="A7726" t="s">
        <v>15455</v>
      </c>
      <c r="B7726">
        <v>106.29</v>
      </c>
      <c r="C7726">
        <v>95.94</v>
      </c>
      <c r="D7726">
        <v>115.79</v>
      </c>
      <c r="E7726">
        <v>97.07</v>
      </c>
      <c r="F7726">
        <v>112.07</v>
      </c>
      <c r="G7726">
        <v>98.39</v>
      </c>
      <c r="H7726">
        <v>-4.72133E-2</v>
      </c>
      <c r="I7726">
        <v>0.66918100000000003</v>
      </c>
      <c r="J7726">
        <v>0.68299757000000005</v>
      </c>
      <c r="K7726">
        <v>0.21191872</v>
      </c>
      <c r="L7726">
        <v>5746</v>
      </c>
      <c r="M7726">
        <v>3.2000000000000001E-2</v>
      </c>
      <c r="N7726" t="s">
        <v>15454</v>
      </c>
    </row>
    <row r="7727" spans="1:14">
      <c r="A7727" t="s">
        <v>15457</v>
      </c>
      <c r="B7727">
        <v>118.04</v>
      </c>
      <c r="C7727">
        <v>122</v>
      </c>
      <c r="D7727">
        <v>123.49</v>
      </c>
      <c r="E7727">
        <v>128.34</v>
      </c>
      <c r="F7727">
        <v>120.24</v>
      </c>
      <c r="G7727">
        <v>125.7</v>
      </c>
      <c r="H7727">
        <v>4.1773749999999998E-2</v>
      </c>
      <c r="I7727">
        <v>0.28510706000000002</v>
      </c>
      <c r="J7727">
        <v>0.28848991000000002</v>
      </c>
      <c r="K7727">
        <v>1.5201210000000001</v>
      </c>
      <c r="L7727">
        <v>2087</v>
      </c>
      <c r="M7727">
        <v>0</v>
      </c>
      <c r="N7727" t="s">
        <v>15456</v>
      </c>
    </row>
    <row r="7728" spans="1:14">
      <c r="A7728" t="s">
        <v>15459</v>
      </c>
      <c r="B7728">
        <v>195.65</v>
      </c>
      <c r="C7728">
        <v>175.2</v>
      </c>
      <c r="D7728">
        <v>180.86</v>
      </c>
      <c r="E7728">
        <v>195.42</v>
      </c>
      <c r="F7728">
        <v>194.41</v>
      </c>
      <c r="G7728">
        <v>185.07</v>
      </c>
      <c r="H7728">
        <v>6.0533450000000003E-2</v>
      </c>
      <c r="I7728">
        <v>0.32140818999999998</v>
      </c>
      <c r="J7728">
        <v>0.32693219000000001</v>
      </c>
      <c r="K7728">
        <v>1.2783317700000001</v>
      </c>
      <c r="L7728">
        <v>2088</v>
      </c>
      <c r="M7728">
        <v>0</v>
      </c>
      <c r="N7728" t="s">
        <v>15458</v>
      </c>
    </row>
    <row r="7729" spans="1:14">
      <c r="A7729" t="s">
        <v>15461</v>
      </c>
      <c r="B7729">
        <v>562.54</v>
      </c>
      <c r="C7729">
        <v>563.04999999999995</v>
      </c>
      <c r="D7729">
        <v>601.54</v>
      </c>
      <c r="E7729">
        <v>599.88</v>
      </c>
      <c r="F7729">
        <v>568</v>
      </c>
      <c r="G7729">
        <v>592.54999999999995</v>
      </c>
      <c r="H7729">
        <v>2.7874119999999999E-2</v>
      </c>
      <c r="I7729">
        <v>0.52360293999999996</v>
      </c>
      <c r="J7729">
        <v>0.53703763999999998</v>
      </c>
      <c r="K7729">
        <v>0.48725793000000001</v>
      </c>
      <c r="L7729">
        <v>100</v>
      </c>
      <c r="M7729">
        <v>-0.105</v>
      </c>
      <c r="N7729" t="s">
        <v>15460</v>
      </c>
    </row>
    <row r="7730" spans="1:14">
      <c r="A7730" t="s">
        <v>15463</v>
      </c>
      <c r="B7730">
        <v>486.73</v>
      </c>
      <c r="C7730">
        <v>490.69</v>
      </c>
      <c r="D7730">
        <v>435.02</v>
      </c>
      <c r="E7730">
        <v>519.24</v>
      </c>
      <c r="F7730">
        <v>516.82000000000005</v>
      </c>
      <c r="G7730">
        <v>524.96</v>
      </c>
      <c r="H7730">
        <v>0.14641854000000001</v>
      </c>
      <c r="I7730">
        <v>6.0472560000000002E-2</v>
      </c>
      <c r="J7730">
        <v>5.5937609999999999E-2</v>
      </c>
      <c r="K7730">
        <v>6.7252618899999996</v>
      </c>
      <c r="L7730">
        <v>5513</v>
      </c>
      <c r="M7730">
        <v>2.8000000000000001E-2</v>
      </c>
      <c r="N7730" t="s">
        <v>15462</v>
      </c>
    </row>
    <row r="7731" spans="1:14">
      <c r="A7731" t="s">
        <v>15465</v>
      </c>
      <c r="B7731">
        <v>432.33</v>
      </c>
      <c r="C7731">
        <v>461.94</v>
      </c>
      <c r="D7731">
        <v>403.64</v>
      </c>
      <c r="E7731">
        <v>442.19</v>
      </c>
      <c r="F7731">
        <v>473.47</v>
      </c>
      <c r="G7731">
        <v>428.24</v>
      </c>
      <c r="H7731">
        <v>5.1150470000000003E-2</v>
      </c>
      <c r="I7731">
        <v>0.50876600999999999</v>
      </c>
      <c r="J7731">
        <v>0.52177211999999995</v>
      </c>
      <c r="K7731">
        <v>0.52516693999999997</v>
      </c>
      <c r="L7731">
        <v>4895</v>
      </c>
      <c r="M7731">
        <v>1.4999999999999999E-2</v>
      </c>
      <c r="N7731" t="s">
        <v>15464</v>
      </c>
    </row>
    <row r="7732" spans="1:14">
      <c r="A7732" t="s">
        <v>15467</v>
      </c>
      <c r="B7732">
        <v>390.46</v>
      </c>
      <c r="C7732">
        <v>426.87</v>
      </c>
      <c r="D7732">
        <v>279.35000000000002</v>
      </c>
      <c r="E7732">
        <v>339.73</v>
      </c>
      <c r="F7732">
        <v>377.22</v>
      </c>
      <c r="G7732">
        <v>346.22</v>
      </c>
      <c r="H7732">
        <v>-2.3187200000000002E-2</v>
      </c>
      <c r="I7732">
        <v>0.90966144000000004</v>
      </c>
      <c r="J7732">
        <v>0.91392043999999995</v>
      </c>
      <c r="K7732">
        <v>1.459685E-2</v>
      </c>
      <c r="L7732">
        <v>5564</v>
      </c>
      <c r="M7732">
        <v>2.9000000000000001E-2</v>
      </c>
      <c r="N7732" t="s">
        <v>15466</v>
      </c>
    </row>
    <row r="7733" spans="1:14">
      <c r="A7733" t="s">
        <v>15469</v>
      </c>
      <c r="B7733">
        <v>380.85</v>
      </c>
      <c r="C7733">
        <v>396.25</v>
      </c>
      <c r="D7733">
        <v>363.95</v>
      </c>
      <c r="E7733">
        <v>364.06</v>
      </c>
      <c r="F7733">
        <v>418.06</v>
      </c>
      <c r="G7733">
        <v>361.91</v>
      </c>
      <c r="H7733">
        <v>1.38104E-3</v>
      </c>
      <c r="I7733">
        <v>0.98649008999999999</v>
      </c>
      <c r="J7733">
        <v>0.98710514999999999</v>
      </c>
      <c r="K7733">
        <v>3.2499999999999999E-4</v>
      </c>
      <c r="L7733">
        <v>2089</v>
      </c>
      <c r="M7733">
        <v>0</v>
      </c>
      <c r="N7733" t="s">
        <v>15468</v>
      </c>
    </row>
    <row r="7734" spans="1:14">
      <c r="A7734" t="s">
        <v>15471</v>
      </c>
      <c r="B7734">
        <v>35.81</v>
      </c>
      <c r="C7734">
        <v>57.23</v>
      </c>
      <c r="D7734">
        <v>63.6</v>
      </c>
      <c r="E7734">
        <v>46.49</v>
      </c>
      <c r="F7734">
        <v>45.49</v>
      </c>
      <c r="G7734">
        <v>33.83</v>
      </c>
      <c r="H7734">
        <v>-0.28846260000000001</v>
      </c>
      <c r="I7734">
        <v>0.38280709000000002</v>
      </c>
      <c r="J7734">
        <v>0.39118423000000002</v>
      </c>
      <c r="K7734">
        <v>0.95935539999999997</v>
      </c>
      <c r="L7734">
        <v>13694</v>
      </c>
      <c r="M7734">
        <v>0.63400000000000001</v>
      </c>
      <c r="N7734" t="s">
        <v>15470</v>
      </c>
    </row>
    <row r="7735" spans="1:14">
      <c r="A7735" t="s">
        <v>15473</v>
      </c>
      <c r="B7735">
        <v>170.34</v>
      </c>
      <c r="C7735">
        <v>178.47</v>
      </c>
      <c r="D7735">
        <v>163.36000000000001</v>
      </c>
      <c r="E7735">
        <v>160.96</v>
      </c>
      <c r="F7735">
        <v>166.96</v>
      </c>
      <c r="G7735">
        <v>170.95</v>
      </c>
      <c r="H7735">
        <v>-3.7458199999999997E-2</v>
      </c>
      <c r="I7735">
        <v>0.44911114000000002</v>
      </c>
      <c r="J7735">
        <v>0.46056844000000002</v>
      </c>
      <c r="K7735">
        <v>0.70248814000000004</v>
      </c>
      <c r="L7735">
        <v>13098</v>
      </c>
      <c r="M7735">
        <v>0.39800000000000002</v>
      </c>
      <c r="N7735" t="s">
        <v>15472</v>
      </c>
    </row>
    <row r="7736" spans="1:14">
      <c r="A7736" t="s">
        <v>15475</v>
      </c>
      <c r="B7736">
        <v>2277.63</v>
      </c>
      <c r="C7736">
        <v>2421.38</v>
      </c>
      <c r="D7736">
        <v>2315.14</v>
      </c>
      <c r="E7736">
        <v>2297.0500000000002</v>
      </c>
      <c r="F7736">
        <v>2258.6999999999998</v>
      </c>
      <c r="G7736">
        <v>2143.2399999999998</v>
      </c>
      <c r="H7736">
        <v>-6.6464700000000002E-2</v>
      </c>
      <c r="I7736">
        <v>0.1722727</v>
      </c>
      <c r="J7736">
        <v>0.16731881000000001</v>
      </c>
      <c r="K7736">
        <v>2.7552612999999999</v>
      </c>
      <c r="L7736">
        <v>14242</v>
      </c>
      <c r="M7736">
        <v>2.2090000000000001</v>
      </c>
      <c r="N7736" t="s">
        <v>15474</v>
      </c>
    </row>
    <row r="7737" spans="1:14">
      <c r="A7737" t="s">
        <v>15477</v>
      </c>
      <c r="B7737">
        <v>228.48</v>
      </c>
      <c r="C7737">
        <v>244.43</v>
      </c>
      <c r="D7737">
        <v>251.97</v>
      </c>
      <c r="E7737">
        <v>255.46</v>
      </c>
      <c r="F7737">
        <v>248.63</v>
      </c>
      <c r="G7737">
        <v>248.38</v>
      </c>
      <c r="H7737">
        <v>5.4968530000000002E-2</v>
      </c>
      <c r="I7737">
        <v>0.27765303000000002</v>
      </c>
      <c r="J7737">
        <v>0.28053023999999999</v>
      </c>
      <c r="K7737">
        <v>1.5761524</v>
      </c>
      <c r="L7737">
        <v>14176</v>
      </c>
      <c r="M7737">
        <v>1.4850000000000001</v>
      </c>
      <c r="N7737" t="s">
        <v>15476</v>
      </c>
    </row>
    <row r="7738" spans="1:14">
      <c r="A7738" t="s">
        <v>15479</v>
      </c>
      <c r="B7738">
        <v>319.57</v>
      </c>
      <c r="C7738">
        <v>340.39</v>
      </c>
      <c r="D7738">
        <v>306.27</v>
      </c>
      <c r="E7738">
        <v>341.67</v>
      </c>
      <c r="F7738">
        <v>287.73</v>
      </c>
      <c r="G7738">
        <v>322.33999999999997</v>
      </c>
      <c r="H7738">
        <v>-2.4074100000000001E-2</v>
      </c>
      <c r="I7738">
        <v>0.79151066999999997</v>
      </c>
      <c r="J7738">
        <v>0.80174453000000001</v>
      </c>
      <c r="K7738">
        <v>7.9857529999999996E-2</v>
      </c>
      <c r="L7738">
        <v>251</v>
      </c>
      <c r="M7738">
        <v>-3.4000000000000002E-2</v>
      </c>
      <c r="N7738" t="s">
        <v>15478</v>
      </c>
    </row>
    <row r="7739" spans="1:14">
      <c r="A7739" t="s">
        <v>15481</v>
      </c>
      <c r="B7739">
        <v>91.49</v>
      </c>
      <c r="C7739">
        <v>79.63</v>
      </c>
      <c r="D7739">
        <v>86.77</v>
      </c>
      <c r="E7739">
        <v>80.22</v>
      </c>
      <c r="F7739">
        <v>94.55</v>
      </c>
      <c r="G7739">
        <v>90.35</v>
      </c>
      <c r="H7739">
        <v>3.8813859999999999E-2</v>
      </c>
      <c r="I7739">
        <v>0.69377288999999998</v>
      </c>
      <c r="J7739">
        <v>0.70693265000000005</v>
      </c>
      <c r="K7739">
        <v>0.17927293999999999</v>
      </c>
      <c r="L7739">
        <v>10237</v>
      </c>
      <c r="M7739">
        <v>0.13500000000000001</v>
      </c>
      <c r="N7739" t="s">
        <v>15480</v>
      </c>
    </row>
    <row r="7740" spans="1:14">
      <c r="A7740" t="s">
        <v>15483</v>
      </c>
      <c r="B7740">
        <v>726.94</v>
      </c>
      <c r="C7740">
        <v>748.27</v>
      </c>
      <c r="D7740">
        <v>802.71</v>
      </c>
      <c r="E7740">
        <v>783.8</v>
      </c>
      <c r="F7740">
        <v>768.61</v>
      </c>
      <c r="G7740">
        <v>761.12</v>
      </c>
      <c r="H7740">
        <v>2.3529049999999999E-2</v>
      </c>
      <c r="I7740">
        <v>0.62313828999999998</v>
      </c>
      <c r="J7740">
        <v>0.63731618000000001</v>
      </c>
      <c r="K7740">
        <v>0.28262597</v>
      </c>
      <c r="L7740">
        <v>13099</v>
      </c>
      <c r="M7740">
        <v>0.39800000000000002</v>
      </c>
      <c r="N7740" t="s">
        <v>15482</v>
      </c>
    </row>
    <row r="7741" spans="1:14">
      <c r="A7741" t="s">
        <v>15485</v>
      </c>
      <c r="B7741">
        <v>200.99</v>
      </c>
      <c r="C7741">
        <v>244.28</v>
      </c>
      <c r="D7741">
        <v>175.11</v>
      </c>
      <c r="E7741">
        <v>176.2</v>
      </c>
      <c r="F7741">
        <v>240.76</v>
      </c>
      <c r="G7741">
        <v>176.18</v>
      </c>
      <c r="H7741">
        <v>-6.7353700000000002E-2</v>
      </c>
      <c r="I7741">
        <v>0.75878805999999999</v>
      </c>
      <c r="J7741">
        <v>0.77027129999999999</v>
      </c>
      <c r="K7741">
        <v>0.10812152</v>
      </c>
      <c r="L7741">
        <v>2090</v>
      </c>
      <c r="M7741">
        <v>0</v>
      </c>
      <c r="N7741" t="s">
        <v>15484</v>
      </c>
    </row>
    <row r="7742" spans="1:14">
      <c r="A7742" t="s">
        <v>15487</v>
      </c>
      <c r="B7742">
        <v>1155.4000000000001</v>
      </c>
      <c r="C7742">
        <v>1362.47</v>
      </c>
      <c r="D7742">
        <v>1190.04</v>
      </c>
      <c r="E7742">
        <v>1237.6099999999999</v>
      </c>
      <c r="F7742">
        <v>1220.8800000000001</v>
      </c>
      <c r="G7742">
        <v>1222.02</v>
      </c>
      <c r="H7742">
        <v>-6.9603E-3</v>
      </c>
      <c r="I7742">
        <v>0.92909825000000001</v>
      </c>
      <c r="J7742">
        <v>0.93239558</v>
      </c>
      <c r="K7742">
        <v>8.9704099999999998E-3</v>
      </c>
      <c r="L7742">
        <v>12249</v>
      </c>
      <c r="M7742">
        <v>0.26700000000000002</v>
      </c>
      <c r="N7742" t="s">
        <v>15486</v>
      </c>
    </row>
    <row r="7743" spans="1:14">
      <c r="A7743" t="s">
        <v>15489</v>
      </c>
      <c r="B7743">
        <v>281.07</v>
      </c>
      <c r="C7743">
        <v>281.72000000000003</v>
      </c>
      <c r="D7743">
        <v>246.64</v>
      </c>
      <c r="E7743">
        <v>265.06</v>
      </c>
      <c r="F7743">
        <v>269.14999999999998</v>
      </c>
      <c r="G7743">
        <v>288.27</v>
      </c>
      <c r="H7743">
        <v>2.4850609999999999E-2</v>
      </c>
      <c r="I7743">
        <v>0.75237847000000002</v>
      </c>
      <c r="J7743">
        <v>0.76425520000000002</v>
      </c>
      <c r="K7743">
        <v>0.11422416000000001</v>
      </c>
      <c r="L7743">
        <v>14115</v>
      </c>
      <c r="M7743">
        <v>1.2350000000000001</v>
      </c>
      <c r="N7743" t="s">
        <v>15488</v>
      </c>
    </row>
    <row r="7744" spans="1:14">
      <c r="A7744" t="s">
        <v>15491</v>
      </c>
      <c r="B7744">
        <v>443.14</v>
      </c>
      <c r="C7744">
        <v>444.49</v>
      </c>
      <c r="D7744">
        <v>470.76</v>
      </c>
      <c r="E7744">
        <v>449.75</v>
      </c>
      <c r="F7744">
        <v>435.16</v>
      </c>
      <c r="G7744">
        <v>443.44</v>
      </c>
      <c r="H7744">
        <v>-3.1832399999999997E-2</v>
      </c>
      <c r="I7744">
        <v>0.36998126999999997</v>
      </c>
      <c r="J7744">
        <v>0.37828083000000001</v>
      </c>
      <c r="K7744">
        <v>1.0184279599999999</v>
      </c>
      <c r="L7744">
        <v>9967</v>
      </c>
      <c r="M7744">
        <v>0.128</v>
      </c>
      <c r="N7744" t="s">
        <v>15490</v>
      </c>
    </row>
    <row r="7745" spans="1:14">
      <c r="A7745" t="s">
        <v>15493</v>
      </c>
      <c r="B7745">
        <v>277.49</v>
      </c>
      <c r="C7745">
        <v>279.42</v>
      </c>
      <c r="D7745">
        <v>272.08999999999997</v>
      </c>
      <c r="E7745">
        <v>277.91000000000003</v>
      </c>
      <c r="F7745">
        <v>299.31</v>
      </c>
      <c r="G7745">
        <v>273.02999999999997</v>
      </c>
      <c r="H7745">
        <v>3.5454239999999998E-2</v>
      </c>
      <c r="I7745">
        <v>0.44813839999999999</v>
      </c>
      <c r="J7745">
        <v>0.45963637000000002</v>
      </c>
      <c r="K7745">
        <v>0.70575277000000003</v>
      </c>
      <c r="L7745">
        <v>14159</v>
      </c>
      <c r="M7745">
        <v>1.387</v>
      </c>
      <c r="N7745" t="s">
        <v>15492</v>
      </c>
    </row>
    <row r="7746" spans="1:14">
      <c r="A7746" t="s">
        <v>15495</v>
      </c>
      <c r="B7746">
        <v>600.04999999999995</v>
      </c>
      <c r="C7746">
        <v>598.03</v>
      </c>
      <c r="D7746">
        <v>668.14</v>
      </c>
      <c r="E7746">
        <v>619.19000000000005</v>
      </c>
      <c r="F7746">
        <v>674.07</v>
      </c>
      <c r="G7746">
        <v>624.62</v>
      </c>
      <c r="H7746">
        <v>4.0269449999999998E-2</v>
      </c>
      <c r="I7746">
        <v>0.57116107999999999</v>
      </c>
      <c r="J7746">
        <v>0.58497379999999999</v>
      </c>
      <c r="K7746">
        <v>0.37957826</v>
      </c>
      <c r="L7746">
        <v>9160</v>
      </c>
      <c r="M7746">
        <v>9.8000000000000004E-2</v>
      </c>
      <c r="N7746" t="s">
        <v>15494</v>
      </c>
    </row>
    <row r="7747" spans="1:14">
      <c r="A7747" t="s">
        <v>15497</v>
      </c>
      <c r="B7747">
        <v>356.44</v>
      </c>
      <c r="C7747">
        <v>385.89</v>
      </c>
      <c r="D7747">
        <v>377.38</v>
      </c>
      <c r="E7747">
        <v>360.75</v>
      </c>
      <c r="F7747">
        <v>382.41</v>
      </c>
      <c r="G7747">
        <v>350.17</v>
      </c>
      <c r="H7747">
        <v>-3.4563900000000002E-2</v>
      </c>
      <c r="I7747">
        <v>0.53170757000000002</v>
      </c>
      <c r="J7747">
        <v>0.54470892000000004</v>
      </c>
      <c r="K7747">
        <v>0.46746562000000003</v>
      </c>
      <c r="L7747">
        <v>2091</v>
      </c>
      <c r="M7747">
        <v>0</v>
      </c>
      <c r="N7747" t="s">
        <v>15496</v>
      </c>
    </row>
    <row r="7748" spans="1:14">
      <c r="A7748" t="s">
        <v>15499</v>
      </c>
      <c r="B7748">
        <v>782.54</v>
      </c>
      <c r="C7748">
        <v>896.21</v>
      </c>
      <c r="D7748">
        <v>830</v>
      </c>
      <c r="E7748">
        <v>856.31</v>
      </c>
      <c r="F7748">
        <v>759.38</v>
      </c>
      <c r="G7748">
        <v>849.94</v>
      </c>
      <c r="H7748">
        <v>-2.4932200000000002E-2</v>
      </c>
      <c r="I7748">
        <v>0.77004265000000005</v>
      </c>
      <c r="J7748">
        <v>0.78129517000000004</v>
      </c>
      <c r="K7748">
        <v>9.7861370000000003E-2</v>
      </c>
      <c r="L7748">
        <v>14230</v>
      </c>
      <c r="M7748">
        <v>2.0049999999999999</v>
      </c>
      <c r="N7748" t="s">
        <v>15498</v>
      </c>
    </row>
    <row r="7749" spans="1:14">
      <c r="A7749" t="s">
        <v>15501</v>
      </c>
      <c r="B7749">
        <v>482.33</v>
      </c>
      <c r="C7749">
        <v>495.71</v>
      </c>
      <c r="D7749">
        <v>458.22</v>
      </c>
      <c r="E7749">
        <v>466.9</v>
      </c>
      <c r="F7749">
        <v>466.34</v>
      </c>
      <c r="G7749">
        <v>451.62</v>
      </c>
      <c r="H7749">
        <v>-5.1984099999999998E-2</v>
      </c>
      <c r="I7749">
        <v>0.23044590000000001</v>
      </c>
      <c r="J7749">
        <v>0.22979289999999999</v>
      </c>
      <c r="K7749">
        <v>1.99744294</v>
      </c>
      <c r="L7749">
        <v>5911</v>
      </c>
      <c r="M7749">
        <v>3.4000000000000002E-2</v>
      </c>
      <c r="N7749" t="s">
        <v>15500</v>
      </c>
    </row>
    <row r="7750" spans="1:14">
      <c r="A7750" t="s">
        <v>15503</v>
      </c>
      <c r="B7750">
        <v>315.87</v>
      </c>
      <c r="C7750">
        <v>344.05</v>
      </c>
      <c r="D7750">
        <v>313.45</v>
      </c>
      <c r="E7750">
        <v>332.5</v>
      </c>
      <c r="F7750">
        <v>325.57</v>
      </c>
      <c r="G7750">
        <v>325.39999999999998</v>
      </c>
      <c r="H7750">
        <v>1.6117289999999999E-2</v>
      </c>
      <c r="I7750">
        <v>0.73422946</v>
      </c>
      <c r="J7750">
        <v>0.74685665000000001</v>
      </c>
      <c r="K7750">
        <v>0.13255196999999999</v>
      </c>
      <c r="L7750">
        <v>12857</v>
      </c>
      <c r="M7750">
        <v>0.35099999999999998</v>
      </c>
      <c r="N7750" t="s">
        <v>15502</v>
      </c>
    </row>
    <row r="7751" spans="1:14">
      <c r="A7751" t="s">
        <v>15505</v>
      </c>
      <c r="B7751">
        <v>236.13</v>
      </c>
      <c r="C7751">
        <v>236.47</v>
      </c>
      <c r="D7751">
        <v>225.67</v>
      </c>
      <c r="E7751">
        <v>206.81</v>
      </c>
      <c r="F7751">
        <v>215.35</v>
      </c>
      <c r="G7751">
        <v>223.74</v>
      </c>
      <c r="H7751">
        <v>-0.1128802</v>
      </c>
      <c r="I7751">
        <v>4.6213820000000003E-2</v>
      </c>
      <c r="J7751">
        <v>4.2809119999999999E-2</v>
      </c>
      <c r="K7751">
        <v>8.1446804999999998</v>
      </c>
      <c r="L7751">
        <v>10577</v>
      </c>
      <c r="M7751">
        <v>0.14799999999999999</v>
      </c>
      <c r="N7751" t="s">
        <v>15504</v>
      </c>
    </row>
    <row r="7752" spans="1:14">
      <c r="A7752" t="s">
        <v>15507</v>
      </c>
      <c r="B7752">
        <v>333.78</v>
      </c>
      <c r="C7752">
        <v>315.66000000000003</v>
      </c>
      <c r="D7752">
        <v>338.81</v>
      </c>
      <c r="E7752">
        <v>312.31</v>
      </c>
      <c r="F7752">
        <v>340.18</v>
      </c>
      <c r="G7752">
        <v>326.99</v>
      </c>
      <c r="H7752">
        <v>-1.3073899999999999E-2</v>
      </c>
      <c r="I7752">
        <v>0.79582889000000001</v>
      </c>
      <c r="J7752">
        <v>0.80555664999999999</v>
      </c>
      <c r="K7752">
        <v>7.6478640000000001E-2</v>
      </c>
      <c r="L7752">
        <v>12985</v>
      </c>
      <c r="M7752">
        <v>0.371</v>
      </c>
      <c r="N7752" t="s">
        <v>15506</v>
      </c>
    </row>
    <row r="7753" spans="1:14">
      <c r="A7753" t="s">
        <v>15509</v>
      </c>
      <c r="B7753">
        <v>834.44</v>
      </c>
      <c r="C7753">
        <v>919.83</v>
      </c>
      <c r="D7753">
        <v>787.62</v>
      </c>
      <c r="E7753">
        <v>840.5</v>
      </c>
      <c r="F7753">
        <v>824.11</v>
      </c>
      <c r="G7753">
        <v>887.09</v>
      </c>
      <c r="H7753">
        <v>7.8299700000000003E-3</v>
      </c>
      <c r="I7753">
        <v>0.91934660999999995</v>
      </c>
      <c r="J7753">
        <v>0.92309118000000001</v>
      </c>
      <c r="K7753">
        <v>1.1620409999999999E-2</v>
      </c>
      <c r="L7753">
        <v>12100</v>
      </c>
      <c r="M7753">
        <v>0.252</v>
      </c>
      <c r="N7753" t="s">
        <v>15508</v>
      </c>
    </row>
    <row r="7754" spans="1:14">
      <c r="A7754" t="s">
        <v>15511</v>
      </c>
      <c r="B7754">
        <v>160.57</v>
      </c>
      <c r="C7754">
        <v>155.94</v>
      </c>
      <c r="D7754">
        <v>159.19999999999999</v>
      </c>
      <c r="E7754">
        <v>153.82</v>
      </c>
      <c r="F7754">
        <v>156.59</v>
      </c>
      <c r="G7754">
        <v>160.13</v>
      </c>
      <c r="H7754">
        <v>-1.58516E-2</v>
      </c>
      <c r="I7754">
        <v>0.49119338000000001</v>
      </c>
      <c r="J7754">
        <v>0.50435764999999999</v>
      </c>
      <c r="K7754">
        <v>0.57304498000000004</v>
      </c>
      <c r="L7754">
        <v>2092</v>
      </c>
      <c r="M7754">
        <v>0</v>
      </c>
      <c r="N7754" t="s">
        <v>15510</v>
      </c>
    </row>
    <row r="7755" spans="1:14">
      <c r="A7755" t="s">
        <v>15513</v>
      </c>
      <c r="B7755">
        <v>131.16</v>
      </c>
      <c r="C7755">
        <v>129.62</v>
      </c>
      <c r="D7755">
        <v>125.14</v>
      </c>
      <c r="E7755">
        <v>124.74</v>
      </c>
      <c r="F7755">
        <v>127.66</v>
      </c>
      <c r="G7755">
        <v>129.13</v>
      </c>
      <c r="H7755">
        <v>-1.63681E-2</v>
      </c>
      <c r="I7755">
        <v>0.54985629000000003</v>
      </c>
      <c r="J7755">
        <v>0.56336695000000003</v>
      </c>
      <c r="K7755">
        <v>0.42535606999999998</v>
      </c>
      <c r="L7755">
        <v>6072</v>
      </c>
      <c r="M7755">
        <v>3.6999999999999998E-2</v>
      </c>
      <c r="N7755" t="s">
        <v>15512</v>
      </c>
    </row>
    <row r="7756" spans="1:14">
      <c r="A7756" t="s">
        <v>15515</v>
      </c>
      <c r="B7756">
        <v>185.83</v>
      </c>
      <c r="C7756">
        <v>185.45</v>
      </c>
      <c r="D7756">
        <v>186.35</v>
      </c>
      <c r="E7756">
        <v>199.2</v>
      </c>
      <c r="F7756">
        <v>197.55</v>
      </c>
      <c r="G7756">
        <v>191.8</v>
      </c>
      <c r="H7756">
        <v>7.76699E-2</v>
      </c>
      <c r="I7756">
        <v>9.6435600000000007E-3</v>
      </c>
      <c r="J7756">
        <v>8.9205499999999993E-3</v>
      </c>
      <c r="K7756">
        <v>21.645581</v>
      </c>
      <c r="L7756">
        <v>13760</v>
      </c>
      <c r="M7756">
        <v>0.67800000000000005</v>
      </c>
      <c r="N7756" t="s">
        <v>15514</v>
      </c>
    </row>
    <row r="7757" spans="1:14">
      <c r="A7757" t="s">
        <v>15517</v>
      </c>
      <c r="B7757">
        <v>1608.29</v>
      </c>
      <c r="C7757">
        <v>1650.31</v>
      </c>
      <c r="D7757">
        <v>1805.31</v>
      </c>
      <c r="E7757">
        <v>1633.15</v>
      </c>
      <c r="F7757">
        <v>1699.16</v>
      </c>
      <c r="G7757">
        <v>1696.44</v>
      </c>
      <c r="H7757">
        <v>-8.5073000000000006E-3</v>
      </c>
      <c r="I7757">
        <v>0.88216855000000005</v>
      </c>
      <c r="J7757">
        <v>0.88776010000000005</v>
      </c>
      <c r="K7757">
        <v>2.4939929999999999E-2</v>
      </c>
      <c r="L7757">
        <v>2093</v>
      </c>
      <c r="M7757">
        <v>0</v>
      </c>
      <c r="N7757" t="s">
        <v>15516</v>
      </c>
    </row>
    <row r="7758" spans="1:14">
      <c r="A7758" t="s">
        <v>15519</v>
      </c>
      <c r="B7758">
        <v>571.02</v>
      </c>
      <c r="C7758">
        <v>652.66</v>
      </c>
      <c r="D7758">
        <v>522.72</v>
      </c>
      <c r="E7758">
        <v>588.91999999999996</v>
      </c>
      <c r="F7758">
        <v>543.5</v>
      </c>
      <c r="G7758">
        <v>550.46</v>
      </c>
      <c r="H7758">
        <v>-4.8307299999999997E-2</v>
      </c>
      <c r="I7758">
        <v>0.65363786999999995</v>
      </c>
      <c r="J7758">
        <v>0.66789757000000005</v>
      </c>
      <c r="K7758">
        <v>0.23433440999999999</v>
      </c>
      <c r="L7758">
        <v>8232</v>
      </c>
      <c r="M7758">
        <v>7.9000000000000001E-2</v>
      </c>
      <c r="N7758" t="s">
        <v>15518</v>
      </c>
    </row>
    <row r="7759" spans="1:14">
      <c r="A7759" t="s">
        <v>15521</v>
      </c>
      <c r="B7759">
        <v>175.34</v>
      </c>
      <c r="C7759">
        <v>169.43</v>
      </c>
      <c r="D7759">
        <v>194.74</v>
      </c>
      <c r="E7759">
        <v>188.82</v>
      </c>
      <c r="F7759">
        <v>193.52</v>
      </c>
      <c r="G7759">
        <v>202.22</v>
      </c>
      <c r="H7759">
        <v>0.1176754</v>
      </c>
      <c r="I7759">
        <v>0.15382614</v>
      </c>
      <c r="J7759">
        <v>0.14803097000000001</v>
      </c>
      <c r="K7759">
        <v>3.0856428899999999</v>
      </c>
      <c r="L7759">
        <v>4843</v>
      </c>
      <c r="M7759">
        <v>1.4E-2</v>
      </c>
      <c r="N7759" t="s">
        <v>15520</v>
      </c>
    </row>
    <row r="7760" spans="1:14">
      <c r="A7760" t="s">
        <v>15523</v>
      </c>
      <c r="B7760">
        <v>393.15</v>
      </c>
      <c r="C7760">
        <v>350.2</v>
      </c>
      <c r="D7760">
        <v>318.97000000000003</v>
      </c>
      <c r="E7760">
        <v>344.51</v>
      </c>
      <c r="F7760">
        <v>365.76</v>
      </c>
      <c r="G7760">
        <v>305.56</v>
      </c>
      <c r="H7760">
        <v>-6.3260300000000005E-2</v>
      </c>
      <c r="I7760">
        <v>0.61416884000000005</v>
      </c>
      <c r="J7760">
        <v>0.62836449999999999</v>
      </c>
      <c r="K7760">
        <v>0.29797852000000002</v>
      </c>
      <c r="L7760">
        <v>4472</v>
      </c>
      <c r="M7760">
        <v>5.0000000000000001E-3</v>
      </c>
      <c r="N7760" t="s">
        <v>15522</v>
      </c>
    </row>
    <row r="7761" spans="1:14">
      <c r="A7761" t="s">
        <v>15525</v>
      </c>
      <c r="B7761">
        <v>80.03</v>
      </c>
      <c r="C7761">
        <v>86.76</v>
      </c>
      <c r="D7761">
        <v>119.63</v>
      </c>
      <c r="E7761">
        <v>105.89</v>
      </c>
      <c r="F7761">
        <v>103.03</v>
      </c>
      <c r="G7761">
        <v>90.86</v>
      </c>
      <c r="H7761">
        <v>8.501802E-2</v>
      </c>
      <c r="I7761">
        <v>0.67728255999999998</v>
      </c>
      <c r="J7761">
        <v>0.69104834000000004</v>
      </c>
      <c r="K7761">
        <v>0.20079083</v>
      </c>
      <c r="L7761">
        <v>2094</v>
      </c>
      <c r="M7761">
        <v>0</v>
      </c>
      <c r="N7761" t="s">
        <v>15524</v>
      </c>
    </row>
    <row r="7762" spans="1:14">
      <c r="A7762" t="s">
        <v>15527</v>
      </c>
      <c r="B7762">
        <v>263.13</v>
      </c>
      <c r="C7762">
        <v>234.09</v>
      </c>
      <c r="D7762">
        <v>286.97000000000003</v>
      </c>
      <c r="E7762">
        <v>227.03</v>
      </c>
      <c r="F7762">
        <v>280.20999999999998</v>
      </c>
      <c r="G7762">
        <v>286.58999999999997</v>
      </c>
      <c r="H7762">
        <v>1.4880229999999999E-2</v>
      </c>
      <c r="I7762">
        <v>0.91859785999999999</v>
      </c>
      <c r="J7762">
        <v>0.92244040000000005</v>
      </c>
      <c r="K7762">
        <v>1.183824E-2</v>
      </c>
      <c r="L7762">
        <v>2095</v>
      </c>
      <c r="M7762">
        <v>0</v>
      </c>
      <c r="N7762" t="s">
        <v>15526</v>
      </c>
    </row>
    <row r="7763" spans="1:14">
      <c r="A7763" t="s">
        <v>15529</v>
      </c>
      <c r="B7763">
        <v>145.27000000000001</v>
      </c>
      <c r="C7763">
        <v>180.44</v>
      </c>
      <c r="D7763">
        <v>182.72</v>
      </c>
      <c r="E7763">
        <v>171.38</v>
      </c>
      <c r="F7763">
        <v>159.69999999999999</v>
      </c>
      <c r="G7763">
        <v>164.12</v>
      </c>
      <c r="H7763">
        <v>-3.0858799999999999E-2</v>
      </c>
      <c r="I7763">
        <v>0.79554163</v>
      </c>
      <c r="J7763">
        <v>0.80532742999999996</v>
      </c>
      <c r="K7763">
        <v>7.670093E-2</v>
      </c>
      <c r="L7763">
        <v>7796</v>
      </c>
      <c r="M7763">
        <v>6.6000000000000003E-2</v>
      </c>
      <c r="N7763" t="s">
        <v>15528</v>
      </c>
    </row>
    <row r="7764" spans="1:14">
      <c r="A7764" t="s">
        <v>15531</v>
      </c>
      <c r="B7764">
        <v>400.38</v>
      </c>
      <c r="C7764">
        <v>395.18</v>
      </c>
      <c r="D7764">
        <v>406.96</v>
      </c>
      <c r="E7764">
        <v>420.46</v>
      </c>
      <c r="F7764">
        <v>430.82</v>
      </c>
      <c r="G7764">
        <v>379.66</v>
      </c>
      <c r="H7764">
        <v>3.1664980000000002E-2</v>
      </c>
      <c r="I7764">
        <v>0.60932505000000003</v>
      </c>
      <c r="J7764">
        <v>0.62381136999999998</v>
      </c>
      <c r="K7764">
        <v>0.30649777</v>
      </c>
      <c r="L7764">
        <v>2096</v>
      </c>
      <c r="M7764">
        <v>0</v>
      </c>
      <c r="N7764" t="s">
        <v>15530</v>
      </c>
    </row>
    <row r="7765" spans="1:14">
      <c r="A7765" t="s">
        <v>15533</v>
      </c>
      <c r="B7765">
        <v>136.26</v>
      </c>
      <c r="C7765">
        <v>154.79</v>
      </c>
      <c r="D7765">
        <v>171.94</v>
      </c>
      <c r="E7765">
        <v>169.38</v>
      </c>
      <c r="F7765">
        <v>158.79</v>
      </c>
      <c r="G7765">
        <v>152.06</v>
      </c>
      <c r="H7765">
        <v>5.7814900000000002E-2</v>
      </c>
      <c r="I7765">
        <v>0.61775321999999999</v>
      </c>
      <c r="J7765">
        <v>0.63208980999999997</v>
      </c>
      <c r="K7765">
        <v>0.29177807</v>
      </c>
      <c r="L7765">
        <v>7619</v>
      </c>
      <c r="M7765">
        <v>6.5000000000000002E-2</v>
      </c>
      <c r="N7765" t="s">
        <v>15532</v>
      </c>
    </row>
    <row r="7766" spans="1:14">
      <c r="A7766" t="s">
        <v>15535</v>
      </c>
      <c r="B7766">
        <v>76.739999999999995</v>
      </c>
      <c r="C7766">
        <v>77.48</v>
      </c>
      <c r="D7766">
        <v>67.03</v>
      </c>
      <c r="E7766">
        <v>70.7</v>
      </c>
      <c r="F7766">
        <v>75.900000000000006</v>
      </c>
      <c r="G7766">
        <v>73.25</v>
      </c>
      <c r="H7766">
        <v>-6.6569000000000003E-3</v>
      </c>
      <c r="I7766">
        <v>0.93234616000000003</v>
      </c>
      <c r="J7766">
        <v>0.93553991000000003</v>
      </c>
      <c r="K7766">
        <v>8.1646600000000007E-3</v>
      </c>
      <c r="L7766">
        <v>8399</v>
      </c>
      <c r="M7766">
        <v>8.1000000000000003E-2</v>
      </c>
      <c r="N7766" t="s">
        <v>15534</v>
      </c>
    </row>
    <row r="7767" spans="1:14">
      <c r="A7767" t="s">
        <v>15537</v>
      </c>
      <c r="B7767">
        <v>111.52</v>
      </c>
      <c r="C7767">
        <v>111.34</v>
      </c>
      <c r="D7767">
        <v>105.91</v>
      </c>
      <c r="E7767">
        <v>95.77</v>
      </c>
      <c r="F7767">
        <v>103.43</v>
      </c>
      <c r="G7767">
        <v>89.39</v>
      </c>
      <c r="H7767">
        <v>-0.19020919999999999</v>
      </c>
      <c r="I7767">
        <v>4.3977820000000001E-2</v>
      </c>
      <c r="J7767">
        <v>4.0747869999999999E-2</v>
      </c>
      <c r="K7767">
        <v>8.4284173500000001</v>
      </c>
      <c r="L7767">
        <v>12770</v>
      </c>
      <c r="M7767">
        <v>0.33600000000000002</v>
      </c>
      <c r="N7767" t="s">
        <v>15536</v>
      </c>
    </row>
    <row r="7768" spans="1:14">
      <c r="A7768" t="s">
        <v>15539</v>
      </c>
      <c r="B7768">
        <v>451.91</v>
      </c>
      <c r="C7768">
        <v>485.51</v>
      </c>
      <c r="D7768">
        <v>471.93</v>
      </c>
      <c r="E7768">
        <v>476.53</v>
      </c>
      <c r="F7768">
        <v>454.71</v>
      </c>
      <c r="G7768">
        <v>492.14</v>
      </c>
      <c r="H7768">
        <v>1.415773E-2</v>
      </c>
      <c r="I7768">
        <v>0.76755269999999998</v>
      </c>
      <c r="J7768">
        <v>0.77903124000000001</v>
      </c>
      <c r="K7768">
        <v>0.10008184000000001</v>
      </c>
      <c r="L7768">
        <v>5964</v>
      </c>
      <c r="M7768">
        <v>3.5000000000000003E-2</v>
      </c>
      <c r="N7768" t="s">
        <v>15538</v>
      </c>
    </row>
    <row r="7769" spans="1:14">
      <c r="A7769" t="s">
        <v>15541</v>
      </c>
      <c r="B7769">
        <v>240.75</v>
      </c>
      <c r="C7769">
        <v>311.07</v>
      </c>
      <c r="D7769">
        <v>247.55</v>
      </c>
      <c r="E7769">
        <v>255.84</v>
      </c>
      <c r="F7769">
        <v>266.25</v>
      </c>
      <c r="G7769">
        <v>253.9</v>
      </c>
      <c r="H7769">
        <v>-3.3403799999999997E-2</v>
      </c>
      <c r="I7769">
        <v>0.79290013999999998</v>
      </c>
      <c r="J7769">
        <v>0.80297388999999997</v>
      </c>
      <c r="K7769">
        <v>7.8761559999999994E-2</v>
      </c>
      <c r="L7769">
        <v>2097</v>
      </c>
      <c r="M7769">
        <v>0</v>
      </c>
      <c r="N7769" t="s">
        <v>15540</v>
      </c>
    </row>
    <row r="7770" spans="1:14">
      <c r="A7770" t="s">
        <v>15543</v>
      </c>
      <c r="B7770">
        <v>684.81</v>
      </c>
      <c r="C7770">
        <v>613.29</v>
      </c>
      <c r="D7770">
        <v>614.57000000000005</v>
      </c>
      <c r="E7770">
        <v>662.11</v>
      </c>
      <c r="F7770">
        <v>703.63</v>
      </c>
      <c r="G7770">
        <v>621.84</v>
      </c>
      <c r="H7770">
        <v>5.5526930000000002E-2</v>
      </c>
      <c r="I7770">
        <v>0.49231430999999998</v>
      </c>
      <c r="J7770">
        <v>0.50538658999999997</v>
      </c>
      <c r="K7770">
        <v>0.56988974999999997</v>
      </c>
      <c r="L7770">
        <v>6210</v>
      </c>
      <c r="M7770">
        <v>0.04</v>
      </c>
      <c r="N7770" t="s">
        <v>15542</v>
      </c>
    </row>
    <row r="7771" spans="1:14">
      <c r="A7771" t="s">
        <v>15545</v>
      </c>
      <c r="B7771">
        <v>232.49</v>
      </c>
      <c r="C7771">
        <v>233.34</v>
      </c>
      <c r="D7771">
        <v>232.81</v>
      </c>
      <c r="E7771">
        <v>237.54</v>
      </c>
      <c r="F7771">
        <v>251.13</v>
      </c>
      <c r="G7771">
        <v>239.54</v>
      </c>
      <c r="H7771">
        <v>5.9372040000000001E-2</v>
      </c>
      <c r="I7771">
        <v>7.6658439999999994E-2</v>
      </c>
      <c r="J7771">
        <v>7.1089520000000003E-2</v>
      </c>
      <c r="K7771">
        <v>5.6261193799999996</v>
      </c>
      <c r="L7771">
        <v>12250</v>
      </c>
      <c r="M7771">
        <v>0.26700000000000002</v>
      </c>
      <c r="N7771" t="s">
        <v>15544</v>
      </c>
    </row>
    <row r="7772" spans="1:14">
      <c r="A7772" t="s">
        <v>15547</v>
      </c>
      <c r="B7772">
        <v>177.64</v>
      </c>
      <c r="C7772">
        <v>222.12</v>
      </c>
      <c r="D7772">
        <v>182.28</v>
      </c>
      <c r="E7772">
        <v>208.98</v>
      </c>
      <c r="F7772">
        <v>203.41</v>
      </c>
      <c r="G7772">
        <v>187.03</v>
      </c>
      <c r="H7772">
        <v>4.8191039999999997E-2</v>
      </c>
      <c r="I7772">
        <v>0.69085388999999997</v>
      </c>
      <c r="J7772">
        <v>0.70410759999999994</v>
      </c>
      <c r="K7772">
        <v>0.18297347999999999</v>
      </c>
      <c r="L7772">
        <v>5278</v>
      </c>
      <c r="M7772">
        <v>2.3E-2</v>
      </c>
      <c r="N7772" t="s">
        <v>15546</v>
      </c>
    </row>
    <row r="7773" spans="1:14">
      <c r="A7773" t="s">
        <v>15549</v>
      </c>
      <c r="B7773">
        <v>320.93</v>
      </c>
      <c r="C7773">
        <v>290.74</v>
      </c>
      <c r="D7773">
        <v>301.23</v>
      </c>
      <c r="E7773">
        <v>291.83999999999997</v>
      </c>
      <c r="F7773">
        <v>316.85000000000002</v>
      </c>
      <c r="G7773">
        <v>304</v>
      </c>
      <c r="H7773">
        <v>6.5099999999999997E-5</v>
      </c>
      <c r="I7773">
        <v>0.99909504000000005</v>
      </c>
      <c r="J7773">
        <v>0.99916145999999995</v>
      </c>
      <c r="K7773">
        <v>1.46E-6</v>
      </c>
      <c r="L7773">
        <v>11480</v>
      </c>
      <c r="M7773">
        <v>0.2</v>
      </c>
      <c r="N7773" t="s">
        <v>15548</v>
      </c>
    </row>
    <row r="7774" spans="1:14">
      <c r="A7774" t="s">
        <v>15551</v>
      </c>
      <c r="B7774">
        <v>229.83</v>
      </c>
      <c r="C7774">
        <v>216.77</v>
      </c>
      <c r="D7774">
        <v>222.51</v>
      </c>
      <c r="E7774">
        <v>216.71</v>
      </c>
      <c r="F7774">
        <v>215.63</v>
      </c>
      <c r="G7774">
        <v>224.94</v>
      </c>
      <c r="H7774">
        <v>-2.5579500000000002E-2</v>
      </c>
      <c r="I7774">
        <v>0.45674442999999998</v>
      </c>
      <c r="J7774">
        <v>0.46876036999999998</v>
      </c>
      <c r="K7774">
        <v>0.67732274000000003</v>
      </c>
      <c r="L7774">
        <v>2099</v>
      </c>
      <c r="M7774">
        <v>0</v>
      </c>
      <c r="N7774" t="s">
        <v>15550</v>
      </c>
    </row>
    <row r="7775" spans="1:14">
      <c r="A7775" t="s">
        <v>15553</v>
      </c>
      <c r="B7775">
        <v>356.1</v>
      </c>
      <c r="C7775">
        <v>387.35</v>
      </c>
      <c r="D7775">
        <v>396.76</v>
      </c>
      <c r="E7775">
        <v>404.88</v>
      </c>
      <c r="F7775">
        <v>377.26</v>
      </c>
      <c r="G7775">
        <v>378.93</v>
      </c>
      <c r="H7775">
        <v>2.6932709999999999E-2</v>
      </c>
      <c r="I7775">
        <v>0.66468106999999998</v>
      </c>
      <c r="J7775">
        <v>0.67853564</v>
      </c>
      <c r="K7775">
        <v>0.21826234</v>
      </c>
      <c r="L7775">
        <v>8789</v>
      </c>
      <c r="M7775">
        <v>9.0999999999999998E-2</v>
      </c>
      <c r="N7775" t="s">
        <v>15552</v>
      </c>
    </row>
    <row r="7776" spans="1:14">
      <c r="A7776" t="s">
        <v>15555</v>
      </c>
      <c r="B7776">
        <v>1739.61</v>
      </c>
      <c r="C7776">
        <v>1666.53</v>
      </c>
      <c r="D7776">
        <v>1778.79</v>
      </c>
      <c r="E7776">
        <v>1870.72</v>
      </c>
      <c r="F7776">
        <v>1962.47</v>
      </c>
      <c r="G7776">
        <v>1801.53</v>
      </c>
      <c r="H7776">
        <v>0.11965984</v>
      </c>
      <c r="I7776">
        <v>5.6933659999999997E-2</v>
      </c>
      <c r="J7776">
        <v>5.2702899999999997E-2</v>
      </c>
      <c r="K7776">
        <v>7.0267900599999997</v>
      </c>
      <c r="L7776">
        <v>13761</v>
      </c>
      <c r="M7776">
        <v>0.67800000000000005</v>
      </c>
      <c r="N7776" t="s">
        <v>15554</v>
      </c>
    </row>
    <row r="7777" spans="1:14">
      <c r="A7777" t="s">
        <v>15557</v>
      </c>
      <c r="B7777">
        <v>191.59</v>
      </c>
      <c r="C7777">
        <v>189.76</v>
      </c>
      <c r="D7777">
        <v>154.85</v>
      </c>
      <c r="E7777">
        <v>170.97</v>
      </c>
      <c r="F7777">
        <v>180.82</v>
      </c>
      <c r="G7777">
        <v>170.01</v>
      </c>
      <c r="H7777">
        <v>-3.3050799999999998E-2</v>
      </c>
      <c r="I7777">
        <v>0.76675568000000005</v>
      </c>
      <c r="J7777">
        <v>0.7781228</v>
      </c>
      <c r="K7777">
        <v>0.10079850999999999</v>
      </c>
      <c r="L7777">
        <v>2101</v>
      </c>
      <c r="M7777">
        <v>0</v>
      </c>
      <c r="N7777" t="s">
        <v>15556</v>
      </c>
    </row>
    <row r="7778" spans="1:14">
      <c r="A7778" t="s">
        <v>15559</v>
      </c>
      <c r="B7778">
        <v>198.07</v>
      </c>
      <c r="C7778">
        <v>208.85</v>
      </c>
      <c r="D7778">
        <v>250.32</v>
      </c>
      <c r="E7778">
        <v>252.74</v>
      </c>
      <c r="F7778">
        <v>199.8</v>
      </c>
      <c r="G7778">
        <v>195.79</v>
      </c>
      <c r="H7778">
        <v>-2.22445E-2</v>
      </c>
      <c r="I7778">
        <v>0.89370852000000001</v>
      </c>
      <c r="J7778">
        <v>0.89852098999999996</v>
      </c>
      <c r="K7778">
        <v>2.02548E-2</v>
      </c>
      <c r="L7778">
        <v>8400</v>
      </c>
      <c r="M7778">
        <v>8.1000000000000003E-2</v>
      </c>
      <c r="N7778" t="s">
        <v>15558</v>
      </c>
    </row>
    <row r="7779" spans="1:14">
      <c r="A7779" t="s">
        <v>15561</v>
      </c>
      <c r="B7779">
        <v>224.83</v>
      </c>
      <c r="C7779">
        <v>218.44</v>
      </c>
      <c r="D7779">
        <v>208.87</v>
      </c>
      <c r="E7779">
        <v>214.74</v>
      </c>
      <c r="F7779">
        <v>219.76</v>
      </c>
      <c r="G7779">
        <v>219.61</v>
      </c>
      <c r="H7779">
        <v>4.9288700000000001E-3</v>
      </c>
      <c r="I7779">
        <v>0.88778478000000005</v>
      </c>
      <c r="J7779">
        <v>0.89319212999999997</v>
      </c>
      <c r="K7779">
        <v>2.2597249999999999E-2</v>
      </c>
      <c r="L7779">
        <v>2102</v>
      </c>
      <c r="M7779">
        <v>0</v>
      </c>
      <c r="N7779" t="s">
        <v>15560</v>
      </c>
    </row>
    <row r="7780" spans="1:14">
      <c r="A7780" t="s">
        <v>15563</v>
      </c>
      <c r="B7780">
        <v>445.11</v>
      </c>
      <c r="C7780">
        <v>433.25</v>
      </c>
      <c r="D7780">
        <v>473.91</v>
      </c>
      <c r="E7780">
        <v>486.74</v>
      </c>
      <c r="F7780">
        <v>437.63</v>
      </c>
      <c r="G7780">
        <v>414.45</v>
      </c>
      <c r="H7780">
        <v>-1.6637900000000001E-2</v>
      </c>
      <c r="I7780">
        <v>0.84183423000000002</v>
      </c>
      <c r="J7780">
        <v>0.84949648</v>
      </c>
      <c r="K7780">
        <v>4.5315229999999998E-2</v>
      </c>
      <c r="L7780">
        <v>98</v>
      </c>
      <c r="M7780">
        <v>-0.106</v>
      </c>
      <c r="N7780" t="s">
        <v>15562</v>
      </c>
    </row>
    <row r="7781" spans="1:14">
      <c r="A7781" t="s">
        <v>15565</v>
      </c>
      <c r="B7781">
        <v>148.81</v>
      </c>
      <c r="C7781">
        <v>145.97</v>
      </c>
      <c r="D7781">
        <v>152.66</v>
      </c>
      <c r="E7781">
        <v>132.51</v>
      </c>
      <c r="F7781">
        <v>133.66999999999999</v>
      </c>
      <c r="G7781">
        <v>147.16</v>
      </c>
      <c r="H7781">
        <v>-0.1157676</v>
      </c>
      <c r="I7781">
        <v>8.9805930000000006E-2</v>
      </c>
      <c r="J7781">
        <v>8.3268289999999995E-2</v>
      </c>
      <c r="K7781">
        <v>4.9641740499999996</v>
      </c>
      <c r="L7781">
        <v>2103</v>
      </c>
      <c r="M7781">
        <v>0</v>
      </c>
      <c r="N7781" t="s">
        <v>15564</v>
      </c>
    </row>
    <row r="7782" spans="1:14">
      <c r="A7782" t="s">
        <v>15567</v>
      </c>
      <c r="B7782">
        <v>277.3</v>
      </c>
      <c r="C7782">
        <v>264.47000000000003</v>
      </c>
      <c r="D7782">
        <v>307.3</v>
      </c>
      <c r="E7782">
        <v>286.35000000000002</v>
      </c>
      <c r="F7782">
        <v>277.75</v>
      </c>
      <c r="G7782">
        <v>291.8</v>
      </c>
      <c r="H7782">
        <v>1.411565E-2</v>
      </c>
      <c r="I7782">
        <v>0.84387564000000004</v>
      </c>
      <c r="J7782">
        <v>0.85146299999999997</v>
      </c>
      <c r="K7782">
        <v>4.4131570000000002E-2</v>
      </c>
      <c r="L7782">
        <v>9446</v>
      </c>
      <c r="M7782">
        <v>0.111</v>
      </c>
      <c r="N7782" t="s">
        <v>15566</v>
      </c>
    </row>
    <row r="7783" spans="1:14">
      <c r="A7783" t="s">
        <v>15569</v>
      </c>
      <c r="B7783">
        <v>130.91999999999999</v>
      </c>
      <c r="C7783">
        <v>130.84</v>
      </c>
      <c r="D7783">
        <v>125.66</v>
      </c>
      <c r="E7783">
        <v>125.88</v>
      </c>
      <c r="F7783">
        <v>120.23</v>
      </c>
      <c r="G7783">
        <v>135.78</v>
      </c>
      <c r="H7783">
        <v>-2.2299200000000002E-2</v>
      </c>
      <c r="I7783">
        <v>0.70477789999999996</v>
      </c>
      <c r="J7783">
        <v>0.71806040999999998</v>
      </c>
      <c r="K7783">
        <v>0.16573039000000001</v>
      </c>
      <c r="L7783">
        <v>10810</v>
      </c>
      <c r="M7783">
        <v>0.161</v>
      </c>
      <c r="N7783" t="s">
        <v>15568</v>
      </c>
    </row>
    <row r="7784" spans="1:14">
      <c r="A7784" t="s">
        <v>15571</v>
      </c>
      <c r="B7784">
        <v>125.71</v>
      </c>
      <c r="C7784">
        <v>127.05</v>
      </c>
      <c r="D7784">
        <v>124.28</v>
      </c>
      <c r="E7784">
        <v>127.4</v>
      </c>
      <c r="F7784">
        <v>118.49</v>
      </c>
      <c r="G7784">
        <v>132.38999999999999</v>
      </c>
      <c r="H7784">
        <v>3.2782699999999998E-3</v>
      </c>
      <c r="I7784">
        <v>0.94862148000000002</v>
      </c>
      <c r="J7784">
        <v>0.95075496999999998</v>
      </c>
      <c r="K7784">
        <v>4.7020899999999999E-3</v>
      </c>
      <c r="L7784">
        <v>2104</v>
      </c>
      <c r="M7784">
        <v>0</v>
      </c>
      <c r="N7784" t="s">
        <v>15570</v>
      </c>
    </row>
    <row r="7785" spans="1:14">
      <c r="A7785" t="s">
        <v>15573</v>
      </c>
      <c r="B7785">
        <v>105.64</v>
      </c>
      <c r="C7785">
        <v>100.65</v>
      </c>
      <c r="D7785">
        <v>110.63</v>
      </c>
      <c r="E7785">
        <v>98.8</v>
      </c>
      <c r="F7785">
        <v>102.44</v>
      </c>
      <c r="G7785">
        <v>108.85</v>
      </c>
      <c r="H7785">
        <v>-3.1514199999999999E-2</v>
      </c>
      <c r="I7785">
        <v>0.60786523999999997</v>
      </c>
      <c r="J7785">
        <v>0.62219071999999997</v>
      </c>
      <c r="K7785">
        <v>0.30909724</v>
      </c>
      <c r="L7785">
        <v>10811</v>
      </c>
      <c r="M7785">
        <v>0.161</v>
      </c>
      <c r="N7785" t="s">
        <v>15572</v>
      </c>
    </row>
    <row r="7786" spans="1:14">
      <c r="A7786" t="s">
        <v>15575</v>
      </c>
      <c r="B7786">
        <v>392.97</v>
      </c>
      <c r="C7786">
        <v>443.97</v>
      </c>
      <c r="D7786">
        <v>397.17</v>
      </c>
      <c r="E7786">
        <v>405.69</v>
      </c>
      <c r="F7786">
        <v>395.06</v>
      </c>
      <c r="G7786">
        <v>413.48</v>
      </c>
      <c r="H7786">
        <v>-2.1457E-2</v>
      </c>
      <c r="I7786">
        <v>0.73636670999999998</v>
      </c>
      <c r="J7786">
        <v>0.74877784000000003</v>
      </c>
      <c r="K7786">
        <v>0.13031185000000001</v>
      </c>
      <c r="L7786">
        <v>2105</v>
      </c>
      <c r="M7786">
        <v>0</v>
      </c>
      <c r="N7786" t="s">
        <v>15574</v>
      </c>
    </row>
    <row r="7787" spans="1:14">
      <c r="A7787" t="s">
        <v>15577</v>
      </c>
      <c r="B7787">
        <v>215.11</v>
      </c>
      <c r="C7787">
        <v>247.17</v>
      </c>
      <c r="D7787">
        <v>223.63</v>
      </c>
      <c r="E7787">
        <v>223.34</v>
      </c>
      <c r="F7787">
        <v>207.76</v>
      </c>
      <c r="G7787">
        <v>220.15</v>
      </c>
      <c r="H7787">
        <v>-7.3015200000000002E-2</v>
      </c>
      <c r="I7787">
        <v>0.34139732</v>
      </c>
      <c r="J7787">
        <v>0.34795066000000002</v>
      </c>
      <c r="K7787">
        <v>1.16375859</v>
      </c>
      <c r="L7787">
        <v>9230</v>
      </c>
      <c r="M7787">
        <v>0.10100000000000001</v>
      </c>
      <c r="N7787" t="s">
        <v>15576</v>
      </c>
    </row>
    <row r="7788" spans="1:14">
      <c r="A7788" t="s">
        <v>15579</v>
      </c>
      <c r="B7788">
        <v>764.61</v>
      </c>
      <c r="C7788">
        <v>863.58</v>
      </c>
      <c r="D7788">
        <v>786.78</v>
      </c>
      <c r="E7788">
        <v>792.05</v>
      </c>
      <c r="F7788">
        <v>774.58</v>
      </c>
      <c r="G7788">
        <v>765.35</v>
      </c>
      <c r="H7788">
        <v>-4.8629600000000002E-2</v>
      </c>
      <c r="I7788">
        <v>0.42625349000000001</v>
      </c>
      <c r="J7788">
        <v>0.43673324000000002</v>
      </c>
      <c r="K7788">
        <v>0.78284368999999998</v>
      </c>
      <c r="L7788">
        <v>6409</v>
      </c>
      <c r="M7788">
        <v>4.3999999999999997E-2</v>
      </c>
      <c r="N7788" t="s">
        <v>15578</v>
      </c>
    </row>
    <row r="7789" spans="1:14">
      <c r="A7789" t="s">
        <v>15581</v>
      </c>
      <c r="B7789">
        <v>158.77000000000001</v>
      </c>
      <c r="C7789">
        <v>145.34</v>
      </c>
      <c r="D7789">
        <v>169.13</v>
      </c>
      <c r="E7789">
        <v>165.85</v>
      </c>
      <c r="F7789">
        <v>180.65</v>
      </c>
      <c r="G7789">
        <v>181.21</v>
      </c>
      <c r="H7789">
        <v>0.15874537</v>
      </c>
      <c r="I7789">
        <v>0.10496918</v>
      </c>
      <c r="J7789">
        <v>9.7840220000000006E-2</v>
      </c>
      <c r="K7789">
        <v>4.3632199700000003</v>
      </c>
      <c r="L7789">
        <v>11019</v>
      </c>
      <c r="M7789">
        <v>0.17199999999999999</v>
      </c>
      <c r="N7789" t="s">
        <v>15580</v>
      </c>
    </row>
    <row r="7790" spans="1:14">
      <c r="A7790" t="s">
        <v>15583</v>
      </c>
      <c r="B7790">
        <v>420.22</v>
      </c>
      <c r="C7790">
        <v>450.73</v>
      </c>
      <c r="D7790">
        <v>394.51</v>
      </c>
      <c r="E7790">
        <v>424.17</v>
      </c>
      <c r="F7790">
        <v>406.24</v>
      </c>
      <c r="G7790">
        <v>428.88</v>
      </c>
      <c r="H7790">
        <v>-5.3071000000000004E-3</v>
      </c>
      <c r="I7790">
        <v>0.93423343999999997</v>
      </c>
      <c r="J7790">
        <v>0.93736063999999997</v>
      </c>
      <c r="K7790">
        <v>7.7140400000000001E-3</v>
      </c>
      <c r="L7790">
        <v>13163</v>
      </c>
      <c r="M7790">
        <v>0.41699999999999998</v>
      </c>
      <c r="N7790" t="s">
        <v>15582</v>
      </c>
    </row>
    <row r="7791" spans="1:14">
      <c r="A7791" t="s">
        <v>15585</v>
      </c>
      <c r="B7791">
        <v>530.75</v>
      </c>
      <c r="C7791">
        <v>531.49</v>
      </c>
      <c r="D7791">
        <v>503.31</v>
      </c>
      <c r="E7791">
        <v>519.16</v>
      </c>
      <c r="F7791">
        <v>537.66999999999996</v>
      </c>
      <c r="G7791">
        <v>502.14</v>
      </c>
      <c r="H7791">
        <v>-6.1774999999999998E-3</v>
      </c>
      <c r="I7791">
        <v>0.88021472000000001</v>
      </c>
      <c r="J7791">
        <v>0.88603337000000004</v>
      </c>
      <c r="K7791">
        <v>2.578285E-2</v>
      </c>
      <c r="L7791">
        <v>2106</v>
      </c>
      <c r="M7791">
        <v>0</v>
      </c>
      <c r="N7791" t="s">
        <v>15584</v>
      </c>
    </row>
    <row r="7792" spans="1:14">
      <c r="A7792" t="s">
        <v>15587</v>
      </c>
      <c r="B7792">
        <v>268.54000000000002</v>
      </c>
      <c r="C7792">
        <v>329.68</v>
      </c>
      <c r="D7792">
        <v>229.32</v>
      </c>
      <c r="E7792">
        <v>244.98</v>
      </c>
      <c r="F7792">
        <v>275.17</v>
      </c>
      <c r="G7792">
        <v>263.83</v>
      </c>
      <c r="H7792">
        <v>-6.3656599999999994E-2</v>
      </c>
      <c r="I7792">
        <v>0.70992084</v>
      </c>
      <c r="J7792">
        <v>0.72281485999999995</v>
      </c>
      <c r="K7792">
        <v>0.15961955999999999</v>
      </c>
      <c r="L7792">
        <v>12272</v>
      </c>
      <c r="M7792">
        <v>0.27</v>
      </c>
      <c r="N7792" t="s">
        <v>15586</v>
      </c>
    </row>
    <row r="7793" spans="1:14">
      <c r="A7793" t="s">
        <v>15589</v>
      </c>
      <c r="B7793">
        <v>1091.71</v>
      </c>
      <c r="C7793">
        <v>1155.2</v>
      </c>
      <c r="D7793">
        <v>1134.19</v>
      </c>
      <c r="E7793">
        <v>1110.3599999999999</v>
      </c>
      <c r="F7793">
        <v>1109.17</v>
      </c>
      <c r="G7793">
        <v>1152.54</v>
      </c>
      <c r="H7793">
        <v>-3.6898999999999999E-3</v>
      </c>
      <c r="I7793">
        <v>0.90844133000000005</v>
      </c>
      <c r="J7793">
        <v>0.91263432</v>
      </c>
      <c r="K7793">
        <v>1.4996280000000001E-2</v>
      </c>
      <c r="L7793">
        <v>10812</v>
      </c>
      <c r="M7793">
        <v>0.161</v>
      </c>
      <c r="N7793" t="s">
        <v>15588</v>
      </c>
    </row>
    <row r="7794" spans="1:14">
      <c r="A7794" t="s">
        <v>15591</v>
      </c>
      <c r="B7794">
        <v>200.26</v>
      </c>
      <c r="C7794">
        <v>191.84</v>
      </c>
      <c r="D7794">
        <v>187.29</v>
      </c>
      <c r="E7794">
        <v>192.28</v>
      </c>
      <c r="F7794">
        <v>225.39</v>
      </c>
      <c r="G7794">
        <v>195.41</v>
      </c>
      <c r="H7794">
        <v>7.8361600000000003E-2</v>
      </c>
      <c r="I7794">
        <v>0.37258861999999998</v>
      </c>
      <c r="J7794">
        <v>0.38091440999999998</v>
      </c>
      <c r="K7794">
        <v>1.0061322500000001</v>
      </c>
      <c r="L7794">
        <v>2107</v>
      </c>
      <c r="M7794">
        <v>0</v>
      </c>
      <c r="N7794" t="s">
        <v>15590</v>
      </c>
    </row>
    <row r="7795" spans="1:14">
      <c r="A7795" t="s">
        <v>15593</v>
      </c>
      <c r="B7795">
        <v>211.1</v>
      </c>
      <c r="C7795">
        <v>193.7</v>
      </c>
      <c r="D7795">
        <v>203.41</v>
      </c>
      <c r="E7795">
        <v>204.9</v>
      </c>
      <c r="F7795">
        <v>206.95</v>
      </c>
      <c r="G7795">
        <v>195.49</v>
      </c>
      <c r="H7795">
        <v>-1.6146999999999999E-3</v>
      </c>
      <c r="I7795">
        <v>0.97246885999999999</v>
      </c>
      <c r="J7795">
        <v>0.97378549999999997</v>
      </c>
      <c r="K7795">
        <v>1.3482500000000001E-3</v>
      </c>
      <c r="L7795">
        <v>9563</v>
      </c>
      <c r="M7795">
        <v>0.113</v>
      </c>
      <c r="N7795" t="s">
        <v>15592</v>
      </c>
    </row>
    <row r="7796" spans="1:14">
      <c r="A7796" t="s">
        <v>15595</v>
      </c>
      <c r="B7796">
        <v>96.66</v>
      </c>
      <c r="C7796">
        <v>93</v>
      </c>
      <c r="D7796">
        <v>93.25</v>
      </c>
      <c r="E7796">
        <v>85.42</v>
      </c>
      <c r="F7796">
        <v>79.989999999999995</v>
      </c>
      <c r="G7796">
        <v>95.46</v>
      </c>
      <c r="H7796">
        <v>-0.1206545</v>
      </c>
      <c r="I7796">
        <v>0.19023265</v>
      </c>
      <c r="J7796">
        <v>0.18660429000000001</v>
      </c>
      <c r="K7796">
        <v>2.4826455200000002</v>
      </c>
      <c r="L7796">
        <v>9030</v>
      </c>
      <c r="M7796">
        <v>9.7000000000000003E-2</v>
      </c>
      <c r="N7796" t="s">
        <v>15594</v>
      </c>
    </row>
    <row r="7797" spans="1:14">
      <c r="A7797" t="s">
        <v>15597</v>
      </c>
      <c r="B7797">
        <v>476.56</v>
      </c>
      <c r="C7797">
        <v>497.51</v>
      </c>
      <c r="D7797">
        <v>473.99</v>
      </c>
      <c r="E7797">
        <v>447.77</v>
      </c>
      <c r="F7797">
        <v>462.17</v>
      </c>
      <c r="G7797">
        <v>449.73</v>
      </c>
      <c r="H7797">
        <v>-9.0666499999999997E-2</v>
      </c>
      <c r="I7797">
        <v>2.617978E-2</v>
      </c>
      <c r="J7797">
        <v>2.424896E-2</v>
      </c>
      <c r="K7797">
        <v>11.866297400000001</v>
      </c>
      <c r="L7797">
        <v>11066</v>
      </c>
      <c r="M7797">
        <v>0.17599999999999999</v>
      </c>
      <c r="N7797" t="s">
        <v>15596</v>
      </c>
    </row>
    <row r="7798" spans="1:14">
      <c r="A7798" t="s">
        <v>15599</v>
      </c>
      <c r="B7798">
        <v>280.68</v>
      </c>
      <c r="C7798">
        <v>304.58999999999997</v>
      </c>
      <c r="D7798">
        <v>268.82</v>
      </c>
      <c r="E7798">
        <v>264.76</v>
      </c>
      <c r="F7798">
        <v>239.41</v>
      </c>
      <c r="G7798">
        <v>267.49</v>
      </c>
      <c r="H7798">
        <v>-0.14626059999999999</v>
      </c>
      <c r="I7798">
        <v>0.11736895</v>
      </c>
      <c r="J7798">
        <v>0.11068841</v>
      </c>
      <c r="K7798">
        <v>3.9625240599999998</v>
      </c>
      <c r="L7798">
        <v>2108</v>
      </c>
      <c r="M7798">
        <v>0</v>
      </c>
      <c r="N7798" t="s">
        <v>15598</v>
      </c>
    </row>
    <row r="7799" spans="1:14">
      <c r="A7799" t="s">
        <v>15601</v>
      </c>
      <c r="B7799">
        <v>72.92</v>
      </c>
      <c r="C7799">
        <v>83.8</v>
      </c>
      <c r="D7799">
        <v>105.23</v>
      </c>
      <c r="E7799">
        <v>96.98</v>
      </c>
      <c r="F7799">
        <v>96.12</v>
      </c>
      <c r="G7799">
        <v>86.75</v>
      </c>
      <c r="H7799">
        <v>0.11021623</v>
      </c>
      <c r="I7799">
        <v>0.53514879999999998</v>
      </c>
      <c r="J7799">
        <v>0.54831998999999998</v>
      </c>
      <c r="K7799">
        <v>0.45925002999999998</v>
      </c>
      <c r="L7799">
        <v>2109</v>
      </c>
      <c r="M7799">
        <v>0</v>
      </c>
      <c r="N7799" t="s">
        <v>15600</v>
      </c>
    </row>
    <row r="7800" spans="1:14">
      <c r="A7800" t="s">
        <v>15603</v>
      </c>
      <c r="B7800">
        <v>204.24</v>
      </c>
      <c r="C7800">
        <v>244.65</v>
      </c>
      <c r="D7800">
        <v>195.3</v>
      </c>
      <c r="E7800">
        <v>224.35</v>
      </c>
      <c r="F7800">
        <v>206.34</v>
      </c>
      <c r="G7800">
        <v>230.76</v>
      </c>
      <c r="H7800">
        <v>4.3497069999999999E-2</v>
      </c>
      <c r="I7800">
        <v>0.71400945000000005</v>
      </c>
      <c r="J7800">
        <v>0.72671993999999995</v>
      </c>
      <c r="K7800">
        <v>0.15485884</v>
      </c>
      <c r="L7800">
        <v>10057</v>
      </c>
      <c r="M7800">
        <v>0.129</v>
      </c>
      <c r="N7800" t="s">
        <v>15602</v>
      </c>
    </row>
    <row r="7801" spans="1:14">
      <c r="A7801" t="s">
        <v>15605</v>
      </c>
      <c r="B7801">
        <v>232.69</v>
      </c>
      <c r="C7801">
        <v>242.1</v>
      </c>
      <c r="D7801">
        <v>231.76</v>
      </c>
      <c r="E7801">
        <v>237.17</v>
      </c>
      <c r="F7801">
        <v>231.08</v>
      </c>
      <c r="G7801">
        <v>233.96</v>
      </c>
      <c r="H7801">
        <v>-8.6893999999999999E-3</v>
      </c>
      <c r="I7801">
        <v>0.72287522000000004</v>
      </c>
      <c r="J7801">
        <v>0.73559076999999995</v>
      </c>
      <c r="K7801">
        <v>0.14482739</v>
      </c>
      <c r="L7801">
        <v>5659</v>
      </c>
      <c r="M7801">
        <v>3.1E-2</v>
      </c>
      <c r="N7801" t="s">
        <v>15604</v>
      </c>
    </row>
    <row r="7802" spans="1:14">
      <c r="A7802" t="s">
        <v>15607</v>
      </c>
      <c r="B7802">
        <v>167.65</v>
      </c>
      <c r="C7802">
        <v>167.73</v>
      </c>
      <c r="D7802">
        <v>155.06</v>
      </c>
      <c r="E7802">
        <v>180.54</v>
      </c>
      <c r="F7802">
        <v>169.87</v>
      </c>
      <c r="G7802">
        <v>180.55</v>
      </c>
      <c r="H7802">
        <v>0.11490941</v>
      </c>
      <c r="I7802">
        <v>7.3710360000000003E-2</v>
      </c>
      <c r="J7802">
        <v>6.8274550000000003E-2</v>
      </c>
      <c r="K7802">
        <v>5.7987026400000001</v>
      </c>
      <c r="L7802">
        <v>9031</v>
      </c>
      <c r="M7802">
        <v>9.7000000000000003E-2</v>
      </c>
      <c r="N7802" t="s">
        <v>15606</v>
      </c>
    </row>
    <row r="7803" spans="1:14">
      <c r="A7803" t="s">
        <v>15609</v>
      </c>
      <c r="B7803">
        <v>445.04</v>
      </c>
      <c r="C7803">
        <v>430.93</v>
      </c>
      <c r="D7803">
        <v>449.88</v>
      </c>
      <c r="E7803">
        <v>465.65</v>
      </c>
      <c r="F7803">
        <v>425.28</v>
      </c>
      <c r="G7803">
        <v>445.46</v>
      </c>
      <c r="H7803">
        <v>1.067537E-2</v>
      </c>
      <c r="I7803">
        <v>0.81242848999999995</v>
      </c>
      <c r="J7803">
        <v>0.82163940999999996</v>
      </c>
      <c r="K7803">
        <v>6.4226859999999997E-2</v>
      </c>
      <c r="L7803">
        <v>7073</v>
      </c>
      <c r="M7803">
        <v>5.3999999999999999E-2</v>
      </c>
      <c r="N7803" t="s">
        <v>15608</v>
      </c>
    </row>
    <row r="7804" spans="1:14">
      <c r="A7804" t="s">
        <v>15611</v>
      </c>
      <c r="B7804">
        <v>119.67</v>
      </c>
      <c r="C7804">
        <v>99.11</v>
      </c>
      <c r="D7804">
        <v>120.26</v>
      </c>
      <c r="E7804">
        <v>122.8</v>
      </c>
      <c r="F7804">
        <v>121.11</v>
      </c>
      <c r="G7804">
        <v>129.4</v>
      </c>
      <c r="H7804">
        <v>0.14404840999999999</v>
      </c>
      <c r="I7804">
        <v>0.20923206</v>
      </c>
      <c r="J7804">
        <v>0.20687696999999999</v>
      </c>
      <c r="K7804">
        <v>2.2350302499999999</v>
      </c>
      <c r="L7804">
        <v>7307</v>
      </c>
      <c r="M7804">
        <v>0.06</v>
      </c>
      <c r="N7804" t="s">
        <v>15610</v>
      </c>
    </row>
    <row r="7805" spans="1:14">
      <c r="A7805" t="s">
        <v>15613</v>
      </c>
      <c r="B7805">
        <v>669.13</v>
      </c>
      <c r="C7805">
        <v>670.05</v>
      </c>
      <c r="D7805">
        <v>586.14</v>
      </c>
      <c r="E7805">
        <v>656.99</v>
      </c>
      <c r="F7805">
        <v>705.26</v>
      </c>
      <c r="G7805">
        <v>587.12</v>
      </c>
      <c r="H7805">
        <v>1.662715E-2</v>
      </c>
      <c r="I7805">
        <v>0.8761776</v>
      </c>
      <c r="J7805">
        <v>0.88194254000000005</v>
      </c>
      <c r="K7805">
        <v>2.757041E-2</v>
      </c>
      <c r="L7805">
        <v>453</v>
      </c>
      <c r="M7805">
        <v>-2E-3</v>
      </c>
      <c r="N7805" t="s">
        <v>15612</v>
      </c>
    </row>
    <row r="7806" spans="1:14">
      <c r="A7806" t="s">
        <v>15615</v>
      </c>
      <c r="B7806">
        <v>662.25</v>
      </c>
      <c r="C7806">
        <v>636.15</v>
      </c>
      <c r="D7806">
        <v>682.61</v>
      </c>
      <c r="E7806">
        <v>738.38</v>
      </c>
      <c r="F7806">
        <v>691.22</v>
      </c>
      <c r="G7806">
        <v>673.27</v>
      </c>
      <c r="H7806">
        <v>8.5629720000000006E-2</v>
      </c>
      <c r="I7806">
        <v>0.15780843999999999</v>
      </c>
      <c r="J7806">
        <v>0.15210215999999999</v>
      </c>
      <c r="K7806">
        <v>3.0092658800000001</v>
      </c>
      <c r="L7806">
        <v>13997</v>
      </c>
      <c r="M7806">
        <v>0.94699999999999995</v>
      </c>
      <c r="N7806" t="s">
        <v>15614</v>
      </c>
    </row>
    <row r="7807" spans="1:14">
      <c r="A7807" t="s">
        <v>15617</v>
      </c>
      <c r="B7807">
        <v>66.930000000000007</v>
      </c>
      <c r="C7807">
        <v>74.650000000000006</v>
      </c>
      <c r="D7807">
        <v>64.63</v>
      </c>
      <c r="E7807">
        <v>65.91</v>
      </c>
      <c r="F7807">
        <v>61.11</v>
      </c>
      <c r="G7807">
        <v>62.21</v>
      </c>
      <c r="H7807">
        <v>-0.1219823</v>
      </c>
      <c r="I7807">
        <v>0.15976919000000001</v>
      </c>
      <c r="J7807">
        <v>0.15412294000000001</v>
      </c>
      <c r="K7807">
        <v>2.9727493800000002</v>
      </c>
      <c r="L7807">
        <v>2110</v>
      </c>
      <c r="M7807">
        <v>0</v>
      </c>
      <c r="N7807" t="s">
        <v>15616</v>
      </c>
    </row>
    <row r="7808" spans="1:14">
      <c r="A7808" t="s">
        <v>15619</v>
      </c>
      <c r="B7808">
        <v>59.66</v>
      </c>
      <c r="C7808">
        <v>57.34</v>
      </c>
      <c r="D7808">
        <v>66.459999999999994</v>
      </c>
      <c r="E7808">
        <v>68.63</v>
      </c>
      <c r="F7808">
        <v>67.92</v>
      </c>
      <c r="G7808">
        <v>60.45</v>
      </c>
      <c r="H7808">
        <v>0.10320865999999999</v>
      </c>
      <c r="I7808">
        <v>0.29903805999999999</v>
      </c>
      <c r="J7808">
        <v>0.30321009999999998</v>
      </c>
      <c r="K7808">
        <v>1.4215933999999999</v>
      </c>
      <c r="L7808">
        <v>7620</v>
      </c>
      <c r="M7808">
        <v>6.5000000000000002E-2</v>
      </c>
      <c r="N7808" t="s">
        <v>15618</v>
      </c>
    </row>
    <row r="7809" spans="1:14">
      <c r="A7809" t="s">
        <v>15621</v>
      </c>
      <c r="B7809">
        <v>123.72</v>
      </c>
      <c r="C7809">
        <v>117.52</v>
      </c>
      <c r="D7809">
        <v>124.35</v>
      </c>
      <c r="E7809">
        <v>118.73</v>
      </c>
      <c r="F7809">
        <v>115.58</v>
      </c>
      <c r="G7809">
        <v>122.45</v>
      </c>
      <c r="H7809">
        <v>-3.5207500000000003E-2</v>
      </c>
      <c r="I7809">
        <v>0.37686503999999998</v>
      </c>
      <c r="J7809">
        <v>0.38544321999999998</v>
      </c>
      <c r="K7809">
        <v>0.98628663999999999</v>
      </c>
      <c r="L7809">
        <v>2111</v>
      </c>
      <c r="M7809">
        <v>0</v>
      </c>
      <c r="N7809" t="s">
        <v>15620</v>
      </c>
    </row>
    <row r="7810" spans="1:14">
      <c r="A7810" t="s">
        <v>15623</v>
      </c>
      <c r="B7810">
        <v>147.59</v>
      </c>
      <c r="C7810">
        <v>146.22999999999999</v>
      </c>
      <c r="D7810">
        <v>146.57</v>
      </c>
      <c r="E7810">
        <v>147.61000000000001</v>
      </c>
      <c r="F7810">
        <v>161.36000000000001</v>
      </c>
      <c r="G7810">
        <v>154.36000000000001</v>
      </c>
      <c r="H7810">
        <v>7.231609E-2</v>
      </c>
      <c r="I7810">
        <v>0.12462051</v>
      </c>
      <c r="J7810">
        <v>0.11793346</v>
      </c>
      <c r="K7810">
        <v>3.7570082899999999</v>
      </c>
      <c r="L7810">
        <v>9032</v>
      </c>
      <c r="M7810">
        <v>9.7000000000000003E-2</v>
      </c>
      <c r="N7810" t="s">
        <v>15622</v>
      </c>
    </row>
    <row r="7811" spans="1:14">
      <c r="A7811" t="s">
        <v>15625</v>
      </c>
      <c r="B7811">
        <v>149.77000000000001</v>
      </c>
      <c r="C7811">
        <v>145.62</v>
      </c>
      <c r="D7811">
        <v>142.44</v>
      </c>
      <c r="E7811">
        <v>150.46</v>
      </c>
      <c r="F7811">
        <v>144.22999999999999</v>
      </c>
      <c r="G7811">
        <v>158.21</v>
      </c>
      <c r="H7811">
        <v>4.8093509999999999E-2</v>
      </c>
      <c r="I7811">
        <v>0.33479748999999998</v>
      </c>
      <c r="J7811">
        <v>0.34083037999999999</v>
      </c>
      <c r="K7811">
        <v>1.2003084900000001</v>
      </c>
      <c r="L7811">
        <v>2112</v>
      </c>
      <c r="M7811">
        <v>0</v>
      </c>
      <c r="N7811" t="s">
        <v>15624</v>
      </c>
    </row>
    <row r="7812" spans="1:14">
      <c r="A7812" t="s">
        <v>15627</v>
      </c>
      <c r="B7812">
        <v>1687.97</v>
      </c>
      <c r="C7812">
        <v>1659.93</v>
      </c>
      <c r="D7812">
        <v>1586.62</v>
      </c>
      <c r="E7812">
        <v>1554.64</v>
      </c>
      <c r="F7812">
        <v>1646.77</v>
      </c>
      <c r="G7812">
        <v>1548.17</v>
      </c>
      <c r="H7812">
        <v>-5.5194899999999998E-2</v>
      </c>
      <c r="I7812">
        <v>0.23203218</v>
      </c>
      <c r="J7812">
        <v>0.23152348</v>
      </c>
      <c r="K7812">
        <v>1.98107582</v>
      </c>
      <c r="L7812">
        <v>6886</v>
      </c>
      <c r="M7812">
        <v>0.05</v>
      </c>
      <c r="N7812" t="s">
        <v>15626</v>
      </c>
    </row>
    <row r="7813" spans="1:14">
      <c r="A7813" t="s">
        <v>15629</v>
      </c>
      <c r="B7813">
        <v>292.76</v>
      </c>
      <c r="C7813">
        <v>289.82</v>
      </c>
      <c r="D7813">
        <v>270.17</v>
      </c>
      <c r="E7813">
        <v>278.5</v>
      </c>
      <c r="F7813">
        <v>276.93</v>
      </c>
      <c r="G7813">
        <v>286.85000000000002</v>
      </c>
      <c r="H7813">
        <v>-1.70826E-2</v>
      </c>
      <c r="I7813">
        <v>0.68907337999999996</v>
      </c>
      <c r="J7813">
        <v>0.70237797000000002</v>
      </c>
      <c r="K7813">
        <v>0.18525336000000001</v>
      </c>
      <c r="L7813">
        <v>9425</v>
      </c>
      <c r="M7813">
        <v>0.11</v>
      </c>
      <c r="N7813" t="s">
        <v>15628</v>
      </c>
    </row>
    <row r="7814" spans="1:14">
      <c r="A7814" t="s">
        <v>15631</v>
      </c>
      <c r="B7814">
        <v>318.54000000000002</v>
      </c>
      <c r="C7814">
        <v>325.2</v>
      </c>
      <c r="D7814">
        <v>292.64999999999998</v>
      </c>
      <c r="E7814">
        <v>307.52</v>
      </c>
      <c r="F7814">
        <v>315.52999999999997</v>
      </c>
      <c r="G7814">
        <v>305.61</v>
      </c>
      <c r="H7814">
        <v>-1.06096E-2</v>
      </c>
      <c r="I7814">
        <v>0.83799519</v>
      </c>
      <c r="J7814">
        <v>0.84556363000000001</v>
      </c>
      <c r="K7814">
        <v>4.7586089999999998E-2</v>
      </c>
      <c r="L7814">
        <v>12621</v>
      </c>
      <c r="M7814">
        <v>0.313</v>
      </c>
      <c r="N7814" t="s">
        <v>15630</v>
      </c>
    </row>
    <row r="7815" spans="1:14">
      <c r="A7815" t="s">
        <v>15633</v>
      </c>
      <c r="B7815">
        <v>124.26</v>
      </c>
      <c r="C7815">
        <v>143.36000000000001</v>
      </c>
      <c r="D7815">
        <v>127.52</v>
      </c>
      <c r="E7815">
        <v>141.26</v>
      </c>
      <c r="F7815">
        <v>142</v>
      </c>
      <c r="G7815">
        <v>122.49</v>
      </c>
      <c r="H7815">
        <v>3.7726620000000002E-2</v>
      </c>
      <c r="I7815">
        <v>0.70975907999999999</v>
      </c>
      <c r="J7815">
        <v>0.72265120000000005</v>
      </c>
      <c r="K7815">
        <v>0.15980966999999999</v>
      </c>
      <c r="L7815">
        <v>2113</v>
      </c>
      <c r="M7815">
        <v>0</v>
      </c>
      <c r="N7815" t="s">
        <v>15632</v>
      </c>
    </row>
    <row r="7816" spans="1:14">
      <c r="A7816" t="s">
        <v>15635</v>
      </c>
      <c r="B7816">
        <v>255.16</v>
      </c>
      <c r="C7816">
        <v>309.77999999999997</v>
      </c>
      <c r="D7816">
        <v>282.70999999999998</v>
      </c>
      <c r="E7816">
        <v>290.27</v>
      </c>
      <c r="F7816">
        <v>285.42</v>
      </c>
      <c r="G7816">
        <v>277.14999999999998</v>
      </c>
      <c r="H7816">
        <v>1.3059940000000001E-2</v>
      </c>
      <c r="I7816">
        <v>0.88279715000000003</v>
      </c>
      <c r="J7816">
        <v>0.88827982999999999</v>
      </c>
      <c r="K7816">
        <v>2.4671809999999999E-2</v>
      </c>
      <c r="L7816">
        <v>7195</v>
      </c>
      <c r="M7816">
        <v>5.7000000000000002E-2</v>
      </c>
      <c r="N7816" t="s">
        <v>15634</v>
      </c>
    </row>
    <row r="7817" spans="1:14">
      <c r="A7817" t="s">
        <v>15637</v>
      </c>
      <c r="B7817">
        <v>296.36</v>
      </c>
      <c r="C7817">
        <v>328.71</v>
      </c>
      <c r="D7817">
        <v>274.11</v>
      </c>
      <c r="E7817">
        <v>304.8</v>
      </c>
      <c r="F7817">
        <v>285.45</v>
      </c>
      <c r="G7817">
        <v>286.7</v>
      </c>
      <c r="H7817">
        <v>-3.2759400000000001E-2</v>
      </c>
      <c r="I7817">
        <v>0.70932070000000003</v>
      </c>
      <c r="J7817">
        <v>0.72229511999999996</v>
      </c>
      <c r="K7817">
        <v>0.16032558</v>
      </c>
      <c r="L7817">
        <v>10641</v>
      </c>
      <c r="M7817">
        <v>0.152</v>
      </c>
      <c r="N7817" t="s">
        <v>15636</v>
      </c>
    </row>
    <row r="7818" spans="1:14">
      <c r="A7818" t="s">
        <v>15639</v>
      </c>
      <c r="B7818">
        <v>256.11</v>
      </c>
      <c r="C7818">
        <v>318.55</v>
      </c>
      <c r="D7818">
        <v>302.67</v>
      </c>
      <c r="E7818">
        <v>286.97000000000003</v>
      </c>
      <c r="F7818">
        <v>245.98</v>
      </c>
      <c r="G7818">
        <v>249.27</v>
      </c>
      <c r="H7818">
        <v>-0.16295960000000001</v>
      </c>
      <c r="I7818">
        <v>0.24178337999999999</v>
      </c>
      <c r="J7818">
        <v>0.24211935000000001</v>
      </c>
      <c r="K7818">
        <v>1.8842554199999999</v>
      </c>
      <c r="L7818">
        <v>7895</v>
      </c>
      <c r="M7818">
        <v>6.9000000000000006E-2</v>
      </c>
      <c r="N7818" t="s">
        <v>15638</v>
      </c>
    </row>
    <row r="7819" spans="1:14">
      <c r="A7819" t="s">
        <v>15641</v>
      </c>
      <c r="B7819">
        <v>408.2</v>
      </c>
      <c r="C7819">
        <v>396.82</v>
      </c>
      <c r="D7819">
        <v>396.28</v>
      </c>
      <c r="E7819">
        <v>381.22</v>
      </c>
      <c r="F7819">
        <v>392.5</v>
      </c>
      <c r="G7819">
        <v>435.98</v>
      </c>
      <c r="H7819">
        <v>7.7657799999999999E-3</v>
      </c>
      <c r="I7819">
        <v>0.90395049000000005</v>
      </c>
      <c r="J7819">
        <v>0.9083213</v>
      </c>
      <c r="K7819">
        <v>1.651385E-2</v>
      </c>
      <c r="L7819">
        <v>11567</v>
      </c>
      <c r="M7819">
        <v>0.20699999999999999</v>
      </c>
      <c r="N7819" t="s">
        <v>15640</v>
      </c>
    </row>
    <row r="7820" spans="1:14">
      <c r="A7820" t="s">
        <v>15643</v>
      </c>
      <c r="B7820">
        <v>902.54</v>
      </c>
      <c r="C7820">
        <v>969.79</v>
      </c>
      <c r="D7820">
        <v>769.54</v>
      </c>
      <c r="E7820">
        <v>857.79</v>
      </c>
      <c r="F7820">
        <v>852.41</v>
      </c>
      <c r="G7820">
        <v>862.57</v>
      </c>
      <c r="H7820">
        <v>-3.1615299999999999E-2</v>
      </c>
      <c r="I7820">
        <v>0.76481105999999999</v>
      </c>
      <c r="J7820">
        <v>0.77608410000000005</v>
      </c>
      <c r="K7820">
        <v>0.10255913999999999</v>
      </c>
      <c r="L7820">
        <v>4801</v>
      </c>
      <c r="M7820">
        <v>1.2999999999999999E-2</v>
      </c>
      <c r="N7820" t="s">
        <v>15642</v>
      </c>
    </row>
    <row r="7821" spans="1:14">
      <c r="A7821" t="s">
        <v>15645</v>
      </c>
      <c r="B7821">
        <v>232.45</v>
      </c>
      <c r="C7821">
        <v>209.96</v>
      </c>
      <c r="D7821">
        <v>147.13</v>
      </c>
      <c r="E7821">
        <v>158.54</v>
      </c>
      <c r="F7821">
        <v>163.53</v>
      </c>
      <c r="G7821">
        <v>179.76</v>
      </c>
      <c r="H7821">
        <v>-0.20788400000000001</v>
      </c>
      <c r="I7821">
        <v>0.37271471</v>
      </c>
      <c r="J7821">
        <v>0.38102134999999998</v>
      </c>
      <c r="K7821">
        <v>1.00554144</v>
      </c>
      <c r="L7821">
        <v>10058</v>
      </c>
      <c r="M7821">
        <v>0.129</v>
      </c>
      <c r="N7821" t="s">
        <v>15644</v>
      </c>
    </row>
    <row r="7822" spans="1:14">
      <c r="A7822" t="s">
        <v>15647</v>
      </c>
      <c r="B7822">
        <v>795.97</v>
      </c>
      <c r="C7822">
        <v>846.9</v>
      </c>
      <c r="D7822">
        <v>789.32</v>
      </c>
      <c r="E7822">
        <v>797.14</v>
      </c>
      <c r="F7822">
        <v>838.8</v>
      </c>
      <c r="G7822">
        <v>822.79</v>
      </c>
      <c r="H7822">
        <v>1.6056089999999999E-2</v>
      </c>
      <c r="I7822">
        <v>0.69833696000000001</v>
      </c>
      <c r="J7822">
        <v>0.71154145000000002</v>
      </c>
      <c r="K7822">
        <v>0.17357854</v>
      </c>
      <c r="L7822">
        <v>5865</v>
      </c>
      <c r="M7822">
        <v>3.3000000000000002E-2</v>
      </c>
      <c r="N7822" t="s">
        <v>15646</v>
      </c>
    </row>
    <row r="7823" spans="1:14">
      <c r="A7823" t="s">
        <v>15649</v>
      </c>
      <c r="B7823">
        <v>582.17999999999995</v>
      </c>
      <c r="C7823">
        <v>604.6</v>
      </c>
      <c r="D7823">
        <v>556.80999999999995</v>
      </c>
      <c r="E7823">
        <v>548.23</v>
      </c>
      <c r="F7823">
        <v>601.59</v>
      </c>
      <c r="G7823">
        <v>590.62</v>
      </c>
      <c r="H7823">
        <v>-2.9464000000000001E-3</v>
      </c>
      <c r="I7823">
        <v>0.95868160000000002</v>
      </c>
      <c r="J7823">
        <v>0.96032156999999996</v>
      </c>
      <c r="K7823">
        <v>3.0388899999999998E-3</v>
      </c>
      <c r="L7823">
        <v>8068</v>
      </c>
      <c r="M7823">
        <v>7.3999999999999996E-2</v>
      </c>
      <c r="N7823" t="s">
        <v>15648</v>
      </c>
    </row>
    <row r="7824" spans="1:14">
      <c r="A7824" t="s">
        <v>15651</v>
      </c>
      <c r="B7824">
        <v>190.91</v>
      </c>
      <c r="C7824">
        <v>238.54</v>
      </c>
      <c r="D7824">
        <v>233.37</v>
      </c>
      <c r="E7824">
        <v>210.21</v>
      </c>
      <c r="F7824">
        <v>207.03</v>
      </c>
      <c r="G7824">
        <v>218.51</v>
      </c>
      <c r="H7824">
        <v>-5.3457499999999998E-2</v>
      </c>
      <c r="I7824">
        <v>0.63698717999999999</v>
      </c>
      <c r="J7824">
        <v>0.65129744000000001</v>
      </c>
      <c r="K7824">
        <v>0.25996721</v>
      </c>
      <c r="L7824">
        <v>2114</v>
      </c>
      <c r="M7824">
        <v>0</v>
      </c>
      <c r="N7824" t="s">
        <v>15650</v>
      </c>
    </row>
    <row r="7825" spans="1:14">
      <c r="A7825" t="s">
        <v>15653</v>
      </c>
      <c r="B7825">
        <v>1675.72</v>
      </c>
      <c r="C7825">
        <v>1707.27</v>
      </c>
      <c r="D7825">
        <v>1736.63</v>
      </c>
      <c r="E7825">
        <v>1818.29</v>
      </c>
      <c r="F7825">
        <v>1787.39</v>
      </c>
      <c r="G7825">
        <v>1746.33</v>
      </c>
      <c r="H7825">
        <v>6.4000080000000001E-2</v>
      </c>
      <c r="I7825">
        <v>4.6652430000000002E-2</v>
      </c>
      <c r="J7825">
        <v>4.318321E-2</v>
      </c>
      <c r="K7825">
        <v>8.0914450099999993</v>
      </c>
      <c r="L7825">
        <v>6499</v>
      </c>
      <c r="M7825">
        <v>4.5999999999999999E-2</v>
      </c>
      <c r="N7825" t="s">
        <v>15652</v>
      </c>
    </row>
    <row r="7826" spans="1:14">
      <c r="A7826" t="s">
        <v>15655</v>
      </c>
      <c r="B7826">
        <v>1000.54</v>
      </c>
      <c r="C7826">
        <v>1088.97</v>
      </c>
      <c r="D7826">
        <v>1145.1400000000001</v>
      </c>
      <c r="E7826">
        <v>1088.06</v>
      </c>
      <c r="F7826">
        <v>908.98</v>
      </c>
      <c r="G7826">
        <v>1064.47</v>
      </c>
      <c r="H7826">
        <v>-8.1684400000000004E-2</v>
      </c>
      <c r="I7826">
        <v>0.45792769999999999</v>
      </c>
      <c r="J7826">
        <v>0.47007829000000001</v>
      </c>
      <c r="K7826">
        <v>0.67349241999999998</v>
      </c>
      <c r="L7826">
        <v>14169</v>
      </c>
      <c r="M7826">
        <v>1.4530000000000001</v>
      </c>
      <c r="N7826" t="s">
        <v>15654</v>
      </c>
    </row>
    <row r="7827" spans="1:14">
      <c r="A7827" t="s">
        <v>15657</v>
      </c>
      <c r="B7827">
        <v>1213.52</v>
      </c>
      <c r="C7827">
        <v>1162.7</v>
      </c>
      <c r="D7827">
        <v>1178.74</v>
      </c>
      <c r="E7827">
        <v>1177.6300000000001</v>
      </c>
      <c r="F7827">
        <v>1128.1099999999999</v>
      </c>
      <c r="G7827">
        <v>1255.9000000000001</v>
      </c>
      <c r="H7827">
        <v>1.53112E-3</v>
      </c>
      <c r="I7827">
        <v>0.97634080999999995</v>
      </c>
      <c r="J7827">
        <v>0.97763513999999996</v>
      </c>
      <c r="K7827">
        <v>9.9599999999999992E-4</v>
      </c>
      <c r="L7827">
        <v>7308</v>
      </c>
      <c r="M7827">
        <v>0.06</v>
      </c>
      <c r="N7827" t="s">
        <v>15656</v>
      </c>
    </row>
    <row r="7828" spans="1:14">
      <c r="A7828" t="s">
        <v>15659</v>
      </c>
      <c r="B7828">
        <v>3313.55</v>
      </c>
      <c r="C7828">
        <v>3246.7</v>
      </c>
      <c r="D7828">
        <v>3316.45</v>
      </c>
      <c r="E7828">
        <v>3388.09</v>
      </c>
      <c r="F7828">
        <v>3298.56</v>
      </c>
      <c r="G7828">
        <v>3307.88</v>
      </c>
      <c r="H7828">
        <v>1.707463E-2</v>
      </c>
      <c r="I7828">
        <v>0.34145769999999998</v>
      </c>
      <c r="J7828">
        <v>0.34803505000000001</v>
      </c>
      <c r="K7828">
        <v>1.1634297</v>
      </c>
      <c r="L7828">
        <v>8534</v>
      </c>
      <c r="M7828">
        <v>8.2000000000000003E-2</v>
      </c>
      <c r="N7828" t="s">
        <v>15658</v>
      </c>
    </row>
    <row r="7829" spans="1:14">
      <c r="A7829" t="s">
        <v>15661</v>
      </c>
      <c r="B7829">
        <v>376.15</v>
      </c>
      <c r="C7829">
        <v>331.72</v>
      </c>
      <c r="D7829">
        <v>373.89</v>
      </c>
      <c r="E7829">
        <v>355.65</v>
      </c>
      <c r="F7829">
        <v>399.54</v>
      </c>
      <c r="G7829">
        <v>400.52</v>
      </c>
      <c r="H7829">
        <v>9.5594810000000002E-2</v>
      </c>
      <c r="I7829">
        <v>0.30728067999999997</v>
      </c>
      <c r="J7829">
        <v>0.31191173</v>
      </c>
      <c r="K7829">
        <v>1.3667901499999999</v>
      </c>
      <c r="L7829">
        <v>6937</v>
      </c>
      <c r="M7829">
        <v>5.0999999999999997E-2</v>
      </c>
      <c r="N7829" t="s">
        <v>15660</v>
      </c>
    </row>
    <row r="7830" spans="1:14">
      <c r="A7830" t="s">
        <v>15663</v>
      </c>
      <c r="B7830">
        <v>90.43</v>
      </c>
      <c r="C7830">
        <v>69.72</v>
      </c>
      <c r="D7830">
        <v>82.71</v>
      </c>
      <c r="E7830">
        <v>83.68</v>
      </c>
      <c r="F7830">
        <v>83.86</v>
      </c>
      <c r="G7830">
        <v>77.099999999999994</v>
      </c>
      <c r="H7830">
        <v>1.772025E-2</v>
      </c>
      <c r="I7830">
        <v>0.88703838999999995</v>
      </c>
      <c r="J7830">
        <v>0.89241713</v>
      </c>
      <c r="K7830">
        <v>2.290174E-2</v>
      </c>
      <c r="L7830">
        <v>2116</v>
      </c>
      <c r="M7830">
        <v>0</v>
      </c>
      <c r="N7830" t="s">
        <v>15662</v>
      </c>
    </row>
    <row r="7831" spans="1:14">
      <c r="A7831" t="s">
        <v>15665</v>
      </c>
      <c r="B7831">
        <v>239.71</v>
      </c>
      <c r="C7831">
        <v>222.3</v>
      </c>
      <c r="D7831">
        <v>231.56</v>
      </c>
      <c r="E7831">
        <v>243.58</v>
      </c>
      <c r="F7831">
        <v>249.28</v>
      </c>
      <c r="G7831">
        <v>219.2</v>
      </c>
      <c r="H7831">
        <v>3.6408839999999998E-2</v>
      </c>
      <c r="I7831">
        <v>0.60623026000000002</v>
      </c>
      <c r="J7831">
        <v>0.62051045999999999</v>
      </c>
      <c r="K7831">
        <v>0.31202637</v>
      </c>
      <c r="L7831">
        <v>9339</v>
      </c>
      <c r="M7831">
        <v>0.106</v>
      </c>
      <c r="N7831" t="s">
        <v>15664</v>
      </c>
    </row>
    <row r="7832" spans="1:14">
      <c r="A7832" t="s">
        <v>15667</v>
      </c>
      <c r="B7832">
        <v>372.67</v>
      </c>
      <c r="C7832">
        <v>359.15</v>
      </c>
      <c r="D7832">
        <v>363.69</v>
      </c>
      <c r="E7832">
        <v>334.81</v>
      </c>
      <c r="F7832">
        <v>375.49</v>
      </c>
      <c r="G7832">
        <v>350.23</v>
      </c>
      <c r="H7832">
        <v>-4.8258200000000001E-2</v>
      </c>
      <c r="I7832">
        <v>0.39425370999999998</v>
      </c>
      <c r="J7832">
        <v>0.40309136000000001</v>
      </c>
      <c r="K7832">
        <v>0.90949225</v>
      </c>
      <c r="L7832">
        <v>7932</v>
      </c>
      <c r="M7832">
        <v>7.0000000000000007E-2</v>
      </c>
      <c r="N7832" t="s">
        <v>15666</v>
      </c>
    </row>
    <row r="7833" spans="1:14">
      <c r="A7833" t="s">
        <v>15669</v>
      </c>
      <c r="B7833">
        <v>341</v>
      </c>
      <c r="C7833">
        <v>397.49</v>
      </c>
      <c r="D7833">
        <v>362.38</v>
      </c>
      <c r="E7833">
        <v>380.07</v>
      </c>
      <c r="F7833">
        <v>367.6</v>
      </c>
      <c r="G7833">
        <v>392.02</v>
      </c>
      <c r="H7833">
        <v>5.2378510000000003E-2</v>
      </c>
      <c r="I7833">
        <v>0.49387516999999997</v>
      </c>
      <c r="J7833">
        <v>0.50701757999999997</v>
      </c>
      <c r="K7833">
        <v>0.56551967999999997</v>
      </c>
      <c r="L7833">
        <v>13891</v>
      </c>
      <c r="M7833">
        <v>0.80700000000000005</v>
      </c>
      <c r="N7833" t="s">
        <v>15668</v>
      </c>
    </row>
    <row r="7834" spans="1:14">
      <c r="A7834" t="s">
        <v>15671</v>
      </c>
      <c r="B7834">
        <v>110.4</v>
      </c>
      <c r="C7834">
        <v>126.22</v>
      </c>
      <c r="D7834">
        <v>115.66</v>
      </c>
      <c r="E7834">
        <v>121.8</v>
      </c>
      <c r="F7834">
        <v>114.39</v>
      </c>
      <c r="G7834">
        <v>114.59</v>
      </c>
      <c r="H7834">
        <v>-4.5382E-3</v>
      </c>
      <c r="I7834">
        <v>0.94685686000000002</v>
      </c>
      <c r="J7834">
        <v>0.94913301000000005</v>
      </c>
      <c r="K7834">
        <v>5.0313199999999997E-3</v>
      </c>
      <c r="L7834">
        <v>12890</v>
      </c>
      <c r="M7834">
        <v>0.35499999999999998</v>
      </c>
      <c r="N7834" t="s">
        <v>15670</v>
      </c>
    </row>
    <row r="7835" spans="1:14">
      <c r="A7835" t="s">
        <v>15673</v>
      </c>
      <c r="B7835">
        <v>293.14999999999998</v>
      </c>
      <c r="C7835">
        <v>263.32</v>
      </c>
      <c r="D7835">
        <v>263.83</v>
      </c>
      <c r="E7835">
        <v>260.23</v>
      </c>
      <c r="F7835">
        <v>284.11</v>
      </c>
      <c r="G7835">
        <v>284.27</v>
      </c>
      <c r="H7835">
        <v>1.5144660000000001E-2</v>
      </c>
      <c r="I7835">
        <v>0.83079170000000002</v>
      </c>
      <c r="J7835">
        <v>0.83907783999999996</v>
      </c>
      <c r="K7835">
        <v>5.2006169999999997E-2</v>
      </c>
      <c r="L7835">
        <v>11905</v>
      </c>
      <c r="M7835">
        <v>0.23300000000000001</v>
      </c>
      <c r="N7835" t="s">
        <v>15672</v>
      </c>
    </row>
    <row r="7836" spans="1:14">
      <c r="A7836" t="s">
        <v>15675</v>
      </c>
      <c r="B7836">
        <v>320.99</v>
      </c>
      <c r="C7836">
        <v>322.77</v>
      </c>
      <c r="D7836">
        <v>336.96</v>
      </c>
      <c r="E7836">
        <v>345.62</v>
      </c>
      <c r="F7836">
        <v>324.55</v>
      </c>
      <c r="G7836">
        <v>337.74</v>
      </c>
      <c r="H7836">
        <v>3.9309440000000001E-2</v>
      </c>
      <c r="I7836">
        <v>0.31856753999999998</v>
      </c>
      <c r="J7836">
        <v>0.32374620999999998</v>
      </c>
      <c r="K7836">
        <v>1.29559128</v>
      </c>
      <c r="L7836">
        <v>8926</v>
      </c>
      <c r="M7836">
        <v>9.6000000000000002E-2</v>
      </c>
      <c r="N7836" t="s">
        <v>15674</v>
      </c>
    </row>
    <row r="7837" spans="1:14">
      <c r="A7837" t="s">
        <v>15677</v>
      </c>
      <c r="B7837">
        <v>750.82</v>
      </c>
      <c r="C7837">
        <v>785.62</v>
      </c>
      <c r="D7837">
        <v>734.62</v>
      </c>
      <c r="E7837">
        <v>764.6</v>
      </c>
      <c r="F7837">
        <v>738.66</v>
      </c>
      <c r="G7837">
        <v>735.78</v>
      </c>
      <c r="H7837">
        <v>-2.01356E-2</v>
      </c>
      <c r="I7837">
        <v>0.58040449999999999</v>
      </c>
      <c r="J7837">
        <v>0.59387334000000003</v>
      </c>
      <c r="K7837">
        <v>0.36086736000000003</v>
      </c>
      <c r="L7837">
        <v>11294</v>
      </c>
      <c r="M7837">
        <v>0.189</v>
      </c>
      <c r="N7837" t="s">
        <v>15676</v>
      </c>
    </row>
    <row r="7838" spans="1:14">
      <c r="A7838" t="s">
        <v>15679</v>
      </c>
      <c r="B7838">
        <v>1148.32</v>
      </c>
      <c r="C7838">
        <v>1039.72</v>
      </c>
      <c r="D7838">
        <v>1071.1199999999999</v>
      </c>
      <c r="E7838">
        <v>1126.22</v>
      </c>
      <c r="F7838">
        <v>1209.73</v>
      </c>
      <c r="G7838">
        <v>1109.48</v>
      </c>
      <c r="H7838">
        <v>8.0405840000000006E-2</v>
      </c>
      <c r="I7838">
        <v>0.23339941</v>
      </c>
      <c r="J7838">
        <v>0.23300665000000001</v>
      </c>
      <c r="K7838">
        <v>1.9671114199999999</v>
      </c>
      <c r="L7838">
        <v>6166</v>
      </c>
      <c r="M7838">
        <v>3.9E-2</v>
      </c>
      <c r="N7838" t="s">
        <v>15678</v>
      </c>
    </row>
    <row r="7839" spans="1:14">
      <c r="A7839" t="s">
        <v>15681</v>
      </c>
      <c r="B7839">
        <v>400.33</v>
      </c>
      <c r="C7839">
        <v>450.71</v>
      </c>
      <c r="D7839">
        <v>396.36</v>
      </c>
      <c r="E7839">
        <v>387.62</v>
      </c>
      <c r="F7839">
        <v>391.72</v>
      </c>
      <c r="G7839">
        <v>401.58</v>
      </c>
      <c r="H7839">
        <v>-7.6682399999999998E-2</v>
      </c>
      <c r="I7839">
        <v>0.28005233000000002</v>
      </c>
      <c r="J7839">
        <v>0.28309393999999999</v>
      </c>
      <c r="K7839">
        <v>1.55785095</v>
      </c>
      <c r="L7839">
        <v>11425</v>
      </c>
      <c r="M7839">
        <v>0.19500000000000001</v>
      </c>
      <c r="N7839" t="s">
        <v>15680</v>
      </c>
    </row>
    <row r="7840" spans="1:14">
      <c r="A7840" t="s">
        <v>15683</v>
      </c>
      <c r="B7840">
        <v>431.66</v>
      </c>
      <c r="C7840">
        <v>395.16</v>
      </c>
      <c r="D7840">
        <v>442.26</v>
      </c>
      <c r="E7840">
        <v>445.28</v>
      </c>
      <c r="F7840">
        <v>453.47</v>
      </c>
      <c r="G7840">
        <v>438.46</v>
      </c>
      <c r="H7840">
        <v>7.6979359999999997E-2</v>
      </c>
      <c r="I7840">
        <v>0.20800815</v>
      </c>
      <c r="J7840">
        <v>0.20554358</v>
      </c>
      <c r="K7840">
        <v>2.2499005099999998</v>
      </c>
      <c r="L7840">
        <v>12030</v>
      </c>
      <c r="M7840">
        <v>0.24299999999999999</v>
      </c>
      <c r="N7840" t="s">
        <v>15682</v>
      </c>
    </row>
    <row r="7841" spans="1:14">
      <c r="A7841" t="s">
        <v>15685</v>
      </c>
      <c r="B7841">
        <v>130.83000000000001</v>
      </c>
      <c r="C7841">
        <v>118.22</v>
      </c>
      <c r="D7841">
        <v>126.88</v>
      </c>
      <c r="E7841">
        <v>122.32</v>
      </c>
      <c r="F7841">
        <v>118.91</v>
      </c>
      <c r="G7841">
        <v>135.94999999999999</v>
      </c>
      <c r="H7841">
        <v>3.6581000000000001E-3</v>
      </c>
      <c r="I7841">
        <v>0.96244408999999997</v>
      </c>
      <c r="J7841">
        <v>0.96416595000000005</v>
      </c>
      <c r="K7841">
        <v>2.51008E-3</v>
      </c>
      <c r="L7841">
        <v>2118</v>
      </c>
      <c r="M7841">
        <v>0</v>
      </c>
      <c r="N7841" t="s">
        <v>15684</v>
      </c>
    </row>
    <row r="7842" spans="1:14">
      <c r="A7842" t="s">
        <v>15687</v>
      </c>
      <c r="B7842">
        <v>137.52000000000001</v>
      </c>
      <c r="C7842">
        <v>131.61000000000001</v>
      </c>
      <c r="D7842">
        <v>133.51</v>
      </c>
      <c r="E7842">
        <v>127.73</v>
      </c>
      <c r="F7842">
        <v>137.83000000000001</v>
      </c>
      <c r="G7842">
        <v>137.33000000000001</v>
      </c>
      <c r="H7842">
        <v>2.5900000000000001E-4</v>
      </c>
      <c r="I7842">
        <v>0.9951911</v>
      </c>
      <c r="J7842">
        <v>0.99542248</v>
      </c>
      <c r="K7842">
        <v>4.1100000000000003E-5</v>
      </c>
      <c r="L7842">
        <v>2119</v>
      </c>
      <c r="M7842">
        <v>0</v>
      </c>
      <c r="N7842" t="s">
        <v>15686</v>
      </c>
    </row>
    <row r="7843" spans="1:14">
      <c r="A7843" t="s">
        <v>15689</v>
      </c>
      <c r="B7843">
        <v>220.79</v>
      </c>
      <c r="C7843">
        <v>214.74</v>
      </c>
      <c r="D7843">
        <v>229.43</v>
      </c>
      <c r="E7843">
        <v>238.41</v>
      </c>
      <c r="F7843">
        <v>244.23</v>
      </c>
      <c r="G7843">
        <v>249.11</v>
      </c>
      <c r="H7843">
        <v>0.13838275999999999</v>
      </c>
      <c r="I7843">
        <v>1.4032559999999999E-2</v>
      </c>
      <c r="J7843">
        <v>1.307636E-2</v>
      </c>
      <c r="K7843">
        <v>17.387893999999999</v>
      </c>
      <c r="L7843">
        <v>10813</v>
      </c>
      <c r="M7843">
        <v>0.161</v>
      </c>
      <c r="N7843" t="s">
        <v>15688</v>
      </c>
    </row>
    <row r="7844" spans="1:14">
      <c r="A7844" t="s">
        <v>15691</v>
      </c>
      <c r="B7844">
        <v>2111.96</v>
      </c>
      <c r="C7844">
        <v>2362.31</v>
      </c>
      <c r="D7844">
        <v>2278.5100000000002</v>
      </c>
      <c r="E7844">
        <v>2263.2800000000002</v>
      </c>
      <c r="F7844">
        <v>2118.6999999999998</v>
      </c>
      <c r="G7844">
        <v>2408.2600000000002</v>
      </c>
      <c r="H7844">
        <v>7.5713500000000001E-3</v>
      </c>
      <c r="I7844">
        <v>0.92078903999999995</v>
      </c>
      <c r="J7844">
        <v>0.92443564</v>
      </c>
      <c r="K7844">
        <v>1.1206560000000001E-2</v>
      </c>
      <c r="L7844">
        <v>4624</v>
      </c>
      <c r="M7844">
        <v>8.9999999999999993E-3</v>
      </c>
      <c r="N7844" t="s">
        <v>15690</v>
      </c>
    </row>
    <row r="7845" spans="1:14">
      <c r="A7845" t="s">
        <v>15693</v>
      </c>
      <c r="B7845">
        <v>166.62</v>
      </c>
      <c r="C7845">
        <v>153.83000000000001</v>
      </c>
      <c r="D7845">
        <v>167.97</v>
      </c>
      <c r="E7845">
        <v>152.27000000000001</v>
      </c>
      <c r="F7845">
        <v>153.74</v>
      </c>
      <c r="G7845">
        <v>158.05000000000001</v>
      </c>
      <c r="H7845">
        <v>-7.2865600000000003E-2</v>
      </c>
      <c r="I7845">
        <v>0.16981226999999999</v>
      </c>
      <c r="J7845">
        <v>0.16478010000000001</v>
      </c>
      <c r="K7845">
        <v>2.7960822300000001</v>
      </c>
      <c r="L7845">
        <v>7964</v>
      </c>
      <c r="M7845">
        <v>7.0999999999999994E-2</v>
      </c>
      <c r="N7845" t="s">
        <v>15692</v>
      </c>
    </row>
    <row r="7846" spans="1:14">
      <c r="A7846" t="s">
        <v>15695</v>
      </c>
      <c r="B7846">
        <v>1487.09</v>
      </c>
      <c r="C7846">
        <v>1564.61</v>
      </c>
      <c r="D7846">
        <v>1400.32</v>
      </c>
      <c r="E7846">
        <v>1460.41</v>
      </c>
      <c r="F7846">
        <v>1473.16</v>
      </c>
      <c r="G7846">
        <v>1418.84</v>
      </c>
      <c r="H7846">
        <v>-3.1350700000000002E-2</v>
      </c>
      <c r="I7846">
        <v>0.55764712999999999</v>
      </c>
      <c r="J7846">
        <v>0.57133822999999995</v>
      </c>
      <c r="K7846">
        <v>0.40817396</v>
      </c>
      <c r="L7846">
        <v>5032</v>
      </c>
      <c r="M7846">
        <v>1.7999999999999999E-2</v>
      </c>
      <c r="N7846" t="s">
        <v>15694</v>
      </c>
    </row>
    <row r="7847" spans="1:14">
      <c r="A7847" t="s">
        <v>15697</v>
      </c>
      <c r="B7847">
        <v>76.31</v>
      </c>
      <c r="C7847">
        <v>71.44</v>
      </c>
      <c r="D7847">
        <v>79.709999999999994</v>
      </c>
      <c r="E7847">
        <v>74.42</v>
      </c>
      <c r="F7847">
        <v>68.47</v>
      </c>
      <c r="G7847">
        <v>78.89</v>
      </c>
      <c r="H7847">
        <v>-3.7453399999999998E-2</v>
      </c>
      <c r="I7847">
        <v>0.64378000999999996</v>
      </c>
      <c r="J7847">
        <v>0.65823637000000002</v>
      </c>
      <c r="K7847">
        <v>0.24930237</v>
      </c>
      <c r="L7847">
        <v>2120</v>
      </c>
      <c r="M7847">
        <v>0</v>
      </c>
      <c r="N7847" t="s">
        <v>15696</v>
      </c>
    </row>
    <row r="7848" spans="1:14">
      <c r="A7848" t="s">
        <v>15699</v>
      </c>
      <c r="B7848">
        <v>468.74</v>
      </c>
      <c r="C7848">
        <v>496.73</v>
      </c>
      <c r="D7848">
        <v>461.3</v>
      </c>
      <c r="E7848">
        <v>531.32000000000005</v>
      </c>
      <c r="F7848">
        <v>465.25</v>
      </c>
      <c r="G7848">
        <v>485.02</v>
      </c>
      <c r="H7848">
        <v>5.2892109999999999E-2</v>
      </c>
      <c r="I7848">
        <v>0.46279819</v>
      </c>
      <c r="J7848">
        <v>0.47502366000000001</v>
      </c>
      <c r="K7848">
        <v>0.65792152000000004</v>
      </c>
      <c r="L7848">
        <v>10059</v>
      </c>
      <c r="M7848">
        <v>0.129</v>
      </c>
      <c r="N7848" t="s">
        <v>15698</v>
      </c>
    </row>
    <row r="7849" spans="1:14">
      <c r="A7849" t="s">
        <v>15701</v>
      </c>
      <c r="B7849">
        <v>452.34</v>
      </c>
      <c r="C7849">
        <v>474.14</v>
      </c>
      <c r="D7849">
        <v>416.79</v>
      </c>
      <c r="E7849">
        <v>454.05</v>
      </c>
      <c r="F7849">
        <v>453.01</v>
      </c>
      <c r="G7849">
        <v>448.4</v>
      </c>
      <c r="H7849">
        <v>1.504633E-2</v>
      </c>
      <c r="I7849">
        <v>0.79660463000000004</v>
      </c>
      <c r="J7849">
        <v>0.80636744999999999</v>
      </c>
      <c r="K7849">
        <v>7.5880110000000001E-2</v>
      </c>
      <c r="L7849">
        <v>6073</v>
      </c>
      <c r="M7849">
        <v>3.6999999999999998E-2</v>
      </c>
      <c r="N7849" t="s">
        <v>15700</v>
      </c>
    </row>
    <row r="7850" spans="1:14">
      <c r="A7850" t="s">
        <v>15703</v>
      </c>
      <c r="B7850">
        <v>375.46</v>
      </c>
      <c r="C7850">
        <v>362.04</v>
      </c>
      <c r="D7850">
        <v>377.18</v>
      </c>
      <c r="E7850">
        <v>396.28</v>
      </c>
      <c r="F7850">
        <v>392.66</v>
      </c>
      <c r="G7850">
        <v>378.47</v>
      </c>
      <c r="H7850">
        <v>6.6639420000000005E-2</v>
      </c>
      <c r="I7850">
        <v>7.3050530000000002E-2</v>
      </c>
      <c r="J7850">
        <v>6.7643919999999996E-2</v>
      </c>
      <c r="K7850">
        <v>5.8387706699999997</v>
      </c>
      <c r="L7850">
        <v>11906</v>
      </c>
      <c r="M7850">
        <v>0.23300000000000001</v>
      </c>
      <c r="N7850" t="s">
        <v>15702</v>
      </c>
    </row>
    <row r="7851" spans="1:14">
      <c r="A7851" t="s">
        <v>15705</v>
      </c>
      <c r="B7851">
        <v>78.69</v>
      </c>
      <c r="C7851">
        <v>74.540000000000006</v>
      </c>
      <c r="D7851">
        <v>81.73</v>
      </c>
      <c r="E7851">
        <v>77.47</v>
      </c>
      <c r="F7851">
        <v>75.92</v>
      </c>
      <c r="G7851">
        <v>81.34</v>
      </c>
      <c r="H7851">
        <v>-9.9299999999999996E-4</v>
      </c>
      <c r="I7851">
        <v>0.98466865999999997</v>
      </c>
      <c r="J7851">
        <v>0.98542415999999999</v>
      </c>
      <c r="K7851">
        <v>4.1800000000000002E-4</v>
      </c>
      <c r="L7851">
        <v>2121</v>
      </c>
      <c r="M7851">
        <v>0</v>
      </c>
      <c r="N7851" t="s">
        <v>15704</v>
      </c>
    </row>
    <row r="7852" spans="1:14">
      <c r="A7852" t="s">
        <v>15707</v>
      </c>
      <c r="B7852">
        <v>325.86</v>
      </c>
      <c r="C7852">
        <v>352.52</v>
      </c>
      <c r="D7852">
        <v>304.08</v>
      </c>
      <c r="E7852">
        <v>302.25</v>
      </c>
      <c r="F7852">
        <v>317.98</v>
      </c>
      <c r="G7852">
        <v>264.97000000000003</v>
      </c>
      <c r="H7852">
        <v>-0.15196699999999999</v>
      </c>
      <c r="I7852">
        <v>0.20216600000000001</v>
      </c>
      <c r="J7852">
        <v>0.19943314000000001</v>
      </c>
      <c r="K7852">
        <v>2.3228313799999998</v>
      </c>
      <c r="L7852">
        <v>2122</v>
      </c>
      <c r="M7852">
        <v>0</v>
      </c>
      <c r="N7852" t="s">
        <v>15706</v>
      </c>
    </row>
    <row r="7853" spans="1:14">
      <c r="A7853" t="s">
        <v>15709</v>
      </c>
      <c r="B7853">
        <v>216.43</v>
      </c>
      <c r="C7853">
        <v>234.21</v>
      </c>
      <c r="D7853">
        <v>192.56</v>
      </c>
      <c r="E7853">
        <v>197.75</v>
      </c>
      <c r="F7853">
        <v>189.9</v>
      </c>
      <c r="G7853">
        <v>190.51</v>
      </c>
      <c r="H7853">
        <v>-0.14940899999999999</v>
      </c>
      <c r="I7853">
        <v>0.15055606999999999</v>
      </c>
      <c r="J7853">
        <v>0.14487253</v>
      </c>
      <c r="K7853">
        <v>3.1506885699999998</v>
      </c>
      <c r="L7853">
        <v>9231</v>
      </c>
      <c r="M7853">
        <v>0.10100000000000001</v>
      </c>
      <c r="N7853" t="s">
        <v>15708</v>
      </c>
    </row>
    <row r="7854" spans="1:14">
      <c r="A7854" t="s">
        <v>15711</v>
      </c>
      <c r="B7854">
        <v>692.8</v>
      </c>
      <c r="C7854">
        <v>754.99</v>
      </c>
      <c r="D7854">
        <v>715.96</v>
      </c>
      <c r="E7854">
        <v>722.72</v>
      </c>
      <c r="F7854">
        <v>691.44</v>
      </c>
      <c r="G7854">
        <v>742.63</v>
      </c>
      <c r="H7854">
        <v>-4.3636999999999999E-3</v>
      </c>
      <c r="I7854">
        <v>0.93045915999999995</v>
      </c>
      <c r="J7854">
        <v>0.93364912</v>
      </c>
      <c r="K7854">
        <v>8.6281299999999995E-3</v>
      </c>
      <c r="L7854">
        <v>6686</v>
      </c>
      <c r="M7854">
        <v>4.8000000000000001E-2</v>
      </c>
      <c r="N7854" t="s">
        <v>15710</v>
      </c>
    </row>
    <row r="7855" spans="1:14">
      <c r="A7855" t="s">
        <v>15713</v>
      </c>
      <c r="B7855">
        <v>177.56</v>
      </c>
      <c r="C7855">
        <v>214.41</v>
      </c>
      <c r="D7855">
        <v>175.73</v>
      </c>
      <c r="E7855">
        <v>201.87</v>
      </c>
      <c r="F7855">
        <v>169.52</v>
      </c>
      <c r="G7855">
        <v>171.74</v>
      </c>
      <c r="H7855">
        <v>-6.2310400000000002E-2</v>
      </c>
      <c r="I7855">
        <v>0.64058777</v>
      </c>
      <c r="J7855">
        <v>0.65476223</v>
      </c>
      <c r="K7855">
        <v>0.25427810000000001</v>
      </c>
      <c r="L7855">
        <v>2123</v>
      </c>
      <c r="M7855">
        <v>0</v>
      </c>
      <c r="N7855" t="s">
        <v>15712</v>
      </c>
    </row>
    <row r="7856" spans="1:14">
      <c r="A7856" t="s">
        <v>15715</v>
      </c>
      <c r="B7856">
        <v>181.07</v>
      </c>
      <c r="C7856">
        <v>165.51</v>
      </c>
      <c r="D7856">
        <v>197.49</v>
      </c>
      <c r="E7856">
        <v>185.59</v>
      </c>
      <c r="F7856">
        <v>208.16</v>
      </c>
      <c r="G7856">
        <v>198.6</v>
      </c>
      <c r="H7856">
        <v>0.12481065</v>
      </c>
      <c r="I7856">
        <v>0.22856345</v>
      </c>
      <c r="J7856">
        <v>0.22772651999999999</v>
      </c>
      <c r="K7856">
        <v>2.0171007699999999</v>
      </c>
      <c r="L7856">
        <v>2124</v>
      </c>
      <c r="M7856">
        <v>0</v>
      </c>
      <c r="N7856" t="s">
        <v>15714</v>
      </c>
    </row>
    <row r="7857" spans="1:14">
      <c r="A7857" t="s">
        <v>15717</v>
      </c>
      <c r="B7857">
        <v>438.36</v>
      </c>
      <c r="C7857">
        <v>430.92</v>
      </c>
      <c r="D7857">
        <v>438.61</v>
      </c>
      <c r="E7857">
        <v>447.8</v>
      </c>
      <c r="F7857">
        <v>426.54</v>
      </c>
      <c r="G7857">
        <v>427.36</v>
      </c>
      <c r="H7857">
        <v>-7.1624999999999996E-3</v>
      </c>
      <c r="I7857">
        <v>0.78390479999999996</v>
      </c>
      <c r="J7857">
        <v>0.79434344000000001</v>
      </c>
      <c r="K7857">
        <v>8.6004720000000007E-2</v>
      </c>
      <c r="L7857">
        <v>11613</v>
      </c>
      <c r="M7857">
        <v>0.21</v>
      </c>
      <c r="N7857" t="s">
        <v>15716</v>
      </c>
    </row>
    <row r="7858" spans="1:14">
      <c r="A7858" t="s">
        <v>15719</v>
      </c>
      <c r="B7858">
        <v>376.37</v>
      </c>
      <c r="C7858">
        <v>417.42</v>
      </c>
      <c r="D7858">
        <v>447.48</v>
      </c>
      <c r="E7858">
        <v>397.1</v>
      </c>
      <c r="F7858">
        <v>359.65</v>
      </c>
      <c r="G7858">
        <v>392.24</v>
      </c>
      <c r="H7858">
        <v>-0.10921400000000001</v>
      </c>
      <c r="I7858">
        <v>0.26983655000000001</v>
      </c>
      <c r="J7858">
        <v>0.27227557000000002</v>
      </c>
      <c r="K7858">
        <v>1.6376088</v>
      </c>
      <c r="L7858">
        <v>2125</v>
      </c>
      <c r="M7858">
        <v>0</v>
      </c>
      <c r="N7858" t="s">
        <v>15718</v>
      </c>
    </row>
    <row r="7859" spans="1:14">
      <c r="A7859" t="s">
        <v>15721</v>
      </c>
      <c r="B7859">
        <v>139.53</v>
      </c>
      <c r="C7859">
        <v>134.53</v>
      </c>
      <c r="D7859">
        <v>139.86000000000001</v>
      </c>
      <c r="E7859">
        <v>130.69999999999999</v>
      </c>
      <c r="F7859">
        <v>133.51</v>
      </c>
      <c r="G7859">
        <v>129.97</v>
      </c>
      <c r="H7859">
        <v>-7.0366999999999999E-2</v>
      </c>
      <c r="I7859">
        <v>3.1362180000000003E-2</v>
      </c>
      <c r="J7859">
        <v>2.886534E-2</v>
      </c>
      <c r="K7859">
        <v>10.565471000000001</v>
      </c>
      <c r="L7859">
        <v>11614</v>
      </c>
      <c r="M7859">
        <v>0.21</v>
      </c>
      <c r="N7859" t="s">
        <v>15720</v>
      </c>
    </row>
    <row r="7860" spans="1:14">
      <c r="A7860" t="s">
        <v>15723</v>
      </c>
      <c r="B7860">
        <v>116.37</v>
      </c>
      <c r="C7860">
        <v>123.49</v>
      </c>
      <c r="D7860">
        <v>147.97999999999999</v>
      </c>
      <c r="E7860">
        <v>136.11000000000001</v>
      </c>
      <c r="F7860">
        <v>142.49</v>
      </c>
      <c r="G7860">
        <v>121.52</v>
      </c>
      <c r="H7860">
        <v>4.9437300000000003E-2</v>
      </c>
      <c r="I7860">
        <v>0.71183240999999997</v>
      </c>
      <c r="J7860">
        <v>0.72472371000000002</v>
      </c>
      <c r="K7860">
        <v>0.15738309</v>
      </c>
      <c r="L7860">
        <v>2126</v>
      </c>
      <c r="M7860">
        <v>0</v>
      </c>
      <c r="N7860" t="s">
        <v>15722</v>
      </c>
    </row>
    <row r="7861" spans="1:14">
      <c r="A7861" t="s">
        <v>15725</v>
      </c>
      <c r="B7861">
        <v>1168.74</v>
      </c>
      <c r="C7861">
        <v>1042.57</v>
      </c>
      <c r="D7861">
        <v>1133.93</v>
      </c>
      <c r="E7861">
        <v>1190.17</v>
      </c>
      <c r="F7861">
        <v>1273.4000000000001</v>
      </c>
      <c r="G7861">
        <v>1181.6400000000001</v>
      </c>
      <c r="H7861">
        <v>0.12473801</v>
      </c>
      <c r="I7861">
        <v>0.10655216000000001</v>
      </c>
      <c r="J7861">
        <v>9.9329520000000004E-2</v>
      </c>
      <c r="K7861">
        <v>4.3081189000000002</v>
      </c>
      <c r="L7861">
        <v>10814</v>
      </c>
      <c r="M7861">
        <v>0.161</v>
      </c>
      <c r="N7861" t="s">
        <v>15724</v>
      </c>
    </row>
    <row r="7862" spans="1:14">
      <c r="A7862" t="s">
        <v>15727</v>
      </c>
      <c r="B7862">
        <v>182.79</v>
      </c>
      <c r="C7862">
        <v>197.12</v>
      </c>
      <c r="D7862">
        <v>176.45</v>
      </c>
      <c r="E7862">
        <v>179.54</v>
      </c>
      <c r="F7862">
        <v>190.41</v>
      </c>
      <c r="G7862">
        <v>180.8</v>
      </c>
      <c r="H7862">
        <v>-1.3570499999999999E-2</v>
      </c>
      <c r="I7862">
        <v>0.81461033000000005</v>
      </c>
      <c r="J7862">
        <v>0.82371894000000001</v>
      </c>
      <c r="K7862">
        <v>6.2702320000000006E-2</v>
      </c>
      <c r="L7862">
        <v>6355</v>
      </c>
      <c r="M7862">
        <v>4.2999999999999997E-2</v>
      </c>
      <c r="N7862" t="s">
        <v>15726</v>
      </c>
    </row>
    <row r="7863" spans="1:14">
      <c r="A7863" t="s">
        <v>15729</v>
      </c>
      <c r="B7863">
        <v>191.28</v>
      </c>
      <c r="C7863">
        <v>199.59</v>
      </c>
      <c r="D7863">
        <v>183.89</v>
      </c>
      <c r="E7863">
        <v>201.08</v>
      </c>
      <c r="F7863">
        <v>188.86</v>
      </c>
      <c r="G7863">
        <v>193.02</v>
      </c>
      <c r="H7863">
        <v>2.0756199999999999E-2</v>
      </c>
      <c r="I7863">
        <v>0.65611375999999999</v>
      </c>
      <c r="J7863">
        <v>0.67040750999999998</v>
      </c>
      <c r="K7863">
        <v>0.23066792</v>
      </c>
      <c r="L7863">
        <v>7340</v>
      </c>
      <c r="M7863">
        <v>6.0999999999999999E-2</v>
      </c>
      <c r="N7863" t="s">
        <v>15728</v>
      </c>
    </row>
    <row r="7864" spans="1:14">
      <c r="A7864" t="s">
        <v>15731</v>
      </c>
      <c r="B7864">
        <v>576.08000000000004</v>
      </c>
      <c r="C7864">
        <v>614.07000000000005</v>
      </c>
      <c r="D7864">
        <v>630.27</v>
      </c>
      <c r="E7864">
        <v>639.29</v>
      </c>
      <c r="F7864">
        <v>582.66999999999996</v>
      </c>
      <c r="G7864">
        <v>629.54</v>
      </c>
      <c r="H7864">
        <v>2.4268439999999999E-2</v>
      </c>
      <c r="I7864">
        <v>0.68994432999999999</v>
      </c>
      <c r="J7864">
        <v>0.70319825000000002</v>
      </c>
      <c r="K7864">
        <v>0.18413598</v>
      </c>
      <c r="L7864">
        <v>9564</v>
      </c>
      <c r="M7864">
        <v>0.113</v>
      </c>
      <c r="N7864" t="s">
        <v>15730</v>
      </c>
    </row>
    <row r="7865" spans="1:14">
      <c r="A7865" t="s">
        <v>15733</v>
      </c>
      <c r="B7865">
        <v>191.62</v>
      </c>
      <c r="C7865">
        <v>213.09</v>
      </c>
      <c r="D7865">
        <v>214.5</v>
      </c>
      <c r="E7865">
        <v>172.21</v>
      </c>
      <c r="F7865">
        <v>168.86</v>
      </c>
      <c r="G7865">
        <v>198.61</v>
      </c>
      <c r="H7865">
        <v>-0.20025129999999999</v>
      </c>
      <c r="I7865">
        <v>9.1786599999999996E-2</v>
      </c>
      <c r="J7865">
        <v>8.5215470000000001E-2</v>
      </c>
      <c r="K7865">
        <v>4.8771561700000001</v>
      </c>
      <c r="L7865">
        <v>8105</v>
      </c>
      <c r="M7865">
        <v>7.4999999999999997E-2</v>
      </c>
      <c r="N7865" t="s">
        <v>15732</v>
      </c>
    </row>
    <row r="7866" spans="1:14">
      <c r="A7866" t="s">
        <v>15735</v>
      </c>
      <c r="B7866">
        <v>2578.35</v>
      </c>
      <c r="C7866">
        <v>3000.86</v>
      </c>
      <c r="D7866">
        <v>2754.42</v>
      </c>
      <c r="E7866">
        <v>2702.44</v>
      </c>
      <c r="F7866">
        <v>2503.67</v>
      </c>
      <c r="G7866">
        <v>2741.18</v>
      </c>
      <c r="H7866">
        <v>-6.6822900000000005E-2</v>
      </c>
      <c r="I7866">
        <v>0.42478097999999997</v>
      </c>
      <c r="J7866">
        <v>0.43522956000000002</v>
      </c>
      <c r="K7866">
        <v>0.78829249000000001</v>
      </c>
      <c r="L7866">
        <v>13820</v>
      </c>
      <c r="M7866">
        <v>0.73199999999999998</v>
      </c>
      <c r="N7866" t="s">
        <v>15734</v>
      </c>
    </row>
    <row r="7867" spans="1:14">
      <c r="A7867" t="s">
        <v>15737</v>
      </c>
      <c r="B7867">
        <v>124.08</v>
      </c>
      <c r="C7867">
        <v>108.34</v>
      </c>
      <c r="D7867">
        <v>124.04</v>
      </c>
      <c r="E7867">
        <v>116.82</v>
      </c>
      <c r="F7867">
        <v>126.37</v>
      </c>
      <c r="G7867">
        <v>96.88</v>
      </c>
      <c r="H7867">
        <v>-7.3810000000000001E-2</v>
      </c>
      <c r="I7867">
        <v>0.60337479999999999</v>
      </c>
      <c r="J7867">
        <v>0.61753628000000005</v>
      </c>
      <c r="K7867">
        <v>0.31718729000000001</v>
      </c>
      <c r="L7867">
        <v>2127</v>
      </c>
      <c r="M7867">
        <v>0</v>
      </c>
      <c r="N7867" t="s">
        <v>15736</v>
      </c>
    </row>
    <row r="7868" spans="1:14">
      <c r="A7868" t="s">
        <v>15739</v>
      </c>
      <c r="B7868">
        <v>602.85</v>
      </c>
      <c r="C7868">
        <v>555.49</v>
      </c>
      <c r="D7868">
        <v>584.66999999999996</v>
      </c>
      <c r="E7868">
        <v>605.03</v>
      </c>
      <c r="F7868">
        <v>665.13</v>
      </c>
      <c r="G7868">
        <v>634.88</v>
      </c>
      <c r="H7868">
        <v>0.12798145999999999</v>
      </c>
      <c r="I7868">
        <v>7.0874709999999994E-2</v>
      </c>
      <c r="J7868">
        <v>6.5544959999999999E-2</v>
      </c>
      <c r="K7868">
        <v>5.9748850100000004</v>
      </c>
      <c r="L7868">
        <v>6983</v>
      </c>
      <c r="M7868">
        <v>5.1999999999999998E-2</v>
      </c>
      <c r="N7868" t="s">
        <v>15738</v>
      </c>
    </row>
    <row r="7869" spans="1:14">
      <c r="A7869" t="s">
        <v>15741</v>
      </c>
      <c r="B7869">
        <v>172.93</v>
      </c>
      <c r="C7869">
        <v>194.27</v>
      </c>
      <c r="D7869">
        <v>170.23</v>
      </c>
      <c r="E7869">
        <v>174.06</v>
      </c>
      <c r="F7869">
        <v>158.24</v>
      </c>
      <c r="G7869">
        <v>172.2</v>
      </c>
      <c r="H7869">
        <v>-8.9984099999999997E-2</v>
      </c>
      <c r="I7869">
        <v>0.29181327000000001</v>
      </c>
      <c r="J7869">
        <v>0.29539177</v>
      </c>
      <c r="K7869">
        <v>1.47172459</v>
      </c>
      <c r="L7869">
        <v>5514</v>
      </c>
      <c r="M7869">
        <v>2.8000000000000001E-2</v>
      </c>
      <c r="N7869" t="s">
        <v>15740</v>
      </c>
    </row>
    <row r="7870" spans="1:14">
      <c r="A7870" t="s">
        <v>15743</v>
      </c>
      <c r="B7870">
        <v>299.38</v>
      </c>
      <c r="C7870">
        <v>301.58999999999997</v>
      </c>
      <c r="D7870">
        <v>293.63</v>
      </c>
      <c r="E7870">
        <v>309.54000000000002</v>
      </c>
      <c r="F7870">
        <v>277.24</v>
      </c>
      <c r="G7870">
        <v>298.97000000000003</v>
      </c>
      <c r="H7870">
        <v>-1.5767900000000001E-2</v>
      </c>
      <c r="I7870">
        <v>0.76053915999999999</v>
      </c>
      <c r="J7870">
        <v>0.77194638999999998</v>
      </c>
      <c r="K7870">
        <v>0.10648723</v>
      </c>
      <c r="L7870">
        <v>4421</v>
      </c>
      <c r="M7870">
        <v>3.0000000000000001E-3</v>
      </c>
      <c r="N7870" t="s">
        <v>15742</v>
      </c>
    </row>
    <row r="7871" spans="1:14">
      <c r="A7871" t="s">
        <v>15745</v>
      </c>
      <c r="B7871">
        <v>291</v>
      </c>
      <c r="C7871">
        <v>290.31</v>
      </c>
      <c r="D7871">
        <v>298.04000000000002</v>
      </c>
      <c r="E7871">
        <v>309.45</v>
      </c>
      <c r="F7871">
        <v>302.20999999999998</v>
      </c>
      <c r="G7871">
        <v>313.81</v>
      </c>
      <c r="H7871">
        <v>7.3676549999999993E-2</v>
      </c>
      <c r="I7871">
        <v>2.0967840000000001E-2</v>
      </c>
      <c r="J7871">
        <v>1.9655539999999999E-2</v>
      </c>
      <c r="K7871">
        <v>13.6365186</v>
      </c>
      <c r="L7871">
        <v>11444</v>
      </c>
      <c r="M7871">
        <v>0.19700000000000001</v>
      </c>
      <c r="N7871" t="s">
        <v>15744</v>
      </c>
    </row>
    <row r="7872" spans="1:14">
      <c r="A7872" t="s">
        <v>15747</v>
      </c>
      <c r="B7872">
        <v>330.57</v>
      </c>
      <c r="C7872">
        <v>359.5</v>
      </c>
      <c r="D7872">
        <v>309.86</v>
      </c>
      <c r="E7872">
        <v>305.07</v>
      </c>
      <c r="F7872">
        <v>333.84</v>
      </c>
      <c r="G7872">
        <v>317.52999999999997</v>
      </c>
      <c r="H7872">
        <v>-6.2458E-2</v>
      </c>
      <c r="I7872">
        <v>0.43792337999999997</v>
      </c>
      <c r="J7872">
        <v>0.44895745999999997</v>
      </c>
      <c r="K7872">
        <v>0.74085018000000002</v>
      </c>
      <c r="L7872">
        <v>5172</v>
      </c>
      <c r="M7872">
        <v>2.1000000000000001E-2</v>
      </c>
      <c r="N7872" t="s">
        <v>15746</v>
      </c>
    </row>
    <row r="7873" spans="1:14">
      <c r="A7873" t="s">
        <v>15749</v>
      </c>
      <c r="B7873">
        <v>585.97</v>
      </c>
      <c r="C7873">
        <v>591.74</v>
      </c>
      <c r="D7873">
        <v>537.71</v>
      </c>
      <c r="E7873">
        <v>581.66999999999996</v>
      </c>
      <c r="F7873">
        <v>521.72</v>
      </c>
      <c r="G7873">
        <v>550.78</v>
      </c>
      <c r="H7873">
        <v>-5.2555200000000003E-2</v>
      </c>
      <c r="I7873">
        <v>0.45153289000000002</v>
      </c>
      <c r="J7873">
        <v>0.46320892000000002</v>
      </c>
      <c r="K7873">
        <v>0.69441766000000005</v>
      </c>
      <c r="L7873">
        <v>14121</v>
      </c>
      <c r="M7873">
        <v>1.244</v>
      </c>
      <c r="N7873" t="s">
        <v>15748</v>
      </c>
    </row>
    <row r="7874" spans="1:14">
      <c r="A7874" t="s">
        <v>15751</v>
      </c>
      <c r="B7874">
        <v>539.99</v>
      </c>
      <c r="C7874">
        <v>575.66999999999996</v>
      </c>
      <c r="D7874">
        <v>528.88</v>
      </c>
      <c r="E7874">
        <v>560.25</v>
      </c>
      <c r="F7874">
        <v>529.35</v>
      </c>
      <c r="G7874">
        <v>547.19000000000005</v>
      </c>
      <c r="H7874">
        <v>-6.2601999999999996E-3</v>
      </c>
      <c r="I7874">
        <v>0.89324362000000002</v>
      </c>
      <c r="J7874">
        <v>0.89802764999999996</v>
      </c>
      <c r="K7874">
        <v>2.0433880000000001E-2</v>
      </c>
      <c r="L7874">
        <v>13403</v>
      </c>
      <c r="M7874">
        <v>0.48499999999999999</v>
      </c>
      <c r="N7874" t="s">
        <v>15750</v>
      </c>
    </row>
    <row r="7875" spans="1:14">
      <c r="A7875" t="s">
        <v>15753</v>
      </c>
      <c r="B7875">
        <v>124.54</v>
      </c>
      <c r="C7875">
        <v>142.62</v>
      </c>
      <c r="D7875">
        <v>121.14</v>
      </c>
      <c r="E7875">
        <v>124.68</v>
      </c>
      <c r="F7875">
        <v>121.43</v>
      </c>
      <c r="G7875">
        <v>128.01</v>
      </c>
      <c r="H7875">
        <v>-5.0283099999999997E-2</v>
      </c>
      <c r="I7875">
        <v>0.54443529000000002</v>
      </c>
      <c r="J7875">
        <v>0.55787991999999997</v>
      </c>
      <c r="K7875">
        <v>0.43762318</v>
      </c>
      <c r="L7875">
        <v>7621</v>
      </c>
      <c r="M7875">
        <v>6.5000000000000002E-2</v>
      </c>
      <c r="N7875" t="s">
        <v>15752</v>
      </c>
    </row>
    <row r="7876" spans="1:14">
      <c r="A7876" t="s">
        <v>15755</v>
      </c>
      <c r="B7876">
        <v>579.07000000000005</v>
      </c>
      <c r="C7876">
        <v>624.03</v>
      </c>
      <c r="D7876">
        <v>491.93</v>
      </c>
      <c r="E7876">
        <v>510.64</v>
      </c>
      <c r="F7876">
        <v>540.30999999999995</v>
      </c>
      <c r="G7876">
        <v>489.4</v>
      </c>
      <c r="H7876">
        <v>-0.13223270000000001</v>
      </c>
      <c r="I7876">
        <v>0.29344074999999997</v>
      </c>
      <c r="J7876">
        <v>0.29720333999999998</v>
      </c>
      <c r="K7876">
        <v>1.4602544799999999</v>
      </c>
      <c r="L7876">
        <v>4942</v>
      </c>
      <c r="M7876">
        <v>1.6E-2</v>
      </c>
      <c r="N7876" t="s">
        <v>15754</v>
      </c>
    </row>
    <row r="7877" spans="1:14">
      <c r="A7877" t="s">
        <v>15757</v>
      </c>
      <c r="B7877">
        <v>708.74</v>
      </c>
      <c r="C7877">
        <v>764.06</v>
      </c>
      <c r="D7877">
        <v>746.02</v>
      </c>
      <c r="E7877">
        <v>716.76</v>
      </c>
      <c r="F7877">
        <v>741.13</v>
      </c>
      <c r="G7877">
        <v>724.78</v>
      </c>
      <c r="H7877">
        <v>-2.3132300000000001E-2</v>
      </c>
      <c r="I7877">
        <v>0.54465949999999996</v>
      </c>
      <c r="J7877">
        <v>0.55814213000000001</v>
      </c>
      <c r="K7877">
        <v>0.43711065999999998</v>
      </c>
      <c r="L7877">
        <v>13718</v>
      </c>
      <c r="M7877">
        <v>0.65100000000000002</v>
      </c>
      <c r="N7877" t="s">
        <v>15756</v>
      </c>
    </row>
    <row r="7878" spans="1:14">
      <c r="A7878" t="s">
        <v>15759</v>
      </c>
      <c r="B7878">
        <v>166.26</v>
      </c>
      <c r="C7878">
        <v>174.01</v>
      </c>
      <c r="D7878">
        <v>168.18</v>
      </c>
      <c r="E7878">
        <v>180.63</v>
      </c>
      <c r="F7878">
        <v>179.24</v>
      </c>
      <c r="G7878">
        <v>170.77</v>
      </c>
      <c r="H7878">
        <v>6.1455740000000002E-2</v>
      </c>
      <c r="I7878">
        <v>0.12826340999999999</v>
      </c>
      <c r="J7878">
        <v>0.12163156</v>
      </c>
      <c r="K7878">
        <v>3.6605592800000002</v>
      </c>
      <c r="L7878">
        <v>8401</v>
      </c>
      <c r="M7878">
        <v>8.1000000000000003E-2</v>
      </c>
      <c r="N7878" t="s">
        <v>15758</v>
      </c>
    </row>
    <row r="7879" spans="1:14">
      <c r="A7879" t="s">
        <v>15761</v>
      </c>
      <c r="B7879">
        <v>316.06</v>
      </c>
      <c r="C7879">
        <v>328.08</v>
      </c>
      <c r="D7879">
        <v>262.05</v>
      </c>
      <c r="E7879">
        <v>298.77</v>
      </c>
      <c r="F7879">
        <v>316.13</v>
      </c>
      <c r="G7879">
        <v>279.81</v>
      </c>
      <c r="H7879">
        <v>-1.3362499999999999E-2</v>
      </c>
      <c r="I7879">
        <v>0.91115360999999995</v>
      </c>
      <c r="J7879">
        <v>0.91542093999999996</v>
      </c>
      <c r="K7879">
        <v>1.4115809999999999E-2</v>
      </c>
      <c r="L7879">
        <v>2128</v>
      </c>
      <c r="M7879">
        <v>0</v>
      </c>
      <c r="N7879" t="s">
        <v>15760</v>
      </c>
    </row>
    <row r="7880" spans="1:14">
      <c r="A7880" t="s">
        <v>15763</v>
      </c>
      <c r="B7880">
        <v>131.32</v>
      </c>
      <c r="C7880">
        <v>128.12</v>
      </c>
      <c r="D7880">
        <v>140.88</v>
      </c>
      <c r="E7880">
        <v>132.71</v>
      </c>
      <c r="F7880">
        <v>116.3</v>
      </c>
      <c r="G7880">
        <v>126.1</v>
      </c>
      <c r="H7880">
        <v>-9.4784199999999999E-2</v>
      </c>
      <c r="I7880">
        <v>0.24132696000000001</v>
      </c>
      <c r="J7880">
        <v>0.24157888</v>
      </c>
      <c r="K7880">
        <v>1.8886472400000001</v>
      </c>
      <c r="L7880">
        <v>6687</v>
      </c>
      <c r="M7880">
        <v>4.8000000000000001E-2</v>
      </c>
      <c r="N7880" t="s">
        <v>15762</v>
      </c>
    </row>
    <row r="7881" spans="1:14">
      <c r="A7881" t="s">
        <v>15765</v>
      </c>
      <c r="B7881">
        <v>543.09</v>
      </c>
      <c r="C7881">
        <v>581.76</v>
      </c>
      <c r="D7881">
        <v>601.66</v>
      </c>
      <c r="E7881">
        <v>572.09</v>
      </c>
      <c r="F7881">
        <v>533.16999999999996</v>
      </c>
      <c r="G7881">
        <v>574.03</v>
      </c>
      <c r="H7881">
        <v>-3.95333E-2</v>
      </c>
      <c r="I7881">
        <v>0.51666383999999999</v>
      </c>
      <c r="J7881">
        <v>0.53001308999999996</v>
      </c>
      <c r="K7881">
        <v>0.50471184000000002</v>
      </c>
      <c r="L7881">
        <v>11276</v>
      </c>
      <c r="M7881">
        <v>0.187</v>
      </c>
      <c r="N7881" t="s">
        <v>15764</v>
      </c>
    </row>
    <row r="7882" spans="1:14">
      <c r="A7882" t="s">
        <v>15767</v>
      </c>
      <c r="B7882">
        <v>275.67</v>
      </c>
      <c r="C7882">
        <v>266.02</v>
      </c>
      <c r="D7882">
        <v>262.74</v>
      </c>
      <c r="E7882">
        <v>265.44</v>
      </c>
      <c r="F7882">
        <v>290.95999999999998</v>
      </c>
      <c r="G7882">
        <v>263.44</v>
      </c>
      <c r="H7882">
        <v>2.6189400000000002E-2</v>
      </c>
      <c r="I7882">
        <v>0.63165221999999999</v>
      </c>
      <c r="J7882">
        <v>0.64598922000000003</v>
      </c>
      <c r="K7882">
        <v>0.26854855</v>
      </c>
      <c r="L7882">
        <v>189</v>
      </c>
      <c r="M7882">
        <v>-5.0999999999999997E-2</v>
      </c>
      <c r="N7882" t="s">
        <v>15766</v>
      </c>
    </row>
    <row r="7883" spans="1:14">
      <c r="A7883" t="s">
        <v>15769</v>
      </c>
      <c r="B7883">
        <v>103.9</v>
      </c>
      <c r="C7883">
        <v>94.8</v>
      </c>
      <c r="D7883">
        <v>90.23</v>
      </c>
      <c r="E7883">
        <v>92.83</v>
      </c>
      <c r="F7883">
        <v>101.16</v>
      </c>
      <c r="G7883">
        <v>99.5</v>
      </c>
      <c r="H7883">
        <v>2.40789E-2</v>
      </c>
      <c r="I7883">
        <v>0.75052277000000001</v>
      </c>
      <c r="J7883">
        <v>0.76248232999999999</v>
      </c>
      <c r="K7883">
        <v>0.11602661</v>
      </c>
      <c r="L7883">
        <v>2129</v>
      </c>
      <c r="M7883">
        <v>0</v>
      </c>
      <c r="N7883" t="s">
        <v>15768</v>
      </c>
    </row>
    <row r="7884" spans="1:14">
      <c r="A7884" t="s">
        <v>15771</v>
      </c>
      <c r="B7884">
        <v>232.19</v>
      </c>
      <c r="C7884">
        <v>292.38</v>
      </c>
      <c r="D7884">
        <v>247.28</v>
      </c>
      <c r="E7884">
        <v>236.87</v>
      </c>
      <c r="F7884">
        <v>256.14</v>
      </c>
      <c r="G7884">
        <v>246.59</v>
      </c>
      <c r="H7884">
        <v>-5.5384599999999999E-2</v>
      </c>
      <c r="I7884">
        <v>0.62399126000000005</v>
      </c>
      <c r="J7884">
        <v>0.63820778</v>
      </c>
      <c r="K7884">
        <v>0.28119411</v>
      </c>
      <c r="L7884">
        <v>10060</v>
      </c>
      <c r="M7884">
        <v>0.129</v>
      </c>
      <c r="N7884" t="s">
        <v>15770</v>
      </c>
    </row>
    <row r="7885" spans="1:14">
      <c r="A7885" t="s">
        <v>15773</v>
      </c>
      <c r="B7885">
        <v>360.27</v>
      </c>
      <c r="C7885">
        <v>389.79</v>
      </c>
      <c r="D7885">
        <v>350.16</v>
      </c>
      <c r="E7885">
        <v>374.14</v>
      </c>
      <c r="F7885">
        <v>350.51</v>
      </c>
      <c r="G7885">
        <v>351.78</v>
      </c>
      <c r="H7885">
        <v>-3.0694200000000001E-2</v>
      </c>
      <c r="I7885">
        <v>0.60927173000000001</v>
      </c>
      <c r="J7885">
        <v>0.62374898000000001</v>
      </c>
      <c r="K7885">
        <v>0.30659245000000002</v>
      </c>
      <c r="L7885">
        <v>8535</v>
      </c>
      <c r="M7885">
        <v>8.2000000000000003E-2</v>
      </c>
      <c r="N7885" t="s">
        <v>15772</v>
      </c>
    </row>
    <row r="7886" spans="1:14">
      <c r="A7886" t="s">
        <v>15775</v>
      </c>
      <c r="B7886">
        <v>348.92</v>
      </c>
      <c r="C7886">
        <v>326.22000000000003</v>
      </c>
      <c r="D7886">
        <v>323.58999999999997</v>
      </c>
      <c r="E7886">
        <v>332.29</v>
      </c>
      <c r="F7886">
        <v>324.99</v>
      </c>
      <c r="G7886">
        <v>337.73</v>
      </c>
      <c r="H7886">
        <v>-4.7333000000000002E-3</v>
      </c>
      <c r="I7886">
        <v>0.90694843999999997</v>
      </c>
      <c r="J7886">
        <v>0.91123436999999996</v>
      </c>
      <c r="K7886">
        <v>1.5492499999999999E-2</v>
      </c>
      <c r="L7886">
        <v>10978</v>
      </c>
      <c r="M7886">
        <v>0.16900000000000001</v>
      </c>
      <c r="N7886" t="s">
        <v>15774</v>
      </c>
    </row>
    <row r="7887" spans="1:14">
      <c r="A7887" t="s">
        <v>15777</v>
      </c>
      <c r="B7887">
        <v>187.19</v>
      </c>
      <c r="C7887">
        <v>203.41</v>
      </c>
      <c r="D7887">
        <v>190.31</v>
      </c>
      <c r="E7887">
        <v>180.93</v>
      </c>
      <c r="F7887">
        <v>185.23</v>
      </c>
      <c r="G7887">
        <v>172.56</v>
      </c>
      <c r="H7887">
        <v>-0.1084659</v>
      </c>
      <c r="I7887">
        <v>8.3987439999999997E-2</v>
      </c>
      <c r="J7887">
        <v>7.7804449999999997E-2</v>
      </c>
      <c r="K7887">
        <v>5.2376442599999997</v>
      </c>
      <c r="L7887">
        <v>2130</v>
      </c>
      <c r="M7887">
        <v>0</v>
      </c>
      <c r="N7887" t="s">
        <v>15776</v>
      </c>
    </row>
    <row r="7888" spans="1:14">
      <c r="A7888" t="s">
        <v>15779</v>
      </c>
      <c r="B7888">
        <v>212.37</v>
      </c>
      <c r="C7888">
        <v>187.98</v>
      </c>
      <c r="D7888">
        <v>245.63</v>
      </c>
      <c r="E7888">
        <v>221.66</v>
      </c>
      <c r="F7888">
        <v>221.86</v>
      </c>
      <c r="G7888">
        <v>213.55</v>
      </c>
      <c r="H7888">
        <v>3.2975329999999997E-2</v>
      </c>
      <c r="I7888">
        <v>0.78495619999999999</v>
      </c>
      <c r="J7888">
        <v>0.79529313000000001</v>
      </c>
      <c r="K7888">
        <v>8.5139980000000004E-2</v>
      </c>
      <c r="L7888">
        <v>10061</v>
      </c>
      <c r="M7888">
        <v>0.129</v>
      </c>
      <c r="N7888" t="s">
        <v>15778</v>
      </c>
    </row>
    <row r="7889" spans="1:14">
      <c r="A7889" t="s">
        <v>15781</v>
      </c>
      <c r="B7889">
        <v>292.05</v>
      </c>
      <c r="C7889">
        <v>326.83999999999997</v>
      </c>
      <c r="D7889">
        <v>288.45</v>
      </c>
      <c r="E7889">
        <v>295.02</v>
      </c>
      <c r="F7889">
        <v>282.02</v>
      </c>
      <c r="G7889">
        <v>308.07</v>
      </c>
      <c r="H7889">
        <v>-3.44176E-2</v>
      </c>
      <c r="I7889">
        <v>0.64000126000000002</v>
      </c>
      <c r="J7889">
        <v>0.65420677999999999</v>
      </c>
      <c r="K7889">
        <v>0.25519923</v>
      </c>
      <c r="L7889">
        <v>14031</v>
      </c>
      <c r="M7889">
        <v>1.002</v>
      </c>
      <c r="N7889" t="s">
        <v>15780</v>
      </c>
    </row>
    <row r="7890" spans="1:14">
      <c r="A7890" t="s">
        <v>15783</v>
      </c>
      <c r="B7890">
        <v>133.65</v>
      </c>
      <c r="C7890">
        <v>123.67</v>
      </c>
      <c r="D7890">
        <v>131.59</v>
      </c>
      <c r="E7890">
        <v>122.28</v>
      </c>
      <c r="F7890">
        <v>139.19999999999999</v>
      </c>
      <c r="G7890">
        <v>130.53</v>
      </c>
      <c r="H7890">
        <v>1.024128E-2</v>
      </c>
      <c r="I7890">
        <v>0.88043497000000004</v>
      </c>
      <c r="J7890">
        <v>0.88623803999999995</v>
      </c>
      <c r="K7890">
        <v>2.5687109999999999E-2</v>
      </c>
      <c r="L7890">
        <v>2131</v>
      </c>
      <c r="M7890">
        <v>0</v>
      </c>
      <c r="N7890" t="s">
        <v>15782</v>
      </c>
    </row>
    <row r="7891" spans="1:14">
      <c r="A7891" t="s">
        <v>15785</v>
      </c>
      <c r="B7891">
        <v>211.21</v>
      </c>
      <c r="C7891">
        <v>239.61</v>
      </c>
      <c r="D7891">
        <v>216.59</v>
      </c>
      <c r="E7891">
        <v>220.95</v>
      </c>
      <c r="F7891">
        <v>214.56</v>
      </c>
      <c r="G7891">
        <v>208.42</v>
      </c>
      <c r="H7891">
        <v>-4.9912699999999997E-2</v>
      </c>
      <c r="I7891">
        <v>0.45710402999999999</v>
      </c>
      <c r="J7891">
        <v>0.46920293000000002</v>
      </c>
      <c r="K7891">
        <v>0.67615670000000005</v>
      </c>
      <c r="L7891">
        <v>7965</v>
      </c>
      <c r="M7891">
        <v>7.0999999999999994E-2</v>
      </c>
      <c r="N7891" t="s">
        <v>15784</v>
      </c>
    </row>
    <row r="7892" spans="1:14">
      <c r="A7892" t="s">
        <v>15787</v>
      </c>
      <c r="B7892">
        <v>654.58000000000004</v>
      </c>
      <c r="C7892">
        <v>686.45</v>
      </c>
      <c r="D7892">
        <v>325.68</v>
      </c>
      <c r="E7892">
        <v>540.92999999999995</v>
      </c>
      <c r="F7892">
        <v>555.1</v>
      </c>
      <c r="G7892">
        <v>423.75</v>
      </c>
      <c r="H7892">
        <v>-6.7258799999999994E-2</v>
      </c>
      <c r="I7892">
        <v>0.86429895999999995</v>
      </c>
      <c r="J7892">
        <v>0.87096154999999997</v>
      </c>
      <c r="K7892">
        <v>3.3190869999999997E-2</v>
      </c>
      <c r="L7892">
        <v>8201</v>
      </c>
      <c r="M7892">
        <v>7.8E-2</v>
      </c>
      <c r="N7892" t="s">
        <v>15786</v>
      </c>
    </row>
    <row r="7893" spans="1:14">
      <c r="A7893" t="s">
        <v>15789</v>
      </c>
      <c r="B7893">
        <v>900.51</v>
      </c>
      <c r="C7893">
        <v>813.95</v>
      </c>
      <c r="D7893">
        <v>882.32</v>
      </c>
      <c r="E7893">
        <v>942.65</v>
      </c>
      <c r="F7893">
        <v>896.67</v>
      </c>
      <c r="G7893">
        <v>876.96</v>
      </c>
      <c r="H7893">
        <v>6.5608639999999996E-2</v>
      </c>
      <c r="I7893">
        <v>0.29225453000000001</v>
      </c>
      <c r="J7893">
        <v>0.29593227999999999</v>
      </c>
      <c r="K7893">
        <v>1.46860429</v>
      </c>
      <c r="L7893">
        <v>10402</v>
      </c>
      <c r="M7893">
        <v>0.14399999999999999</v>
      </c>
      <c r="N7893" t="s">
        <v>15788</v>
      </c>
    </row>
    <row r="7894" spans="1:14">
      <c r="A7894" t="s">
        <v>15791</v>
      </c>
      <c r="B7894">
        <v>88.32</v>
      </c>
      <c r="C7894">
        <v>89.66</v>
      </c>
      <c r="D7894">
        <v>97.9</v>
      </c>
      <c r="E7894">
        <v>93.61</v>
      </c>
      <c r="F7894">
        <v>87</v>
      </c>
      <c r="G7894">
        <v>75.77</v>
      </c>
      <c r="H7894">
        <v>-0.10973620000000001</v>
      </c>
      <c r="I7894">
        <v>0.33716284000000002</v>
      </c>
      <c r="J7894">
        <v>0.34346078000000002</v>
      </c>
      <c r="K7894">
        <v>1.18706976</v>
      </c>
      <c r="L7894">
        <v>7240</v>
      </c>
      <c r="M7894">
        <v>5.8000000000000003E-2</v>
      </c>
      <c r="N7894" t="s">
        <v>15790</v>
      </c>
    </row>
    <row r="7895" spans="1:14">
      <c r="A7895" t="s">
        <v>15793</v>
      </c>
      <c r="B7895">
        <v>1056.76</v>
      </c>
      <c r="C7895">
        <v>1070.04</v>
      </c>
      <c r="D7895">
        <v>1080.3699999999999</v>
      </c>
      <c r="E7895">
        <v>1076.3900000000001</v>
      </c>
      <c r="F7895">
        <v>1009.41</v>
      </c>
      <c r="G7895">
        <v>1036.05</v>
      </c>
      <c r="H7895">
        <v>-3.9343700000000002E-2</v>
      </c>
      <c r="I7895">
        <v>0.23893264</v>
      </c>
      <c r="J7895">
        <v>0.23895774</v>
      </c>
      <c r="K7895">
        <v>1.91190587</v>
      </c>
      <c r="L7895">
        <v>14075</v>
      </c>
      <c r="M7895">
        <v>1.1040000000000001</v>
      </c>
      <c r="N7895" t="s">
        <v>15792</v>
      </c>
    </row>
    <row r="7896" spans="1:14">
      <c r="A7896" t="s">
        <v>15795</v>
      </c>
      <c r="B7896">
        <v>509.23</v>
      </c>
      <c r="C7896">
        <v>505.07</v>
      </c>
      <c r="D7896">
        <v>565.97</v>
      </c>
      <c r="E7896">
        <v>538.79999999999995</v>
      </c>
      <c r="F7896">
        <v>559.37</v>
      </c>
      <c r="G7896">
        <v>539.17999999999995</v>
      </c>
      <c r="H7896">
        <v>5.2931119999999998E-2</v>
      </c>
      <c r="I7896">
        <v>0.39667456000000001</v>
      </c>
      <c r="J7896">
        <v>0.40569761999999998</v>
      </c>
      <c r="K7896">
        <v>0.89927294999999996</v>
      </c>
      <c r="L7896">
        <v>10937</v>
      </c>
      <c r="M7896">
        <v>0.16600000000000001</v>
      </c>
      <c r="N7896" t="s">
        <v>15794</v>
      </c>
    </row>
    <row r="7897" spans="1:14">
      <c r="A7897" t="s">
        <v>15797</v>
      </c>
      <c r="B7897">
        <v>394.48</v>
      </c>
      <c r="C7897">
        <v>401.05</v>
      </c>
      <c r="D7897">
        <v>374.59</v>
      </c>
      <c r="E7897">
        <v>387.85</v>
      </c>
      <c r="F7897">
        <v>378.03</v>
      </c>
      <c r="G7897">
        <v>373.17</v>
      </c>
      <c r="H7897">
        <v>-3.84047E-2</v>
      </c>
      <c r="I7897">
        <v>0.32021230000000001</v>
      </c>
      <c r="J7897">
        <v>0.32555002</v>
      </c>
      <c r="K7897">
        <v>1.28556665</v>
      </c>
      <c r="L7897">
        <v>6410</v>
      </c>
      <c r="M7897">
        <v>4.3999999999999997E-2</v>
      </c>
      <c r="N7897" t="s">
        <v>15796</v>
      </c>
    </row>
    <row r="7898" spans="1:14">
      <c r="A7898" t="s">
        <v>15799</v>
      </c>
      <c r="B7898">
        <v>68.599999999999994</v>
      </c>
      <c r="C7898">
        <v>50.83</v>
      </c>
      <c r="D7898">
        <v>59.17</v>
      </c>
      <c r="E7898">
        <v>66.290000000000006</v>
      </c>
      <c r="F7898">
        <v>60.44</v>
      </c>
      <c r="G7898">
        <v>64.790000000000006</v>
      </c>
      <c r="H7898">
        <v>0.11043712</v>
      </c>
      <c r="I7898">
        <v>0.44711244999999999</v>
      </c>
      <c r="J7898">
        <v>0.45851526999999997</v>
      </c>
      <c r="K7898">
        <v>0.70921038000000003</v>
      </c>
      <c r="L7898">
        <v>6688</v>
      </c>
      <c r="M7898">
        <v>4.8000000000000001E-2</v>
      </c>
      <c r="N7898" t="s">
        <v>15798</v>
      </c>
    </row>
    <row r="7899" spans="1:14">
      <c r="A7899" t="s">
        <v>15801</v>
      </c>
      <c r="B7899">
        <v>304.02999999999997</v>
      </c>
      <c r="C7899">
        <v>284.39</v>
      </c>
      <c r="D7899">
        <v>257.75</v>
      </c>
      <c r="E7899">
        <v>271.95</v>
      </c>
      <c r="F7899">
        <v>245.37</v>
      </c>
      <c r="G7899">
        <v>273.24</v>
      </c>
      <c r="H7899">
        <v>-9.6529299999999998E-2</v>
      </c>
      <c r="I7899">
        <v>0.32322043</v>
      </c>
      <c r="J7899">
        <v>0.32875651</v>
      </c>
      <c r="K7899">
        <v>1.2674537699999999</v>
      </c>
      <c r="L7899">
        <v>5598</v>
      </c>
      <c r="M7899">
        <v>0.03</v>
      </c>
      <c r="N7899" t="s">
        <v>15800</v>
      </c>
    </row>
    <row r="7900" spans="1:14">
      <c r="A7900" t="s">
        <v>15803</v>
      </c>
      <c r="B7900">
        <v>201.23</v>
      </c>
      <c r="C7900">
        <v>185.42</v>
      </c>
      <c r="D7900">
        <v>207.53</v>
      </c>
      <c r="E7900">
        <v>193.54</v>
      </c>
      <c r="F7900">
        <v>188.98</v>
      </c>
      <c r="G7900">
        <v>199.57</v>
      </c>
      <c r="H7900">
        <v>-2.8400700000000001E-2</v>
      </c>
      <c r="I7900">
        <v>0.62407162000000005</v>
      </c>
      <c r="J7900">
        <v>0.63827847000000004</v>
      </c>
      <c r="K7900">
        <v>0.28105944999999999</v>
      </c>
      <c r="L7900">
        <v>2132</v>
      </c>
      <c r="M7900">
        <v>0</v>
      </c>
      <c r="N7900" t="s">
        <v>15802</v>
      </c>
    </row>
    <row r="7901" spans="1:14">
      <c r="A7901" t="s">
        <v>15805</v>
      </c>
      <c r="B7901">
        <v>605.77</v>
      </c>
      <c r="C7901">
        <v>615.57000000000005</v>
      </c>
      <c r="D7901">
        <v>544.22</v>
      </c>
      <c r="E7901">
        <v>580.30999999999995</v>
      </c>
      <c r="F7901">
        <v>637.12</v>
      </c>
      <c r="G7901">
        <v>564.51</v>
      </c>
      <c r="H7901">
        <v>1.350167E-2</v>
      </c>
      <c r="I7901">
        <v>0.86903021999999996</v>
      </c>
      <c r="J7901">
        <v>0.87533481999999996</v>
      </c>
      <c r="K7901">
        <v>3.088743E-2</v>
      </c>
      <c r="L7901">
        <v>4445</v>
      </c>
      <c r="M7901">
        <v>4.0000000000000001E-3</v>
      </c>
      <c r="N7901" t="s">
        <v>15804</v>
      </c>
    </row>
    <row r="7902" spans="1:14">
      <c r="A7902" t="s">
        <v>15807</v>
      </c>
      <c r="B7902">
        <v>537.22</v>
      </c>
      <c r="C7902">
        <v>490.62</v>
      </c>
      <c r="D7902">
        <v>550.91999999999996</v>
      </c>
      <c r="E7902">
        <v>518.23</v>
      </c>
      <c r="F7902">
        <v>597.37</v>
      </c>
      <c r="G7902">
        <v>552.41999999999996</v>
      </c>
      <c r="H7902">
        <v>7.8673660000000006E-2</v>
      </c>
      <c r="I7902">
        <v>0.37056925000000002</v>
      </c>
      <c r="J7902">
        <v>0.37885605999999999</v>
      </c>
      <c r="K7902">
        <v>1.0156420500000001</v>
      </c>
      <c r="L7902">
        <v>13138</v>
      </c>
      <c r="M7902">
        <v>0.40500000000000003</v>
      </c>
      <c r="N7902" t="s">
        <v>15806</v>
      </c>
    </row>
    <row r="7903" spans="1:14">
      <c r="A7903" t="s">
        <v>15809</v>
      </c>
      <c r="B7903">
        <v>148.25</v>
      </c>
      <c r="C7903">
        <v>132.49</v>
      </c>
      <c r="D7903">
        <v>149.18</v>
      </c>
      <c r="E7903">
        <v>146.58000000000001</v>
      </c>
      <c r="F7903">
        <v>145.97</v>
      </c>
      <c r="G7903">
        <v>151.02000000000001</v>
      </c>
      <c r="H7903">
        <v>4.7043359999999999E-2</v>
      </c>
      <c r="I7903">
        <v>0.46080599</v>
      </c>
      <c r="J7903">
        <v>0.47293863000000003</v>
      </c>
      <c r="K7903">
        <v>0.66425288999999998</v>
      </c>
      <c r="L7903">
        <v>9033</v>
      </c>
      <c r="M7903">
        <v>9.7000000000000003E-2</v>
      </c>
      <c r="N7903" t="s">
        <v>15808</v>
      </c>
    </row>
    <row r="7904" spans="1:14">
      <c r="A7904" t="s">
        <v>15811</v>
      </c>
      <c r="B7904">
        <v>326</v>
      </c>
      <c r="C7904">
        <v>343.5</v>
      </c>
      <c r="D7904">
        <v>266.35000000000002</v>
      </c>
      <c r="E7904">
        <v>290.57</v>
      </c>
      <c r="F7904">
        <v>320.97000000000003</v>
      </c>
      <c r="G7904">
        <v>258.33999999999997</v>
      </c>
      <c r="H7904">
        <v>-0.1026367</v>
      </c>
      <c r="I7904">
        <v>0.51514314999999999</v>
      </c>
      <c r="J7904">
        <v>0.52849520999999999</v>
      </c>
      <c r="K7904">
        <v>0.50860097000000004</v>
      </c>
      <c r="L7904">
        <v>13124</v>
      </c>
      <c r="M7904">
        <v>0.40300000000000002</v>
      </c>
      <c r="N7904" t="s">
        <v>15810</v>
      </c>
    </row>
    <row r="7905" spans="1:14">
      <c r="A7905" t="s">
        <v>15813</v>
      </c>
      <c r="B7905">
        <v>1337.58</v>
      </c>
      <c r="C7905">
        <v>1410.74</v>
      </c>
      <c r="D7905">
        <v>1318.07</v>
      </c>
      <c r="E7905">
        <v>1177.47</v>
      </c>
      <c r="F7905">
        <v>1241.1400000000001</v>
      </c>
      <c r="G7905">
        <v>1321.91</v>
      </c>
      <c r="H7905">
        <v>-0.12150809999999999</v>
      </c>
      <c r="I7905">
        <v>9.8765169999999999E-2</v>
      </c>
      <c r="J7905">
        <v>9.1476000000000002E-2</v>
      </c>
      <c r="K7905">
        <v>4.5920368500000004</v>
      </c>
      <c r="L7905">
        <v>14274</v>
      </c>
      <c r="M7905">
        <v>4.4169999999999998</v>
      </c>
      <c r="N7905" t="s">
        <v>15812</v>
      </c>
    </row>
    <row r="7906" spans="1:14">
      <c r="A7906" t="s">
        <v>15815</v>
      </c>
      <c r="B7906">
        <v>91.15</v>
      </c>
      <c r="C7906">
        <v>88.39</v>
      </c>
      <c r="D7906">
        <v>100.85</v>
      </c>
      <c r="E7906">
        <v>100.41</v>
      </c>
      <c r="F7906">
        <v>86.56</v>
      </c>
      <c r="G7906">
        <v>90.98</v>
      </c>
      <c r="H7906">
        <v>-1.30613E-2</v>
      </c>
      <c r="I7906">
        <v>0.88560306</v>
      </c>
      <c r="J7906">
        <v>0.89094222000000001</v>
      </c>
      <c r="K7906">
        <v>2.3493179999999999E-2</v>
      </c>
      <c r="L7906">
        <v>7622</v>
      </c>
      <c r="M7906">
        <v>6.5000000000000002E-2</v>
      </c>
      <c r="N7906" t="s">
        <v>15814</v>
      </c>
    </row>
    <row r="7907" spans="1:14">
      <c r="A7907" t="s">
        <v>15817</v>
      </c>
      <c r="B7907">
        <v>467.75</v>
      </c>
      <c r="C7907">
        <v>445.25</v>
      </c>
      <c r="D7907">
        <v>457.3</v>
      </c>
      <c r="E7907">
        <v>449.85</v>
      </c>
      <c r="F7907">
        <v>478.69</v>
      </c>
      <c r="G7907">
        <v>443.07</v>
      </c>
      <c r="H7907">
        <v>8.5899999999999995E-4</v>
      </c>
      <c r="I7907">
        <v>0.98383502</v>
      </c>
      <c r="J7907">
        <v>0.98468582000000004</v>
      </c>
      <c r="K7907">
        <v>4.6500000000000003E-4</v>
      </c>
      <c r="L7907">
        <v>9232</v>
      </c>
      <c r="M7907">
        <v>0.10100000000000001</v>
      </c>
      <c r="N7907" t="s">
        <v>15816</v>
      </c>
    </row>
    <row r="7908" spans="1:14">
      <c r="A7908" t="s">
        <v>15819</v>
      </c>
      <c r="B7908">
        <v>132.57</v>
      </c>
      <c r="C7908">
        <v>147.16</v>
      </c>
      <c r="D7908">
        <v>133.12</v>
      </c>
      <c r="E7908">
        <v>141.99</v>
      </c>
      <c r="F7908">
        <v>133.81</v>
      </c>
      <c r="G7908">
        <v>136.63999999999999</v>
      </c>
      <c r="H7908">
        <v>-1.7100000000000001E-4</v>
      </c>
      <c r="I7908">
        <v>0.99768307000000001</v>
      </c>
      <c r="J7908">
        <v>0.99775546999999998</v>
      </c>
      <c r="K7908">
        <v>9.5400000000000001E-6</v>
      </c>
      <c r="L7908">
        <v>2133</v>
      </c>
      <c r="M7908">
        <v>0</v>
      </c>
      <c r="N7908" t="s">
        <v>15818</v>
      </c>
    </row>
    <row r="7909" spans="1:14">
      <c r="A7909" t="s">
        <v>15821</v>
      </c>
      <c r="B7909">
        <v>419.43</v>
      </c>
      <c r="C7909">
        <v>368.2</v>
      </c>
      <c r="D7909">
        <v>362.24</v>
      </c>
      <c r="E7909">
        <v>340.45</v>
      </c>
      <c r="F7909">
        <v>344.62</v>
      </c>
      <c r="G7909">
        <v>357.18</v>
      </c>
      <c r="H7909">
        <v>-0.13892160000000001</v>
      </c>
      <c r="I7909">
        <v>0.11843259</v>
      </c>
      <c r="J7909">
        <v>0.11178726999999999</v>
      </c>
      <c r="K7909">
        <v>3.9311751300000002</v>
      </c>
      <c r="L7909">
        <v>12958</v>
      </c>
      <c r="M7909">
        <v>0.36599999999999999</v>
      </c>
      <c r="N7909" t="s">
        <v>15820</v>
      </c>
    </row>
    <row r="7910" spans="1:14">
      <c r="A7910" t="s">
        <v>15823</v>
      </c>
      <c r="B7910">
        <v>150.72999999999999</v>
      </c>
      <c r="C7910">
        <v>152.84</v>
      </c>
      <c r="D7910">
        <v>166.39</v>
      </c>
      <c r="E7910">
        <v>159.47999999999999</v>
      </c>
      <c r="F7910">
        <v>151.28</v>
      </c>
      <c r="G7910">
        <v>157.43</v>
      </c>
      <c r="H7910">
        <v>-4.4167E-3</v>
      </c>
      <c r="I7910">
        <v>0.93400835000000004</v>
      </c>
      <c r="J7910">
        <v>0.93711803999999999</v>
      </c>
      <c r="K7910">
        <v>7.7671099999999998E-3</v>
      </c>
      <c r="L7910">
        <v>8402</v>
      </c>
      <c r="M7910">
        <v>8.1000000000000003E-2</v>
      </c>
      <c r="N7910" t="s">
        <v>15822</v>
      </c>
    </row>
    <row r="7911" spans="1:14">
      <c r="A7911" t="s">
        <v>15825</v>
      </c>
      <c r="B7911">
        <v>1470.5</v>
      </c>
      <c r="C7911">
        <v>1469.18</v>
      </c>
      <c r="D7911">
        <v>1357.34</v>
      </c>
      <c r="E7911">
        <v>1411.71</v>
      </c>
      <c r="F7911">
        <v>1448.39</v>
      </c>
      <c r="G7911">
        <v>1398.15</v>
      </c>
      <c r="H7911">
        <v>-1.2229E-2</v>
      </c>
      <c r="I7911">
        <v>0.78137559999999995</v>
      </c>
      <c r="J7911">
        <v>0.79191690000000003</v>
      </c>
      <c r="K7911">
        <v>8.8104699999999994E-2</v>
      </c>
      <c r="L7911">
        <v>13666</v>
      </c>
      <c r="M7911">
        <v>0.61299999999999999</v>
      </c>
      <c r="N7911" t="s">
        <v>15824</v>
      </c>
    </row>
    <row r="7912" spans="1:14">
      <c r="A7912" t="s">
        <v>15827</v>
      </c>
      <c r="B7912">
        <v>170.47</v>
      </c>
      <c r="C7912">
        <v>177.55</v>
      </c>
      <c r="D7912">
        <v>173.16</v>
      </c>
      <c r="E7912">
        <v>181.8</v>
      </c>
      <c r="F7912">
        <v>172.13</v>
      </c>
      <c r="G7912">
        <v>173.28</v>
      </c>
      <c r="H7912">
        <v>1.636899E-2</v>
      </c>
      <c r="I7912">
        <v>0.61606804999999998</v>
      </c>
      <c r="J7912">
        <v>0.63038881999999996</v>
      </c>
      <c r="K7912">
        <v>0.29468225999999997</v>
      </c>
      <c r="L7912">
        <v>9679</v>
      </c>
      <c r="M7912">
        <v>0.115</v>
      </c>
      <c r="N7912" t="s">
        <v>15826</v>
      </c>
    </row>
    <row r="7913" spans="1:14">
      <c r="A7913" t="s">
        <v>15829</v>
      </c>
      <c r="B7913">
        <v>590.07000000000005</v>
      </c>
      <c r="C7913">
        <v>591.16</v>
      </c>
      <c r="D7913">
        <v>578.51</v>
      </c>
      <c r="E7913">
        <v>617.66</v>
      </c>
      <c r="F7913">
        <v>604.33000000000004</v>
      </c>
      <c r="G7913">
        <v>600.58000000000004</v>
      </c>
      <c r="H7913">
        <v>5.0576410000000002E-2</v>
      </c>
      <c r="I7913">
        <v>3.2983579999999998E-2</v>
      </c>
      <c r="J7913">
        <v>3.0403949999999999E-2</v>
      </c>
      <c r="K7913">
        <v>10.2231427</v>
      </c>
      <c r="L7913">
        <v>9777</v>
      </c>
      <c r="M7913">
        <v>0.11899999999999999</v>
      </c>
      <c r="N7913" t="s">
        <v>15828</v>
      </c>
    </row>
    <row r="7914" spans="1:14">
      <c r="A7914" t="s">
        <v>15831</v>
      </c>
      <c r="B7914">
        <v>226.07</v>
      </c>
      <c r="C7914">
        <v>198.33</v>
      </c>
      <c r="D7914">
        <v>248.17</v>
      </c>
      <c r="E7914">
        <v>236.87</v>
      </c>
      <c r="F7914">
        <v>238.72</v>
      </c>
      <c r="G7914">
        <v>233.89</v>
      </c>
      <c r="H7914">
        <v>8.3081299999999997E-2</v>
      </c>
      <c r="I7914">
        <v>0.42758656</v>
      </c>
      <c r="J7914">
        <v>0.43838932000000003</v>
      </c>
      <c r="K7914">
        <v>0.77794041000000003</v>
      </c>
      <c r="L7914">
        <v>12174</v>
      </c>
      <c r="M7914">
        <v>0.25800000000000001</v>
      </c>
      <c r="N7914" t="s">
        <v>15830</v>
      </c>
    </row>
    <row r="7915" spans="1:14">
      <c r="A7915" t="s">
        <v>15833</v>
      </c>
      <c r="B7915">
        <v>1303.71</v>
      </c>
      <c r="C7915">
        <v>1334.81</v>
      </c>
      <c r="D7915">
        <v>1291.55</v>
      </c>
      <c r="E7915">
        <v>1395.17</v>
      </c>
      <c r="F7915">
        <v>1286.43</v>
      </c>
      <c r="G7915">
        <v>1337.14</v>
      </c>
      <c r="H7915">
        <v>3.1534510000000002E-2</v>
      </c>
      <c r="I7915">
        <v>0.43801367000000002</v>
      </c>
      <c r="J7915">
        <v>0.44903894999999999</v>
      </c>
      <c r="K7915">
        <v>0.74053332000000005</v>
      </c>
      <c r="L7915">
        <v>10912</v>
      </c>
      <c r="M7915">
        <v>0.16400000000000001</v>
      </c>
      <c r="N7915" t="s">
        <v>15832</v>
      </c>
    </row>
    <row r="7916" spans="1:14">
      <c r="A7916" t="s">
        <v>15835</v>
      </c>
      <c r="B7916">
        <v>151.43</v>
      </c>
      <c r="C7916">
        <v>143.19999999999999</v>
      </c>
      <c r="D7916">
        <v>152.94</v>
      </c>
      <c r="E7916">
        <v>151.82</v>
      </c>
      <c r="F7916">
        <v>144.78</v>
      </c>
      <c r="G7916">
        <v>153.32</v>
      </c>
      <c r="H7916">
        <v>7.7072499999999997E-3</v>
      </c>
      <c r="I7916">
        <v>0.85315894999999997</v>
      </c>
      <c r="J7916">
        <v>0.86048082999999997</v>
      </c>
      <c r="K7916">
        <v>3.895639E-2</v>
      </c>
      <c r="L7916">
        <v>2134</v>
      </c>
      <c r="M7916">
        <v>0</v>
      </c>
      <c r="N7916" t="s">
        <v>15834</v>
      </c>
    </row>
    <row r="7917" spans="1:14">
      <c r="A7917" t="s">
        <v>15837</v>
      </c>
      <c r="B7917">
        <v>154.36000000000001</v>
      </c>
      <c r="C7917">
        <v>149.06</v>
      </c>
      <c r="D7917">
        <v>159.49</v>
      </c>
      <c r="E7917">
        <v>159.72999999999999</v>
      </c>
      <c r="F7917">
        <v>168.16</v>
      </c>
      <c r="G7917">
        <v>162.38999999999999</v>
      </c>
      <c r="H7917">
        <v>8.3091529999999997E-2</v>
      </c>
      <c r="I7917">
        <v>8.0274579999999998E-2</v>
      </c>
      <c r="J7917">
        <v>7.4245599999999995E-2</v>
      </c>
      <c r="K7917">
        <v>5.4277082800000001</v>
      </c>
      <c r="L7917">
        <v>11615</v>
      </c>
      <c r="M7917">
        <v>0.21</v>
      </c>
      <c r="N7917" t="s">
        <v>15836</v>
      </c>
    </row>
    <row r="7918" spans="1:14">
      <c r="A7918" t="s">
        <v>15839</v>
      </c>
      <c r="B7918">
        <v>191.53</v>
      </c>
      <c r="C7918">
        <v>181.67</v>
      </c>
      <c r="D7918">
        <v>187.51</v>
      </c>
      <c r="E7918">
        <v>182.95</v>
      </c>
      <c r="F7918">
        <v>186.08</v>
      </c>
      <c r="G7918">
        <v>178.1</v>
      </c>
      <c r="H7918">
        <v>-3.5266100000000002E-2</v>
      </c>
      <c r="I7918">
        <v>0.28800471</v>
      </c>
      <c r="J7918">
        <v>0.29153182999999999</v>
      </c>
      <c r="K7918">
        <v>1.49898256</v>
      </c>
      <c r="L7918">
        <v>9359</v>
      </c>
      <c r="M7918">
        <v>0.107</v>
      </c>
      <c r="N7918" t="s">
        <v>15838</v>
      </c>
    </row>
    <row r="7919" spans="1:14">
      <c r="A7919" t="s">
        <v>15841</v>
      </c>
      <c r="B7919">
        <v>276.77</v>
      </c>
      <c r="C7919">
        <v>249.94</v>
      </c>
      <c r="D7919">
        <v>282.32</v>
      </c>
      <c r="E7919">
        <v>271.32</v>
      </c>
      <c r="F7919">
        <v>277.76</v>
      </c>
      <c r="G7919">
        <v>275.26</v>
      </c>
      <c r="H7919">
        <v>2.9009500000000001E-2</v>
      </c>
      <c r="I7919">
        <v>0.62775475000000003</v>
      </c>
      <c r="J7919">
        <v>0.64189103999999997</v>
      </c>
      <c r="K7919">
        <v>0.27493384999999998</v>
      </c>
      <c r="L7919">
        <v>10709</v>
      </c>
      <c r="M7919">
        <v>0.157</v>
      </c>
      <c r="N7919" t="s">
        <v>15840</v>
      </c>
    </row>
    <row r="7920" spans="1:14">
      <c r="A7920" t="s">
        <v>15843</v>
      </c>
      <c r="B7920">
        <v>570.01</v>
      </c>
      <c r="C7920">
        <v>643.94000000000005</v>
      </c>
      <c r="D7920">
        <v>618.83000000000004</v>
      </c>
      <c r="E7920">
        <v>625.9</v>
      </c>
      <c r="F7920">
        <v>614.97</v>
      </c>
      <c r="G7920">
        <v>612.98</v>
      </c>
      <c r="H7920">
        <v>1.8277189999999999E-2</v>
      </c>
      <c r="I7920">
        <v>0.74592862999999998</v>
      </c>
      <c r="J7920">
        <v>0.75824130999999995</v>
      </c>
      <c r="K7920">
        <v>0.12055842999999999</v>
      </c>
      <c r="L7920">
        <v>13428</v>
      </c>
      <c r="M7920">
        <v>0.49199999999999999</v>
      </c>
      <c r="N7920" t="s">
        <v>15842</v>
      </c>
    </row>
    <row r="7921" spans="1:14">
      <c r="A7921" t="s">
        <v>15845</v>
      </c>
      <c r="B7921">
        <v>122.7</v>
      </c>
      <c r="C7921">
        <v>118.81</v>
      </c>
      <c r="D7921">
        <v>118.75</v>
      </c>
      <c r="E7921">
        <v>114.56</v>
      </c>
      <c r="F7921">
        <v>110.89</v>
      </c>
      <c r="G7921">
        <v>113.19</v>
      </c>
      <c r="H7921">
        <v>-8.9246599999999995E-2</v>
      </c>
      <c r="I7921">
        <v>1.270261E-2</v>
      </c>
      <c r="J7921">
        <v>1.184968E-2</v>
      </c>
      <c r="K7921">
        <v>18.441181100000001</v>
      </c>
      <c r="L7921">
        <v>2135</v>
      </c>
      <c r="M7921">
        <v>0</v>
      </c>
      <c r="N7921" t="s">
        <v>15844</v>
      </c>
    </row>
    <row r="7922" spans="1:14">
      <c r="A7922" t="s">
        <v>15847</v>
      </c>
      <c r="B7922">
        <v>354.92</v>
      </c>
      <c r="C7922">
        <v>376.55</v>
      </c>
      <c r="D7922">
        <v>376.42</v>
      </c>
      <c r="E7922">
        <v>353.63</v>
      </c>
      <c r="F7922">
        <v>404.84</v>
      </c>
      <c r="G7922">
        <v>395.46</v>
      </c>
      <c r="H7922">
        <v>5.6815230000000001E-2</v>
      </c>
      <c r="I7922">
        <v>0.44134447999999998</v>
      </c>
      <c r="J7922">
        <v>0.45251662999999998</v>
      </c>
      <c r="K7922">
        <v>0.72892776999999997</v>
      </c>
      <c r="L7922">
        <v>12541</v>
      </c>
      <c r="M7922">
        <v>0.30399999999999999</v>
      </c>
      <c r="N7922" t="s">
        <v>15846</v>
      </c>
    </row>
    <row r="7923" spans="1:14">
      <c r="A7923" t="s">
        <v>15849</v>
      </c>
      <c r="B7923">
        <v>559.33000000000004</v>
      </c>
      <c r="C7923">
        <v>546.25</v>
      </c>
      <c r="D7923">
        <v>610.9</v>
      </c>
      <c r="E7923">
        <v>624.49</v>
      </c>
      <c r="F7923">
        <v>548.15</v>
      </c>
      <c r="G7923">
        <v>606.22</v>
      </c>
      <c r="H7923">
        <v>5.096444E-2</v>
      </c>
      <c r="I7923">
        <v>0.53499110999999999</v>
      </c>
      <c r="J7923">
        <v>0.54815669</v>
      </c>
      <c r="K7923">
        <v>0.45962408999999999</v>
      </c>
      <c r="L7923">
        <v>7112</v>
      </c>
      <c r="M7923">
        <v>5.5E-2</v>
      </c>
      <c r="N7923" t="s">
        <v>15848</v>
      </c>
    </row>
    <row r="7924" spans="1:14">
      <c r="A7924" t="s">
        <v>15851</v>
      </c>
      <c r="B7924">
        <v>211.39</v>
      </c>
      <c r="C7924">
        <v>207.14</v>
      </c>
      <c r="D7924">
        <v>186.75</v>
      </c>
      <c r="E7924">
        <v>198.02</v>
      </c>
      <c r="F7924">
        <v>212.59</v>
      </c>
      <c r="G7924">
        <v>204.47</v>
      </c>
      <c r="H7924">
        <v>2.4662509999999999E-2</v>
      </c>
      <c r="I7924">
        <v>0.71451138999999997</v>
      </c>
      <c r="J7924">
        <v>0.72720125000000002</v>
      </c>
      <c r="K7924">
        <v>0.15428027999999999</v>
      </c>
      <c r="L7924">
        <v>14088</v>
      </c>
      <c r="M7924">
        <v>1.137</v>
      </c>
      <c r="N7924" t="s">
        <v>15850</v>
      </c>
    </row>
    <row r="7925" spans="1:14">
      <c r="A7925" t="s">
        <v>15853</v>
      </c>
      <c r="B7925">
        <v>92.37</v>
      </c>
      <c r="C7925">
        <v>84.91</v>
      </c>
      <c r="D7925">
        <v>96.11</v>
      </c>
      <c r="E7925">
        <v>83.94</v>
      </c>
      <c r="F7925">
        <v>84.89</v>
      </c>
      <c r="G7925">
        <v>94.19</v>
      </c>
      <c r="H7925">
        <v>-5.58395E-2</v>
      </c>
      <c r="I7925">
        <v>0.49616933000000002</v>
      </c>
      <c r="J7925">
        <v>0.50919671</v>
      </c>
      <c r="K7925">
        <v>0.55914582999999995</v>
      </c>
      <c r="L7925">
        <v>2136</v>
      </c>
      <c r="M7925">
        <v>0</v>
      </c>
      <c r="N7925" t="s">
        <v>15852</v>
      </c>
    </row>
    <row r="7926" spans="1:14">
      <c r="A7926" t="s">
        <v>15855</v>
      </c>
      <c r="B7926">
        <v>273.8</v>
      </c>
      <c r="C7926">
        <v>275.17</v>
      </c>
      <c r="D7926">
        <v>305.08999999999997</v>
      </c>
      <c r="E7926">
        <v>288.89</v>
      </c>
      <c r="F7926">
        <v>342.29</v>
      </c>
      <c r="G7926">
        <v>305.27999999999997</v>
      </c>
      <c r="H7926">
        <v>0.13106398999999999</v>
      </c>
      <c r="I7926">
        <v>0.21152678999999999</v>
      </c>
      <c r="J7926">
        <v>0.20927933000000001</v>
      </c>
      <c r="K7926">
        <v>2.2075170200000001</v>
      </c>
      <c r="L7926">
        <v>13458</v>
      </c>
      <c r="M7926">
        <v>0.504</v>
      </c>
      <c r="N7926" t="s">
        <v>15854</v>
      </c>
    </row>
    <row r="7927" spans="1:14">
      <c r="A7927" t="s">
        <v>15857</v>
      </c>
      <c r="B7927">
        <v>168.07</v>
      </c>
      <c r="C7927">
        <v>156.41</v>
      </c>
      <c r="D7927">
        <v>139.29</v>
      </c>
      <c r="E7927">
        <v>164.48</v>
      </c>
      <c r="F7927">
        <v>161.34</v>
      </c>
      <c r="G7927">
        <v>159.96</v>
      </c>
      <c r="H7927">
        <v>7.1080279999999996E-2</v>
      </c>
      <c r="I7927">
        <v>0.42354364999999999</v>
      </c>
      <c r="J7927">
        <v>0.43387539000000003</v>
      </c>
      <c r="K7927">
        <v>0.79289776999999995</v>
      </c>
      <c r="L7927">
        <v>2138</v>
      </c>
      <c r="M7927">
        <v>0</v>
      </c>
      <c r="N7927" t="s">
        <v>15856</v>
      </c>
    </row>
    <row r="7928" spans="1:14">
      <c r="A7928" t="s">
        <v>15859</v>
      </c>
      <c r="B7928">
        <v>242.36</v>
      </c>
      <c r="C7928">
        <v>206.03</v>
      </c>
      <c r="D7928">
        <v>225.51</v>
      </c>
      <c r="E7928">
        <v>211.17</v>
      </c>
      <c r="F7928">
        <v>217.77</v>
      </c>
      <c r="G7928">
        <v>222.54</v>
      </c>
      <c r="H7928">
        <v>-4.59742E-2</v>
      </c>
      <c r="I7928">
        <v>0.55388013000000003</v>
      </c>
      <c r="J7928">
        <v>0.56733237000000003</v>
      </c>
      <c r="K7928">
        <v>0.41641672000000002</v>
      </c>
      <c r="L7928">
        <v>2139</v>
      </c>
      <c r="M7928">
        <v>0</v>
      </c>
      <c r="N7928" t="s">
        <v>15858</v>
      </c>
    </row>
    <row r="7929" spans="1:14">
      <c r="A7929" t="s">
        <v>15861</v>
      </c>
      <c r="B7929">
        <v>200.66</v>
      </c>
      <c r="C7929">
        <v>212.95</v>
      </c>
      <c r="D7929">
        <v>201.44</v>
      </c>
      <c r="E7929">
        <v>199.36</v>
      </c>
      <c r="F7929">
        <v>185.95</v>
      </c>
      <c r="G7929">
        <v>202.9</v>
      </c>
      <c r="H7929">
        <v>-6.4852800000000002E-2</v>
      </c>
      <c r="I7929">
        <v>0.2428119</v>
      </c>
      <c r="J7929">
        <v>0.24313596000000001</v>
      </c>
      <c r="K7929">
        <v>1.8744074100000001</v>
      </c>
      <c r="L7929">
        <v>11239</v>
      </c>
      <c r="M7929">
        <v>0.184</v>
      </c>
      <c r="N7929" t="s">
        <v>15860</v>
      </c>
    </row>
    <row r="7930" spans="1:14">
      <c r="A7930" t="s">
        <v>15863</v>
      </c>
      <c r="B7930">
        <v>3015.67</v>
      </c>
      <c r="C7930">
        <v>3321.46</v>
      </c>
      <c r="D7930">
        <v>3092.12</v>
      </c>
      <c r="E7930">
        <v>3007.93</v>
      </c>
      <c r="F7930">
        <v>2892.7</v>
      </c>
      <c r="G7930">
        <v>2988.35</v>
      </c>
      <c r="H7930">
        <v>-8.4118499999999999E-2</v>
      </c>
      <c r="I7930">
        <v>0.13650518</v>
      </c>
      <c r="J7930">
        <v>0.13021168</v>
      </c>
      <c r="K7930">
        <v>3.4571343300000001</v>
      </c>
      <c r="L7930">
        <v>14012</v>
      </c>
      <c r="M7930">
        <v>0.97299999999999998</v>
      </c>
      <c r="N7930" t="s">
        <v>15862</v>
      </c>
    </row>
    <row r="7931" spans="1:14">
      <c r="A7931" t="s">
        <v>15865</v>
      </c>
      <c r="B7931">
        <v>347.38</v>
      </c>
      <c r="C7931">
        <v>342.4</v>
      </c>
      <c r="D7931">
        <v>343.2</v>
      </c>
      <c r="E7931">
        <v>358.11</v>
      </c>
      <c r="F7931">
        <v>343.54</v>
      </c>
      <c r="G7931">
        <v>324.62</v>
      </c>
      <c r="H7931">
        <v>-1.05381E-2</v>
      </c>
      <c r="I7931">
        <v>0.81231922999999995</v>
      </c>
      <c r="J7931">
        <v>0.82152448</v>
      </c>
      <c r="K7931">
        <v>6.4303719999999995E-2</v>
      </c>
      <c r="L7931">
        <v>13900</v>
      </c>
      <c r="M7931">
        <v>0.82199999999999995</v>
      </c>
      <c r="N7931" t="s">
        <v>15864</v>
      </c>
    </row>
    <row r="7932" spans="1:14">
      <c r="A7932" t="s">
        <v>15867</v>
      </c>
      <c r="B7932">
        <v>292.89</v>
      </c>
      <c r="C7932">
        <v>309.89</v>
      </c>
      <c r="D7932">
        <v>304.29000000000002</v>
      </c>
      <c r="E7932">
        <v>305.58999999999997</v>
      </c>
      <c r="F7932">
        <v>293.23</v>
      </c>
      <c r="G7932">
        <v>298.32</v>
      </c>
      <c r="H7932">
        <v>-1.56904E-2</v>
      </c>
      <c r="I7932">
        <v>0.62360848999999996</v>
      </c>
      <c r="J7932">
        <v>0.63776686000000005</v>
      </c>
      <c r="K7932">
        <v>0.28183605</v>
      </c>
      <c r="L7932">
        <v>10700</v>
      </c>
      <c r="M7932">
        <v>0.156</v>
      </c>
      <c r="N7932" t="s">
        <v>15866</v>
      </c>
    </row>
    <row r="7933" spans="1:14">
      <c r="A7933" t="s">
        <v>15869</v>
      </c>
      <c r="B7933">
        <v>215.04</v>
      </c>
      <c r="C7933">
        <v>195.33</v>
      </c>
      <c r="D7933">
        <v>268.01</v>
      </c>
      <c r="E7933">
        <v>208.7</v>
      </c>
      <c r="F7933">
        <v>233.29</v>
      </c>
      <c r="G7933">
        <v>230.49</v>
      </c>
      <c r="H7933">
        <v>-1.5154000000000001E-3</v>
      </c>
      <c r="I7933">
        <v>0.99212686000000005</v>
      </c>
      <c r="J7933">
        <v>0.99244575999999995</v>
      </c>
      <c r="K7933">
        <v>1.1E-4</v>
      </c>
      <c r="L7933">
        <v>13755</v>
      </c>
      <c r="M7933">
        <v>0.67400000000000004</v>
      </c>
      <c r="N7933" t="s">
        <v>15868</v>
      </c>
    </row>
    <row r="7934" spans="1:14">
      <c r="A7934" t="s">
        <v>15871</v>
      </c>
      <c r="B7934">
        <v>269.22000000000003</v>
      </c>
      <c r="C7934">
        <v>243.16</v>
      </c>
      <c r="D7934">
        <v>234.06</v>
      </c>
      <c r="E7934">
        <v>235.91</v>
      </c>
      <c r="F7934">
        <v>236.69</v>
      </c>
      <c r="G7934">
        <v>250.03</v>
      </c>
      <c r="H7934">
        <v>-4.47445E-2</v>
      </c>
      <c r="I7934">
        <v>0.53567028999999999</v>
      </c>
      <c r="J7934">
        <v>0.54881495000000002</v>
      </c>
      <c r="K7934">
        <v>0.45801465000000002</v>
      </c>
      <c r="L7934">
        <v>2140</v>
      </c>
      <c r="M7934">
        <v>0</v>
      </c>
      <c r="N7934" t="s">
        <v>15870</v>
      </c>
    </row>
    <row r="7935" spans="1:14">
      <c r="A7935" t="s">
        <v>15873</v>
      </c>
      <c r="B7935">
        <v>555.35</v>
      </c>
      <c r="C7935">
        <v>586.02</v>
      </c>
      <c r="D7935">
        <v>557.51</v>
      </c>
      <c r="E7935">
        <v>593.78</v>
      </c>
      <c r="F7935">
        <v>568.44000000000005</v>
      </c>
      <c r="G7935">
        <v>572.91</v>
      </c>
      <c r="H7935">
        <v>3.063341E-2</v>
      </c>
      <c r="I7935">
        <v>0.38723635000000001</v>
      </c>
      <c r="J7935">
        <v>0.39582207000000003</v>
      </c>
      <c r="K7935">
        <v>0.93975282000000004</v>
      </c>
      <c r="L7935">
        <v>9034</v>
      </c>
      <c r="M7935">
        <v>9.7000000000000003E-2</v>
      </c>
      <c r="N7935" t="s">
        <v>15872</v>
      </c>
    </row>
    <row r="7936" spans="1:14">
      <c r="A7936" t="s">
        <v>15875</v>
      </c>
      <c r="B7936">
        <v>336.37</v>
      </c>
      <c r="C7936">
        <v>305.74</v>
      </c>
      <c r="D7936">
        <v>389.04</v>
      </c>
      <c r="E7936">
        <v>316.27</v>
      </c>
      <c r="F7936">
        <v>318.87</v>
      </c>
      <c r="G7936">
        <v>374.67</v>
      </c>
      <c r="H7936">
        <v>-2.7509100000000002E-2</v>
      </c>
      <c r="I7936">
        <v>0.84112931999999996</v>
      </c>
      <c r="J7936">
        <v>0.84876191000000001</v>
      </c>
      <c r="K7936">
        <v>4.5727799999999999E-2</v>
      </c>
      <c r="L7936">
        <v>9813</v>
      </c>
      <c r="M7936">
        <v>0.121</v>
      </c>
      <c r="N7936" t="s">
        <v>15874</v>
      </c>
    </row>
    <row r="7937" spans="1:14">
      <c r="A7937" t="s">
        <v>15877</v>
      </c>
      <c r="B7937">
        <v>301.98</v>
      </c>
      <c r="C7937">
        <v>291.7</v>
      </c>
      <c r="D7937">
        <v>336.48</v>
      </c>
      <c r="E7937">
        <v>308.22000000000003</v>
      </c>
      <c r="F7937">
        <v>281.63</v>
      </c>
      <c r="G7937">
        <v>317.45</v>
      </c>
      <c r="H7937">
        <v>-3.50561E-2</v>
      </c>
      <c r="I7937">
        <v>0.68722863999999995</v>
      </c>
      <c r="J7937">
        <v>0.70060314999999995</v>
      </c>
      <c r="K7937">
        <v>0.18763368999999999</v>
      </c>
      <c r="L7937">
        <v>12481</v>
      </c>
      <c r="M7937">
        <v>0.29399999999999998</v>
      </c>
      <c r="N7937" t="s">
        <v>15876</v>
      </c>
    </row>
    <row r="7938" spans="1:14">
      <c r="A7938" t="s">
        <v>15879</v>
      </c>
      <c r="B7938">
        <v>1074.43</v>
      </c>
      <c r="C7938">
        <v>1087.6600000000001</v>
      </c>
      <c r="D7938">
        <v>1094.57</v>
      </c>
      <c r="E7938">
        <v>1113.3</v>
      </c>
      <c r="F7938">
        <v>1053.6500000000001</v>
      </c>
      <c r="G7938">
        <v>1091.49</v>
      </c>
      <c r="H7938">
        <v>4.5800000000000002E-4</v>
      </c>
      <c r="I7938">
        <v>0.98600089000000002</v>
      </c>
      <c r="J7938">
        <v>0.98671050000000005</v>
      </c>
      <c r="K7938">
        <v>3.48E-4</v>
      </c>
      <c r="L7938">
        <v>8790</v>
      </c>
      <c r="M7938">
        <v>9.0999999999999998E-2</v>
      </c>
      <c r="N7938" t="s">
        <v>15878</v>
      </c>
    </row>
    <row r="7939" spans="1:14">
      <c r="A7939" t="s">
        <v>15881</v>
      </c>
      <c r="B7939">
        <v>187.65</v>
      </c>
      <c r="C7939">
        <v>207.92</v>
      </c>
      <c r="D7939">
        <v>217.32</v>
      </c>
      <c r="E7939">
        <v>213.52</v>
      </c>
      <c r="F7939">
        <v>207.71</v>
      </c>
      <c r="G7939">
        <v>199.89</v>
      </c>
      <c r="H7939">
        <v>2.1418139999999999E-2</v>
      </c>
      <c r="I7939">
        <v>0.77023445999999995</v>
      </c>
      <c r="J7939">
        <v>0.78148123999999997</v>
      </c>
      <c r="K7939">
        <v>9.7691479999999997E-2</v>
      </c>
      <c r="L7939">
        <v>2141</v>
      </c>
      <c r="M7939">
        <v>0</v>
      </c>
      <c r="N7939" t="s">
        <v>15880</v>
      </c>
    </row>
    <row r="7940" spans="1:14">
      <c r="A7940" t="s">
        <v>15883</v>
      </c>
      <c r="B7940">
        <v>188.25</v>
      </c>
      <c r="C7940">
        <v>191.12</v>
      </c>
      <c r="D7940">
        <v>169.62</v>
      </c>
      <c r="E7940">
        <v>188.94</v>
      </c>
      <c r="F7940">
        <v>179.22</v>
      </c>
      <c r="G7940">
        <v>190.92</v>
      </c>
      <c r="H7940">
        <v>2.773105E-2</v>
      </c>
      <c r="I7940">
        <v>0.67319706000000001</v>
      </c>
      <c r="J7940">
        <v>0.68704180999999998</v>
      </c>
      <c r="K7940">
        <v>0.20635575</v>
      </c>
      <c r="L7940">
        <v>12101</v>
      </c>
      <c r="M7940">
        <v>0.252</v>
      </c>
      <c r="N7940" t="s">
        <v>15882</v>
      </c>
    </row>
    <row r="7941" spans="1:14">
      <c r="A7941" t="s">
        <v>15885</v>
      </c>
      <c r="B7941">
        <v>251.9</v>
      </c>
      <c r="C7941">
        <v>257.37</v>
      </c>
      <c r="D7941">
        <v>227.8</v>
      </c>
      <c r="E7941">
        <v>251.25</v>
      </c>
      <c r="F7941">
        <v>257.16000000000003</v>
      </c>
      <c r="G7941">
        <v>237.91</v>
      </c>
      <c r="H7941">
        <v>1.9247670000000001E-2</v>
      </c>
      <c r="I7941">
        <v>0.77743368000000002</v>
      </c>
      <c r="J7941">
        <v>0.78802855999999999</v>
      </c>
      <c r="K7941">
        <v>9.1433719999999996E-2</v>
      </c>
      <c r="L7941">
        <v>6411</v>
      </c>
      <c r="M7941">
        <v>4.3999999999999997E-2</v>
      </c>
      <c r="N7941" t="s">
        <v>15884</v>
      </c>
    </row>
    <row r="7942" spans="1:14">
      <c r="A7942" t="s">
        <v>15887</v>
      </c>
      <c r="B7942">
        <v>668.62</v>
      </c>
      <c r="C7942">
        <v>770.34</v>
      </c>
      <c r="D7942">
        <v>744.67</v>
      </c>
      <c r="E7942">
        <v>775.82</v>
      </c>
      <c r="F7942">
        <v>742.33</v>
      </c>
      <c r="G7942">
        <v>743.49</v>
      </c>
      <c r="H7942">
        <v>5.2937629999999999E-2</v>
      </c>
      <c r="I7942">
        <v>0.46128713999999998</v>
      </c>
      <c r="J7942">
        <v>0.47341685999999999</v>
      </c>
      <c r="K7942">
        <v>0.66271899000000001</v>
      </c>
      <c r="L7942">
        <v>2142</v>
      </c>
      <c r="M7942">
        <v>0</v>
      </c>
      <c r="N7942" t="s">
        <v>15886</v>
      </c>
    </row>
    <row r="7943" spans="1:14">
      <c r="A7943" t="s">
        <v>15889</v>
      </c>
      <c r="B7943">
        <v>772.65</v>
      </c>
      <c r="C7943">
        <v>842.56</v>
      </c>
      <c r="D7943">
        <v>716.41</v>
      </c>
      <c r="E7943">
        <v>749.48</v>
      </c>
      <c r="F7943">
        <v>806.13</v>
      </c>
      <c r="G7943">
        <v>777.41</v>
      </c>
      <c r="H7943">
        <v>3.3994099999999998E-3</v>
      </c>
      <c r="I7943">
        <v>0.96560785999999998</v>
      </c>
      <c r="J7943">
        <v>0.96709058999999997</v>
      </c>
      <c r="K7943">
        <v>2.1046400000000001E-3</v>
      </c>
      <c r="L7943">
        <v>8143</v>
      </c>
      <c r="M7943">
        <v>7.5999999999999998E-2</v>
      </c>
      <c r="N7943" t="s">
        <v>15888</v>
      </c>
    </row>
    <row r="7944" spans="1:14">
      <c r="A7944" t="s">
        <v>15891</v>
      </c>
      <c r="B7944">
        <v>324.42</v>
      </c>
      <c r="C7944">
        <v>302.91000000000003</v>
      </c>
      <c r="D7944">
        <v>283.12</v>
      </c>
      <c r="E7944">
        <v>293.39</v>
      </c>
      <c r="F7944">
        <v>304.3</v>
      </c>
      <c r="G7944">
        <v>291.25</v>
      </c>
      <c r="H7944">
        <v>-3.2531200000000003E-2</v>
      </c>
      <c r="I7944">
        <v>0.61641550000000001</v>
      </c>
      <c r="J7944">
        <v>0.63070205999999995</v>
      </c>
      <c r="K7944">
        <v>0.29408189000000001</v>
      </c>
      <c r="L7944">
        <v>4708</v>
      </c>
      <c r="M7944">
        <v>1.0999999999999999E-2</v>
      </c>
      <c r="N7944" t="s">
        <v>15890</v>
      </c>
    </row>
    <row r="7945" spans="1:14">
      <c r="A7945" t="s">
        <v>15893</v>
      </c>
      <c r="B7945">
        <v>198.05</v>
      </c>
      <c r="C7945">
        <v>188.72</v>
      </c>
      <c r="D7945">
        <v>182.77</v>
      </c>
      <c r="E7945">
        <v>191.6</v>
      </c>
      <c r="F7945">
        <v>192.82</v>
      </c>
      <c r="G7945">
        <v>195.05</v>
      </c>
      <c r="H7945">
        <v>2.568498E-2</v>
      </c>
      <c r="I7945">
        <v>0.49791987999999998</v>
      </c>
      <c r="J7945">
        <v>0.51104548999999999</v>
      </c>
      <c r="K7945">
        <v>0.55432135000000005</v>
      </c>
      <c r="L7945">
        <v>137</v>
      </c>
      <c r="M7945">
        <v>-7.6999999999999999E-2</v>
      </c>
      <c r="N7945" t="s">
        <v>15892</v>
      </c>
    </row>
    <row r="7946" spans="1:14">
      <c r="A7946" t="s">
        <v>15895</v>
      </c>
      <c r="B7946">
        <v>1108.3499999999999</v>
      </c>
      <c r="C7946">
        <v>1105.42</v>
      </c>
      <c r="D7946">
        <v>1135.8399999999999</v>
      </c>
      <c r="E7946">
        <v>1175.47</v>
      </c>
      <c r="F7946">
        <v>1079.51</v>
      </c>
      <c r="G7946">
        <v>1276.1600000000001</v>
      </c>
      <c r="H7946">
        <v>7.2885259999999993E-2</v>
      </c>
      <c r="I7946">
        <v>0.36147506000000001</v>
      </c>
      <c r="J7946">
        <v>0.36929879999999998</v>
      </c>
      <c r="K7946">
        <v>1.0596078</v>
      </c>
      <c r="L7946">
        <v>6689</v>
      </c>
      <c r="M7946">
        <v>4.8000000000000001E-2</v>
      </c>
      <c r="N7946" t="s">
        <v>15894</v>
      </c>
    </row>
    <row r="7947" spans="1:14">
      <c r="A7947" t="s">
        <v>15897</v>
      </c>
      <c r="B7947">
        <v>219.69</v>
      </c>
      <c r="C7947">
        <v>199.65</v>
      </c>
      <c r="D7947">
        <v>222.09</v>
      </c>
      <c r="E7947">
        <v>207.34</v>
      </c>
      <c r="F7947">
        <v>234.02</v>
      </c>
      <c r="G7947">
        <v>208.92</v>
      </c>
      <c r="H7947">
        <v>1.9164730000000001E-2</v>
      </c>
      <c r="I7947">
        <v>0.81005729999999998</v>
      </c>
      <c r="J7947">
        <v>0.81948041999999999</v>
      </c>
      <c r="K7947">
        <v>6.5906140000000002E-2</v>
      </c>
      <c r="L7947">
        <v>8734</v>
      </c>
      <c r="M7947">
        <v>8.8999999999999996E-2</v>
      </c>
      <c r="N7947" t="s">
        <v>15896</v>
      </c>
    </row>
    <row r="7948" spans="1:14">
      <c r="A7948" t="s">
        <v>15899</v>
      </c>
      <c r="B7948">
        <v>145.74</v>
      </c>
      <c r="C7948">
        <v>138.1</v>
      </c>
      <c r="D7948">
        <v>157.71</v>
      </c>
      <c r="E7948">
        <v>163.94</v>
      </c>
      <c r="F7948">
        <v>127.18</v>
      </c>
      <c r="G7948">
        <v>142.31</v>
      </c>
      <c r="H7948">
        <v>-3.2435899999999997E-2</v>
      </c>
      <c r="I7948">
        <v>0.79979252000000001</v>
      </c>
      <c r="J7948">
        <v>0.80951335999999996</v>
      </c>
      <c r="K7948">
        <v>7.3447390000000001E-2</v>
      </c>
      <c r="L7948">
        <v>2143</v>
      </c>
      <c r="M7948">
        <v>0</v>
      </c>
      <c r="N7948" t="s">
        <v>15898</v>
      </c>
    </row>
    <row r="7949" spans="1:14">
      <c r="A7949" t="s">
        <v>15901</v>
      </c>
      <c r="B7949">
        <v>177.64</v>
      </c>
      <c r="C7949">
        <v>176.9</v>
      </c>
      <c r="D7949">
        <v>180.33</v>
      </c>
      <c r="E7949">
        <v>183.56</v>
      </c>
      <c r="F7949">
        <v>193.9</v>
      </c>
      <c r="G7949">
        <v>179.28</v>
      </c>
      <c r="H7949">
        <v>5.7083040000000002E-2</v>
      </c>
      <c r="I7949">
        <v>0.17374443000000001</v>
      </c>
      <c r="J7949">
        <v>0.16884848</v>
      </c>
      <c r="K7949">
        <v>2.7312755800000001</v>
      </c>
      <c r="L7949">
        <v>2145</v>
      </c>
      <c r="M7949">
        <v>0</v>
      </c>
      <c r="N7949" t="s">
        <v>15900</v>
      </c>
    </row>
    <row r="7950" spans="1:14">
      <c r="A7950" t="s">
        <v>15903</v>
      </c>
      <c r="B7950">
        <v>147.38</v>
      </c>
      <c r="C7950">
        <v>188.42</v>
      </c>
      <c r="D7950">
        <v>140.55000000000001</v>
      </c>
      <c r="E7950">
        <v>158.91999999999999</v>
      </c>
      <c r="F7950">
        <v>135.22999999999999</v>
      </c>
      <c r="G7950">
        <v>161.83000000000001</v>
      </c>
      <c r="H7950">
        <v>-5.54604E-2</v>
      </c>
      <c r="I7950">
        <v>0.73819365999999997</v>
      </c>
      <c r="J7950">
        <v>0.75062057999999998</v>
      </c>
      <c r="K7950">
        <v>0.12841447</v>
      </c>
      <c r="L7950">
        <v>5331</v>
      </c>
      <c r="M7950">
        <v>2.4E-2</v>
      </c>
      <c r="N7950" t="s">
        <v>15902</v>
      </c>
    </row>
    <row r="7951" spans="1:14">
      <c r="A7951" t="s">
        <v>15905</v>
      </c>
      <c r="B7951">
        <v>456.78</v>
      </c>
      <c r="C7951">
        <v>504.29</v>
      </c>
      <c r="D7951">
        <v>473.87</v>
      </c>
      <c r="E7951">
        <v>500.98</v>
      </c>
      <c r="F7951">
        <v>426.97</v>
      </c>
      <c r="G7951">
        <v>472.07</v>
      </c>
      <c r="H7951">
        <v>-3.7451999999999999E-2</v>
      </c>
      <c r="I7951">
        <v>0.66075775999999997</v>
      </c>
      <c r="J7951">
        <v>0.67474553000000004</v>
      </c>
      <c r="K7951">
        <v>0.22388952000000001</v>
      </c>
      <c r="L7951">
        <v>11664</v>
      </c>
      <c r="M7951">
        <v>0.21199999999999999</v>
      </c>
      <c r="N7951" t="s">
        <v>15904</v>
      </c>
    </row>
    <row r="7952" spans="1:14">
      <c r="A7952" t="s">
        <v>15907</v>
      </c>
      <c r="B7952">
        <v>354.09</v>
      </c>
      <c r="C7952">
        <v>366.73</v>
      </c>
      <c r="D7952">
        <v>389.87</v>
      </c>
      <c r="E7952">
        <v>365.18</v>
      </c>
      <c r="F7952">
        <v>372.69</v>
      </c>
      <c r="G7952">
        <v>369.66</v>
      </c>
      <c r="H7952">
        <v>-3.0149E-3</v>
      </c>
      <c r="I7952">
        <v>0.94552966999999999</v>
      </c>
      <c r="J7952">
        <v>0.94789440000000003</v>
      </c>
      <c r="K7952">
        <v>5.2863199999999997E-3</v>
      </c>
      <c r="L7952">
        <v>14103</v>
      </c>
      <c r="M7952">
        <v>1.1990000000000001</v>
      </c>
      <c r="N7952" t="s">
        <v>15906</v>
      </c>
    </row>
    <row r="7953" spans="1:14">
      <c r="A7953" t="s">
        <v>15909</v>
      </c>
      <c r="B7953">
        <v>324.13</v>
      </c>
      <c r="C7953">
        <v>305.07</v>
      </c>
      <c r="D7953">
        <v>303.54000000000002</v>
      </c>
      <c r="E7953">
        <v>339.83</v>
      </c>
      <c r="F7953">
        <v>319.22000000000003</v>
      </c>
      <c r="G7953">
        <v>303.12</v>
      </c>
      <c r="H7953">
        <v>4.3884600000000003E-2</v>
      </c>
      <c r="I7953">
        <v>0.48113671000000002</v>
      </c>
      <c r="J7953">
        <v>0.49400347</v>
      </c>
      <c r="K7953">
        <v>0.60199683999999998</v>
      </c>
      <c r="L7953">
        <v>13383</v>
      </c>
      <c r="M7953">
        <v>0.47799999999999998</v>
      </c>
      <c r="N7953" t="s">
        <v>15908</v>
      </c>
    </row>
    <row r="7954" spans="1:14">
      <c r="A7954" t="s">
        <v>15911</v>
      </c>
      <c r="B7954">
        <v>115.98</v>
      </c>
      <c r="C7954">
        <v>120.73</v>
      </c>
      <c r="D7954">
        <v>116.57</v>
      </c>
      <c r="E7954">
        <v>108.99</v>
      </c>
      <c r="F7954">
        <v>99.35</v>
      </c>
      <c r="G7954">
        <v>114.78</v>
      </c>
      <c r="H7954">
        <v>-0.13106599999999999</v>
      </c>
      <c r="I7954">
        <v>0.10829252</v>
      </c>
      <c r="J7954">
        <v>0.10107815000000001</v>
      </c>
      <c r="K7954">
        <v>4.2489658300000004</v>
      </c>
      <c r="L7954">
        <v>2146</v>
      </c>
      <c r="M7954">
        <v>0</v>
      </c>
      <c r="N7954" t="s">
        <v>15910</v>
      </c>
    </row>
    <row r="7955" spans="1:14">
      <c r="A7955" t="s">
        <v>15913</v>
      </c>
      <c r="B7955">
        <v>278.19</v>
      </c>
      <c r="C7955">
        <v>264.91000000000003</v>
      </c>
      <c r="D7955">
        <v>274.04000000000002</v>
      </c>
      <c r="E7955">
        <v>257.89999999999998</v>
      </c>
      <c r="F7955">
        <v>292.39</v>
      </c>
      <c r="G7955">
        <v>252.01</v>
      </c>
      <c r="H7955">
        <v>-2.9257499999999999E-2</v>
      </c>
      <c r="I7955">
        <v>0.69665681000000002</v>
      </c>
      <c r="J7955">
        <v>0.70986863</v>
      </c>
      <c r="K7955">
        <v>0.17566185000000001</v>
      </c>
      <c r="L7955">
        <v>6167</v>
      </c>
      <c r="M7955">
        <v>3.9E-2</v>
      </c>
      <c r="N7955" t="s">
        <v>15912</v>
      </c>
    </row>
    <row r="7956" spans="1:14">
      <c r="A7956" t="s">
        <v>15915</v>
      </c>
      <c r="B7956">
        <v>3250.71</v>
      </c>
      <c r="C7956">
        <v>3352.57</v>
      </c>
      <c r="D7956">
        <v>3245.49</v>
      </c>
      <c r="E7956">
        <v>3559.81</v>
      </c>
      <c r="F7956">
        <v>3574.65</v>
      </c>
      <c r="G7956">
        <v>3178.86</v>
      </c>
      <c r="H7956">
        <v>6.4551029999999995E-2</v>
      </c>
      <c r="I7956">
        <v>0.32452037</v>
      </c>
      <c r="J7956">
        <v>0.33024135999999998</v>
      </c>
      <c r="K7956">
        <v>1.25971367</v>
      </c>
      <c r="L7956">
        <v>6256</v>
      </c>
      <c r="M7956">
        <v>4.1000000000000002E-2</v>
      </c>
      <c r="N7956" t="s">
        <v>15914</v>
      </c>
    </row>
    <row r="7957" spans="1:14">
      <c r="A7957" t="s">
        <v>15917</v>
      </c>
      <c r="B7957">
        <v>237.74</v>
      </c>
      <c r="C7957">
        <v>250.45</v>
      </c>
      <c r="D7957">
        <v>223.65</v>
      </c>
      <c r="E7957">
        <v>240.95</v>
      </c>
      <c r="F7957">
        <v>257.66000000000003</v>
      </c>
      <c r="G7957">
        <v>228.06</v>
      </c>
      <c r="H7957">
        <v>2.94886E-2</v>
      </c>
      <c r="I7957">
        <v>0.69280576000000005</v>
      </c>
      <c r="J7957">
        <v>0.70591486000000003</v>
      </c>
      <c r="K7957">
        <v>0.18049392</v>
      </c>
      <c r="L7957">
        <v>2147</v>
      </c>
      <c r="M7957">
        <v>0</v>
      </c>
      <c r="N7957" t="s">
        <v>15916</v>
      </c>
    </row>
    <row r="7958" spans="1:14">
      <c r="A7958" t="s">
        <v>15919</v>
      </c>
      <c r="B7958">
        <v>579.82000000000005</v>
      </c>
      <c r="C7958">
        <v>595.24</v>
      </c>
      <c r="D7958">
        <v>508.98</v>
      </c>
      <c r="E7958">
        <v>544.57000000000005</v>
      </c>
      <c r="F7958">
        <v>566.42999999999995</v>
      </c>
      <c r="G7958">
        <v>532.85</v>
      </c>
      <c r="H7958">
        <v>-3.1980300000000003E-2</v>
      </c>
      <c r="I7958">
        <v>0.68965107999999997</v>
      </c>
      <c r="J7958">
        <v>0.70288985999999998</v>
      </c>
      <c r="K7958">
        <v>0.18451174000000001</v>
      </c>
      <c r="L7958">
        <v>5332</v>
      </c>
      <c r="M7958">
        <v>2.4E-2</v>
      </c>
      <c r="N7958" t="s">
        <v>15918</v>
      </c>
    </row>
    <row r="7959" spans="1:14">
      <c r="A7959" t="s">
        <v>15921</v>
      </c>
      <c r="B7959">
        <v>167.88</v>
      </c>
      <c r="C7959">
        <v>162.4</v>
      </c>
      <c r="D7959">
        <v>196.65</v>
      </c>
      <c r="E7959">
        <v>184.55</v>
      </c>
      <c r="F7959">
        <v>180.66</v>
      </c>
      <c r="G7959">
        <v>190.11</v>
      </c>
      <c r="H7959">
        <v>8.0503699999999997E-2</v>
      </c>
      <c r="I7959">
        <v>0.41110174999999999</v>
      </c>
      <c r="J7959">
        <v>0.42111205000000002</v>
      </c>
      <c r="K7959">
        <v>0.84060089999999998</v>
      </c>
      <c r="L7959">
        <v>2148</v>
      </c>
      <c r="M7959">
        <v>0</v>
      </c>
      <c r="N7959" t="s">
        <v>15920</v>
      </c>
    </row>
    <row r="7960" spans="1:14">
      <c r="A7960" t="s">
        <v>15923</v>
      </c>
      <c r="B7960">
        <v>440.56</v>
      </c>
      <c r="C7960">
        <v>430.25</v>
      </c>
      <c r="D7960">
        <v>418.72</v>
      </c>
      <c r="E7960">
        <v>456.33</v>
      </c>
      <c r="F7960">
        <v>437.9</v>
      </c>
      <c r="G7960">
        <v>450.88</v>
      </c>
      <c r="H7960">
        <v>6.0974309999999997E-2</v>
      </c>
      <c r="I7960">
        <v>9.1588649999999994E-2</v>
      </c>
      <c r="J7960">
        <v>8.4979719999999995E-2</v>
      </c>
      <c r="K7960">
        <v>4.88572381</v>
      </c>
      <c r="L7960">
        <v>12392</v>
      </c>
      <c r="M7960">
        <v>0.28199999999999997</v>
      </c>
      <c r="N7960" t="s">
        <v>15922</v>
      </c>
    </row>
    <row r="7961" spans="1:14">
      <c r="A7961" t="s">
        <v>15925</v>
      </c>
      <c r="B7961">
        <v>598.82000000000005</v>
      </c>
      <c r="C7961">
        <v>557.62</v>
      </c>
      <c r="D7961">
        <v>619.20000000000005</v>
      </c>
      <c r="E7961">
        <v>618.04999999999995</v>
      </c>
      <c r="F7961">
        <v>633.24</v>
      </c>
      <c r="G7961">
        <v>611.73</v>
      </c>
      <c r="H7961">
        <v>7.0520260000000001E-2</v>
      </c>
      <c r="I7961">
        <v>0.20750551</v>
      </c>
      <c r="J7961">
        <v>0.20504765999999999</v>
      </c>
      <c r="K7961">
        <v>2.25604761</v>
      </c>
      <c r="L7961">
        <v>8898</v>
      </c>
      <c r="M7961">
        <v>9.5000000000000001E-2</v>
      </c>
      <c r="N7961" t="s">
        <v>15924</v>
      </c>
    </row>
    <row r="7962" spans="1:14">
      <c r="A7962" t="s">
        <v>15927</v>
      </c>
      <c r="B7962">
        <v>77.569999999999993</v>
      </c>
      <c r="C7962">
        <v>69.64</v>
      </c>
      <c r="D7962">
        <v>76.5</v>
      </c>
      <c r="E7962">
        <v>80.69</v>
      </c>
      <c r="F7962">
        <v>75.09</v>
      </c>
      <c r="G7962">
        <v>73.13</v>
      </c>
      <c r="H7962">
        <v>3.3533100000000003E-2</v>
      </c>
      <c r="I7962">
        <v>0.63160174000000002</v>
      </c>
      <c r="J7962">
        <v>0.64593445999999999</v>
      </c>
      <c r="K7962">
        <v>0.26863061999999999</v>
      </c>
      <c r="L7962">
        <v>2149</v>
      </c>
      <c r="M7962">
        <v>0</v>
      </c>
      <c r="N7962" t="s">
        <v>15926</v>
      </c>
    </row>
    <row r="7963" spans="1:14">
      <c r="A7963" t="s">
        <v>15929</v>
      </c>
      <c r="B7963">
        <v>152.97999999999999</v>
      </c>
      <c r="C7963">
        <v>172.25</v>
      </c>
      <c r="D7963">
        <v>152.88</v>
      </c>
      <c r="E7963">
        <v>149.57</v>
      </c>
      <c r="F7963">
        <v>146.32</v>
      </c>
      <c r="G7963">
        <v>148.77000000000001</v>
      </c>
      <c r="H7963">
        <v>-0.1024051</v>
      </c>
      <c r="I7963">
        <v>0.15222606999999999</v>
      </c>
      <c r="J7963">
        <v>0.14655805</v>
      </c>
      <c r="K7963">
        <v>3.1171999499999998</v>
      </c>
      <c r="L7963">
        <v>10475</v>
      </c>
      <c r="M7963">
        <v>0.14499999999999999</v>
      </c>
      <c r="N7963" t="s">
        <v>15928</v>
      </c>
    </row>
    <row r="7964" spans="1:14">
      <c r="A7964" t="s">
        <v>15931</v>
      </c>
      <c r="B7964">
        <v>1370.99</v>
      </c>
      <c r="C7964">
        <v>1675.79</v>
      </c>
      <c r="D7964">
        <v>1329</v>
      </c>
      <c r="E7964">
        <v>1290.8599999999999</v>
      </c>
      <c r="F7964">
        <v>1395.42</v>
      </c>
      <c r="G7964">
        <v>1339.55</v>
      </c>
      <c r="H7964">
        <v>-0.11320669999999999</v>
      </c>
      <c r="I7964">
        <v>0.36052130999999998</v>
      </c>
      <c r="J7964">
        <v>0.36840075</v>
      </c>
      <c r="K7964">
        <v>1.06432956</v>
      </c>
      <c r="L7964">
        <v>6537</v>
      </c>
      <c r="M7964">
        <v>4.7E-2</v>
      </c>
      <c r="N7964" t="s">
        <v>15930</v>
      </c>
    </row>
    <row r="7965" spans="1:14">
      <c r="A7965" t="s">
        <v>15933</v>
      </c>
      <c r="B7965">
        <v>1364.78</v>
      </c>
      <c r="C7965">
        <v>1332.49</v>
      </c>
      <c r="D7965">
        <v>1388</v>
      </c>
      <c r="E7965">
        <v>1459</v>
      </c>
      <c r="F7965">
        <v>1388.51</v>
      </c>
      <c r="G7965">
        <v>1380.78</v>
      </c>
      <c r="H7965">
        <v>4.9400079999999999E-2</v>
      </c>
      <c r="I7965">
        <v>0.18058425</v>
      </c>
      <c r="J7965">
        <v>0.17629639</v>
      </c>
      <c r="K7965">
        <v>2.6238311699999999</v>
      </c>
      <c r="L7965">
        <v>9254</v>
      </c>
      <c r="M7965">
        <v>0.10199999999999999</v>
      </c>
      <c r="N7965" t="s">
        <v>15932</v>
      </c>
    </row>
    <row r="7966" spans="1:14">
      <c r="A7966" t="s">
        <v>15935</v>
      </c>
      <c r="B7966">
        <v>241.58</v>
      </c>
      <c r="C7966">
        <v>238.43</v>
      </c>
      <c r="D7966">
        <v>222.71</v>
      </c>
      <c r="E7966">
        <v>233.85</v>
      </c>
      <c r="F7966">
        <v>237.52</v>
      </c>
      <c r="G7966">
        <v>222.26</v>
      </c>
      <c r="H7966">
        <v>-1.84508E-2</v>
      </c>
      <c r="I7966">
        <v>0.71160157000000002</v>
      </c>
      <c r="J7966">
        <v>0.72451054999999998</v>
      </c>
      <c r="K7966">
        <v>0.15765217000000001</v>
      </c>
      <c r="L7966">
        <v>8761</v>
      </c>
      <c r="M7966">
        <v>0.09</v>
      </c>
      <c r="N7966" t="s">
        <v>15934</v>
      </c>
    </row>
    <row r="7967" spans="1:14">
      <c r="A7967" t="s">
        <v>15937</v>
      </c>
      <c r="B7967">
        <v>702.9</v>
      </c>
      <c r="C7967">
        <v>768.97</v>
      </c>
      <c r="D7967">
        <v>798.31</v>
      </c>
      <c r="E7967">
        <v>761.05</v>
      </c>
      <c r="F7967">
        <v>686.4</v>
      </c>
      <c r="G7967">
        <v>751.32</v>
      </c>
      <c r="H7967">
        <v>-4.5575900000000003E-2</v>
      </c>
      <c r="I7967">
        <v>0.56041664999999996</v>
      </c>
      <c r="J7967">
        <v>0.57423977000000004</v>
      </c>
      <c r="K7967">
        <v>0.40219046000000003</v>
      </c>
      <c r="L7967">
        <v>11859</v>
      </c>
      <c r="M7967">
        <v>0.22800000000000001</v>
      </c>
      <c r="N7967" t="s">
        <v>15936</v>
      </c>
    </row>
    <row r="7968" spans="1:14">
      <c r="A7968" t="s">
        <v>15939</v>
      </c>
      <c r="B7968">
        <v>182.87</v>
      </c>
      <c r="C7968">
        <v>216.09</v>
      </c>
      <c r="D7968">
        <v>198.19</v>
      </c>
      <c r="E7968">
        <v>183</v>
      </c>
      <c r="F7968">
        <v>170.04</v>
      </c>
      <c r="G7968">
        <v>173.69</v>
      </c>
      <c r="H7968">
        <v>-0.17836750000000001</v>
      </c>
      <c r="I7968">
        <v>7.9652150000000005E-2</v>
      </c>
      <c r="J7968">
        <v>7.3661160000000003E-2</v>
      </c>
      <c r="K7968">
        <v>5.4608822999999997</v>
      </c>
      <c r="L7968">
        <v>12175</v>
      </c>
      <c r="M7968">
        <v>0.25800000000000001</v>
      </c>
      <c r="N7968" t="s">
        <v>15938</v>
      </c>
    </row>
    <row r="7969" spans="1:14">
      <c r="A7969" t="s">
        <v>15941</v>
      </c>
      <c r="B7969">
        <v>98.19</v>
      </c>
      <c r="C7969">
        <v>89.01</v>
      </c>
      <c r="D7969">
        <v>102.1</v>
      </c>
      <c r="E7969">
        <v>92.9</v>
      </c>
      <c r="F7969">
        <v>98.32</v>
      </c>
      <c r="G7969">
        <v>99.74</v>
      </c>
      <c r="H7969">
        <v>9.9604099999999994E-3</v>
      </c>
      <c r="I7969">
        <v>0.88848658000000003</v>
      </c>
      <c r="J7969">
        <v>0.89387430000000001</v>
      </c>
      <c r="K7969">
        <v>2.231286E-2</v>
      </c>
      <c r="L7969">
        <v>12320</v>
      </c>
      <c r="M7969">
        <v>0.27400000000000002</v>
      </c>
      <c r="N7969" t="s">
        <v>15940</v>
      </c>
    </row>
    <row r="7970" spans="1:14">
      <c r="A7970" t="s">
        <v>15943</v>
      </c>
      <c r="B7970">
        <v>119.95</v>
      </c>
      <c r="C7970">
        <v>110.26</v>
      </c>
      <c r="D7970">
        <v>103.97</v>
      </c>
      <c r="E7970">
        <v>103.62</v>
      </c>
      <c r="F7970">
        <v>114.37</v>
      </c>
      <c r="G7970">
        <v>110</v>
      </c>
      <c r="H7970">
        <v>-2.56651E-2</v>
      </c>
      <c r="I7970">
        <v>0.74218070000000003</v>
      </c>
      <c r="J7970">
        <v>0.75459770999999998</v>
      </c>
      <c r="K7970">
        <v>0.12432939</v>
      </c>
      <c r="L7970">
        <v>2150</v>
      </c>
      <c r="M7970">
        <v>0</v>
      </c>
      <c r="N7970" t="s">
        <v>15942</v>
      </c>
    </row>
    <row r="7971" spans="1:14">
      <c r="A7971" t="s">
        <v>15945</v>
      </c>
      <c r="B7971">
        <v>356.51</v>
      </c>
      <c r="C7971">
        <v>303.58999999999997</v>
      </c>
      <c r="D7971">
        <v>380.38</v>
      </c>
      <c r="E7971">
        <v>337.67</v>
      </c>
      <c r="F7971">
        <v>373.75</v>
      </c>
      <c r="G7971">
        <v>375.4</v>
      </c>
      <c r="H7971">
        <v>6.7536009999999994E-2</v>
      </c>
      <c r="I7971">
        <v>0.56846492999999998</v>
      </c>
      <c r="J7971">
        <v>0.58228442000000002</v>
      </c>
      <c r="K7971">
        <v>0.3851639</v>
      </c>
      <c r="L7971">
        <v>6412</v>
      </c>
      <c r="M7971">
        <v>4.3999999999999997E-2</v>
      </c>
      <c r="N7971" t="s">
        <v>15944</v>
      </c>
    </row>
    <row r="7972" spans="1:14">
      <c r="A7972" t="s">
        <v>15947</v>
      </c>
      <c r="B7972">
        <v>476.31</v>
      </c>
      <c r="C7972">
        <v>515.66999999999996</v>
      </c>
      <c r="D7972">
        <v>472.9</v>
      </c>
      <c r="E7972">
        <v>512.35</v>
      </c>
      <c r="F7972">
        <v>478.07</v>
      </c>
      <c r="G7972">
        <v>512.02</v>
      </c>
      <c r="H7972">
        <v>3.6889209999999999E-2</v>
      </c>
      <c r="I7972">
        <v>0.51698557999999994</v>
      </c>
      <c r="J7972">
        <v>0.53038006000000004</v>
      </c>
      <c r="K7972">
        <v>0.50389198999999996</v>
      </c>
      <c r="L7972">
        <v>6356</v>
      </c>
      <c r="M7972">
        <v>4.2999999999999997E-2</v>
      </c>
      <c r="N7972" t="s">
        <v>15946</v>
      </c>
    </row>
    <row r="7973" spans="1:14">
      <c r="A7973" t="s">
        <v>15949</v>
      </c>
      <c r="B7973">
        <v>830.74</v>
      </c>
      <c r="C7973">
        <v>834.91</v>
      </c>
      <c r="D7973">
        <v>691.64</v>
      </c>
      <c r="E7973">
        <v>803.7</v>
      </c>
      <c r="F7973">
        <v>809.77</v>
      </c>
      <c r="G7973">
        <v>904.88</v>
      </c>
      <c r="H7973">
        <v>9.8618910000000004E-2</v>
      </c>
      <c r="I7973">
        <v>0.40112926999999998</v>
      </c>
      <c r="J7973">
        <v>0.41049785</v>
      </c>
      <c r="K7973">
        <v>0.88075468000000001</v>
      </c>
      <c r="L7973">
        <v>5128</v>
      </c>
      <c r="M7973">
        <v>0.02</v>
      </c>
      <c r="N7973" t="s">
        <v>15948</v>
      </c>
    </row>
    <row r="7974" spans="1:14">
      <c r="A7974" t="s">
        <v>15951</v>
      </c>
      <c r="B7974">
        <v>612.83000000000004</v>
      </c>
      <c r="C7974">
        <v>683.55</v>
      </c>
      <c r="D7974">
        <v>690.97</v>
      </c>
      <c r="E7974">
        <v>688.67</v>
      </c>
      <c r="F7974">
        <v>678.58</v>
      </c>
      <c r="G7974">
        <v>650.4</v>
      </c>
      <c r="H7974">
        <v>2.3500710000000001E-2</v>
      </c>
      <c r="I7974">
        <v>0.71780231000000005</v>
      </c>
      <c r="J7974">
        <v>0.73037216000000005</v>
      </c>
      <c r="K7974">
        <v>0.15051874000000001</v>
      </c>
      <c r="L7974">
        <v>8561</v>
      </c>
      <c r="M7974">
        <v>8.3000000000000004E-2</v>
      </c>
      <c r="N7974" t="s">
        <v>15950</v>
      </c>
    </row>
    <row r="7975" spans="1:14">
      <c r="A7975" t="s">
        <v>15953</v>
      </c>
      <c r="B7975">
        <v>555.04999999999995</v>
      </c>
      <c r="C7975">
        <v>576.29999999999995</v>
      </c>
      <c r="D7975">
        <v>558.04999999999995</v>
      </c>
      <c r="E7975">
        <v>563.89</v>
      </c>
      <c r="F7975">
        <v>554.49</v>
      </c>
      <c r="G7975">
        <v>564.05999999999995</v>
      </c>
      <c r="H7975">
        <v>-5.8028000000000003E-3</v>
      </c>
      <c r="I7975">
        <v>0.77281051999999995</v>
      </c>
      <c r="J7975">
        <v>0.78378658999999995</v>
      </c>
      <c r="K7975">
        <v>9.542573E-2</v>
      </c>
      <c r="L7975">
        <v>11553</v>
      </c>
      <c r="M7975">
        <v>0.20599999999999999</v>
      </c>
      <c r="N7975" t="s">
        <v>15952</v>
      </c>
    </row>
    <row r="7976" spans="1:14">
      <c r="A7976" t="s">
        <v>15955</v>
      </c>
      <c r="B7976">
        <v>474.87</v>
      </c>
      <c r="C7976">
        <v>487.48</v>
      </c>
      <c r="D7976">
        <v>488.37</v>
      </c>
      <c r="E7976">
        <v>512.09</v>
      </c>
      <c r="F7976">
        <v>494.33</v>
      </c>
      <c r="G7976">
        <v>495</v>
      </c>
      <c r="H7976">
        <v>4.948338E-2</v>
      </c>
      <c r="I7976">
        <v>7.9601619999999998E-2</v>
      </c>
      <c r="J7976">
        <v>7.36377E-2</v>
      </c>
      <c r="K7976">
        <v>5.4635927000000004</v>
      </c>
      <c r="L7976">
        <v>11720</v>
      </c>
      <c r="M7976">
        <v>0.218</v>
      </c>
      <c r="N7976" t="s">
        <v>15954</v>
      </c>
    </row>
    <row r="7977" spans="1:14">
      <c r="A7977" t="s">
        <v>15957</v>
      </c>
      <c r="B7977">
        <v>150.24</v>
      </c>
      <c r="C7977">
        <v>145.81</v>
      </c>
      <c r="D7977">
        <v>155.1</v>
      </c>
      <c r="E7977">
        <v>134.25</v>
      </c>
      <c r="F7977">
        <v>144.28</v>
      </c>
      <c r="G7977">
        <v>144.63</v>
      </c>
      <c r="H7977">
        <v>-9.2799000000000006E-2</v>
      </c>
      <c r="I7977">
        <v>0.10059418000000001</v>
      </c>
      <c r="J7977">
        <v>9.3231560000000005E-2</v>
      </c>
      <c r="K7977">
        <v>4.5223433899999996</v>
      </c>
      <c r="L7977">
        <v>7623</v>
      </c>
      <c r="M7977">
        <v>6.5000000000000002E-2</v>
      </c>
      <c r="N7977" t="s">
        <v>15956</v>
      </c>
    </row>
    <row r="7978" spans="1:14">
      <c r="A7978" t="s">
        <v>15959</v>
      </c>
      <c r="B7978">
        <v>378.49</v>
      </c>
      <c r="C7978">
        <v>358.32</v>
      </c>
      <c r="D7978">
        <v>400.04</v>
      </c>
      <c r="E7978">
        <v>412.28</v>
      </c>
      <c r="F7978">
        <v>370.81</v>
      </c>
      <c r="G7978">
        <v>422.72</v>
      </c>
      <c r="H7978">
        <v>8.4119659999999999E-2</v>
      </c>
      <c r="I7978">
        <v>0.31853463999999998</v>
      </c>
      <c r="J7978">
        <v>0.32371187000000001</v>
      </c>
      <c r="K7978">
        <v>1.2957926799999999</v>
      </c>
      <c r="L7978">
        <v>9886</v>
      </c>
      <c r="M7978">
        <v>0.124</v>
      </c>
      <c r="N7978" t="s">
        <v>15958</v>
      </c>
    </row>
    <row r="7979" spans="1:14">
      <c r="A7979" t="s">
        <v>15961</v>
      </c>
      <c r="B7979">
        <v>236</v>
      </c>
      <c r="C7979">
        <v>299.83999999999997</v>
      </c>
      <c r="D7979">
        <v>272.39999999999998</v>
      </c>
      <c r="E7979">
        <v>254.18</v>
      </c>
      <c r="F7979">
        <v>240.52</v>
      </c>
      <c r="G7979">
        <v>243.4</v>
      </c>
      <c r="H7979">
        <v>-0.1244566</v>
      </c>
      <c r="I7979">
        <v>0.29444667000000002</v>
      </c>
      <c r="J7979">
        <v>0.29828478000000003</v>
      </c>
      <c r="K7979">
        <v>1.4532171599999999</v>
      </c>
      <c r="L7979">
        <v>13808</v>
      </c>
      <c r="M7979">
        <v>0.72699999999999998</v>
      </c>
      <c r="N7979" t="s">
        <v>15960</v>
      </c>
    </row>
    <row r="7980" spans="1:14">
      <c r="A7980" t="s">
        <v>15963</v>
      </c>
      <c r="B7980">
        <v>525.85</v>
      </c>
      <c r="C7980">
        <v>515.37</v>
      </c>
      <c r="D7980">
        <v>538.78</v>
      </c>
      <c r="E7980">
        <v>515.84</v>
      </c>
      <c r="F7980">
        <v>549.91</v>
      </c>
      <c r="G7980">
        <v>518.33000000000004</v>
      </c>
      <c r="H7980">
        <v>3.3446299999999999E-3</v>
      </c>
      <c r="I7980">
        <v>0.92841936000000003</v>
      </c>
      <c r="J7980">
        <v>0.93181373000000001</v>
      </c>
      <c r="K7980">
        <v>9.1436799999999995E-3</v>
      </c>
      <c r="L7980">
        <v>14087</v>
      </c>
      <c r="M7980">
        <v>1.135</v>
      </c>
      <c r="N7980" t="s">
        <v>15962</v>
      </c>
    </row>
    <row r="7981" spans="1:14">
      <c r="A7981" t="s">
        <v>15965</v>
      </c>
      <c r="B7981">
        <v>399.28</v>
      </c>
      <c r="C7981">
        <v>367.65</v>
      </c>
      <c r="D7981">
        <v>460.54</v>
      </c>
      <c r="E7981">
        <v>411.62</v>
      </c>
      <c r="F7981">
        <v>451.26</v>
      </c>
      <c r="G7981">
        <v>443.45</v>
      </c>
      <c r="H7981">
        <v>9.4994389999999998E-2</v>
      </c>
      <c r="I7981">
        <v>0.40971431000000003</v>
      </c>
      <c r="J7981">
        <v>0.41981858</v>
      </c>
      <c r="K7981">
        <v>0.84608236999999997</v>
      </c>
      <c r="L7981">
        <v>2151</v>
      </c>
      <c r="M7981">
        <v>0</v>
      </c>
      <c r="N7981" t="s">
        <v>15964</v>
      </c>
    </row>
    <row r="7982" spans="1:14">
      <c r="A7982" t="s">
        <v>15967</v>
      </c>
      <c r="B7982">
        <v>612.1</v>
      </c>
      <c r="C7982">
        <v>795.54</v>
      </c>
      <c r="D7982">
        <v>611.37</v>
      </c>
      <c r="E7982">
        <v>630.17999999999995</v>
      </c>
      <c r="F7982">
        <v>580.97</v>
      </c>
      <c r="G7982">
        <v>681.04</v>
      </c>
      <c r="H7982">
        <v>-8.5260100000000005E-2</v>
      </c>
      <c r="I7982">
        <v>0.58219675000000004</v>
      </c>
      <c r="J7982">
        <v>0.59573971999999997</v>
      </c>
      <c r="K7982">
        <v>0.35731669999999999</v>
      </c>
      <c r="L7982">
        <v>6357</v>
      </c>
      <c r="M7982">
        <v>4.2999999999999997E-2</v>
      </c>
      <c r="N7982" t="s">
        <v>15966</v>
      </c>
    </row>
    <row r="7983" spans="1:14">
      <c r="A7983" t="s">
        <v>15969</v>
      </c>
      <c r="B7983">
        <v>503.84</v>
      </c>
      <c r="C7983">
        <v>500.76</v>
      </c>
      <c r="D7983">
        <v>525.38</v>
      </c>
      <c r="E7983">
        <v>502.74</v>
      </c>
      <c r="F7983">
        <v>461.54</v>
      </c>
      <c r="G7983">
        <v>477.85</v>
      </c>
      <c r="H7983">
        <v>-8.5873400000000003E-2</v>
      </c>
      <c r="I7983">
        <v>0.10980587</v>
      </c>
      <c r="J7983">
        <v>0.10274576000000001</v>
      </c>
      <c r="K7983">
        <v>4.1986987999999998</v>
      </c>
      <c r="L7983">
        <v>11721</v>
      </c>
      <c r="M7983">
        <v>0.218</v>
      </c>
      <c r="N7983" t="s">
        <v>15968</v>
      </c>
    </row>
    <row r="7984" spans="1:14">
      <c r="A7984" t="s">
        <v>15971</v>
      </c>
      <c r="B7984">
        <v>157.85</v>
      </c>
      <c r="C7984">
        <v>145.91</v>
      </c>
      <c r="D7984">
        <v>140.47999999999999</v>
      </c>
      <c r="E7984">
        <v>148.05000000000001</v>
      </c>
      <c r="F7984">
        <v>158.49</v>
      </c>
      <c r="G7984">
        <v>154.54</v>
      </c>
      <c r="H7984">
        <v>5.4819609999999998E-2</v>
      </c>
      <c r="I7984">
        <v>0.39245436</v>
      </c>
      <c r="J7984">
        <v>0.40133832000000003</v>
      </c>
      <c r="K7984">
        <v>0.91716025000000001</v>
      </c>
      <c r="L7984">
        <v>6074</v>
      </c>
      <c r="M7984">
        <v>3.6999999999999998E-2</v>
      </c>
      <c r="N7984" t="s">
        <v>15970</v>
      </c>
    </row>
    <row r="7985" spans="1:14">
      <c r="A7985" t="s">
        <v>15973</v>
      </c>
      <c r="B7985">
        <v>151.19</v>
      </c>
      <c r="C7985">
        <v>136.55000000000001</v>
      </c>
      <c r="D7985">
        <v>151.66999999999999</v>
      </c>
      <c r="E7985">
        <v>143.30000000000001</v>
      </c>
      <c r="F7985">
        <v>135.47</v>
      </c>
      <c r="G7985">
        <v>147.66999999999999</v>
      </c>
      <c r="H7985">
        <v>-4.2446299999999999E-2</v>
      </c>
      <c r="I7985">
        <v>0.52920800000000001</v>
      </c>
      <c r="J7985">
        <v>0.54242928999999995</v>
      </c>
      <c r="K7985">
        <v>0.47350287000000002</v>
      </c>
      <c r="L7985">
        <v>9035</v>
      </c>
      <c r="M7985">
        <v>9.7000000000000003E-2</v>
      </c>
      <c r="N7985" t="s">
        <v>15972</v>
      </c>
    </row>
    <row r="7986" spans="1:14">
      <c r="A7986" t="s">
        <v>15975</v>
      </c>
      <c r="B7986">
        <v>1601.47</v>
      </c>
      <c r="C7986">
        <v>1588.56</v>
      </c>
      <c r="D7986">
        <v>1586.47</v>
      </c>
      <c r="E7986">
        <v>1578.87</v>
      </c>
      <c r="F7986">
        <v>1519.94</v>
      </c>
      <c r="G7986">
        <v>1469.79</v>
      </c>
      <c r="H7986">
        <v>-6.4806600000000006E-2</v>
      </c>
      <c r="I7986">
        <v>9.7921830000000001E-2</v>
      </c>
      <c r="J7986">
        <v>9.0735800000000005E-2</v>
      </c>
      <c r="K7986">
        <v>4.6248392000000003</v>
      </c>
      <c r="L7986">
        <v>14210</v>
      </c>
      <c r="M7986">
        <v>1.762</v>
      </c>
      <c r="N7986" t="s">
        <v>15974</v>
      </c>
    </row>
    <row r="7987" spans="1:14">
      <c r="A7987" t="s">
        <v>15977</v>
      </c>
      <c r="B7987">
        <v>188.85</v>
      </c>
      <c r="C7987">
        <v>169.58</v>
      </c>
      <c r="D7987">
        <v>186.49</v>
      </c>
      <c r="E7987">
        <v>184.44</v>
      </c>
      <c r="F7987">
        <v>180.42</v>
      </c>
      <c r="G7987">
        <v>173.54</v>
      </c>
      <c r="H7987">
        <v>-1.61753E-2</v>
      </c>
      <c r="I7987">
        <v>0.78459827000000004</v>
      </c>
      <c r="J7987">
        <v>0.79494803000000003</v>
      </c>
      <c r="K7987">
        <v>8.5433819999999994E-2</v>
      </c>
      <c r="L7987">
        <v>13588</v>
      </c>
      <c r="M7987">
        <v>0.56599999999999995</v>
      </c>
      <c r="N7987" t="s">
        <v>15976</v>
      </c>
    </row>
    <row r="7988" spans="1:14">
      <c r="A7988" t="s">
        <v>15979</v>
      </c>
      <c r="B7988">
        <v>1179.1600000000001</v>
      </c>
      <c r="C7988">
        <v>1201.72</v>
      </c>
      <c r="D7988">
        <v>1246.48</v>
      </c>
      <c r="E7988">
        <v>1266.92</v>
      </c>
      <c r="F7988">
        <v>1210.97</v>
      </c>
      <c r="G7988">
        <v>1267.9000000000001</v>
      </c>
      <c r="H7988">
        <v>4.6403170000000001E-2</v>
      </c>
      <c r="I7988">
        <v>0.22222553</v>
      </c>
      <c r="J7988">
        <v>0.22084707000000001</v>
      </c>
      <c r="K7988">
        <v>2.08522645</v>
      </c>
      <c r="L7988">
        <v>9186</v>
      </c>
      <c r="M7988">
        <v>9.9000000000000005E-2</v>
      </c>
      <c r="N7988" t="s">
        <v>15978</v>
      </c>
    </row>
    <row r="7989" spans="1:14">
      <c r="A7989" t="s">
        <v>15981</v>
      </c>
      <c r="B7989">
        <v>200.18</v>
      </c>
      <c r="C7989">
        <v>200.21</v>
      </c>
      <c r="D7989">
        <v>174.58</v>
      </c>
      <c r="E7989">
        <v>185.83</v>
      </c>
      <c r="F7989">
        <v>162.06</v>
      </c>
      <c r="G7989">
        <v>183.67</v>
      </c>
      <c r="H7989">
        <v>-0.11302420000000001</v>
      </c>
      <c r="I7989">
        <v>0.28325186000000002</v>
      </c>
      <c r="J7989">
        <v>0.28650424000000002</v>
      </c>
      <c r="K7989">
        <v>1.5338405900000001</v>
      </c>
      <c r="L7989">
        <v>4943</v>
      </c>
      <c r="M7989">
        <v>1.6E-2</v>
      </c>
      <c r="N7989" t="s">
        <v>15980</v>
      </c>
    </row>
    <row r="7990" spans="1:14">
      <c r="A7990" t="s">
        <v>15983</v>
      </c>
      <c r="B7990">
        <v>4539.49</v>
      </c>
      <c r="C7990">
        <v>4389.45</v>
      </c>
      <c r="D7990">
        <v>4053.81</v>
      </c>
      <c r="E7990">
        <v>4417.7299999999996</v>
      </c>
      <c r="F7990">
        <v>4632.43</v>
      </c>
      <c r="G7990">
        <v>4452.3900000000003</v>
      </c>
      <c r="H7990">
        <v>5.7935170000000001E-2</v>
      </c>
      <c r="I7990">
        <v>0.33447273999999999</v>
      </c>
      <c r="J7990">
        <v>0.34042652000000001</v>
      </c>
      <c r="K7990">
        <v>1.2021384100000001</v>
      </c>
      <c r="L7990">
        <v>10380</v>
      </c>
      <c r="M7990">
        <v>0.14299999999999999</v>
      </c>
      <c r="N7990" t="s">
        <v>15982</v>
      </c>
    </row>
    <row r="7991" spans="1:14">
      <c r="A7991" t="s">
        <v>15985</v>
      </c>
      <c r="B7991">
        <v>102.21</v>
      </c>
      <c r="C7991">
        <v>115.69</v>
      </c>
      <c r="D7991">
        <v>116.03</v>
      </c>
      <c r="E7991">
        <v>115.88</v>
      </c>
      <c r="F7991">
        <v>114.9</v>
      </c>
      <c r="G7991">
        <v>114.91</v>
      </c>
      <c r="H7991">
        <v>5.2405449999999999E-2</v>
      </c>
      <c r="I7991">
        <v>0.43475850999999999</v>
      </c>
      <c r="J7991">
        <v>0.44587284999999999</v>
      </c>
      <c r="K7991">
        <v>0.75203392999999996</v>
      </c>
      <c r="L7991">
        <v>13278</v>
      </c>
      <c r="M7991">
        <v>0.44900000000000001</v>
      </c>
      <c r="N7991" t="s">
        <v>15984</v>
      </c>
    </row>
    <row r="7992" spans="1:14">
      <c r="A7992" t="s">
        <v>15987</v>
      </c>
      <c r="B7992">
        <v>295.05</v>
      </c>
      <c r="C7992">
        <v>316.87</v>
      </c>
      <c r="D7992">
        <v>239.75</v>
      </c>
      <c r="E7992">
        <v>244.73</v>
      </c>
      <c r="F7992">
        <v>287.73</v>
      </c>
      <c r="G7992">
        <v>266.83999999999997</v>
      </c>
      <c r="H7992">
        <v>-8.48333E-2</v>
      </c>
      <c r="I7992">
        <v>0.57266501999999997</v>
      </c>
      <c r="J7992">
        <v>0.58641980999999999</v>
      </c>
      <c r="K7992">
        <v>0.37648788999999999</v>
      </c>
      <c r="L7992">
        <v>10347</v>
      </c>
      <c r="M7992">
        <v>0.14099999999999999</v>
      </c>
      <c r="N7992" t="s">
        <v>15986</v>
      </c>
    </row>
    <row r="7993" spans="1:14">
      <c r="A7993" t="s">
        <v>15989</v>
      </c>
      <c r="B7993">
        <v>687.82</v>
      </c>
      <c r="C7993">
        <v>693.39</v>
      </c>
      <c r="D7993">
        <v>715.4</v>
      </c>
      <c r="E7993">
        <v>705.09</v>
      </c>
      <c r="F7993">
        <v>693.73</v>
      </c>
      <c r="G7993">
        <v>736.98</v>
      </c>
      <c r="H7993">
        <v>2.6452980000000001E-2</v>
      </c>
      <c r="I7993">
        <v>0.44544266999999999</v>
      </c>
      <c r="J7993">
        <v>0.45668713999999999</v>
      </c>
      <c r="K7993">
        <v>0.71486954000000003</v>
      </c>
      <c r="L7993">
        <v>10655</v>
      </c>
      <c r="M7993">
        <v>0.153</v>
      </c>
      <c r="N7993" t="s">
        <v>15988</v>
      </c>
    </row>
    <row r="7994" spans="1:14">
      <c r="A7994" t="s">
        <v>15991</v>
      </c>
      <c r="B7994">
        <v>1396.08</v>
      </c>
      <c r="C7994">
        <v>1649.75</v>
      </c>
      <c r="D7994">
        <v>1474.39</v>
      </c>
      <c r="E7994">
        <v>1575.47</v>
      </c>
      <c r="F7994">
        <v>1438.17</v>
      </c>
      <c r="G7994">
        <v>1579.98</v>
      </c>
      <c r="H7994">
        <v>2.5391859999999999E-2</v>
      </c>
      <c r="I7994">
        <v>0.77684301</v>
      </c>
      <c r="J7994">
        <v>0.78747856000000005</v>
      </c>
      <c r="K7994">
        <v>9.1938469999999994E-2</v>
      </c>
      <c r="L7994">
        <v>14192</v>
      </c>
      <c r="M7994">
        <v>1.621</v>
      </c>
      <c r="N7994" t="s">
        <v>15990</v>
      </c>
    </row>
    <row r="7995" spans="1:14">
      <c r="A7995" t="s">
        <v>15993</v>
      </c>
      <c r="B7995">
        <v>276.37</v>
      </c>
      <c r="C7995">
        <v>317.67</v>
      </c>
      <c r="D7995">
        <v>275.57</v>
      </c>
      <c r="E7995">
        <v>291.99</v>
      </c>
      <c r="F7995">
        <v>275.69</v>
      </c>
      <c r="G7995">
        <v>278.89</v>
      </c>
      <c r="H7995">
        <v>-3.59622E-2</v>
      </c>
      <c r="I7995">
        <v>0.64483259999999998</v>
      </c>
      <c r="J7995">
        <v>0.65933282999999998</v>
      </c>
      <c r="K7995">
        <v>0.24767563000000001</v>
      </c>
      <c r="L7995">
        <v>231</v>
      </c>
      <c r="M7995">
        <v>-0.04</v>
      </c>
      <c r="N7995" t="s">
        <v>15992</v>
      </c>
    </row>
    <row r="7996" spans="1:14">
      <c r="A7996" t="s">
        <v>15995</v>
      </c>
      <c r="B7996">
        <v>205.32</v>
      </c>
      <c r="C7996">
        <v>234.6</v>
      </c>
      <c r="D7996">
        <v>232</v>
      </c>
      <c r="E7996">
        <v>233</v>
      </c>
      <c r="F7996">
        <v>235.91</v>
      </c>
      <c r="G7996">
        <v>210.13</v>
      </c>
      <c r="H7996">
        <v>1.5882230000000001E-2</v>
      </c>
      <c r="I7996">
        <v>0.85448679000000005</v>
      </c>
      <c r="J7996">
        <v>0.86165687000000002</v>
      </c>
      <c r="K7996">
        <v>3.8243810000000003E-2</v>
      </c>
      <c r="L7996">
        <v>238</v>
      </c>
      <c r="M7996">
        <v>-3.7999999999999999E-2</v>
      </c>
      <c r="N7996" t="s">
        <v>15994</v>
      </c>
    </row>
    <row r="7997" spans="1:14">
      <c r="A7997" t="s">
        <v>15997</v>
      </c>
      <c r="B7997">
        <v>120.31</v>
      </c>
      <c r="C7997">
        <v>117.32</v>
      </c>
      <c r="D7997">
        <v>101.56</v>
      </c>
      <c r="E7997">
        <v>97.93</v>
      </c>
      <c r="F7997">
        <v>117.92</v>
      </c>
      <c r="G7997">
        <v>99.54</v>
      </c>
      <c r="H7997">
        <v>-0.10618610000000001</v>
      </c>
      <c r="I7997">
        <v>0.40668668000000002</v>
      </c>
      <c r="J7997">
        <v>0.41630914000000002</v>
      </c>
      <c r="K7997">
        <v>0.85816040000000005</v>
      </c>
      <c r="L7997">
        <v>2152</v>
      </c>
      <c r="M7997">
        <v>0</v>
      </c>
      <c r="N7997" t="s">
        <v>15996</v>
      </c>
    </row>
    <row r="7998" spans="1:14">
      <c r="A7998" t="s">
        <v>15999</v>
      </c>
      <c r="B7998">
        <v>145.28</v>
      </c>
      <c r="C7998">
        <v>125.28</v>
      </c>
      <c r="D7998">
        <v>109.89</v>
      </c>
      <c r="E7998">
        <v>123.24</v>
      </c>
      <c r="F7998">
        <v>134.79</v>
      </c>
      <c r="G7998">
        <v>132.88</v>
      </c>
      <c r="H7998">
        <v>4.741857E-2</v>
      </c>
      <c r="I7998">
        <v>0.71960316000000002</v>
      </c>
      <c r="J7998">
        <v>0.73221290999999999</v>
      </c>
      <c r="K7998">
        <v>0.14848354</v>
      </c>
      <c r="L7998">
        <v>10476</v>
      </c>
      <c r="M7998">
        <v>0.14499999999999999</v>
      </c>
      <c r="N7998" t="s">
        <v>15998</v>
      </c>
    </row>
    <row r="7999" spans="1:14">
      <c r="A7999" t="s">
        <v>16001</v>
      </c>
      <c r="B7999">
        <v>269.51</v>
      </c>
      <c r="C7999">
        <v>236.57</v>
      </c>
      <c r="D7999">
        <v>272.02999999999997</v>
      </c>
      <c r="E7999">
        <v>271.94</v>
      </c>
      <c r="F7999">
        <v>310.94</v>
      </c>
      <c r="G7999">
        <v>284.55</v>
      </c>
      <c r="H7999">
        <v>0.15741168999999999</v>
      </c>
      <c r="I7999">
        <v>0.14235597</v>
      </c>
      <c r="J7999">
        <v>0.13635796</v>
      </c>
      <c r="K7999">
        <v>3.32386055</v>
      </c>
      <c r="L7999">
        <v>11678</v>
      </c>
      <c r="M7999">
        <v>0.21299999999999999</v>
      </c>
      <c r="N7999" t="s">
        <v>16000</v>
      </c>
    </row>
    <row r="8000" spans="1:14">
      <c r="A8000" t="s">
        <v>16003</v>
      </c>
      <c r="B8000">
        <v>314.39</v>
      </c>
      <c r="C8000">
        <v>329.84</v>
      </c>
      <c r="D8000">
        <v>271.60000000000002</v>
      </c>
      <c r="E8000">
        <v>296.73</v>
      </c>
      <c r="F8000">
        <v>328.6</v>
      </c>
      <c r="G8000">
        <v>298.47000000000003</v>
      </c>
      <c r="H8000">
        <v>1.575468E-2</v>
      </c>
      <c r="I8000">
        <v>0.87868097999999994</v>
      </c>
      <c r="J8000">
        <v>0.88438859000000003</v>
      </c>
      <c r="K8000">
        <v>2.6454680000000001E-2</v>
      </c>
      <c r="L8000">
        <v>2153</v>
      </c>
      <c r="M8000">
        <v>0</v>
      </c>
      <c r="N8000" t="s">
        <v>16002</v>
      </c>
    </row>
    <row r="8001" spans="1:14">
      <c r="A8001" t="s">
        <v>16005</v>
      </c>
      <c r="B8001">
        <v>9200.4599999999991</v>
      </c>
      <c r="C8001">
        <v>9109.65</v>
      </c>
      <c r="D8001">
        <v>9705.89</v>
      </c>
      <c r="E8001">
        <v>9193.02</v>
      </c>
      <c r="F8001">
        <v>9604.44</v>
      </c>
      <c r="G8001">
        <v>9448.07</v>
      </c>
      <c r="H8001">
        <v>1.20993E-2</v>
      </c>
      <c r="I8001">
        <v>0.73887135000000004</v>
      </c>
      <c r="J8001">
        <v>0.7513282</v>
      </c>
      <c r="K8001">
        <v>0.12771473</v>
      </c>
      <c r="L8001">
        <v>4372</v>
      </c>
      <c r="M8001">
        <v>1E-3</v>
      </c>
      <c r="N8001" t="s">
        <v>16004</v>
      </c>
    </row>
    <row r="8002" spans="1:14">
      <c r="A8002" t="s">
        <v>16007</v>
      </c>
      <c r="B8002">
        <v>1113.8900000000001</v>
      </c>
      <c r="C8002">
        <v>978.71</v>
      </c>
      <c r="D8002">
        <v>1119.02</v>
      </c>
      <c r="E8002">
        <v>1119.6199999999999</v>
      </c>
      <c r="F8002">
        <v>1254.57</v>
      </c>
      <c r="G8002">
        <v>1161.53</v>
      </c>
      <c r="H8002">
        <v>0.13981087</v>
      </c>
      <c r="I8002">
        <v>0.15429539</v>
      </c>
      <c r="J8002">
        <v>0.14854924999999999</v>
      </c>
      <c r="K8002">
        <v>3.0764845900000002</v>
      </c>
      <c r="L8002">
        <v>6310</v>
      </c>
      <c r="M8002">
        <v>4.2000000000000003E-2</v>
      </c>
      <c r="N8002" t="s">
        <v>16006</v>
      </c>
    </row>
    <row r="8003" spans="1:14">
      <c r="A8003" t="s">
        <v>16009</v>
      </c>
      <c r="B8003">
        <v>392.68</v>
      </c>
      <c r="C8003">
        <v>373.87</v>
      </c>
      <c r="D8003">
        <v>331</v>
      </c>
      <c r="E8003">
        <v>343.67</v>
      </c>
      <c r="F8003">
        <v>333.38</v>
      </c>
      <c r="G8003">
        <v>349.42</v>
      </c>
      <c r="H8003">
        <v>-9.3189499999999995E-2</v>
      </c>
      <c r="I8003">
        <v>0.2869526</v>
      </c>
      <c r="J8003">
        <v>0.29048478</v>
      </c>
      <c r="K8003">
        <v>1.50661723</v>
      </c>
      <c r="L8003">
        <v>10938</v>
      </c>
      <c r="M8003">
        <v>0.16600000000000001</v>
      </c>
      <c r="N8003" t="s">
        <v>16008</v>
      </c>
    </row>
    <row r="8004" spans="1:14">
      <c r="A8004" t="s">
        <v>16011</v>
      </c>
      <c r="B8004">
        <v>147.16999999999999</v>
      </c>
      <c r="C8004">
        <v>147.05000000000001</v>
      </c>
      <c r="D8004">
        <v>150.81</v>
      </c>
      <c r="E8004">
        <v>135.63</v>
      </c>
      <c r="F8004">
        <v>125.16</v>
      </c>
      <c r="G8004">
        <v>135.78</v>
      </c>
      <c r="H8004">
        <v>-0.1672672</v>
      </c>
      <c r="I8004">
        <v>1.4731279999999999E-2</v>
      </c>
      <c r="J8004">
        <v>1.377228E-2</v>
      </c>
      <c r="K8004">
        <v>16.892693099999999</v>
      </c>
      <c r="L8004">
        <v>5747</v>
      </c>
      <c r="M8004">
        <v>3.2000000000000001E-2</v>
      </c>
      <c r="N8004" t="s">
        <v>16010</v>
      </c>
    </row>
    <row r="8005" spans="1:14">
      <c r="A8005" t="s">
        <v>16013</v>
      </c>
      <c r="B8005">
        <v>470.42</v>
      </c>
      <c r="C8005">
        <v>444.48</v>
      </c>
      <c r="D8005">
        <v>320.57</v>
      </c>
      <c r="E8005">
        <v>436.86</v>
      </c>
      <c r="F8005">
        <v>372.76</v>
      </c>
      <c r="G8005">
        <v>368.74</v>
      </c>
      <c r="H8005">
        <v>-5.28951E-2</v>
      </c>
      <c r="I8005">
        <v>0.79417068000000002</v>
      </c>
      <c r="J8005">
        <v>0.80413577999999997</v>
      </c>
      <c r="K8005">
        <v>7.7766680000000005E-2</v>
      </c>
      <c r="L8005">
        <v>118</v>
      </c>
      <c r="M8005">
        <v>-9.1999999999999998E-2</v>
      </c>
      <c r="N8005" t="s">
        <v>16012</v>
      </c>
    </row>
    <row r="8006" spans="1:14">
      <c r="A8006" t="s">
        <v>16015</v>
      </c>
      <c r="B8006">
        <v>419.75</v>
      </c>
      <c r="C8006">
        <v>360.88</v>
      </c>
      <c r="D8006">
        <v>406.61</v>
      </c>
      <c r="E8006">
        <v>370.87</v>
      </c>
      <c r="F8006">
        <v>369.42</v>
      </c>
      <c r="G8006">
        <v>381.32</v>
      </c>
      <c r="H8006">
        <v>-7.9172500000000007E-2</v>
      </c>
      <c r="I8006">
        <v>0.30840532999999998</v>
      </c>
      <c r="J8006">
        <v>0.31313614000000001</v>
      </c>
      <c r="K8006">
        <v>1.3595014000000001</v>
      </c>
      <c r="L8006">
        <v>10477</v>
      </c>
      <c r="M8006">
        <v>0.14499999999999999</v>
      </c>
      <c r="N8006" t="s">
        <v>16014</v>
      </c>
    </row>
    <row r="8007" spans="1:14">
      <c r="A8007" t="s">
        <v>16017</v>
      </c>
      <c r="B8007">
        <v>787.38</v>
      </c>
      <c r="C8007">
        <v>689.4</v>
      </c>
      <c r="D8007">
        <v>698.49</v>
      </c>
      <c r="E8007">
        <v>680.66</v>
      </c>
      <c r="F8007">
        <v>747.87</v>
      </c>
      <c r="G8007">
        <v>660.62</v>
      </c>
      <c r="H8007">
        <v>-5.7699399999999998E-2</v>
      </c>
      <c r="I8007">
        <v>0.51764606999999996</v>
      </c>
      <c r="J8007">
        <v>0.53107362000000002</v>
      </c>
      <c r="K8007">
        <v>0.50221218000000001</v>
      </c>
      <c r="L8007">
        <v>13996</v>
      </c>
      <c r="M8007">
        <v>0.94399999999999995</v>
      </c>
      <c r="N8007" t="s">
        <v>16016</v>
      </c>
    </row>
    <row r="8008" spans="1:14">
      <c r="A8008" t="s">
        <v>16019</v>
      </c>
      <c r="B8008">
        <v>654.39</v>
      </c>
      <c r="C8008">
        <v>680.85</v>
      </c>
      <c r="D8008">
        <v>623.17999999999995</v>
      </c>
      <c r="E8008">
        <v>634.13</v>
      </c>
      <c r="F8008">
        <v>685.1</v>
      </c>
      <c r="G8008">
        <v>625.07000000000005</v>
      </c>
      <c r="H8008">
        <v>-1.0675199999999999E-2</v>
      </c>
      <c r="I8008">
        <v>0.85616842000000004</v>
      </c>
      <c r="J8008">
        <v>0.86325205999999999</v>
      </c>
      <c r="K8008">
        <v>3.7351259999999997E-2</v>
      </c>
      <c r="L8008">
        <v>7624</v>
      </c>
      <c r="M8008">
        <v>6.5000000000000002E-2</v>
      </c>
      <c r="N8008" t="s">
        <v>16018</v>
      </c>
    </row>
    <row r="8009" spans="1:14">
      <c r="A8009" t="s">
        <v>16021</v>
      </c>
      <c r="B8009">
        <v>172.27</v>
      </c>
      <c r="C8009">
        <v>169.7</v>
      </c>
      <c r="D8009">
        <v>177.59</v>
      </c>
      <c r="E8009">
        <v>180.08</v>
      </c>
      <c r="F8009">
        <v>173.6</v>
      </c>
      <c r="G8009">
        <v>172.7</v>
      </c>
      <c r="H8009">
        <v>1.882153E-2</v>
      </c>
      <c r="I8009">
        <v>0.52515305999999995</v>
      </c>
      <c r="J8009">
        <v>0.53857474999999999</v>
      </c>
      <c r="K8009">
        <v>0.48342354999999998</v>
      </c>
      <c r="L8009">
        <v>10894</v>
      </c>
      <c r="M8009">
        <v>0.16300000000000001</v>
      </c>
      <c r="N8009" t="s">
        <v>16020</v>
      </c>
    </row>
    <row r="8010" spans="1:14">
      <c r="A8010" t="s">
        <v>16023</v>
      </c>
      <c r="B8010">
        <v>149.19999999999999</v>
      </c>
      <c r="C8010">
        <v>174.64</v>
      </c>
      <c r="D8010">
        <v>136.09</v>
      </c>
      <c r="E8010">
        <v>139.07</v>
      </c>
      <c r="F8010">
        <v>180.99</v>
      </c>
      <c r="G8010">
        <v>141.63999999999999</v>
      </c>
      <c r="H8010">
        <v>2.5857800000000002E-3</v>
      </c>
      <c r="I8010">
        <v>0.98798536000000003</v>
      </c>
      <c r="J8010">
        <v>0.98850238000000001</v>
      </c>
      <c r="K8010">
        <v>2.5700000000000001E-4</v>
      </c>
      <c r="L8010">
        <v>7241</v>
      </c>
      <c r="M8010">
        <v>5.8000000000000003E-2</v>
      </c>
      <c r="N8010" t="s">
        <v>16022</v>
      </c>
    </row>
    <row r="8011" spans="1:14">
      <c r="A8011" t="s">
        <v>16025</v>
      </c>
      <c r="B8011">
        <v>829.24</v>
      </c>
      <c r="C8011">
        <v>875.99</v>
      </c>
      <c r="D8011">
        <v>794.78</v>
      </c>
      <c r="E8011">
        <v>853.64</v>
      </c>
      <c r="F8011">
        <v>864.48</v>
      </c>
      <c r="G8011">
        <v>817.71</v>
      </c>
      <c r="H8011">
        <v>2.1263319999999999E-2</v>
      </c>
      <c r="I8011">
        <v>0.67654192999999996</v>
      </c>
      <c r="J8011">
        <v>0.69023254999999994</v>
      </c>
      <c r="K8011">
        <v>0.20179264999999999</v>
      </c>
      <c r="L8011">
        <v>9778</v>
      </c>
      <c r="M8011">
        <v>0.11899999999999999</v>
      </c>
      <c r="N8011" t="s">
        <v>16024</v>
      </c>
    </row>
    <row r="8012" spans="1:14">
      <c r="A8012" t="s">
        <v>16027</v>
      </c>
      <c r="B8012">
        <v>355.09</v>
      </c>
      <c r="C8012">
        <v>332.54</v>
      </c>
      <c r="D8012">
        <v>374.7</v>
      </c>
      <c r="E8012">
        <v>369.25</v>
      </c>
      <c r="F8012">
        <v>364.27</v>
      </c>
      <c r="G8012">
        <v>351.11</v>
      </c>
      <c r="H8012">
        <v>3.1360199999999998E-2</v>
      </c>
      <c r="I8012">
        <v>0.59466288</v>
      </c>
      <c r="J8012">
        <v>0.60867135000000006</v>
      </c>
      <c r="K8012">
        <v>0.33329438</v>
      </c>
      <c r="L8012">
        <v>12199</v>
      </c>
      <c r="M8012">
        <v>0.25900000000000001</v>
      </c>
      <c r="N8012" t="s">
        <v>16026</v>
      </c>
    </row>
    <row r="8013" spans="1:14">
      <c r="A8013" t="s">
        <v>16029</v>
      </c>
      <c r="B8013">
        <v>199.11</v>
      </c>
      <c r="C8013">
        <v>218.75</v>
      </c>
      <c r="D8013">
        <v>213.12</v>
      </c>
      <c r="E8013">
        <v>215.8</v>
      </c>
      <c r="F8013">
        <v>190.77</v>
      </c>
      <c r="G8013">
        <v>193.28</v>
      </c>
      <c r="H8013">
        <v>-7.4097700000000002E-2</v>
      </c>
      <c r="I8013">
        <v>0.34590077000000002</v>
      </c>
      <c r="J8013">
        <v>0.35273295999999998</v>
      </c>
      <c r="K8013">
        <v>1.13949985</v>
      </c>
      <c r="L8013">
        <v>10815</v>
      </c>
      <c r="M8013">
        <v>0.161</v>
      </c>
      <c r="N8013" t="s">
        <v>16028</v>
      </c>
    </row>
    <row r="8014" spans="1:14">
      <c r="A8014" t="s">
        <v>16031</v>
      </c>
      <c r="B8014">
        <v>839.21</v>
      </c>
      <c r="C8014">
        <v>867.27</v>
      </c>
      <c r="D8014">
        <v>815.68</v>
      </c>
      <c r="E8014">
        <v>819.37</v>
      </c>
      <c r="F8014">
        <v>914.08</v>
      </c>
      <c r="G8014">
        <v>772.06</v>
      </c>
      <c r="H8014">
        <v>-1.2656000000000001E-2</v>
      </c>
      <c r="I8014">
        <v>0.87546880000000005</v>
      </c>
      <c r="J8014">
        <v>0.88121857999999997</v>
      </c>
      <c r="K8014">
        <v>2.7890649999999999E-2</v>
      </c>
      <c r="L8014">
        <v>6211</v>
      </c>
      <c r="M8014">
        <v>0.04</v>
      </c>
      <c r="N8014" t="s">
        <v>16030</v>
      </c>
    </row>
    <row r="8015" spans="1:14">
      <c r="A8015" t="s">
        <v>16033</v>
      </c>
      <c r="B8015">
        <v>333.05</v>
      </c>
      <c r="C8015">
        <v>334.07</v>
      </c>
      <c r="D8015">
        <v>342.75</v>
      </c>
      <c r="E8015">
        <v>342.34</v>
      </c>
      <c r="F8015">
        <v>326.37</v>
      </c>
      <c r="G8015">
        <v>343.52</v>
      </c>
      <c r="H8015">
        <v>3.0955100000000001E-3</v>
      </c>
      <c r="I8015">
        <v>0.91494244000000002</v>
      </c>
      <c r="J8015">
        <v>0.91907475000000005</v>
      </c>
      <c r="K8015">
        <v>1.293119E-2</v>
      </c>
      <c r="L8015">
        <v>11616</v>
      </c>
      <c r="M8015">
        <v>0.21</v>
      </c>
      <c r="N8015" t="s">
        <v>16032</v>
      </c>
    </row>
    <row r="8016" spans="1:14">
      <c r="A8016" t="s">
        <v>16035</v>
      </c>
      <c r="B8016">
        <v>170.83</v>
      </c>
      <c r="C8016">
        <v>163.38</v>
      </c>
      <c r="D8016">
        <v>181.68</v>
      </c>
      <c r="E8016">
        <v>174.49</v>
      </c>
      <c r="F8016">
        <v>165.58</v>
      </c>
      <c r="G8016">
        <v>179.66</v>
      </c>
      <c r="H8016">
        <v>1.124989E-2</v>
      </c>
      <c r="I8016">
        <v>0.85110098999999995</v>
      </c>
      <c r="J8016">
        <v>0.85856962000000003</v>
      </c>
      <c r="K8016">
        <v>4.0074409999999998E-2</v>
      </c>
      <c r="L8016">
        <v>2154</v>
      </c>
      <c r="M8016">
        <v>0</v>
      </c>
      <c r="N8016" t="s">
        <v>16034</v>
      </c>
    </row>
    <row r="8017" spans="1:14">
      <c r="A8017" t="s">
        <v>16037</v>
      </c>
      <c r="B8017">
        <v>187.26</v>
      </c>
      <c r="C8017">
        <v>191.74</v>
      </c>
      <c r="D8017">
        <v>204.96</v>
      </c>
      <c r="E8017">
        <v>192.02</v>
      </c>
      <c r="F8017">
        <v>186.48</v>
      </c>
      <c r="G8017">
        <v>204.89</v>
      </c>
      <c r="H8017">
        <v>-1.4698000000000001E-3</v>
      </c>
      <c r="I8017">
        <v>0.98030729999999999</v>
      </c>
      <c r="J8017">
        <v>0.98122058000000001</v>
      </c>
      <c r="K8017">
        <v>6.8999999999999997E-4</v>
      </c>
      <c r="L8017">
        <v>10816</v>
      </c>
      <c r="M8017">
        <v>0.161</v>
      </c>
      <c r="N8017" t="s">
        <v>16036</v>
      </c>
    </row>
    <row r="8018" spans="1:14">
      <c r="A8018" t="s">
        <v>16039</v>
      </c>
      <c r="B8018">
        <v>433.85</v>
      </c>
      <c r="C8018">
        <v>388.54</v>
      </c>
      <c r="D8018">
        <v>433.95</v>
      </c>
      <c r="E8018">
        <v>398.96</v>
      </c>
      <c r="F8018">
        <v>493.35</v>
      </c>
      <c r="G8018">
        <v>443.39</v>
      </c>
      <c r="H8018">
        <v>8.4881189999999995E-2</v>
      </c>
      <c r="I8018">
        <v>0.45682742999999998</v>
      </c>
      <c r="J8018">
        <v>0.46885574000000002</v>
      </c>
      <c r="K8018">
        <v>0.67705346</v>
      </c>
      <c r="L8018">
        <v>5472</v>
      </c>
      <c r="M8018">
        <v>2.7E-2</v>
      </c>
      <c r="N8018" t="s">
        <v>16038</v>
      </c>
    </row>
    <row r="8019" spans="1:14">
      <c r="A8019" t="s">
        <v>16041</v>
      </c>
      <c r="B8019">
        <v>125.65</v>
      </c>
      <c r="C8019">
        <v>144.76</v>
      </c>
      <c r="D8019">
        <v>128.36000000000001</v>
      </c>
      <c r="E8019">
        <v>131.74</v>
      </c>
      <c r="F8019">
        <v>109.91</v>
      </c>
      <c r="G8019">
        <v>123.11</v>
      </c>
      <c r="H8019">
        <v>-0.12976840000000001</v>
      </c>
      <c r="I8019">
        <v>0.26123554999999998</v>
      </c>
      <c r="J8019">
        <v>0.26322525000000002</v>
      </c>
      <c r="K8019">
        <v>1.70866775</v>
      </c>
      <c r="L8019">
        <v>9187</v>
      </c>
      <c r="M8019">
        <v>9.9000000000000005E-2</v>
      </c>
      <c r="N8019" t="s">
        <v>16040</v>
      </c>
    </row>
    <row r="8020" spans="1:14">
      <c r="A8020" t="s">
        <v>16043</v>
      </c>
      <c r="B8020">
        <v>189.76</v>
      </c>
      <c r="C8020">
        <v>175.64</v>
      </c>
      <c r="D8020">
        <v>180.41</v>
      </c>
      <c r="E8020">
        <v>175.06</v>
      </c>
      <c r="F8020">
        <v>192.19</v>
      </c>
      <c r="G8020">
        <v>190.4</v>
      </c>
      <c r="H8020">
        <v>3.0446520000000001E-2</v>
      </c>
      <c r="I8020">
        <v>0.60222419999999999</v>
      </c>
      <c r="J8020">
        <v>0.61642202999999995</v>
      </c>
      <c r="K8020">
        <v>0.31928325000000002</v>
      </c>
      <c r="L8020">
        <v>2156</v>
      </c>
      <c r="M8020">
        <v>0</v>
      </c>
      <c r="N8020" t="s">
        <v>16042</v>
      </c>
    </row>
    <row r="8021" spans="1:14">
      <c r="A8021" t="s">
        <v>16045</v>
      </c>
      <c r="B8021">
        <v>1288</v>
      </c>
      <c r="C8021">
        <v>1226.8399999999999</v>
      </c>
      <c r="D8021">
        <v>1204.29</v>
      </c>
      <c r="E8021">
        <v>1217.32</v>
      </c>
      <c r="F8021">
        <v>1324.59</v>
      </c>
      <c r="G8021">
        <v>1124.27</v>
      </c>
      <c r="H8021">
        <v>-2.33399E-2</v>
      </c>
      <c r="I8021">
        <v>0.76871758000000001</v>
      </c>
      <c r="J8021">
        <v>0.78007243999999998</v>
      </c>
      <c r="K8021">
        <v>9.9039559999999999E-2</v>
      </c>
      <c r="L8021">
        <v>7834</v>
      </c>
      <c r="M8021">
        <v>6.7000000000000004E-2</v>
      </c>
      <c r="N8021" t="s">
        <v>16044</v>
      </c>
    </row>
    <row r="8022" spans="1:14">
      <c r="A8022" t="s">
        <v>16047</v>
      </c>
      <c r="B8022">
        <v>954.63</v>
      </c>
      <c r="C8022">
        <v>896.88</v>
      </c>
      <c r="D8022">
        <v>901.13</v>
      </c>
      <c r="E8022">
        <v>843.68</v>
      </c>
      <c r="F8022">
        <v>935.9</v>
      </c>
      <c r="G8022">
        <v>870.59</v>
      </c>
      <c r="H8022">
        <v>-5.5516099999999999E-2</v>
      </c>
      <c r="I8022">
        <v>0.35337802000000001</v>
      </c>
      <c r="J8022">
        <v>0.36067638000000002</v>
      </c>
      <c r="K8022">
        <v>1.1003901700000001</v>
      </c>
      <c r="L8022">
        <v>8106</v>
      </c>
      <c r="M8022">
        <v>7.4999999999999997E-2</v>
      </c>
      <c r="N8022" t="s">
        <v>16046</v>
      </c>
    </row>
    <row r="8023" spans="1:14">
      <c r="A8023" t="s">
        <v>16049</v>
      </c>
      <c r="B8023">
        <v>217.94</v>
      </c>
      <c r="C8023">
        <v>274.24</v>
      </c>
      <c r="D8023">
        <v>219.69</v>
      </c>
      <c r="E8023">
        <v>240.15</v>
      </c>
      <c r="F8023">
        <v>193.57</v>
      </c>
      <c r="G8023">
        <v>223.92</v>
      </c>
      <c r="H8023">
        <v>-0.1116882</v>
      </c>
      <c r="I8023">
        <v>0.47586107999999999</v>
      </c>
      <c r="J8023">
        <v>0.48844113</v>
      </c>
      <c r="K8023">
        <v>0.61766052999999999</v>
      </c>
      <c r="L8023">
        <v>13700</v>
      </c>
      <c r="M8023">
        <v>0.63900000000000001</v>
      </c>
      <c r="N8023" t="s">
        <v>16048</v>
      </c>
    </row>
    <row r="8024" spans="1:14">
      <c r="A8024" t="s">
        <v>16051</v>
      </c>
      <c r="B8024">
        <v>437.06</v>
      </c>
      <c r="C8024">
        <v>384.86</v>
      </c>
      <c r="D8024">
        <v>404.03</v>
      </c>
      <c r="E8024">
        <v>416.73</v>
      </c>
      <c r="F8024">
        <v>468.93</v>
      </c>
      <c r="G8024">
        <v>442.53</v>
      </c>
      <c r="H8024">
        <v>0.11587777</v>
      </c>
      <c r="I8024">
        <v>0.18579967</v>
      </c>
      <c r="J8024">
        <v>0.18172811</v>
      </c>
      <c r="K8024">
        <v>2.5460871799999998</v>
      </c>
      <c r="L8024">
        <v>6117</v>
      </c>
      <c r="M8024">
        <v>3.7999999999999999E-2</v>
      </c>
      <c r="N8024" t="s">
        <v>16050</v>
      </c>
    </row>
    <row r="8025" spans="1:14">
      <c r="A8025" t="s">
        <v>16053</v>
      </c>
      <c r="B8025">
        <v>295.36</v>
      </c>
      <c r="C8025">
        <v>268.19</v>
      </c>
      <c r="D8025">
        <v>272.51</v>
      </c>
      <c r="E8025">
        <v>265.5</v>
      </c>
      <c r="F8025">
        <v>225.35</v>
      </c>
      <c r="G8025">
        <v>245.47</v>
      </c>
      <c r="H8025">
        <v>-0.18520429999999999</v>
      </c>
      <c r="I8025">
        <v>8.3547369999999996E-2</v>
      </c>
      <c r="J8025">
        <v>7.7324180000000006E-2</v>
      </c>
      <c r="K8025">
        <v>5.2594990199999998</v>
      </c>
      <c r="L8025">
        <v>2158</v>
      </c>
      <c r="M8025">
        <v>0</v>
      </c>
      <c r="N8025" t="s">
        <v>16052</v>
      </c>
    </row>
    <row r="8026" spans="1:14">
      <c r="A8026" t="s">
        <v>16055</v>
      </c>
      <c r="B8026">
        <v>162.85</v>
      </c>
      <c r="C8026">
        <v>171.56</v>
      </c>
      <c r="D8026">
        <v>157.80000000000001</v>
      </c>
      <c r="E8026">
        <v>146.1</v>
      </c>
      <c r="F8026">
        <v>150.83000000000001</v>
      </c>
      <c r="G8026">
        <v>154.91</v>
      </c>
      <c r="H8026">
        <v>-0.12301479999999999</v>
      </c>
      <c r="I8026">
        <v>4.5322590000000003E-2</v>
      </c>
      <c r="J8026">
        <v>4.1985439999999999E-2</v>
      </c>
      <c r="K8026">
        <v>8.2552377700000008</v>
      </c>
      <c r="L8026">
        <v>7625</v>
      </c>
      <c r="M8026">
        <v>6.5000000000000002E-2</v>
      </c>
      <c r="N8026" t="s">
        <v>16054</v>
      </c>
    </row>
    <row r="8027" spans="1:14">
      <c r="A8027" t="s">
        <v>16057</v>
      </c>
      <c r="B8027">
        <v>85.64</v>
      </c>
      <c r="C8027">
        <v>87.14</v>
      </c>
      <c r="D8027">
        <v>90.43</v>
      </c>
      <c r="E8027">
        <v>90.12</v>
      </c>
      <c r="F8027">
        <v>82.02</v>
      </c>
      <c r="G8027">
        <v>99.05</v>
      </c>
      <c r="H8027">
        <v>3.9186220000000001E-2</v>
      </c>
      <c r="I8027">
        <v>0.65734667999999996</v>
      </c>
      <c r="J8027">
        <v>0.67161771999999997</v>
      </c>
      <c r="K8027">
        <v>0.22885581999999999</v>
      </c>
      <c r="L8027">
        <v>8403</v>
      </c>
      <c r="M8027">
        <v>8.1000000000000003E-2</v>
      </c>
      <c r="N8027" t="s">
        <v>16056</v>
      </c>
    </row>
    <row r="8028" spans="1:14">
      <c r="A8028" t="s">
        <v>16059</v>
      </c>
      <c r="B8028">
        <v>463.13</v>
      </c>
      <c r="C8028">
        <v>487.76</v>
      </c>
      <c r="D8028">
        <v>461.37</v>
      </c>
      <c r="E8028">
        <v>497.17</v>
      </c>
      <c r="F8028">
        <v>449.93</v>
      </c>
      <c r="G8028">
        <v>464.7</v>
      </c>
      <c r="H8028">
        <v>-1.2578000000000001E-3</v>
      </c>
      <c r="I8028">
        <v>0.98102363000000004</v>
      </c>
      <c r="J8028">
        <v>0.98195401999999998</v>
      </c>
      <c r="K8028">
        <v>6.4000000000000005E-4</v>
      </c>
      <c r="L8028">
        <v>6257</v>
      </c>
      <c r="M8028">
        <v>4.1000000000000002E-2</v>
      </c>
      <c r="N8028" t="s">
        <v>16058</v>
      </c>
    </row>
    <row r="8029" spans="1:14">
      <c r="A8029" t="s">
        <v>16061</v>
      </c>
      <c r="B8029">
        <v>4363.37</v>
      </c>
      <c r="C8029">
        <v>4687</v>
      </c>
      <c r="D8029">
        <v>4074.57</v>
      </c>
      <c r="E8029">
        <v>4294.41</v>
      </c>
      <c r="F8029">
        <v>4432.09</v>
      </c>
      <c r="G8029">
        <v>4332.07</v>
      </c>
      <c r="H8029">
        <v>-5.0838999999999997E-3</v>
      </c>
      <c r="I8029">
        <v>0.93641953</v>
      </c>
      <c r="J8029">
        <v>0.93953549999999997</v>
      </c>
      <c r="K8029">
        <v>7.2082200000000004E-3</v>
      </c>
      <c r="L8029">
        <v>13105</v>
      </c>
      <c r="M8029">
        <v>0.39900000000000002</v>
      </c>
      <c r="N8029" t="s">
        <v>16060</v>
      </c>
    </row>
    <row r="8030" spans="1:14">
      <c r="A8030" t="s">
        <v>16063</v>
      </c>
      <c r="B8030">
        <v>309.38</v>
      </c>
      <c r="C8030">
        <v>322.52</v>
      </c>
      <c r="D8030">
        <v>261.52999999999997</v>
      </c>
      <c r="E8030">
        <v>286.39999999999998</v>
      </c>
      <c r="F8030">
        <v>300.04000000000002</v>
      </c>
      <c r="G8030">
        <v>308.08</v>
      </c>
      <c r="H8030">
        <v>6.9154500000000001E-3</v>
      </c>
      <c r="I8030">
        <v>0.94682027000000002</v>
      </c>
      <c r="J8030">
        <v>0.94906835000000001</v>
      </c>
      <c r="K8030">
        <v>5.0382600000000001E-3</v>
      </c>
      <c r="L8030">
        <v>13913</v>
      </c>
      <c r="M8030">
        <v>0.83799999999999997</v>
      </c>
      <c r="N8030" t="s">
        <v>16062</v>
      </c>
    </row>
    <row r="8031" spans="1:14">
      <c r="A8031" t="s">
        <v>16065</v>
      </c>
      <c r="B8031">
        <v>403.8</v>
      </c>
      <c r="C8031">
        <v>471.5</v>
      </c>
      <c r="D8031">
        <v>361.92</v>
      </c>
      <c r="E8031">
        <v>416.56</v>
      </c>
      <c r="F8031">
        <v>364.19</v>
      </c>
      <c r="G8031">
        <v>393.17</v>
      </c>
      <c r="H8031">
        <v>-6.9400199999999995E-2</v>
      </c>
      <c r="I8031">
        <v>0.60588381000000002</v>
      </c>
      <c r="J8031">
        <v>0.62008450999999998</v>
      </c>
      <c r="K8031">
        <v>0.31264946999999998</v>
      </c>
      <c r="L8031">
        <v>13691</v>
      </c>
      <c r="M8031">
        <v>0.63200000000000001</v>
      </c>
      <c r="N8031" t="s">
        <v>16064</v>
      </c>
    </row>
    <row r="8032" spans="1:14">
      <c r="A8032" t="s">
        <v>16067</v>
      </c>
      <c r="B8032">
        <v>210.39</v>
      </c>
      <c r="C8032">
        <v>172.28</v>
      </c>
      <c r="D8032">
        <v>203.64</v>
      </c>
      <c r="E8032">
        <v>154.69999999999999</v>
      </c>
      <c r="F8032">
        <v>186.93</v>
      </c>
      <c r="G8032">
        <v>224.36</v>
      </c>
      <c r="H8032">
        <v>-6.2018499999999997E-2</v>
      </c>
      <c r="I8032">
        <v>0.74610010999999998</v>
      </c>
      <c r="J8032">
        <v>0.75837787999999995</v>
      </c>
      <c r="K8032">
        <v>0.12038749999999999</v>
      </c>
      <c r="L8032">
        <v>12798</v>
      </c>
      <c r="M8032">
        <v>0.33900000000000002</v>
      </c>
      <c r="N8032" t="s">
        <v>16066</v>
      </c>
    </row>
    <row r="8033" spans="1:14">
      <c r="A8033" t="s">
        <v>16069</v>
      </c>
      <c r="B8033">
        <v>832.07</v>
      </c>
      <c r="C8033">
        <v>808.86</v>
      </c>
      <c r="D8033">
        <v>828.98</v>
      </c>
      <c r="E8033">
        <v>800.87</v>
      </c>
      <c r="F8033">
        <v>841.58</v>
      </c>
      <c r="G8033">
        <v>809.5</v>
      </c>
      <c r="H8033">
        <v>-1.0744200000000001E-2</v>
      </c>
      <c r="I8033">
        <v>0.69204328000000004</v>
      </c>
      <c r="J8033">
        <v>0.70523546000000004</v>
      </c>
      <c r="K8033">
        <v>0.18146008</v>
      </c>
      <c r="L8033">
        <v>8069</v>
      </c>
      <c r="M8033">
        <v>7.3999999999999996E-2</v>
      </c>
      <c r="N8033" t="s">
        <v>16068</v>
      </c>
    </row>
    <row r="8034" spans="1:14">
      <c r="A8034" t="s">
        <v>16071</v>
      </c>
      <c r="B8034">
        <v>740.09</v>
      </c>
      <c r="C8034">
        <v>759.67</v>
      </c>
      <c r="D8034">
        <v>757.61</v>
      </c>
      <c r="E8034">
        <v>735.16</v>
      </c>
      <c r="F8034">
        <v>733.96</v>
      </c>
      <c r="G8034">
        <v>745.65</v>
      </c>
      <c r="H8034">
        <v>-2.74235E-2</v>
      </c>
      <c r="I8034">
        <v>0.12129157</v>
      </c>
      <c r="J8034">
        <v>0.11458233</v>
      </c>
      <c r="K8034">
        <v>3.8490111200000001</v>
      </c>
      <c r="L8034">
        <v>8562</v>
      </c>
      <c r="M8034">
        <v>8.3000000000000004E-2</v>
      </c>
      <c r="N8034" t="s">
        <v>16070</v>
      </c>
    </row>
    <row r="8035" spans="1:14">
      <c r="A8035" t="s">
        <v>16073</v>
      </c>
      <c r="B8035">
        <v>577.85</v>
      </c>
      <c r="C8035">
        <v>657.79</v>
      </c>
      <c r="D8035">
        <v>473.05</v>
      </c>
      <c r="E8035">
        <v>542.54999999999995</v>
      </c>
      <c r="F8035">
        <v>529.13</v>
      </c>
      <c r="G8035">
        <v>575.14</v>
      </c>
      <c r="H8035">
        <v>-4.1007799999999997E-2</v>
      </c>
      <c r="I8035">
        <v>0.78833567999999998</v>
      </c>
      <c r="J8035">
        <v>0.79861504000000005</v>
      </c>
      <c r="K8035">
        <v>8.2393090000000002E-2</v>
      </c>
      <c r="L8035">
        <v>2159</v>
      </c>
      <c r="M8035">
        <v>0</v>
      </c>
      <c r="N8035" t="s">
        <v>16072</v>
      </c>
    </row>
    <row r="8036" spans="1:14">
      <c r="A8036" t="s">
        <v>16075</v>
      </c>
      <c r="B8036">
        <v>682.42</v>
      </c>
      <c r="C8036">
        <v>668.12</v>
      </c>
      <c r="D8036">
        <v>567.75</v>
      </c>
      <c r="E8036">
        <v>641.61</v>
      </c>
      <c r="F8036">
        <v>676.77</v>
      </c>
      <c r="G8036">
        <v>614.61</v>
      </c>
      <c r="H8036">
        <v>1.467017E-2</v>
      </c>
      <c r="I8036">
        <v>0.88227785999999997</v>
      </c>
      <c r="J8036">
        <v>0.88782928999999999</v>
      </c>
      <c r="K8036">
        <v>2.4893200000000001E-2</v>
      </c>
      <c r="L8036">
        <v>8614</v>
      </c>
      <c r="M8036">
        <v>8.5000000000000006E-2</v>
      </c>
      <c r="N8036" t="s">
        <v>16074</v>
      </c>
    </row>
    <row r="8037" spans="1:14">
      <c r="A8037" t="s">
        <v>16077</v>
      </c>
      <c r="B8037">
        <v>283.94</v>
      </c>
      <c r="C8037">
        <v>287.56</v>
      </c>
      <c r="D8037">
        <v>273.83</v>
      </c>
      <c r="E8037">
        <v>298.58999999999997</v>
      </c>
      <c r="F8037">
        <v>298.95999999999998</v>
      </c>
      <c r="G8037">
        <v>292.06</v>
      </c>
      <c r="H8037">
        <v>7.3884489999999997E-2</v>
      </c>
      <c r="I8037">
        <v>3.6129120000000001E-2</v>
      </c>
      <c r="J8037">
        <v>3.339433E-2</v>
      </c>
      <c r="K8037">
        <v>9.6262700399999996</v>
      </c>
      <c r="L8037">
        <v>9565</v>
      </c>
      <c r="M8037">
        <v>0.113</v>
      </c>
      <c r="N8037" t="s">
        <v>16076</v>
      </c>
    </row>
    <row r="8038" spans="1:14">
      <c r="A8038" t="s">
        <v>16079</v>
      </c>
      <c r="B8038">
        <v>322.42</v>
      </c>
      <c r="C8038">
        <v>355.58</v>
      </c>
      <c r="D8038">
        <v>384.3</v>
      </c>
      <c r="E8038">
        <v>379.83</v>
      </c>
      <c r="F8038">
        <v>370.71</v>
      </c>
      <c r="G8038">
        <v>351.93</v>
      </c>
      <c r="H8038">
        <v>5.6528330000000002E-2</v>
      </c>
      <c r="I8038">
        <v>0.51953442999999999</v>
      </c>
      <c r="J8038">
        <v>0.53305084000000003</v>
      </c>
      <c r="K8038">
        <v>0.49743361000000003</v>
      </c>
      <c r="L8038">
        <v>13294</v>
      </c>
      <c r="M8038">
        <v>0.45200000000000001</v>
      </c>
      <c r="N8038" t="s">
        <v>16078</v>
      </c>
    </row>
    <row r="8039" spans="1:14">
      <c r="A8039" t="s">
        <v>16081</v>
      </c>
      <c r="B8039">
        <v>980.65</v>
      </c>
      <c r="C8039">
        <v>1241.6400000000001</v>
      </c>
      <c r="D8039">
        <v>932.66</v>
      </c>
      <c r="E8039">
        <v>901.36</v>
      </c>
      <c r="F8039">
        <v>991.95</v>
      </c>
      <c r="G8039">
        <v>900.34</v>
      </c>
      <c r="H8039">
        <v>-0.1654746</v>
      </c>
      <c r="I8039">
        <v>0.28887947000000003</v>
      </c>
      <c r="J8039">
        <v>0.29244798</v>
      </c>
      <c r="K8039">
        <v>1.49266969</v>
      </c>
      <c r="L8039">
        <v>4510</v>
      </c>
      <c r="M8039">
        <v>6.0000000000000001E-3</v>
      </c>
      <c r="N8039" t="s">
        <v>16080</v>
      </c>
    </row>
    <row r="8040" spans="1:14">
      <c r="A8040" t="s">
        <v>16083</v>
      </c>
      <c r="B8040">
        <v>393.12</v>
      </c>
      <c r="C8040">
        <v>405.39</v>
      </c>
      <c r="D8040">
        <v>374.27</v>
      </c>
      <c r="E8040">
        <v>395.93</v>
      </c>
      <c r="F8040">
        <v>393.77</v>
      </c>
      <c r="G8040">
        <v>391.33</v>
      </c>
      <c r="H8040">
        <v>1.087488E-2</v>
      </c>
      <c r="I8040">
        <v>0.76448753000000003</v>
      </c>
      <c r="J8040">
        <v>0.77586032000000005</v>
      </c>
      <c r="K8040">
        <v>0.10285372</v>
      </c>
      <c r="L8040">
        <v>12906</v>
      </c>
      <c r="M8040">
        <v>0.35599999999999998</v>
      </c>
      <c r="N8040" t="s">
        <v>16082</v>
      </c>
    </row>
    <row r="8041" spans="1:14">
      <c r="A8041" t="s">
        <v>16085</v>
      </c>
      <c r="B8041">
        <v>1488.11</v>
      </c>
      <c r="C8041">
        <v>1348.72</v>
      </c>
      <c r="D8041">
        <v>1238.42</v>
      </c>
      <c r="E8041">
        <v>1237.98</v>
      </c>
      <c r="F8041">
        <v>1371.8</v>
      </c>
      <c r="G8041">
        <v>1271.04</v>
      </c>
      <c r="H8041">
        <v>-6.7835000000000006E-2</v>
      </c>
      <c r="I8041">
        <v>0.48612305</v>
      </c>
      <c r="J8041">
        <v>0.49911603999999998</v>
      </c>
      <c r="K8041">
        <v>0.58749552999999999</v>
      </c>
      <c r="L8041">
        <v>9654</v>
      </c>
      <c r="M8041">
        <v>0.114</v>
      </c>
      <c r="N8041" t="s">
        <v>16084</v>
      </c>
    </row>
    <row r="8042" spans="1:14">
      <c r="A8042" t="s">
        <v>16087</v>
      </c>
      <c r="B8042">
        <v>107.65</v>
      </c>
      <c r="C8042">
        <v>126.58</v>
      </c>
      <c r="D8042">
        <v>124.08</v>
      </c>
      <c r="E8042">
        <v>129.72999999999999</v>
      </c>
      <c r="F8042">
        <v>101.92</v>
      </c>
      <c r="G8042">
        <v>113.42</v>
      </c>
      <c r="H8042">
        <v>-5.7681299999999998E-2</v>
      </c>
      <c r="I8042">
        <v>0.66775161999999999</v>
      </c>
      <c r="J8042">
        <v>0.68168682000000003</v>
      </c>
      <c r="K8042">
        <v>0.21392101999999999</v>
      </c>
      <c r="L8042">
        <v>5078</v>
      </c>
      <c r="M8042">
        <v>1.9E-2</v>
      </c>
      <c r="N8042" t="s">
        <v>16086</v>
      </c>
    </row>
    <row r="8043" spans="1:14">
      <c r="A8043" t="s">
        <v>16089</v>
      </c>
      <c r="B8043">
        <v>459.39</v>
      </c>
      <c r="C8043">
        <v>417.99</v>
      </c>
      <c r="D8043">
        <v>454.88</v>
      </c>
      <c r="E8043">
        <v>450.25</v>
      </c>
      <c r="F8043">
        <v>462.12</v>
      </c>
      <c r="G8043">
        <v>443.71</v>
      </c>
      <c r="H8043">
        <v>2.6645660000000002E-2</v>
      </c>
      <c r="I8043">
        <v>0.59743546999999997</v>
      </c>
      <c r="J8043">
        <v>0.61145841999999995</v>
      </c>
      <c r="K8043">
        <v>0.32810861000000002</v>
      </c>
      <c r="L8043">
        <v>13682</v>
      </c>
      <c r="M8043">
        <v>0.628</v>
      </c>
      <c r="N8043" t="s">
        <v>16088</v>
      </c>
    </row>
    <row r="8044" spans="1:14">
      <c r="A8044" t="s">
        <v>16091</v>
      </c>
      <c r="B8044">
        <v>735.78</v>
      </c>
      <c r="C8044">
        <v>627.1</v>
      </c>
      <c r="D8044">
        <v>697.87</v>
      </c>
      <c r="E8044">
        <v>753.15</v>
      </c>
      <c r="F8044">
        <v>806.14</v>
      </c>
      <c r="G8044">
        <v>684.98</v>
      </c>
      <c r="H8044">
        <v>0.12303374</v>
      </c>
      <c r="I8044">
        <v>0.26980166</v>
      </c>
      <c r="J8044">
        <v>0.27224245000000002</v>
      </c>
      <c r="K8044">
        <v>1.63788961</v>
      </c>
      <c r="L8044">
        <v>5473</v>
      </c>
      <c r="M8044">
        <v>2.7E-2</v>
      </c>
      <c r="N8044" t="s">
        <v>16090</v>
      </c>
    </row>
    <row r="8045" spans="1:14">
      <c r="A8045" t="s">
        <v>16093</v>
      </c>
      <c r="B8045">
        <v>1221.22</v>
      </c>
      <c r="C8045">
        <v>1502.52</v>
      </c>
      <c r="D8045">
        <v>1015.55</v>
      </c>
      <c r="E8045">
        <v>1075.48</v>
      </c>
      <c r="F8045">
        <v>1120.7</v>
      </c>
      <c r="G8045">
        <v>1201.96</v>
      </c>
      <c r="H8045">
        <v>-0.1210663</v>
      </c>
      <c r="I8045">
        <v>0.51526541999999997</v>
      </c>
      <c r="J8045">
        <v>0.52859358000000001</v>
      </c>
      <c r="K8045">
        <v>0.50828739000000001</v>
      </c>
      <c r="L8045">
        <v>2160</v>
      </c>
      <c r="M8045">
        <v>0</v>
      </c>
      <c r="N8045" t="s">
        <v>16092</v>
      </c>
    </row>
    <row r="8046" spans="1:14">
      <c r="A8046" t="s">
        <v>16095</v>
      </c>
      <c r="B8046">
        <v>46.33</v>
      </c>
      <c r="C8046">
        <v>49.3</v>
      </c>
      <c r="D8046">
        <v>49.64</v>
      </c>
      <c r="E8046">
        <v>44.31</v>
      </c>
      <c r="F8046">
        <v>46.95</v>
      </c>
      <c r="G8046">
        <v>44.36</v>
      </c>
      <c r="H8046">
        <v>-9.9006899999999995E-2</v>
      </c>
      <c r="I8046">
        <v>7.7793719999999997E-2</v>
      </c>
      <c r="J8046">
        <v>7.2064249999999996E-2</v>
      </c>
      <c r="K8046">
        <v>5.5623217699999996</v>
      </c>
      <c r="L8046">
        <v>2161</v>
      </c>
      <c r="M8046">
        <v>0</v>
      </c>
      <c r="N8046" t="s">
        <v>16094</v>
      </c>
    </row>
    <row r="8047" spans="1:14">
      <c r="A8047" t="s">
        <v>16097</v>
      </c>
      <c r="B8047">
        <v>473</v>
      </c>
      <c r="C8047">
        <v>479.65</v>
      </c>
      <c r="D8047">
        <v>472.86</v>
      </c>
      <c r="E8047">
        <v>485.23</v>
      </c>
      <c r="F8047">
        <v>468.45</v>
      </c>
      <c r="G8047">
        <v>442.52</v>
      </c>
      <c r="H8047">
        <v>-3.0976299999999998E-2</v>
      </c>
      <c r="I8047">
        <v>0.47484563000000002</v>
      </c>
      <c r="J8047">
        <v>0.48738006</v>
      </c>
      <c r="K8047">
        <v>0.62071407999999995</v>
      </c>
      <c r="L8047">
        <v>11302</v>
      </c>
      <c r="M8047">
        <v>0.19</v>
      </c>
      <c r="N8047" t="s">
        <v>16096</v>
      </c>
    </row>
    <row r="8048" spans="1:14">
      <c r="A8048" t="s">
        <v>16099</v>
      </c>
      <c r="B8048">
        <v>386.5</v>
      </c>
      <c r="C8048">
        <v>346.79</v>
      </c>
      <c r="D8048">
        <v>332.07</v>
      </c>
      <c r="E8048">
        <v>347.88</v>
      </c>
      <c r="F8048">
        <v>393.26</v>
      </c>
      <c r="G8048">
        <v>373.71</v>
      </c>
      <c r="H8048">
        <v>6.6658090000000003E-2</v>
      </c>
      <c r="I8048">
        <v>0.46643351</v>
      </c>
      <c r="J8048">
        <v>0.47874853000000001</v>
      </c>
      <c r="K8048">
        <v>0.64650072000000003</v>
      </c>
      <c r="L8048">
        <v>12738</v>
      </c>
      <c r="M8048">
        <v>0.33</v>
      </c>
      <c r="N8048" t="s">
        <v>16098</v>
      </c>
    </row>
    <row r="8049" spans="1:14">
      <c r="A8049" t="s">
        <v>16101</v>
      </c>
      <c r="B8049">
        <v>790.48</v>
      </c>
      <c r="C8049">
        <v>844.09</v>
      </c>
      <c r="D8049">
        <v>851.06</v>
      </c>
      <c r="E8049">
        <v>813.24</v>
      </c>
      <c r="F8049">
        <v>718.99</v>
      </c>
      <c r="G8049">
        <v>840.77</v>
      </c>
      <c r="H8049">
        <v>-6.9340899999999997E-2</v>
      </c>
      <c r="I8049">
        <v>0.41589308000000003</v>
      </c>
      <c r="J8049">
        <v>0.42599925</v>
      </c>
      <c r="K8049">
        <v>0.82192496999999998</v>
      </c>
      <c r="L8049">
        <v>8868</v>
      </c>
      <c r="M8049">
        <v>9.4E-2</v>
      </c>
      <c r="N8049" t="s">
        <v>16100</v>
      </c>
    </row>
    <row r="8050" spans="1:14">
      <c r="A8050" t="s">
        <v>16103</v>
      </c>
      <c r="B8050">
        <v>540.07000000000005</v>
      </c>
      <c r="C8050">
        <v>493.24</v>
      </c>
      <c r="D8050">
        <v>531.21</v>
      </c>
      <c r="E8050">
        <v>494.34</v>
      </c>
      <c r="F8050">
        <v>555.70000000000005</v>
      </c>
      <c r="G8050">
        <v>531.02</v>
      </c>
      <c r="H8050">
        <v>1.4619190000000001E-2</v>
      </c>
      <c r="I8050">
        <v>0.82922762999999999</v>
      </c>
      <c r="J8050">
        <v>0.83763109999999996</v>
      </c>
      <c r="K8050">
        <v>5.2993489999999997E-2</v>
      </c>
      <c r="L8050">
        <v>5748</v>
      </c>
      <c r="M8050">
        <v>3.2000000000000001E-2</v>
      </c>
      <c r="N8050" t="s">
        <v>16102</v>
      </c>
    </row>
    <row r="8051" spans="1:14">
      <c r="A8051" t="s">
        <v>16105</v>
      </c>
      <c r="B8051">
        <v>184.14</v>
      </c>
      <c r="C8051">
        <v>177.22</v>
      </c>
      <c r="D8051">
        <v>172.06</v>
      </c>
      <c r="E8051">
        <v>173.26</v>
      </c>
      <c r="F8051">
        <v>152.13</v>
      </c>
      <c r="G8051">
        <v>164.68</v>
      </c>
      <c r="H8051">
        <v>-0.1237825</v>
      </c>
      <c r="I8051">
        <v>0.11449532</v>
      </c>
      <c r="J8051">
        <v>0.10783469</v>
      </c>
      <c r="K8051">
        <v>4.0494411100000001</v>
      </c>
      <c r="L8051">
        <v>2162</v>
      </c>
      <c r="M8051">
        <v>0</v>
      </c>
      <c r="N8051" t="s">
        <v>16104</v>
      </c>
    </row>
    <row r="8052" spans="1:14">
      <c r="A8052" t="s">
        <v>16107</v>
      </c>
      <c r="B8052">
        <v>229.52</v>
      </c>
      <c r="C8052">
        <v>229.99</v>
      </c>
      <c r="D8052">
        <v>246.83</v>
      </c>
      <c r="E8052">
        <v>250</v>
      </c>
      <c r="F8052">
        <v>241.17</v>
      </c>
      <c r="G8052">
        <v>249.02</v>
      </c>
      <c r="H8052">
        <v>6.8177139999999997E-2</v>
      </c>
      <c r="I8052">
        <v>0.14884738</v>
      </c>
      <c r="J8052">
        <v>0.14314921</v>
      </c>
      <c r="K8052">
        <v>3.1855533899999999</v>
      </c>
      <c r="L8052">
        <v>11379</v>
      </c>
      <c r="M8052">
        <v>0.19400000000000001</v>
      </c>
      <c r="N8052" t="s">
        <v>16106</v>
      </c>
    </row>
    <row r="8053" spans="1:14">
      <c r="A8053" t="s">
        <v>16109</v>
      </c>
      <c r="B8053">
        <v>104.5</v>
      </c>
      <c r="C8053">
        <v>107.08</v>
      </c>
      <c r="D8053">
        <v>107.27</v>
      </c>
      <c r="E8053">
        <v>104.36</v>
      </c>
      <c r="F8053">
        <v>100.82</v>
      </c>
      <c r="G8053">
        <v>105.62</v>
      </c>
      <c r="H8053">
        <v>-3.7068299999999998E-2</v>
      </c>
      <c r="I8053">
        <v>0.19001809</v>
      </c>
      <c r="J8053">
        <v>0.18636763000000001</v>
      </c>
      <c r="K8053">
        <v>2.48566259</v>
      </c>
      <c r="L8053">
        <v>10062</v>
      </c>
      <c r="M8053">
        <v>0.129</v>
      </c>
      <c r="N8053" t="s">
        <v>16108</v>
      </c>
    </row>
    <row r="8054" spans="1:14">
      <c r="A8054" t="s">
        <v>16111</v>
      </c>
      <c r="B8054">
        <v>381.47</v>
      </c>
      <c r="C8054">
        <v>393.6</v>
      </c>
      <c r="D8054">
        <v>377.61</v>
      </c>
      <c r="E8054">
        <v>402.03</v>
      </c>
      <c r="F8054">
        <v>403.56</v>
      </c>
      <c r="G8054">
        <v>366.55</v>
      </c>
      <c r="H8054">
        <v>2.2966520000000001E-2</v>
      </c>
      <c r="I8054">
        <v>0.66251040999999999</v>
      </c>
      <c r="J8054">
        <v>0.67644380999999998</v>
      </c>
      <c r="K8054">
        <v>0.22136454</v>
      </c>
      <c r="L8054">
        <v>8404</v>
      </c>
      <c r="M8054">
        <v>8.1000000000000003E-2</v>
      </c>
      <c r="N8054" t="s">
        <v>16110</v>
      </c>
    </row>
    <row r="8055" spans="1:14">
      <c r="A8055" t="s">
        <v>16113</v>
      </c>
      <c r="B8055">
        <v>347.39</v>
      </c>
      <c r="C8055">
        <v>367.43</v>
      </c>
      <c r="D8055">
        <v>381.04</v>
      </c>
      <c r="E8055">
        <v>404.29</v>
      </c>
      <c r="F8055">
        <v>360.93</v>
      </c>
      <c r="G8055">
        <v>375.09</v>
      </c>
      <c r="H8055">
        <v>5.6792759999999998E-2</v>
      </c>
      <c r="I8055">
        <v>0.40984126999999998</v>
      </c>
      <c r="J8055">
        <v>0.41991123000000002</v>
      </c>
      <c r="K8055">
        <v>0.84557939000000004</v>
      </c>
      <c r="L8055">
        <v>9401</v>
      </c>
      <c r="M8055">
        <v>0.109</v>
      </c>
      <c r="N8055" t="s">
        <v>16112</v>
      </c>
    </row>
    <row r="8056" spans="1:14">
      <c r="A8056" t="s">
        <v>16115</v>
      </c>
      <c r="B8056">
        <v>135.93</v>
      </c>
      <c r="C8056">
        <v>127.87</v>
      </c>
      <c r="D8056">
        <v>145.01</v>
      </c>
      <c r="E8056">
        <v>131.6</v>
      </c>
      <c r="F8056">
        <v>139.57</v>
      </c>
      <c r="G8056">
        <v>140.46</v>
      </c>
      <c r="H8056">
        <v>1.1204530000000001E-2</v>
      </c>
      <c r="I8056">
        <v>0.86171587999999999</v>
      </c>
      <c r="J8056">
        <v>0.86851813</v>
      </c>
      <c r="K8056">
        <v>3.4484859999999999E-2</v>
      </c>
      <c r="L8056">
        <v>8405</v>
      </c>
      <c r="M8056">
        <v>8.1000000000000003E-2</v>
      </c>
      <c r="N8056" t="s">
        <v>16114</v>
      </c>
    </row>
    <row r="8057" spans="1:14">
      <c r="A8057" t="s">
        <v>16117</v>
      </c>
      <c r="B8057">
        <v>168.81</v>
      </c>
      <c r="C8057">
        <v>136.34</v>
      </c>
      <c r="D8057">
        <v>167.61</v>
      </c>
      <c r="E8057">
        <v>167.58</v>
      </c>
      <c r="F8057">
        <v>156.33000000000001</v>
      </c>
      <c r="G8057">
        <v>141.30000000000001</v>
      </c>
      <c r="H8057">
        <v>-1.98371E-2</v>
      </c>
      <c r="I8057">
        <v>0.88042648000000001</v>
      </c>
      <c r="J8057">
        <v>0.88622634</v>
      </c>
      <c r="K8057">
        <v>2.56908E-2</v>
      </c>
      <c r="L8057">
        <v>6984</v>
      </c>
      <c r="M8057">
        <v>5.1999999999999998E-2</v>
      </c>
      <c r="N8057" t="s">
        <v>16116</v>
      </c>
    </row>
    <row r="8058" spans="1:14">
      <c r="A8058" t="s">
        <v>16119</v>
      </c>
      <c r="B8058">
        <v>399.22</v>
      </c>
      <c r="C8058">
        <v>452.85</v>
      </c>
      <c r="D8058">
        <v>450.71</v>
      </c>
      <c r="E8058">
        <v>431.42</v>
      </c>
      <c r="F8058">
        <v>400.97</v>
      </c>
      <c r="G8058">
        <v>443.46</v>
      </c>
      <c r="H8058">
        <v>-2.90085E-2</v>
      </c>
      <c r="I8058">
        <v>0.71370526000000001</v>
      </c>
      <c r="J8058">
        <v>0.72638396000000005</v>
      </c>
      <c r="K8058">
        <v>0.15521009</v>
      </c>
      <c r="L8058">
        <v>5474</v>
      </c>
      <c r="M8058">
        <v>2.7E-2</v>
      </c>
      <c r="N8058" t="s">
        <v>16118</v>
      </c>
    </row>
    <row r="8059" spans="1:14">
      <c r="A8059" t="s">
        <v>16121</v>
      </c>
      <c r="B8059">
        <v>206.88</v>
      </c>
      <c r="C8059">
        <v>204.54</v>
      </c>
      <c r="D8059">
        <v>186.88</v>
      </c>
      <c r="E8059">
        <v>206.21</v>
      </c>
      <c r="F8059">
        <v>227.46</v>
      </c>
      <c r="G8059">
        <v>207.31</v>
      </c>
      <c r="H8059">
        <v>9.9409170000000005E-2</v>
      </c>
      <c r="I8059">
        <v>0.20256052999999999</v>
      </c>
      <c r="J8059">
        <v>0.19979295</v>
      </c>
      <c r="K8059">
        <v>2.31780198</v>
      </c>
      <c r="L8059">
        <v>6358</v>
      </c>
      <c r="M8059">
        <v>4.2999999999999997E-2</v>
      </c>
      <c r="N8059" t="s">
        <v>16120</v>
      </c>
    </row>
    <row r="8060" spans="1:14">
      <c r="A8060" t="s">
        <v>16123</v>
      </c>
      <c r="B8060">
        <v>385.97</v>
      </c>
      <c r="C8060">
        <v>424.83</v>
      </c>
      <c r="D8060">
        <v>381.28</v>
      </c>
      <c r="E8060">
        <v>423.88</v>
      </c>
      <c r="F8060">
        <v>439.39</v>
      </c>
      <c r="G8060">
        <v>423.16</v>
      </c>
      <c r="H8060">
        <v>0.11137866</v>
      </c>
      <c r="I8060">
        <v>0.10078524</v>
      </c>
      <c r="J8060">
        <v>9.3408099999999994E-2</v>
      </c>
      <c r="K8060">
        <v>4.5151746399999997</v>
      </c>
      <c r="L8060">
        <v>4625</v>
      </c>
      <c r="M8060">
        <v>8.9999999999999993E-3</v>
      </c>
      <c r="N8060" t="s">
        <v>16122</v>
      </c>
    </row>
    <row r="8061" spans="1:14">
      <c r="A8061" t="s">
        <v>16125</v>
      </c>
      <c r="B8061">
        <v>629.42999999999995</v>
      </c>
      <c r="C8061">
        <v>612.75</v>
      </c>
      <c r="D8061">
        <v>582.63</v>
      </c>
      <c r="E8061">
        <v>615.83000000000004</v>
      </c>
      <c r="F8061">
        <v>638.61</v>
      </c>
      <c r="G8061">
        <v>586.29</v>
      </c>
      <c r="H8061">
        <v>1.2385749999999999E-2</v>
      </c>
      <c r="I8061">
        <v>0.81071479000000002</v>
      </c>
      <c r="J8061">
        <v>0.82007008000000003</v>
      </c>
      <c r="K8061">
        <v>6.5438159999999995E-2</v>
      </c>
      <c r="L8061">
        <v>13773</v>
      </c>
      <c r="M8061">
        <v>0.68700000000000006</v>
      </c>
      <c r="N8061" t="s">
        <v>16124</v>
      </c>
    </row>
    <row r="8062" spans="1:14">
      <c r="A8062" t="s">
        <v>16127</v>
      </c>
      <c r="B8062">
        <v>62.5</v>
      </c>
      <c r="C8062">
        <v>55.19</v>
      </c>
      <c r="D8062">
        <v>62.64</v>
      </c>
      <c r="E8062">
        <v>61.68</v>
      </c>
      <c r="F8062">
        <v>58.57</v>
      </c>
      <c r="G8062">
        <v>66.5</v>
      </c>
      <c r="H8062">
        <v>5.0990569999999999E-2</v>
      </c>
      <c r="I8062">
        <v>0.56063068000000005</v>
      </c>
      <c r="J8062">
        <v>0.57447044000000003</v>
      </c>
      <c r="K8062">
        <v>0.40173073999999998</v>
      </c>
      <c r="L8062">
        <v>2163</v>
      </c>
      <c r="M8062">
        <v>0</v>
      </c>
      <c r="N8062" t="s">
        <v>16126</v>
      </c>
    </row>
    <row r="8063" spans="1:14">
      <c r="A8063" t="s">
        <v>16129</v>
      </c>
      <c r="B8063">
        <v>179.52</v>
      </c>
      <c r="C8063">
        <v>156.9</v>
      </c>
      <c r="D8063">
        <v>182.3</v>
      </c>
      <c r="E8063">
        <v>174.45</v>
      </c>
      <c r="F8063">
        <v>174</v>
      </c>
      <c r="G8063">
        <v>170.67</v>
      </c>
      <c r="H8063">
        <v>4.2686299999999998E-3</v>
      </c>
      <c r="I8063">
        <v>0.95395803999999995</v>
      </c>
      <c r="J8063">
        <v>0.95611323000000004</v>
      </c>
      <c r="K8063">
        <v>3.7745700000000001E-3</v>
      </c>
      <c r="L8063">
        <v>10063</v>
      </c>
      <c r="M8063">
        <v>0.129</v>
      </c>
      <c r="N8063" t="s">
        <v>16128</v>
      </c>
    </row>
    <row r="8064" spans="1:14">
      <c r="A8064" t="s">
        <v>16131</v>
      </c>
      <c r="B8064">
        <v>245.24</v>
      </c>
      <c r="C8064">
        <v>210.15</v>
      </c>
      <c r="D8064">
        <v>188.81</v>
      </c>
      <c r="E8064">
        <v>211.79</v>
      </c>
      <c r="F8064">
        <v>221.92</v>
      </c>
      <c r="G8064">
        <v>194.56</v>
      </c>
      <c r="H8064">
        <v>-2.98865E-2</v>
      </c>
      <c r="I8064">
        <v>0.81966817999999997</v>
      </c>
      <c r="J8064">
        <v>0.82845959999999996</v>
      </c>
      <c r="K8064">
        <v>5.9243850000000001E-2</v>
      </c>
      <c r="L8064">
        <v>4944</v>
      </c>
      <c r="M8064">
        <v>1.6E-2</v>
      </c>
      <c r="N8064" t="s">
        <v>16130</v>
      </c>
    </row>
    <row r="8065" spans="1:14">
      <c r="A8065" t="s">
        <v>16133</v>
      </c>
      <c r="B8065">
        <v>440.22</v>
      </c>
      <c r="C8065">
        <v>383.05</v>
      </c>
      <c r="D8065">
        <v>431.86</v>
      </c>
      <c r="E8065">
        <v>447.74</v>
      </c>
      <c r="F8065">
        <v>459.31</v>
      </c>
      <c r="G8065">
        <v>415.36</v>
      </c>
      <c r="H8065">
        <v>7.6723529999999998E-2</v>
      </c>
      <c r="I8065">
        <v>0.37220109000000001</v>
      </c>
      <c r="J8065">
        <v>0.38052194</v>
      </c>
      <c r="K8065">
        <v>1.0079503000000001</v>
      </c>
      <c r="L8065">
        <v>6258</v>
      </c>
      <c r="M8065">
        <v>4.1000000000000002E-2</v>
      </c>
      <c r="N8065" t="s">
        <v>16132</v>
      </c>
    </row>
    <row r="8066" spans="1:14">
      <c r="A8066" t="s">
        <v>16135</v>
      </c>
      <c r="B8066">
        <v>275.39999999999998</v>
      </c>
      <c r="C8066">
        <v>231.33</v>
      </c>
      <c r="D8066">
        <v>265.44</v>
      </c>
      <c r="E8066">
        <v>261.23</v>
      </c>
      <c r="F8066">
        <v>258.52</v>
      </c>
      <c r="G8066">
        <v>243.16</v>
      </c>
      <c r="H8066">
        <v>-1.4121399999999999E-2</v>
      </c>
      <c r="I8066">
        <v>0.87327074999999998</v>
      </c>
      <c r="J8066">
        <v>0.87921313999999995</v>
      </c>
      <c r="K8066">
        <v>2.889591E-2</v>
      </c>
      <c r="L8066">
        <v>11539</v>
      </c>
      <c r="M8066">
        <v>0.20499999999999999</v>
      </c>
      <c r="N8066" t="s">
        <v>16134</v>
      </c>
    </row>
    <row r="8067" spans="1:14">
      <c r="A8067" t="s">
        <v>16137</v>
      </c>
      <c r="B8067">
        <v>162.91999999999999</v>
      </c>
      <c r="C8067">
        <v>142.49</v>
      </c>
      <c r="D8067">
        <v>150.13999999999999</v>
      </c>
      <c r="E8067">
        <v>157.34</v>
      </c>
      <c r="F8067">
        <v>152.16999999999999</v>
      </c>
      <c r="G8067">
        <v>164.61</v>
      </c>
      <c r="H8067">
        <v>5.9096219999999998E-2</v>
      </c>
      <c r="I8067">
        <v>0.41558244</v>
      </c>
      <c r="J8067">
        <v>0.42563636999999999</v>
      </c>
      <c r="K8067">
        <v>0.82312399999999997</v>
      </c>
      <c r="L8067">
        <v>12176</v>
      </c>
      <c r="M8067">
        <v>0.25800000000000001</v>
      </c>
      <c r="N8067" t="s">
        <v>16136</v>
      </c>
    </row>
    <row r="8068" spans="1:14">
      <c r="A8068" t="s">
        <v>16139</v>
      </c>
      <c r="B8068">
        <v>137.69</v>
      </c>
      <c r="C8068">
        <v>116.44</v>
      </c>
      <c r="D8068">
        <v>132.91999999999999</v>
      </c>
      <c r="E8068">
        <v>124.11</v>
      </c>
      <c r="F8068">
        <v>146.55000000000001</v>
      </c>
      <c r="G8068">
        <v>136.41</v>
      </c>
      <c r="H8068">
        <v>7.3131009999999996E-2</v>
      </c>
      <c r="I8068">
        <v>0.50986640000000005</v>
      </c>
      <c r="J8068">
        <v>0.52291794999999996</v>
      </c>
      <c r="K8068">
        <v>0.52227855999999995</v>
      </c>
      <c r="L8068">
        <v>8735</v>
      </c>
      <c r="M8068">
        <v>8.8999999999999996E-2</v>
      </c>
      <c r="N8068" t="s">
        <v>16138</v>
      </c>
    </row>
    <row r="8069" spans="1:14">
      <c r="A8069" t="s">
        <v>16141</v>
      </c>
      <c r="B8069">
        <v>101.01</v>
      </c>
      <c r="C8069">
        <v>109.52</v>
      </c>
      <c r="D8069">
        <v>105.21</v>
      </c>
      <c r="E8069">
        <v>101.74</v>
      </c>
      <c r="F8069">
        <v>90.99</v>
      </c>
      <c r="G8069">
        <v>91.36</v>
      </c>
      <c r="H8069">
        <v>-0.1535543</v>
      </c>
      <c r="I8069">
        <v>7.0199789999999998E-2</v>
      </c>
      <c r="J8069">
        <v>6.4919370000000004E-2</v>
      </c>
      <c r="K8069">
        <v>6.0184019600000003</v>
      </c>
      <c r="L8069">
        <v>6690</v>
      </c>
      <c r="M8069">
        <v>4.8000000000000001E-2</v>
      </c>
      <c r="N8069" t="s">
        <v>16140</v>
      </c>
    </row>
    <row r="8070" spans="1:14">
      <c r="A8070" t="s">
        <v>16143</v>
      </c>
      <c r="B8070">
        <v>246.36</v>
      </c>
      <c r="C8070">
        <v>238.69</v>
      </c>
      <c r="D8070">
        <v>240.7</v>
      </c>
      <c r="E8070">
        <v>243.51</v>
      </c>
      <c r="F8070">
        <v>228.12</v>
      </c>
      <c r="G8070">
        <v>238.66</v>
      </c>
      <c r="H8070">
        <v>-3.1470499999999998E-2</v>
      </c>
      <c r="I8070">
        <v>0.36761962999999998</v>
      </c>
      <c r="J8070">
        <v>0.37593223999999997</v>
      </c>
      <c r="K8070">
        <v>1.02969552</v>
      </c>
      <c r="L8070">
        <v>2164</v>
      </c>
      <c r="M8070">
        <v>0</v>
      </c>
      <c r="N8070" t="s">
        <v>16142</v>
      </c>
    </row>
    <row r="8071" spans="1:14">
      <c r="A8071" t="s">
        <v>16145</v>
      </c>
      <c r="B8071">
        <v>544.47</v>
      </c>
      <c r="C8071">
        <v>527.19000000000005</v>
      </c>
      <c r="D8071">
        <v>453.77</v>
      </c>
      <c r="E8071">
        <v>548.20000000000005</v>
      </c>
      <c r="F8071">
        <v>502.1</v>
      </c>
      <c r="G8071">
        <v>542.97</v>
      </c>
      <c r="H8071">
        <v>6.6137580000000001E-2</v>
      </c>
      <c r="I8071">
        <v>0.50494327999999999</v>
      </c>
      <c r="J8071">
        <v>0.51790541999999995</v>
      </c>
      <c r="K8071">
        <v>0.53529950999999998</v>
      </c>
      <c r="L8071">
        <v>14214</v>
      </c>
      <c r="M8071">
        <v>1.8029999999999999</v>
      </c>
      <c r="N8071" t="s">
        <v>16144</v>
      </c>
    </row>
    <row r="8072" spans="1:14">
      <c r="A8072" t="s">
        <v>16147</v>
      </c>
      <c r="B8072">
        <v>257.60000000000002</v>
      </c>
      <c r="C8072">
        <v>271.76</v>
      </c>
      <c r="D8072">
        <v>276.63</v>
      </c>
      <c r="E8072">
        <v>267.95999999999998</v>
      </c>
      <c r="F8072">
        <v>245.7</v>
      </c>
      <c r="G8072">
        <v>248.96</v>
      </c>
      <c r="H8072">
        <v>-8.0198000000000005E-2</v>
      </c>
      <c r="I8072">
        <v>0.18191308</v>
      </c>
      <c r="J8072">
        <v>0.17763909</v>
      </c>
      <c r="K8072">
        <v>2.6036921400000002</v>
      </c>
      <c r="L8072">
        <v>25</v>
      </c>
      <c r="M8072">
        <v>-0.252</v>
      </c>
      <c r="N8072" t="s">
        <v>16146</v>
      </c>
    </row>
    <row r="8073" spans="1:14">
      <c r="A8073" t="s">
        <v>16149</v>
      </c>
      <c r="B8073">
        <v>424.36</v>
      </c>
      <c r="C8073">
        <v>477.08</v>
      </c>
      <c r="D8073">
        <v>421.38</v>
      </c>
      <c r="E8073">
        <v>475.96</v>
      </c>
      <c r="F8073">
        <v>438.16</v>
      </c>
      <c r="G8073">
        <v>473.95</v>
      </c>
      <c r="H8073">
        <v>7.0797089999999993E-2</v>
      </c>
      <c r="I8073">
        <v>0.36817751999999998</v>
      </c>
      <c r="J8073">
        <v>0.37650601</v>
      </c>
      <c r="K8073">
        <v>1.02702246</v>
      </c>
      <c r="L8073">
        <v>9318</v>
      </c>
      <c r="M8073">
        <v>0.105</v>
      </c>
      <c r="N8073" t="s">
        <v>16148</v>
      </c>
    </row>
    <row r="8074" spans="1:14">
      <c r="A8074" t="s">
        <v>16151</v>
      </c>
      <c r="B8074">
        <v>230.06</v>
      </c>
      <c r="C8074">
        <v>214.64</v>
      </c>
      <c r="D8074">
        <v>223.44</v>
      </c>
      <c r="E8074">
        <v>218.21</v>
      </c>
      <c r="F8074">
        <v>232.94</v>
      </c>
      <c r="G8074">
        <v>211.28</v>
      </c>
      <c r="H8074">
        <v>-1.29949E-2</v>
      </c>
      <c r="I8074">
        <v>0.80987061000000005</v>
      </c>
      <c r="J8074">
        <v>0.81927212000000005</v>
      </c>
      <c r="K8074">
        <v>6.6039349999999997E-2</v>
      </c>
      <c r="L8074">
        <v>2165</v>
      </c>
      <c r="M8074">
        <v>0</v>
      </c>
      <c r="N8074" t="s">
        <v>16150</v>
      </c>
    </row>
    <row r="8075" spans="1:14">
      <c r="A8075" t="s">
        <v>16153</v>
      </c>
      <c r="B8075">
        <v>236.79</v>
      </c>
      <c r="C8075">
        <v>244.65</v>
      </c>
      <c r="D8075">
        <v>245.4</v>
      </c>
      <c r="E8075">
        <v>238.86</v>
      </c>
      <c r="F8075">
        <v>235.48</v>
      </c>
      <c r="G8075">
        <v>236.99</v>
      </c>
      <c r="H8075">
        <v>-3.09556E-2</v>
      </c>
      <c r="I8075">
        <v>0.15214232999999999</v>
      </c>
      <c r="J8075">
        <v>0.14648859</v>
      </c>
      <c r="K8075">
        <v>3.1188655600000001</v>
      </c>
      <c r="L8075">
        <v>124</v>
      </c>
      <c r="M8075">
        <v>-8.8999999999999996E-2</v>
      </c>
      <c r="N8075" t="s">
        <v>16152</v>
      </c>
    </row>
    <row r="8076" spans="1:14">
      <c r="A8076" t="s">
        <v>16155</v>
      </c>
      <c r="B8076">
        <v>337.9</v>
      </c>
      <c r="C8076">
        <v>403.07</v>
      </c>
      <c r="D8076">
        <v>347.49</v>
      </c>
      <c r="E8076">
        <v>372.15</v>
      </c>
      <c r="F8076">
        <v>355.06</v>
      </c>
      <c r="G8076">
        <v>352.97</v>
      </c>
      <c r="H8076">
        <v>-7.0352000000000001E-3</v>
      </c>
      <c r="I8076">
        <v>0.93618595999999998</v>
      </c>
      <c r="J8076">
        <v>0.9392336</v>
      </c>
      <c r="K8076">
        <v>7.2614400000000001E-3</v>
      </c>
      <c r="L8076">
        <v>4945</v>
      </c>
      <c r="M8076">
        <v>1.6E-2</v>
      </c>
      <c r="N8076" t="s">
        <v>16154</v>
      </c>
    </row>
    <row r="8077" spans="1:14">
      <c r="A8077" t="s">
        <v>16157</v>
      </c>
      <c r="B8077">
        <v>156.44</v>
      </c>
      <c r="C8077">
        <v>133.1</v>
      </c>
      <c r="D8077">
        <v>152.4</v>
      </c>
      <c r="E8077">
        <v>165.77</v>
      </c>
      <c r="F8077">
        <v>120.48</v>
      </c>
      <c r="G8077">
        <v>134.94999999999999</v>
      </c>
      <c r="H8077">
        <v>-7.8527100000000002E-2</v>
      </c>
      <c r="I8077">
        <v>0.63457425000000001</v>
      </c>
      <c r="J8077">
        <v>0.64894017999999998</v>
      </c>
      <c r="K8077">
        <v>0.26382583999999998</v>
      </c>
      <c r="L8077">
        <v>2166</v>
      </c>
      <c r="M8077">
        <v>0</v>
      </c>
      <c r="N8077" t="s">
        <v>16156</v>
      </c>
    </row>
    <row r="8078" spans="1:14">
      <c r="A8078" t="s">
        <v>16159</v>
      </c>
      <c r="B8078">
        <v>106.06</v>
      </c>
      <c r="C8078">
        <v>106.29</v>
      </c>
      <c r="D8078">
        <v>113.44</v>
      </c>
      <c r="E8078">
        <v>114.3</v>
      </c>
      <c r="F8078">
        <v>99.18</v>
      </c>
      <c r="G8078">
        <v>106.28</v>
      </c>
      <c r="H8078">
        <v>-2.8666400000000002E-2</v>
      </c>
      <c r="I8078">
        <v>0.69134629999999997</v>
      </c>
      <c r="J8078">
        <v>0.70456028000000004</v>
      </c>
      <c r="K8078">
        <v>0.18234599000000001</v>
      </c>
      <c r="L8078">
        <v>10478</v>
      </c>
      <c r="M8078">
        <v>0.14499999999999999</v>
      </c>
      <c r="N8078" t="s">
        <v>16158</v>
      </c>
    </row>
    <row r="8079" spans="1:14">
      <c r="A8079" t="s">
        <v>16161</v>
      </c>
      <c r="B8079">
        <v>132.07</v>
      </c>
      <c r="C8079">
        <v>115.26</v>
      </c>
      <c r="D8079">
        <v>131.37</v>
      </c>
      <c r="E8079">
        <v>116.61</v>
      </c>
      <c r="F8079">
        <v>120.52</v>
      </c>
      <c r="G8079">
        <v>129.16</v>
      </c>
      <c r="H8079">
        <v>-4.6568999999999999E-2</v>
      </c>
      <c r="I8079">
        <v>0.58053062</v>
      </c>
      <c r="J8079">
        <v>0.59401409000000005</v>
      </c>
      <c r="K8079">
        <v>0.36061668000000002</v>
      </c>
      <c r="L8079">
        <v>13461</v>
      </c>
      <c r="M8079">
        <v>0.50800000000000001</v>
      </c>
      <c r="N8079" t="s">
        <v>16160</v>
      </c>
    </row>
    <row r="8080" spans="1:14">
      <c r="A8080" t="s">
        <v>16163</v>
      </c>
      <c r="B8080">
        <v>722.48</v>
      </c>
      <c r="C8080">
        <v>658.75</v>
      </c>
      <c r="D8080">
        <v>698.89</v>
      </c>
      <c r="E8080">
        <v>702.8</v>
      </c>
      <c r="F8080">
        <v>762.66</v>
      </c>
      <c r="G8080">
        <v>673.77</v>
      </c>
      <c r="H8080">
        <v>3.95521E-2</v>
      </c>
      <c r="I8080">
        <v>0.57774707999999997</v>
      </c>
      <c r="J8080">
        <v>0.59127834000000001</v>
      </c>
      <c r="K8080">
        <v>0.36617783999999998</v>
      </c>
      <c r="L8080">
        <v>14094</v>
      </c>
      <c r="M8080">
        <v>1.163</v>
      </c>
      <c r="N8080" t="s">
        <v>16162</v>
      </c>
    </row>
    <row r="8081" spans="1:14">
      <c r="A8081" t="s">
        <v>16165</v>
      </c>
      <c r="B8081">
        <v>703.59</v>
      </c>
      <c r="C8081">
        <v>656.58</v>
      </c>
      <c r="D8081">
        <v>700.18</v>
      </c>
      <c r="E8081">
        <v>702.75</v>
      </c>
      <c r="F8081">
        <v>675.09</v>
      </c>
      <c r="G8081">
        <v>663.67</v>
      </c>
      <c r="H8081">
        <v>-1.29581E-2</v>
      </c>
      <c r="I8081">
        <v>0.76447116000000004</v>
      </c>
      <c r="J8081">
        <v>0.77583913000000004</v>
      </c>
      <c r="K8081">
        <v>0.10286863</v>
      </c>
      <c r="L8081">
        <v>5173</v>
      </c>
      <c r="M8081">
        <v>2.1000000000000001E-2</v>
      </c>
      <c r="N8081" t="s">
        <v>16164</v>
      </c>
    </row>
    <row r="8082" spans="1:14">
      <c r="A8082" t="s">
        <v>16167</v>
      </c>
      <c r="B8082">
        <v>133.47999999999999</v>
      </c>
      <c r="C8082">
        <v>128.86000000000001</v>
      </c>
      <c r="D8082">
        <v>132.78</v>
      </c>
      <c r="E8082">
        <v>127.44</v>
      </c>
      <c r="F8082">
        <v>121.26</v>
      </c>
      <c r="G8082">
        <v>122.34</v>
      </c>
      <c r="H8082">
        <v>-9.0882599999999994E-2</v>
      </c>
      <c r="I8082">
        <v>2.8702600000000002E-2</v>
      </c>
      <c r="J8082">
        <v>2.6536529999999999E-2</v>
      </c>
      <c r="K8082">
        <v>11.1888597</v>
      </c>
      <c r="L8082">
        <v>7626</v>
      </c>
      <c r="M8082">
        <v>6.5000000000000002E-2</v>
      </c>
      <c r="N8082" t="s">
        <v>16166</v>
      </c>
    </row>
    <row r="8083" spans="1:14">
      <c r="A8083" t="s">
        <v>16169</v>
      </c>
      <c r="B8083">
        <v>496.39</v>
      </c>
      <c r="C8083">
        <v>485.42</v>
      </c>
      <c r="D8083">
        <v>488.06</v>
      </c>
      <c r="E8083">
        <v>494.47</v>
      </c>
      <c r="F8083">
        <v>486.5</v>
      </c>
      <c r="G8083">
        <v>517.41</v>
      </c>
      <c r="H8083">
        <v>2.728821E-2</v>
      </c>
      <c r="I8083">
        <v>0.38964990999999999</v>
      </c>
      <c r="J8083">
        <v>0.3984086</v>
      </c>
      <c r="K8083">
        <v>0.92923639999999996</v>
      </c>
      <c r="L8083">
        <v>8005</v>
      </c>
      <c r="M8083">
        <v>7.1999999999999995E-2</v>
      </c>
      <c r="N8083" t="s">
        <v>16168</v>
      </c>
    </row>
    <row r="8084" spans="1:14">
      <c r="A8084" t="s">
        <v>16171</v>
      </c>
      <c r="B8084">
        <v>209.41</v>
      </c>
      <c r="C8084">
        <v>239.6</v>
      </c>
      <c r="D8084">
        <v>232.2</v>
      </c>
      <c r="E8084">
        <v>234.63</v>
      </c>
      <c r="F8084">
        <v>209.01</v>
      </c>
      <c r="G8084">
        <v>224.19</v>
      </c>
      <c r="H8084">
        <v>-2.7881599999999999E-2</v>
      </c>
      <c r="I8084">
        <v>0.73280840999999997</v>
      </c>
      <c r="J8084">
        <v>0.74558015</v>
      </c>
      <c r="K8084">
        <v>0.13405369</v>
      </c>
      <c r="L8084">
        <v>11996</v>
      </c>
      <c r="M8084">
        <v>0.24199999999999999</v>
      </c>
      <c r="N8084" t="s">
        <v>16170</v>
      </c>
    </row>
    <row r="8085" spans="1:14">
      <c r="A8085" t="s">
        <v>16173</v>
      </c>
      <c r="B8085">
        <v>270.76</v>
      </c>
      <c r="C8085">
        <v>246.68</v>
      </c>
      <c r="D8085">
        <v>258.77</v>
      </c>
      <c r="E8085">
        <v>255.5</v>
      </c>
      <c r="F8085">
        <v>256.81</v>
      </c>
      <c r="G8085">
        <v>261.2</v>
      </c>
      <c r="H8085">
        <v>-4.0486999999999997E-3</v>
      </c>
      <c r="I8085">
        <v>0.92419156999999996</v>
      </c>
      <c r="J8085">
        <v>0.92777129999999997</v>
      </c>
      <c r="K8085">
        <v>1.0260439999999999E-2</v>
      </c>
      <c r="L8085">
        <v>13462</v>
      </c>
      <c r="M8085">
        <v>0.50800000000000001</v>
      </c>
      <c r="N8085" t="s">
        <v>16172</v>
      </c>
    </row>
    <row r="8086" spans="1:14">
      <c r="A8086" t="s">
        <v>16175</v>
      </c>
      <c r="B8086">
        <v>260.58</v>
      </c>
      <c r="C8086">
        <v>267.45999999999998</v>
      </c>
      <c r="D8086">
        <v>212.28</v>
      </c>
      <c r="E8086">
        <v>230.24</v>
      </c>
      <c r="F8086">
        <v>231.42</v>
      </c>
      <c r="G8086">
        <v>245.89</v>
      </c>
      <c r="H8086">
        <v>-5.84509E-2</v>
      </c>
      <c r="I8086">
        <v>0.62246526000000002</v>
      </c>
      <c r="J8086">
        <v>0.63662275000000002</v>
      </c>
      <c r="K8086">
        <v>0.28375918999999999</v>
      </c>
      <c r="L8086">
        <v>4844</v>
      </c>
      <c r="M8086">
        <v>1.4E-2</v>
      </c>
      <c r="N8086" t="s">
        <v>16174</v>
      </c>
    </row>
    <row r="8087" spans="1:14">
      <c r="A8087" t="s">
        <v>16177</v>
      </c>
      <c r="B8087">
        <v>129.02000000000001</v>
      </c>
      <c r="C8087">
        <v>142.19</v>
      </c>
      <c r="D8087">
        <v>117.9</v>
      </c>
      <c r="E8087">
        <v>135.25</v>
      </c>
      <c r="F8087">
        <v>127.29</v>
      </c>
      <c r="G8087">
        <v>122.43</v>
      </c>
      <c r="H8087">
        <v>-1.2424599999999999E-2</v>
      </c>
      <c r="I8087">
        <v>0.89516781999999995</v>
      </c>
      <c r="J8087">
        <v>0.89990864000000004</v>
      </c>
      <c r="K8087">
        <v>1.9697909999999999E-2</v>
      </c>
      <c r="L8087">
        <v>9340</v>
      </c>
      <c r="M8087">
        <v>0.106</v>
      </c>
      <c r="N8087" t="s">
        <v>16176</v>
      </c>
    </row>
    <row r="8088" spans="1:14">
      <c r="A8088" t="s">
        <v>16179</v>
      </c>
      <c r="B8088">
        <v>413.63</v>
      </c>
      <c r="C8088">
        <v>408.92</v>
      </c>
      <c r="D8088">
        <v>349.13</v>
      </c>
      <c r="E8088">
        <v>392.29</v>
      </c>
      <c r="F8088">
        <v>415.51</v>
      </c>
      <c r="G8088">
        <v>381.18</v>
      </c>
      <c r="H8088">
        <v>2.4450800000000002E-2</v>
      </c>
      <c r="I8088">
        <v>0.79256828999999995</v>
      </c>
      <c r="J8088">
        <v>0.80263799999999996</v>
      </c>
      <c r="K8088">
        <v>7.9022560000000006E-2</v>
      </c>
      <c r="L8088">
        <v>5379</v>
      </c>
      <c r="M8088">
        <v>2.5000000000000001E-2</v>
      </c>
      <c r="N8088" t="s">
        <v>16178</v>
      </c>
    </row>
    <row r="8089" spans="1:14">
      <c r="A8089" t="s">
        <v>16181</v>
      </c>
      <c r="B8089">
        <v>259.45</v>
      </c>
      <c r="C8089">
        <v>280.39</v>
      </c>
      <c r="D8089">
        <v>283.77</v>
      </c>
      <c r="E8089">
        <v>278.33999999999997</v>
      </c>
      <c r="F8089">
        <v>270.27999999999997</v>
      </c>
      <c r="G8089">
        <v>280.76</v>
      </c>
      <c r="H8089">
        <v>1.100897E-2</v>
      </c>
      <c r="I8089">
        <v>0.81388081999999995</v>
      </c>
      <c r="J8089">
        <v>0.82300216000000004</v>
      </c>
      <c r="K8089">
        <v>6.3209860000000007E-2</v>
      </c>
      <c r="L8089">
        <v>6887</v>
      </c>
      <c r="M8089">
        <v>0.05</v>
      </c>
      <c r="N8089" t="s">
        <v>16180</v>
      </c>
    </row>
    <row r="8090" spans="1:14">
      <c r="A8090" t="s">
        <v>16183</v>
      </c>
      <c r="B8090">
        <v>406.91</v>
      </c>
      <c r="C8090">
        <v>385.39</v>
      </c>
      <c r="D8090">
        <v>401.72</v>
      </c>
      <c r="E8090">
        <v>390.48</v>
      </c>
      <c r="F8090">
        <v>374.76</v>
      </c>
      <c r="G8090">
        <v>386.81</v>
      </c>
      <c r="H8090">
        <v>-5.1459499999999998E-2</v>
      </c>
      <c r="I8090">
        <v>0.15798671</v>
      </c>
      <c r="J8090">
        <v>0.15227969999999999</v>
      </c>
      <c r="K8090">
        <v>3.0059167699999998</v>
      </c>
      <c r="L8090">
        <v>9706</v>
      </c>
      <c r="M8090">
        <v>0.11600000000000001</v>
      </c>
      <c r="N8090" t="s">
        <v>16182</v>
      </c>
    </row>
    <row r="8091" spans="1:14">
      <c r="A8091" t="s">
        <v>16185</v>
      </c>
      <c r="B8091">
        <v>163.4</v>
      </c>
      <c r="C8091">
        <v>204.39</v>
      </c>
      <c r="D8091">
        <v>163.77000000000001</v>
      </c>
      <c r="E8091">
        <v>153.56</v>
      </c>
      <c r="F8091">
        <v>165.02</v>
      </c>
      <c r="G8091">
        <v>168.85</v>
      </c>
      <c r="H8091">
        <v>-0.1180727</v>
      </c>
      <c r="I8091">
        <v>0.36171977999999999</v>
      </c>
      <c r="J8091">
        <v>0.36958337000000002</v>
      </c>
      <c r="K8091">
        <v>1.0583996899999999</v>
      </c>
      <c r="L8091">
        <v>2167</v>
      </c>
      <c r="M8091">
        <v>0</v>
      </c>
      <c r="N8091" t="s">
        <v>16184</v>
      </c>
    </row>
    <row r="8092" spans="1:14">
      <c r="A8092" t="s">
        <v>16187</v>
      </c>
      <c r="B8092">
        <v>198.94</v>
      </c>
      <c r="C8092">
        <v>220.65</v>
      </c>
      <c r="D8092">
        <v>217.73</v>
      </c>
      <c r="E8092">
        <v>208.44</v>
      </c>
      <c r="F8092">
        <v>209.19</v>
      </c>
      <c r="G8092">
        <v>216.66</v>
      </c>
      <c r="H8092">
        <v>-5.5848E-3</v>
      </c>
      <c r="I8092">
        <v>0.91677003999999995</v>
      </c>
      <c r="J8092">
        <v>0.92056349999999998</v>
      </c>
      <c r="K8092">
        <v>1.237863E-2</v>
      </c>
      <c r="L8092">
        <v>8406</v>
      </c>
      <c r="M8092">
        <v>8.1000000000000003E-2</v>
      </c>
      <c r="N8092" t="s">
        <v>16186</v>
      </c>
    </row>
    <row r="8093" spans="1:14">
      <c r="A8093" t="s">
        <v>16189</v>
      </c>
      <c r="B8093">
        <v>148.18</v>
      </c>
      <c r="C8093">
        <v>161.82</v>
      </c>
      <c r="D8093">
        <v>158.04</v>
      </c>
      <c r="E8093">
        <v>165.82</v>
      </c>
      <c r="F8093">
        <v>135.63999999999999</v>
      </c>
      <c r="G8093">
        <v>153.53</v>
      </c>
      <c r="H8093">
        <v>-4.4703E-2</v>
      </c>
      <c r="I8093">
        <v>0.65438737000000002</v>
      </c>
      <c r="J8093">
        <v>0.66859561999999995</v>
      </c>
      <c r="K8093">
        <v>0.23322060999999999</v>
      </c>
      <c r="L8093">
        <v>9566</v>
      </c>
      <c r="M8093">
        <v>0.113</v>
      </c>
      <c r="N8093" t="s">
        <v>16188</v>
      </c>
    </row>
    <row r="8094" spans="1:14">
      <c r="A8094" t="s">
        <v>16191</v>
      </c>
      <c r="B8094">
        <v>304.76</v>
      </c>
      <c r="C8094">
        <v>292.63</v>
      </c>
      <c r="D8094">
        <v>291.98</v>
      </c>
      <c r="E8094">
        <v>280.52</v>
      </c>
      <c r="F8094">
        <v>346.12</v>
      </c>
      <c r="G8094">
        <v>306.77999999999997</v>
      </c>
      <c r="H8094">
        <v>6.4653189999999999E-2</v>
      </c>
      <c r="I8094">
        <v>0.51271933000000003</v>
      </c>
      <c r="J8094">
        <v>0.52609117999999999</v>
      </c>
      <c r="K8094">
        <v>0.51484823999999996</v>
      </c>
      <c r="L8094">
        <v>5749</v>
      </c>
      <c r="M8094">
        <v>3.2000000000000001E-2</v>
      </c>
      <c r="N8094" t="s">
        <v>16190</v>
      </c>
    </row>
    <row r="8095" spans="1:14">
      <c r="A8095" t="s">
        <v>16193</v>
      </c>
      <c r="B8095">
        <v>445.42</v>
      </c>
      <c r="C8095">
        <v>455.26</v>
      </c>
      <c r="D8095">
        <v>465.8</v>
      </c>
      <c r="E8095">
        <v>481.54</v>
      </c>
      <c r="F8095">
        <v>450.66</v>
      </c>
      <c r="G8095">
        <v>456.39</v>
      </c>
      <c r="H8095">
        <v>2.2798180000000001E-2</v>
      </c>
      <c r="I8095">
        <v>0.54740909999999998</v>
      </c>
      <c r="J8095">
        <v>0.56099739000000004</v>
      </c>
      <c r="K8095">
        <v>0.43086168000000002</v>
      </c>
      <c r="L8095">
        <v>13114</v>
      </c>
      <c r="M8095">
        <v>0.40100000000000002</v>
      </c>
      <c r="N8095" t="s">
        <v>16192</v>
      </c>
    </row>
    <row r="8096" spans="1:14">
      <c r="A8096" t="s">
        <v>16195</v>
      </c>
      <c r="B8096">
        <v>111.51</v>
      </c>
      <c r="C8096">
        <v>100.07</v>
      </c>
      <c r="D8096">
        <v>102.2</v>
      </c>
      <c r="E8096">
        <v>95.35</v>
      </c>
      <c r="F8096">
        <v>89.8</v>
      </c>
      <c r="G8096">
        <v>105.22</v>
      </c>
      <c r="H8096">
        <v>-0.1133589</v>
      </c>
      <c r="I8096">
        <v>0.23908772</v>
      </c>
      <c r="J8096">
        <v>0.23914879999999999</v>
      </c>
      <c r="K8096">
        <v>1.91038811</v>
      </c>
      <c r="L8096">
        <v>2168</v>
      </c>
      <c r="M8096">
        <v>0</v>
      </c>
      <c r="N8096" t="s">
        <v>16194</v>
      </c>
    </row>
    <row r="8097" spans="1:14">
      <c r="A8097" t="s">
        <v>16197</v>
      </c>
      <c r="B8097">
        <v>57.66</v>
      </c>
      <c r="C8097">
        <v>57.78</v>
      </c>
      <c r="D8097">
        <v>64.09</v>
      </c>
      <c r="E8097">
        <v>59.41</v>
      </c>
      <c r="F8097">
        <v>52.04</v>
      </c>
      <c r="G8097">
        <v>59.13</v>
      </c>
      <c r="H8097">
        <v>-7.4674400000000002E-2</v>
      </c>
      <c r="I8097">
        <v>0.40519231</v>
      </c>
      <c r="J8097">
        <v>0.41472121000000001</v>
      </c>
      <c r="K8097">
        <v>0.86418143999999997</v>
      </c>
      <c r="L8097">
        <v>7627</v>
      </c>
      <c r="M8097">
        <v>6.5000000000000002E-2</v>
      </c>
      <c r="N8097" t="s">
        <v>16196</v>
      </c>
    </row>
    <row r="8098" spans="1:14">
      <c r="A8098" t="s">
        <v>16199</v>
      </c>
      <c r="B8098">
        <v>46.07</v>
      </c>
      <c r="C8098">
        <v>63.89</v>
      </c>
      <c r="D8098">
        <v>46.98</v>
      </c>
      <c r="E8098">
        <v>70.98</v>
      </c>
      <c r="F8098">
        <v>81.53</v>
      </c>
      <c r="G8098">
        <v>41.91</v>
      </c>
      <c r="H8098">
        <v>0.27019122000000001</v>
      </c>
      <c r="I8098">
        <v>0.45882254</v>
      </c>
      <c r="J8098">
        <v>0.47096109000000003</v>
      </c>
      <c r="K8098">
        <v>0.67060816999999995</v>
      </c>
      <c r="L8098">
        <v>2169</v>
      </c>
      <c r="M8098">
        <v>0</v>
      </c>
      <c r="N8098" t="s">
        <v>16198</v>
      </c>
    </row>
    <row r="8099" spans="1:14">
      <c r="A8099" t="s">
        <v>16201</v>
      </c>
      <c r="B8099">
        <v>238.41</v>
      </c>
      <c r="C8099">
        <v>260.70999999999998</v>
      </c>
      <c r="D8099">
        <v>277.08999999999997</v>
      </c>
      <c r="E8099">
        <v>261.83</v>
      </c>
      <c r="F8099">
        <v>249.98</v>
      </c>
      <c r="G8099">
        <v>241.78</v>
      </c>
      <c r="H8099">
        <v>-4.07024E-2</v>
      </c>
      <c r="I8099">
        <v>0.59844757000000004</v>
      </c>
      <c r="J8099">
        <v>0.61259036</v>
      </c>
      <c r="K8099">
        <v>0.32622954999999998</v>
      </c>
      <c r="L8099">
        <v>9796</v>
      </c>
      <c r="M8099">
        <v>0.12</v>
      </c>
      <c r="N8099" t="s">
        <v>16200</v>
      </c>
    </row>
    <row r="8100" spans="1:14">
      <c r="A8100" t="s">
        <v>16203</v>
      </c>
      <c r="B8100">
        <v>173.07</v>
      </c>
      <c r="C8100">
        <v>186.19</v>
      </c>
      <c r="D8100">
        <v>180.45</v>
      </c>
      <c r="E8100">
        <v>171.78</v>
      </c>
      <c r="F8100">
        <v>163.41</v>
      </c>
      <c r="G8100">
        <v>172.59</v>
      </c>
      <c r="H8100">
        <v>-8.7774400000000002E-2</v>
      </c>
      <c r="I8100">
        <v>9.1018520000000006E-2</v>
      </c>
      <c r="J8100">
        <v>8.4383349999999996E-2</v>
      </c>
      <c r="K8100">
        <v>4.9105581000000003</v>
      </c>
      <c r="L8100">
        <v>7275</v>
      </c>
      <c r="M8100">
        <v>5.8999999999999997E-2</v>
      </c>
      <c r="N8100" t="s">
        <v>16202</v>
      </c>
    </row>
    <row r="8101" spans="1:14">
      <c r="A8101" t="s">
        <v>16205</v>
      </c>
      <c r="B8101">
        <v>223.72</v>
      </c>
      <c r="C8101">
        <v>223.61</v>
      </c>
      <c r="D8101">
        <v>261.08999999999997</v>
      </c>
      <c r="E8101">
        <v>262.68</v>
      </c>
      <c r="F8101">
        <v>271.97000000000003</v>
      </c>
      <c r="G8101">
        <v>273.73</v>
      </c>
      <c r="H8101">
        <v>0.19409377</v>
      </c>
      <c r="I8101">
        <v>6.4533350000000003E-2</v>
      </c>
      <c r="J8101">
        <v>5.968938E-2</v>
      </c>
      <c r="K8101">
        <v>6.4105730699999999</v>
      </c>
      <c r="L8101">
        <v>11137</v>
      </c>
      <c r="M8101">
        <v>0.17799999999999999</v>
      </c>
      <c r="N8101" t="s">
        <v>16204</v>
      </c>
    </row>
    <row r="8102" spans="1:14">
      <c r="A8102" t="s">
        <v>16207</v>
      </c>
      <c r="B8102">
        <v>142.93</v>
      </c>
      <c r="C8102">
        <v>169.75</v>
      </c>
      <c r="D8102">
        <v>157.32</v>
      </c>
      <c r="E8102">
        <v>161.59</v>
      </c>
      <c r="F8102">
        <v>138.9</v>
      </c>
      <c r="G8102">
        <v>168.93</v>
      </c>
      <c r="H8102">
        <v>-3.2041000000000001E-3</v>
      </c>
      <c r="I8102">
        <v>0.97847344000000003</v>
      </c>
      <c r="J8102">
        <v>0.97950148000000004</v>
      </c>
      <c r="K8102">
        <v>8.2399999999999997E-4</v>
      </c>
      <c r="L8102">
        <v>10064</v>
      </c>
      <c r="M8102">
        <v>0.129</v>
      </c>
      <c r="N8102" t="s">
        <v>16206</v>
      </c>
    </row>
    <row r="8103" spans="1:14">
      <c r="A8103" t="s">
        <v>16209</v>
      </c>
      <c r="B8103">
        <v>387.25</v>
      </c>
      <c r="C8103">
        <v>446.29</v>
      </c>
      <c r="D8103">
        <v>353.12</v>
      </c>
      <c r="E8103">
        <v>392.01</v>
      </c>
      <c r="F8103">
        <v>400.76</v>
      </c>
      <c r="G8103">
        <v>383.4</v>
      </c>
      <c r="H8103">
        <v>-6.3086000000000001E-3</v>
      </c>
      <c r="I8103">
        <v>0.95270769</v>
      </c>
      <c r="J8103">
        <v>0.95478300999999999</v>
      </c>
      <c r="K8103">
        <v>3.9827100000000004E-3</v>
      </c>
      <c r="L8103">
        <v>6691</v>
      </c>
      <c r="M8103">
        <v>4.8000000000000001E-2</v>
      </c>
      <c r="N8103" t="s">
        <v>16208</v>
      </c>
    </row>
    <row r="8104" spans="1:14">
      <c r="A8104" t="s">
        <v>16211</v>
      </c>
      <c r="B8104">
        <v>152.97999999999999</v>
      </c>
      <c r="C8104">
        <v>180.66</v>
      </c>
      <c r="D8104">
        <v>176.58</v>
      </c>
      <c r="E8104">
        <v>159.71</v>
      </c>
      <c r="F8104">
        <v>157.04</v>
      </c>
      <c r="G8104">
        <v>176.64</v>
      </c>
      <c r="H8104">
        <v>-4.6514399999999997E-2</v>
      </c>
      <c r="I8104">
        <v>0.63936289000000002</v>
      </c>
      <c r="J8104">
        <v>0.65356780999999997</v>
      </c>
      <c r="K8104">
        <v>0.25620428000000001</v>
      </c>
      <c r="L8104">
        <v>11138</v>
      </c>
      <c r="M8104">
        <v>0.17799999999999999</v>
      </c>
      <c r="N8104" t="s">
        <v>16210</v>
      </c>
    </row>
    <row r="8105" spans="1:14">
      <c r="A8105" t="s">
        <v>16213</v>
      </c>
      <c r="B8105">
        <v>182.52</v>
      </c>
      <c r="C8105">
        <v>191.92</v>
      </c>
      <c r="D8105">
        <v>192.92</v>
      </c>
      <c r="E8105">
        <v>189.01</v>
      </c>
      <c r="F8105">
        <v>174.66</v>
      </c>
      <c r="G8105">
        <v>174.48</v>
      </c>
      <c r="H8105">
        <v>-7.6829599999999998E-2</v>
      </c>
      <c r="I8105">
        <v>0.16978219999999999</v>
      </c>
      <c r="J8105">
        <v>0.16474440000000001</v>
      </c>
      <c r="K8105">
        <v>2.7965867900000001</v>
      </c>
      <c r="L8105">
        <v>7404</v>
      </c>
      <c r="M8105">
        <v>6.3E-2</v>
      </c>
      <c r="N8105" t="s">
        <v>16212</v>
      </c>
    </row>
    <row r="8106" spans="1:14">
      <c r="A8106" t="s">
        <v>16215</v>
      </c>
      <c r="B8106">
        <v>160.87</v>
      </c>
      <c r="C8106">
        <v>152.41</v>
      </c>
      <c r="D8106">
        <v>157.34</v>
      </c>
      <c r="E8106">
        <v>152.94</v>
      </c>
      <c r="F8106">
        <v>155.91999999999999</v>
      </c>
      <c r="G8106">
        <v>155.30000000000001</v>
      </c>
      <c r="H8106">
        <v>-1.9636299999999999E-2</v>
      </c>
      <c r="I8106">
        <v>0.46191657000000003</v>
      </c>
      <c r="J8106">
        <v>0.47408781999999999</v>
      </c>
      <c r="K8106">
        <v>0.66071698999999995</v>
      </c>
      <c r="L8106">
        <v>14082</v>
      </c>
      <c r="M8106">
        <v>1.1299999999999999</v>
      </c>
      <c r="N8106" t="s">
        <v>16214</v>
      </c>
    </row>
    <row r="8107" spans="1:14">
      <c r="A8107" t="s">
        <v>16217</v>
      </c>
      <c r="B8107">
        <v>349.8</v>
      </c>
      <c r="C8107">
        <v>372.02</v>
      </c>
      <c r="D8107">
        <v>395.8</v>
      </c>
      <c r="E8107">
        <v>392.28</v>
      </c>
      <c r="F8107">
        <v>385.93</v>
      </c>
      <c r="G8107">
        <v>374.34</v>
      </c>
      <c r="H8107">
        <v>4.5963370000000003E-2</v>
      </c>
      <c r="I8107">
        <v>0.45131847000000003</v>
      </c>
      <c r="J8107">
        <v>0.46296291000000001</v>
      </c>
      <c r="K8107">
        <v>0.69512890999999999</v>
      </c>
      <c r="L8107">
        <v>9036</v>
      </c>
      <c r="M8107">
        <v>9.7000000000000003E-2</v>
      </c>
      <c r="N8107" t="s">
        <v>16216</v>
      </c>
    </row>
    <row r="8108" spans="1:14">
      <c r="A8108" t="s">
        <v>16219</v>
      </c>
      <c r="B8108">
        <v>668.88</v>
      </c>
      <c r="C8108">
        <v>588.95000000000005</v>
      </c>
      <c r="D8108">
        <v>700.78</v>
      </c>
      <c r="E8108">
        <v>644.52</v>
      </c>
      <c r="F8108">
        <v>743.02</v>
      </c>
      <c r="G8108">
        <v>665.29</v>
      </c>
      <c r="H8108">
        <v>6.8918450000000006E-2</v>
      </c>
      <c r="I8108">
        <v>0.51822979999999996</v>
      </c>
      <c r="J8108">
        <v>0.53163740999999998</v>
      </c>
      <c r="K8108">
        <v>0.50073124000000002</v>
      </c>
      <c r="L8108">
        <v>12237</v>
      </c>
      <c r="M8108">
        <v>0.26500000000000001</v>
      </c>
      <c r="N8108" t="s">
        <v>16218</v>
      </c>
    </row>
    <row r="8109" spans="1:14">
      <c r="A8109" t="s">
        <v>16221</v>
      </c>
      <c r="B8109">
        <v>53.58</v>
      </c>
      <c r="C8109">
        <v>66.75</v>
      </c>
      <c r="D8109">
        <v>53.58</v>
      </c>
      <c r="E8109">
        <v>62.03</v>
      </c>
      <c r="F8109">
        <v>50.29</v>
      </c>
      <c r="G8109">
        <v>54.62</v>
      </c>
      <c r="H8109">
        <v>-5.6496699999999997E-2</v>
      </c>
      <c r="I8109">
        <v>0.70232443</v>
      </c>
      <c r="J8109">
        <v>0.71571054999999995</v>
      </c>
      <c r="K8109">
        <v>0.16869414999999999</v>
      </c>
      <c r="L8109">
        <v>2170</v>
      </c>
      <c r="M8109">
        <v>0</v>
      </c>
      <c r="N8109" t="s">
        <v>16220</v>
      </c>
    </row>
    <row r="8110" spans="1:14">
      <c r="A8110" t="s">
        <v>16223</v>
      </c>
      <c r="B8110">
        <v>174.76</v>
      </c>
      <c r="C8110">
        <v>186.88</v>
      </c>
      <c r="D8110">
        <v>155.79</v>
      </c>
      <c r="E8110">
        <v>188.97</v>
      </c>
      <c r="F8110">
        <v>181.23</v>
      </c>
      <c r="G8110">
        <v>181.09</v>
      </c>
      <c r="H8110">
        <v>9.5198690000000002E-2</v>
      </c>
      <c r="I8110">
        <v>0.29613527000000001</v>
      </c>
      <c r="J8110">
        <v>0.30008705000000002</v>
      </c>
      <c r="K8110">
        <v>1.4414926699999999</v>
      </c>
      <c r="L8110">
        <v>7628</v>
      </c>
      <c r="M8110">
        <v>6.5000000000000002E-2</v>
      </c>
      <c r="N8110" t="s">
        <v>16222</v>
      </c>
    </row>
    <row r="8111" spans="1:14">
      <c r="A8111" t="s">
        <v>16225</v>
      </c>
      <c r="B8111">
        <v>798.04</v>
      </c>
      <c r="C8111">
        <v>989.41</v>
      </c>
      <c r="D8111">
        <v>851.72</v>
      </c>
      <c r="E8111">
        <v>864.99</v>
      </c>
      <c r="F8111">
        <v>721.13</v>
      </c>
      <c r="G8111">
        <v>871.05</v>
      </c>
      <c r="H8111">
        <v>-0.1025701</v>
      </c>
      <c r="I8111">
        <v>0.46786425999999998</v>
      </c>
      <c r="J8111">
        <v>0.48009086000000001</v>
      </c>
      <c r="K8111">
        <v>0.64205221999999995</v>
      </c>
      <c r="L8111">
        <v>13833</v>
      </c>
      <c r="M8111">
        <v>0.74199999999999999</v>
      </c>
      <c r="N8111" t="s">
        <v>16224</v>
      </c>
    </row>
    <row r="8112" spans="1:14">
      <c r="A8112" t="s">
        <v>16227</v>
      </c>
      <c r="B8112">
        <v>944.08</v>
      </c>
      <c r="C8112">
        <v>823.9</v>
      </c>
      <c r="D8112">
        <v>987.1</v>
      </c>
      <c r="E8112">
        <v>946.2</v>
      </c>
      <c r="F8112">
        <v>931.03</v>
      </c>
      <c r="G8112">
        <v>967.12</v>
      </c>
      <c r="H8112">
        <v>5.0031039999999999E-2</v>
      </c>
      <c r="I8112">
        <v>0.56570531999999996</v>
      </c>
      <c r="J8112">
        <v>0.57960120000000004</v>
      </c>
      <c r="K8112">
        <v>0.39094203999999999</v>
      </c>
      <c r="L8112">
        <v>6888</v>
      </c>
      <c r="M8112">
        <v>0.05</v>
      </c>
      <c r="N8112" t="s">
        <v>16226</v>
      </c>
    </row>
    <row r="8113" spans="1:14">
      <c r="A8113" t="s">
        <v>16229</v>
      </c>
      <c r="B8113">
        <v>746.4</v>
      </c>
      <c r="C8113">
        <v>818.69</v>
      </c>
      <c r="D8113">
        <v>740.61</v>
      </c>
      <c r="E8113">
        <v>769.28</v>
      </c>
      <c r="F8113">
        <v>740.01</v>
      </c>
      <c r="G8113">
        <v>662.03</v>
      </c>
      <c r="H8113">
        <v>-8.8010000000000005E-2</v>
      </c>
      <c r="I8113">
        <v>0.33207893999999999</v>
      </c>
      <c r="J8113">
        <v>0.33803971999999999</v>
      </c>
      <c r="K8113">
        <v>1.21572076</v>
      </c>
      <c r="L8113">
        <v>13575</v>
      </c>
      <c r="M8113">
        <v>0.55800000000000005</v>
      </c>
      <c r="N8113" t="s">
        <v>16228</v>
      </c>
    </row>
    <row r="8114" spans="1:14">
      <c r="A8114" t="s">
        <v>16231</v>
      </c>
      <c r="B8114">
        <v>383.36</v>
      </c>
      <c r="C8114">
        <v>321.14</v>
      </c>
      <c r="D8114">
        <v>421.54</v>
      </c>
      <c r="E8114">
        <v>380.34</v>
      </c>
      <c r="F8114">
        <v>436.65</v>
      </c>
      <c r="G8114">
        <v>402.96</v>
      </c>
      <c r="H8114">
        <v>0.12227731</v>
      </c>
      <c r="I8114">
        <v>0.39583912999999998</v>
      </c>
      <c r="J8114">
        <v>0.40476450000000003</v>
      </c>
      <c r="K8114">
        <v>0.90278707999999996</v>
      </c>
      <c r="L8114">
        <v>8202</v>
      </c>
      <c r="M8114">
        <v>7.8E-2</v>
      </c>
      <c r="N8114" t="s">
        <v>16230</v>
      </c>
    </row>
    <row r="8115" spans="1:14">
      <c r="A8115" t="s">
        <v>16233</v>
      </c>
      <c r="B8115">
        <v>157.87</v>
      </c>
      <c r="C8115">
        <v>154.94</v>
      </c>
      <c r="D8115">
        <v>159.47999999999999</v>
      </c>
      <c r="E8115">
        <v>151.16999999999999</v>
      </c>
      <c r="F8115">
        <v>153.81</v>
      </c>
      <c r="G8115">
        <v>151.65</v>
      </c>
      <c r="H8115">
        <v>-4.8585200000000002E-2</v>
      </c>
      <c r="I8115">
        <v>2.805115E-2</v>
      </c>
      <c r="J8115">
        <v>2.5968689999999999E-2</v>
      </c>
      <c r="K8115">
        <v>11.354974</v>
      </c>
      <c r="L8115">
        <v>11139</v>
      </c>
      <c r="M8115">
        <v>0.17799999999999999</v>
      </c>
      <c r="N8115" t="s">
        <v>16232</v>
      </c>
    </row>
    <row r="8116" spans="1:14">
      <c r="A8116" t="s">
        <v>16235</v>
      </c>
      <c r="B8116">
        <v>251.4</v>
      </c>
      <c r="C8116">
        <v>279.52</v>
      </c>
      <c r="D8116">
        <v>211.24</v>
      </c>
      <c r="E8116">
        <v>234.78</v>
      </c>
      <c r="F8116">
        <v>238.54</v>
      </c>
      <c r="G8116">
        <v>236.94</v>
      </c>
      <c r="H8116">
        <v>-5.3918899999999999E-2</v>
      </c>
      <c r="I8116">
        <v>0.67135898999999999</v>
      </c>
      <c r="J8116">
        <v>0.68520714999999999</v>
      </c>
      <c r="K8116">
        <v>0.20889035</v>
      </c>
      <c r="L8116">
        <v>6118</v>
      </c>
      <c r="M8116">
        <v>3.7999999999999999E-2</v>
      </c>
      <c r="N8116" t="s">
        <v>16234</v>
      </c>
    </row>
    <row r="8117" spans="1:14">
      <c r="A8117" t="s">
        <v>16237</v>
      </c>
      <c r="B8117">
        <v>164.06</v>
      </c>
      <c r="C8117">
        <v>186.32</v>
      </c>
      <c r="D8117">
        <v>169.16</v>
      </c>
      <c r="E8117">
        <v>171.97</v>
      </c>
      <c r="F8117">
        <v>153.1</v>
      </c>
      <c r="G8117">
        <v>170.6</v>
      </c>
      <c r="H8117">
        <v>-6.7715200000000003E-2</v>
      </c>
      <c r="I8117">
        <v>0.43077987000000001</v>
      </c>
      <c r="J8117">
        <v>0.44184352999999998</v>
      </c>
      <c r="K8117">
        <v>0.76630781000000003</v>
      </c>
      <c r="L8117">
        <v>442</v>
      </c>
      <c r="M8117">
        <v>-3.0000000000000001E-3</v>
      </c>
      <c r="N8117" t="s">
        <v>16236</v>
      </c>
    </row>
    <row r="8118" spans="1:14">
      <c r="A8118" t="s">
        <v>16239</v>
      </c>
      <c r="B8118">
        <v>229.59</v>
      </c>
      <c r="C8118">
        <v>207.45</v>
      </c>
      <c r="D8118">
        <v>218.55</v>
      </c>
      <c r="E8118">
        <v>213.6</v>
      </c>
      <c r="F8118">
        <v>216.18</v>
      </c>
      <c r="G8118">
        <v>214.17</v>
      </c>
      <c r="H8118">
        <v>-2.46286E-2</v>
      </c>
      <c r="I8118">
        <v>0.59385032000000004</v>
      </c>
      <c r="J8118">
        <v>0.60775305999999996</v>
      </c>
      <c r="K8118">
        <v>0.33482484000000001</v>
      </c>
      <c r="L8118">
        <v>11850</v>
      </c>
      <c r="M8118">
        <v>0.22700000000000001</v>
      </c>
      <c r="N8118" t="s">
        <v>16238</v>
      </c>
    </row>
    <row r="8119" spans="1:14">
      <c r="A8119" t="s">
        <v>16241</v>
      </c>
      <c r="B8119">
        <v>668.13</v>
      </c>
      <c r="C8119">
        <v>656.07</v>
      </c>
      <c r="D8119">
        <v>724.65</v>
      </c>
      <c r="E8119">
        <v>671.37</v>
      </c>
      <c r="F8119">
        <v>689.13</v>
      </c>
      <c r="G8119">
        <v>685.27</v>
      </c>
      <c r="H8119">
        <v>-9.0200000000000002E-4</v>
      </c>
      <c r="I8119">
        <v>0.98514873999999997</v>
      </c>
      <c r="J8119">
        <v>0.98586317999999995</v>
      </c>
      <c r="K8119">
        <v>3.9199999999999999E-4</v>
      </c>
      <c r="L8119">
        <v>13418</v>
      </c>
      <c r="M8119">
        <v>0.48899999999999999</v>
      </c>
      <c r="N8119" t="s">
        <v>16240</v>
      </c>
    </row>
    <row r="8120" spans="1:14">
      <c r="A8120" t="s">
        <v>16243</v>
      </c>
      <c r="B8120">
        <v>809.59</v>
      </c>
      <c r="C8120">
        <v>827.87</v>
      </c>
      <c r="D8120">
        <v>764.83</v>
      </c>
      <c r="E8120">
        <v>842.39</v>
      </c>
      <c r="F8120">
        <v>854.01</v>
      </c>
      <c r="G8120">
        <v>861.93</v>
      </c>
      <c r="H8120">
        <v>9.1525720000000005E-2</v>
      </c>
      <c r="I8120">
        <v>6.072495E-2</v>
      </c>
      <c r="J8120">
        <v>5.6161389999999999E-2</v>
      </c>
      <c r="K8120">
        <v>6.7047782500000004</v>
      </c>
      <c r="L8120">
        <v>10879</v>
      </c>
      <c r="M8120">
        <v>0.16200000000000001</v>
      </c>
      <c r="N8120" t="s">
        <v>16242</v>
      </c>
    </row>
    <row r="8121" spans="1:14">
      <c r="A8121" t="s">
        <v>16245</v>
      </c>
      <c r="B8121">
        <v>129.76</v>
      </c>
      <c r="C8121">
        <v>107.09</v>
      </c>
      <c r="D8121">
        <v>94.98</v>
      </c>
      <c r="E8121">
        <v>107.23</v>
      </c>
      <c r="F8121">
        <v>97.25</v>
      </c>
      <c r="G8121">
        <v>107.95</v>
      </c>
      <c r="H8121">
        <v>-7.6507699999999998E-2</v>
      </c>
      <c r="I8121">
        <v>0.61339069999999996</v>
      </c>
      <c r="J8121">
        <v>0.62766949000000005</v>
      </c>
      <c r="K8121">
        <v>0.2993362</v>
      </c>
      <c r="L8121">
        <v>10817</v>
      </c>
      <c r="M8121">
        <v>0.161</v>
      </c>
      <c r="N8121" t="s">
        <v>16244</v>
      </c>
    </row>
    <row r="8122" spans="1:14">
      <c r="A8122" t="s">
        <v>16247</v>
      </c>
      <c r="B8122">
        <v>302.47000000000003</v>
      </c>
      <c r="C8122">
        <v>271.14</v>
      </c>
      <c r="D8122">
        <v>300.91000000000003</v>
      </c>
      <c r="E8122">
        <v>294.99</v>
      </c>
      <c r="F8122">
        <v>300.7</v>
      </c>
      <c r="G8122">
        <v>282.32</v>
      </c>
      <c r="H8122">
        <v>7.0533899999999997E-3</v>
      </c>
      <c r="I8122">
        <v>0.90909795000000004</v>
      </c>
      <c r="J8122">
        <v>0.91332743000000005</v>
      </c>
      <c r="K8122">
        <v>1.4780639999999999E-2</v>
      </c>
      <c r="L8122">
        <v>9319</v>
      </c>
      <c r="M8122">
        <v>0.105</v>
      </c>
      <c r="N8122" t="s">
        <v>16246</v>
      </c>
    </row>
    <row r="8123" spans="1:14">
      <c r="A8123" t="s">
        <v>16249</v>
      </c>
      <c r="B8123">
        <v>597.63</v>
      </c>
      <c r="C8123">
        <v>585.39</v>
      </c>
      <c r="D8123">
        <v>647.23</v>
      </c>
      <c r="E8123">
        <v>623.77</v>
      </c>
      <c r="F8123">
        <v>628.97</v>
      </c>
      <c r="G8123">
        <v>636.5</v>
      </c>
      <c r="H8123">
        <v>4.7078910000000002E-2</v>
      </c>
      <c r="I8123">
        <v>0.35422988</v>
      </c>
      <c r="J8123">
        <v>0.3615601</v>
      </c>
      <c r="K8123">
        <v>1.09602428</v>
      </c>
      <c r="L8123">
        <v>7450</v>
      </c>
      <c r="M8123">
        <v>6.4000000000000001E-2</v>
      </c>
      <c r="N8123" t="s">
        <v>16248</v>
      </c>
    </row>
    <row r="8124" spans="1:14">
      <c r="A8124" t="s">
        <v>16251</v>
      </c>
      <c r="B8124">
        <v>345.72</v>
      </c>
      <c r="C8124">
        <v>322.99</v>
      </c>
      <c r="D8124">
        <v>341.73</v>
      </c>
      <c r="E8124">
        <v>329.55</v>
      </c>
      <c r="F8124">
        <v>318.79000000000002</v>
      </c>
      <c r="G8124">
        <v>313.20999999999998</v>
      </c>
      <c r="H8124">
        <v>-7.1238800000000005E-2</v>
      </c>
      <c r="I8124">
        <v>0.12768444000000001</v>
      </c>
      <c r="J8124">
        <v>0.12105066</v>
      </c>
      <c r="K8124">
        <v>3.6756048799999999</v>
      </c>
      <c r="L8124">
        <v>2171</v>
      </c>
      <c r="M8124">
        <v>0</v>
      </c>
      <c r="N8124" t="s">
        <v>16250</v>
      </c>
    </row>
    <row r="8125" spans="1:14">
      <c r="A8125" t="s">
        <v>16253</v>
      </c>
      <c r="B8125">
        <v>236.38</v>
      </c>
      <c r="C8125">
        <v>314.86</v>
      </c>
      <c r="D8125">
        <v>197.26</v>
      </c>
      <c r="E8125">
        <v>207.03</v>
      </c>
      <c r="F8125">
        <v>216.35</v>
      </c>
      <c r="G8125">
        <v>215.26</v>
      </c>
      <c r="H8125">
        <v>-0.2022099</v>
      </c>
      <c r="I8125">
        <v>0.36361116999999998</v>
      </c>
      <c r="J8125">
        <v>0.37159449</v>
      </c>
      <c r="K8125">
        <v>1.04910996</v>
      </c>
      <c r="L8125">
        <v>6168</v>
      </c>
      <c r="M8125">
        <v>3.9E-2</v>
      </c>
      <c r="N8125" t="s">
        <v>16252</v>
      </c>
    </row>
    <row r="8126" spans="1:14">
      <c r="A8126" t="s">
        <v>16255</v>
      </c>
      <c r="B8126">
        <v>242.56</v>
      </c>
      <c r="C8126">
        <v>206.6</v>
      </c>
      <c r="D8126">
        <v>259.49</v>
      </c>
      <c r="E8126">
        <v>242.18</v>
      </c>
      <c r="F8126">
        <v>240.44</v>
      </c>
      <c r="G8126">
        <v>252.81</v>
      </c>
      <c r="H8126">
        <v>5.9649779999999999E-2</v>
      </c>
      <c r="I8126">
        <v>0.58335208000000005</v>
      </c>
      <c r="J8126">
        <v>0.59702507000000005</v>
      </c>
      <c r="K8126">
        <v>0.35504097000000001</v>
      </c>
      <c r="L8126">
        <v>2172</v>
      </c>
      <c r="M8126">
        <v>0</v>
      </c>
      <c r="N8126" t="s">
        <v>16254</v>
      </c>
    </row>
    <row r="8127" spans="1:14">
      <c r="A8127" t="s">
        <v>16257</v>
      </c>
      <c r="B8127">
        <v>384.69</v>
      </c>
      <c r="C8127">
        <v>349.06</v>
      </c>
      <c r="D8127">
        <v>336.06</v>
      </c>
      <c r="E8127">
        <v>368.87</v>
      </c>
      <c r="F8127">
        <v>399.36</v>
      </c>
      <c r="G8127">
        <v>346.57</v>
      </c>
      <c r="H8127">
        <v>5.9352960000000003E-2</v>
      </c>
      <c r="I8127">
        <v>0.51364286000000003</v>
      </c>
      <c r="J8127">
        <v>0.52701308999999996</v>
      </c>
      <c r="K8127">
        <v>0.51246082000000004</v>
      </c>
      <c r="L8127">
        <v>11868</v>
      </c>
      <c r="M8127">
        <v>0.22900000000000001</v>
      </c>
      <c r="N8127" t="s">
        <v>16256</v>
      </c>
    </row>
    <row r="8128" spans="1:14">
      <c r="A8128" t="s">
        <v>16259</v>
      </c>
      <c r="B8128">
        <v>392.53</v>
      </c>
      <c r="C8128">
        <v>426.89</v>
      </c>
      <c r="D8128">
        <v>402.33</v>
      </c>
      <c r="E8128">
        <v>405.62</v>
      </c>
      <c r="F8128">
        <v>438.05</v>
      </c>
      <c r="G8128">
        <v>410.63</v>
      </c>
      <c r="H8128">
        <v>3.8005589999999999E-2</v>
      </c>
      <c r="I8128">
        <v>0.48749278000000001</v>
      </c>
      <c r="J8128">
        <v>0.50045187999999996</v>
      </c>
      <c r="K8128">
        <v>0.58356275000000002</v>
      </c>
      <c r="L8128">
        <v>10589</v>
      </c>
      <c r="M8128">
        <v>0.14899999999999999</v>
      </c>
      <c r="N8128" t="s">
        <v>16258</v>
      </c>
    </row>
    <row r="8129" spans="1:14">
      <c r="A8129" t="s">
        <v>16261</v>
      </c>
      <c r="B8129">
        <v>87.91</v>
      </c>
      <c r="C8129">
        <v>82.55</v>
      </c>
      <c r="D8129">
        <v>95.49</v>
      </c>
      <c r="E8129">
        <v>97.93</v>
      </c>
      <c r="F8129">
        <v>88.19</v>
      </c>
      <c r="G8129">
        <v>97.34</v>
      </c>
      <c r="H8129">
        <v>9.2917860000000005E-2</v>
      </c>
      <c r="I8129">
        <v>0.29997546000000003</v>
      </c>
      <c r="J8129">
        <v>0.30416104999999999</v>
      </c>
      <c r="K8129">
        <v>1.41523529</v>
      </c>
      <c r="L8129">
        <v>9037</v>
      </c>
      <c r="M8129">
        <v>9.7000000000000003E-2</v>
      </c>
      <c r="N8129" t="s">
        <v>16260</v>
      </c>
    </row>
    <row r="8130" spans="1:14">
      <c r="A8130" t="s">
        <v>16263</v>
      </c>
      <c r="B8130">
        <v>723.34</v>
      </c>
      <c r="C8130">
        <v>728.59</v>
      </c>
      <c r="D8130">
        <v>710.06</v>
      </c>
      <c r="E8130">
        <v>784.43</v>
      </c>
      <c r="F8130">
        <v>765.7</v>
      </c>
      <c r="G8130">
        <v>742.42</v>
      </c>
      <c r="H8130">
        <v>8.4312490000000004E-2</v>
      </c>
      <c r="I8130">
        <v>2.9778450000000001E-2</v>
      </c>
      <c r="J8130">
        <v>2.7443740000000001E-2</v>
      </c>
      <c r="K8130">
        <v>10.926602000000001</v>
      </c>
      <c r="L8130">
        <v>9779</v>
      </c>
      <c r="M8130">
        <v>0.11899999999999999</v>
      </c>
      <c r="N8130" t="s">
        <v>16262</v>
      </c>
    </row>
    <row r="8131" spans="1:14">
      <c r="A8131" t="s">
        <v>16265</v>
      </c>
      <c r="B8131">
        <v>117.49</v>
      </c>
      <c r="C8131">
        <v>122.97</v>
      </c>
      <c r="D8131">
        <v>133.9</v>
      </c>
      <c r="E8131">
        <v>130.75</v>
      </c>
      <c r="F8131">
        <v>129.21</v>
      </c>
      <c r="G8131">
        <v>129</v>
      </c>
      <c r="H8131">
        <v>5.729981E-2</v>
      </c>
      <c r="I8131">
        <v>0.36107316</v>
      </c>
      <c r="J8131">
        <v>0.36887270999999999</v>
      </c>
      <c r="K8131">
        <v>1.06159486</v>
      </c>
      <c r="L8131">
        <v>13268</v>
      </c>
      <c r="M8131">
        <v>0.443</v>
      </c>
      <c r="N8131" t="s">
        <v>16264</v>
      </c>
    </row>
    <row r="8132" spans="1:14">
      <c r="A8132" t="s">
        <v>16267</v>
      </c>
      <c r="B8132">
        <v>166.03</v>
      </c>
      <c r="C8132">
        <v>183.72</v>
      </c>
      <c r="D8132">
        <v>134.96</v>
      </c>
      <c r="E8132">
        <v>165.53</v>
      </c>
      <c r="F8132">
        <v>178.12</v>
      </c>
      <c r="G8132">
        <v>182.59</v>
      </c>
      <c r="H8132">
        <v>0.12902182000000001</v>
      </c>
      <c r="I8132">
        <v>0.4017384</v>
      </c>
      <c r="J8132">
        <v>0.41115424</v>
      </c>
      <c r="K8132">
        <v>0.87825098999999995</v>
      </c>
      <c r="L8132">
        <v>2173</v>
      </c>
      <c r="M8132">
        <v>0</v>
      </c>
      <c r="N8132" t="s">
        <v>16266</v>
      </c>
    </row>
    <row r="8133" spans="1:14">
      <c r="A8133" t="s">
        <v>16269</v>
      </c>
      <c r="B8133">
        <v>395.86</v>
      </c>
      <c r="C8133">
        <v>463.69</v>
      </c>
      <c r="D8133">
        <v>415.52</v>
      </c>
      <c r="E8133">
        <v>441.89</v>
      </c>
      <c r="F8133">
        <v>397.75</v>
      </c>
      <c r="G8133">
        <v>452.99</v>
      </c>
      <c r="H8133">
        <v>2.06532E-2</v>
      </c>
      <c r="I8133">
        <v>0.82725638999999995</v>
      </c>
      <c r="J8133">
        <v>0.83589166999999998</v>
      </c>
      <c r="K8133">
        <v>5.4251929999999997E-2</v>
      </c>
      <c r="L8133">
        <v>12936</v>
      </c>
      <c r="M8133">
        <v>0.36199999999999999</v>
      </c>
      <c r="N8133" t="s">
        <v>16268</v>
      </c>
    </row>
    <row r="8134" spans="1:14">
      <c r="A8134" t="s">
        <v>16271</v>
      </c>
      <c r="B8134">
        <v>290.47000000000003</v>
      </c>
      <c r="C8134">
        <v>300.44</v>
      </c>
      <c r="D8134">
        <v>290.66000000000003</v>
      </c>
      <c r="E8134">
        <v>328.58</v>
      </c>
      <c r="F8134">
        <v>314.2</v>
      </c>
      <c r="G8134">
        <v>316.07</v>
      </c>
      <c r="H8134">
        <v>0.12112444999999999</v>
      </c>
      <c r="I8134">
        <v>9.4085999999999996E-3</v>
      </c>
      <c r="J8134">
        <v>8.6956900000000007E-3</v>
      </c>
      <c r="K8134">
        <v>21.954651399999999</v>
      </c>
      <c r="L8134">
        <v>152</v>
      </c>
      <c r="M8134">
        <v>-6.4000000000000001E-2</v>
      </c>
      <c r="N8134" t="s">
        <v>16270</v>
      </c>
    </row>
    <row r="8135" spans="1:14">
      <c r="A8135" t="s">
        <v>16273</v>
      </c>
      <c r="B8135">
        <v>472.03</v>
      </c>
      <c r="C8135">
        <v>467.75</v>
      </c>
      <c r="D8135">
        <v>471.9</v>
      </c>
      <c r="E8135">
        <v>454.64</v>
      </c>
      <c r="F8135">
        <v>450.58</v>
      </c>
      <c r="G8135">
        <v>441.99</v>
      </c>
      <c r="H8135">
        <v>-6.7525299999999996E-2</v>
      </c>
      <c r="I8135">
        <v>6.1223800000000002E-3</v>
      </c>
      <c r="J8135">
        <v>5.6899699999999999E-3</v>
      </c>
      <c r="K8135">
        <v>27.999697699999999</v>
      </c>
      <c r="L8135">
        <v>8791</v>
      </c>
      <c r="M8135">
        <v>9.0999999999999998E-2</v>
      </c>
      <c r="N8135" t="s">
        <v>16272</v>
      </c>
    </row>
    <row r="8136" spans="1:14">
      <c r="A8136" t="s">
        <v>16275</v>
      </c>
      <c r="B8136">
        <v>193.55</v>
      </c>
      <c r="C8136">
        <v>182.58</v>
      </c>
      <c r="D8136">
        <v>165.91</v>
      </c>
      <c r="E8136">
        <v>170.02</v>
      </c>
      <c r="F8136">
        <v>181.58</v>
      </c>
      <c r="G8136">
        <v>174.21</v>
      </c>
      <c r="H8136">
        <v>-4.1499599999999998E-2</v>
      </c>
      <c r="I8136">
        <v>0.5875996</v>
      </c>
      <c r="J8136">
        <v>0.60141246000000004</v>
      </c>
      <c r="K8136">
        <v>0.34676182999999999</v>
      </c>
      <c r="L8136">
        <v>7405</v>
      </c>
      <c r="M8136">
        <v>6.3E-2</v>
      </c>
      <c r="N8136" t="s">
        <v>16274</v>
      </c>
    </row>
    <row r="8137" spans="1:14">
      <c r="A8137" t="s">
        <v>16277</v>
      </c>
      <c r="B8137">
        <v>575.57000000000005</v>
      </c>
      <c r="C8137">
        <v>683.48</v>
      </c>
      <c r="D8137">
        <v>572.62</v>
      </c>
      <c r="E8137">
        <v>572.91999999999996</v>
      </c>
      <c r="F8137">
        <v>544.84</v>
      </c>
      <c r="G8137">
        <v>572.71</v>
      </c>
      <c r="H8137">
        <v>-0.1111658</v>
      </c>
      <c r="I8137">
        <v>0.27178561000000001</v>
      </c>
      <c r="J8137">
        <v>0.27423501</v>
      </c>
      <c r="K8137">
        <v>1.62201536</v>
      </c>
      <c r="L8137">
        <v>7629</v>
      </c>
      <c r="M8137">
        <v>6.5000000000000002E-2</v>
      </c>
      <c r="N8137" t="s">
        <v>16276</v>
      </c>
    </row>
    <row r="8138" spans="1:14">
      <c r="A8138" t="s">
        <v>16279</v>
      </c>
      <c r="B8138">
        <v>285.77999999999997</v>
      </c>
      <c r="C8138">
        <v>260.37</v>
      </c>
      <c r="D8138">
        <v>283.23</v>
      </c>
      <c r="E8138">
        <v>259.48</v>
      </c>
      <c r="F8138">
        <v>249.31</v>
      </c>
      <c r="G8138">
        <v>282.17</v>
      </c>
      <c r="H8138">
        <v>-6.9104499999999999E-2</v>
      </c>
      <c r="I8138">
        <v>0.36590878999999998</v>
      </c>
      <c r="J8138">
        <v>0.37404548999999998</v>
      </c>
      <c r="K8138">
        <v>1.0379367399999999</v>
      </c>
      <c r="L8138">
        <v>2174</v>
      </c>
      <c r="M8138">
        <v>0</v>
      </c>
      <c r="N8138" t="s">
        <v>16278</v>
      </c>
    </row>
    <row r="8139" spans="1:14">
      <c r="A8139" t="s">
        <v>16281</v>
      </c>
      <c r="B8139">
        <v>430.88</v>
      </c>
      <c r="C8139">
        <v>439.1</v>
      </c>
      <c r="D8139">
        <v>464.63</v>
      </c>
      <c r="E8139">
        <v>460.91</v>
      </c>
      <c r="F8139">
        <v>431.33</v>
      </c>
      <c r="G8139">
        <v>450.5</v>
      </c>
      <c r="H8139">
        <v>8.9620900000000007E-3</v>
      </c>
      <c r="I8139">
        <v>0.84536714999999996</v>
      </c>
      <c r="J8139">
        <v>0.85297498000000005</v>
      </c>
      <c r="K8139">
        <v>4.327719E-2</v>
      </c>
      <c r="L8139">
        <v>10238</v>
      </c>
      <c r="M8139">
        <v>0.13500000000000001</v>
      </c>
      <c r="N8139" t="s">
        <v>16280</v>
      </c>
    </row>
    <row r="8140" spans="1:14">
      <c r="A8140" t="s">
        <v>16283</v>
      </c>
      <c r="B8140">
        <v>823.34</v>
      </c>
      <c r="C8140">
        <v>790.72</v>
      </c>
      <c r="D8140">
        <v>845.43</v>
      </c>
      <c r="E8140">
        <v>887.95</v>
      </c>
      <c r="F8140">
        <v>878.3</v>
      </c>
      <c r="G8140">
        <v>900.16</v>
      </c>
      <c r="H8140">
        <v>0.11701105000000001</v>
      </c>
      <c r="I8140">
        <v>1.7305890000000001E-2</v>
      </c>
      <c r="J8140">
        <v>1.6260119999999999E-2</v>
      </c>
      <c r="K8140">
        <v>15.3350978</v>
      </c>
      <c r="L8140">
        <v>13771</v>
      </c>
      <c r="M8140">
        <v>0.68400000000000005</v>
      </c>
      <c r="N8140" t="s">
        <v>16282</v>
      </c>
    </row>
    <row r="8141" spans="1:14">
      <c r="A8141" t="s">
        <v>16285</v>
      </c>
      <c r="B8141">
        <v>246.26</v>
      </c>
      <c r="C8141">
        <v>226.05</v>
      </c>
      <c r="D8141">
        <v>247.62</v>
      </c>
      <c r="E8141">
        <v>236.97</v>
      </c>
      <c r="F8141">
        <v>230.35</v>
      </c>
      <c r="G8141">
        <v>228.22</v>
      </c>
      <c r="H8141">
        <v>-4.8664899999999997E-2</v>
      </c>
      <c r="I8141">
        <v>0.34590323000000001</v>
      </c>
      <c r="J8141">
        <v>0.35273749999999998</v>
      </c>
      <c r="K8141">
        <v>1.13948677</v>
      </c>
      <c r="L8141">
        <v>6692</v>
      </c>
      <c r="M8141">
        <v>4.8000000000000001E-2</v>
      </c>
      <c r="N8141" t="s">
        <v>16284</v>
      </c>
    </row>
    <row r="8142" spans="1:14">
      <c r="A8142" t="s">
        <v>16287</v>
      </c>
      <c r="B8142">
        <v>388.82</v>
      </c>
      <c r="C8142">
        <v>438.18</v>
      </c>
      <c r="D8142">
        <v>404.34</v>
      </c>
      <c r="E8142">
        <v>421.27</v>
      </c>
      <c r="F8142">
        <v>419.55</v>
      </c>
      <c r="G8142">
        <v>418.26</v>
      </c>
      <c r="H8142">
        <v>3.3930990000000001E-2</v>
      </c>
      <c r="I8142">
        <v>0.54104269000000005</v>
      </c>
      <c r="J8142">
        <v>0.55437256999999995</v>
      </c>
      <c r="K8142">
        <v>0.44543326</v>
      </c>
      <c r="L8142">
        <v>12609</v>
      </c>
      <c r="M8142">
        <v>0.311</v>
      </c>
      <c r="N8142" t="s">
        <v>16286</v>
      </c>
    </row>
    <row r="8143" spans="1:14">
      <c r="A8143" t="s">
        <v>16289</v>
      </c>
      <c r="B8143">
        <v>116.19</v>
      </c>
      <c r="C8143">
        <v>110.16</v>
      </c>
      <c r="D8143">
        <v>101.74</v>
      </c>
      <c r="E8143">
        <v>100.66</v>
      </c>
      <c r="F8143">
        <v>111.69</v>
      </c>
      <c r="G8143">
        <v>103.25</v>
      </c>
      <c r="H8143">
        <v>-5.52804E-2</v>
      </c>
      <c r="I8143">
        <v>0.48359431000000003</v>
      </c>
      <c r="J8143">
        <v>0.49650519999999998</v>
      </c>
      <c r="K8143">
        <v>0.59481324000000002</v>
      </c>
      <c r="L8143">
        <v>2175</v>
      </c>
      <c r="M8143">
        <v>0</v>
      </c>
      <c r="N8143" t="s">
        <v>16288</v>
      </c>
    </row>
    <row r="8144" spans="1:14">
      <c r="A8144" t="s">
        <v>16291</v>
      </c>
      <c r="B8144">
        <v>78.31</v>
      </c>
      <c r="C8144">
        <v>67.239999999999995</v>
      </c>
      <c r="D8144">
        <v>66.25</v>
      </c>
      <c r="E8144">
        <v>73.489999999999995</v>
      </c>
      <c r="F8144">
        <v>70.34</v>
      </c>
      <c r="G8144">
        <v>79.459999999999994</v>
      </c>
      <c r="H8144">
        <v>7.8561779999999998E-2</v>
      </c>
      <c r="I8144">
        <v>0.44440948000000002</v>
      </c>
      <c r="J8144">
        <v>0.45562203000000001</v>
      </c>
      <c r="K8144">
        <v>0.71839101000000005</v>
      </c>
      <c r="L8144">
        <v>8407</v>
      </c>
      <c r="M8144">
        <v>8.1000000000000003E-2</v>
      </c>
      <c r="N8144" t="s">
        <v>16290</v>
      </c>
    </row>
    <row r="8145" spans="1:14">
      <c r="A8145" t="s">
        <v>16293</v>
      </c>
      <c r="B8145">
        <v>172.34</v>
      </c>
      <c r="C8145">
        <v>179.16</v>
      </c>
      <c r="D8145">
        <v>177.82</v>
      </c>
      <c r="E8145">
        <v>172.39</v>
      </c>
      <c r="F8145">
        <v>176.43</v>
      </c>
      <c r="G8145">
        <v>176.36</v>
      </c>
      <c r="H8145">
        <v>-1.1209500000000001E-2</v>
      </c>
      <c r="I8145">
        <v>0.61184070000000002</v>
      </c>
      <c r="J8145">
        <v>0.62620211000000003</v>
      </c>
      <c r="K8145">
        <v>0.30205300000000002</v>
      </c>
      <c r="L8145">
        <v>2176</v>
      </c>
      <c r="M8145">
        <v>0</v>
      </c>
      <c r="N8145" t="s">
        <v>16292</v>
      </c>
    </row>
    <row r="8146" spans="1:14">
      <c r="A8146" t="s">
        <v>16295</v>
      </c>
      <c r="B8146">
        <v>105.47</v>
      </c>
      <c r="C8146">
        <v>106.18</v>
      </c>
      <c r="D8146">
        <v>120.04</v>
      </c>
      <c r="E8146">
        <v>124.56</v>
      </c>
      <c r="F8146">
        <v>116.84</v>
      </c>
      <c r="G8146">
        <v>119.98</v>
      </c>
      <c r="H8146">
        <v>0.12576968999999999</v>
      </c>
      <c r="I8146">
        <v>0.13079684999999999</v>
      </c>
      <c r="J8146">
        <v>0.12418750000000001</v>
      </c>
      <c r="K8146">
        <v>3.59593176</v>
      </c>
      <c r="L8146">
        <v>2177</v>
      </c>
      <c r="M8146">
        <v>0</v>
      </c>
      <c r="N8146" t="s">
        <v>16294</v>
      </c>
    </row>
    <row r="8147" spans="1:14">
      <c r="A8147" t="s">
        <v>16297</v>
      </c>
      <c r="B8147">
        <v>92.39</v>
      </c>
      <c r="C8147">
        <v>80.150000000000006</v>
      </c>
      <c r="D8147">
        <v>90.23</v>
      </c>
      <c r="E8147">
        <v>82.68</v>
      </c>
      <c r="F8147">
        <v>90.38</v>
      </c>
      <c r="G8147">
        <v>99.96</v>
      </c>
      <c r="H8147">
        <v>5.361548E-2</v>
      </c>
      <c r="I8147">
        <v>0.62490204999999999</v>
      </c>
      <c r="J8147">
        <v>0.63912420999999997</v>
      </c>
      <c r="K8147">
        <v>0.27967049999999999</v>
      </c>
      <c r="L8147">
        <v>9038</v>
      </c>
      <c r="M8147">
        <v>9.7000000000000003E-2</v>
      </c>
      <c r="N8147" t="s">
        <v>16296</v>
      </c>
    </row>
    <row r="8148" spans="1:14">
      <c r="A8148" t="s">
        <v>16299</v>
      </c>
      <c r="B8148">
        <v>149.5</v>
      </c>
      <c r="C8148">
        <v>145.96</v>
      </c>
      <c r="D8148">
        <v>135.79</v>
      </c>
      <c r="E8148">
        <v>143.77000000000001</v>
      </c>
      <c r="F8148">
        <v>136.18</v>
      </c>
      <c r="G8148">
        <v>148.96</v>
      </c>
      <c r="H8148">
        <v>-7.6311E-3</v>
      </c>
      <c r="I8148">
        <v>0.89850116999999996</v>
      </c>
      <c r="J8148">
        <v>0.90314534999999996</v>
      </c>
      <c r="K8148">
        <v>1.8455659999999999E-2</v>
      </c>
      <c r="L8148">
        <v>10818</v>
      </c>
      <c r="M8148">
        <v>0.161</v>
      </c>
      <c r="N8148" t="s">
        <v>16298</v>
      </c>
    </row>
    <row r="8149" spans="1:14">
      <c r="A8149" t="s">
        <v>16301</v>
      </c>
      <c r="B8149">
        <v>131.41</v>
      </c>
      <c r="C8149">
        <v>162.19999999999999</v>
      </c>
      <c r="D8149">
        <v>144.63</v>
      </c>
      <c r="E8149">
        <v>146.6</v>
      </c>
      <c r="F8149">
        <v>145.69999999999999</v>
      </c>
      <c r="G8149">
        <v>134.87</v>
      </c>
      <c r="H8149">
        <v>-3.2586799999999999E-2</v>
      </c>
      <c r="I8149">
        <v>0.75120538000000003</v>
      </c>
      <c r="J8149">
        <v>0.76316908000000006</v>
      </c>
      <c r="K8149">
        <v>0.11536171000000001</v>
      </c>
      <c r="L8149">
        <v>10065</v>
      </c>
      <c r="M8149">
        <v>0.129</v>
      </c>
      <c r="N8149" t="s">
        <v>16300</v>
      </c>
    </row>
    <row r="8150" spans="1:14">
      <c r="A8150" t="s">
        <v>16303</v>
      </c>
      <c r="B8150">
        <v>192.27</v>
      </c>
      <c r="C8150">
        <v>172.15</v>
      </c>
      <c r="D8150">
        <v>187.85</v>
      </c>
      <c r="E8150">
        <v>185.84</v>
      </c>
      <c r="F8150">
        <v>189.17</v>
      </c>
      <c r="G8150">
        <v>190.7</v>
      </c>
      <c r="H8150">
        <v>3.6222749999999998E-2</v>
      </c>
      <c r="I8150">
        <v>0.50705847000000004</v>
      </c>
      <c r="J8150">
        <v>0.52008613999999997</v>
      </c>
      <c r="K8150">
        <v>0.52967401000000003</v>
      </c>
      <c r="L8150">
        <v>11004</v>
      </c>
      <c r="M8150">
        <v>0.17100000000000001</v>
      </c>
      <c r="N8150" t="s">
        <v>16302</v>
      </c>
    </row>
    <row r="8151" spans="1:14">
      <c r="A8151" t="s">
        <v>16305</v>
      </c>
      <c r="B8151">
        <v>429.87</v>
      </c>
      <c r="C8151">
        <v>397.76</v>
      </c>
      <c r="D8151">
        <v>378.03</v>
      </c>
      <c r="E8151">
        <v>402.31</v>
      </c>
      <c r="F8151">
        <v>413.66</v>
      </c>
      <c r="G8151">
        <v>395.48</v>
      </c>
      <c r="H8151">
        <v>8.6861500000000001E-3</v>
      </c>
      <c r="I8151">
        <v>0.88649663999999995</v>
      </c>
      <c r="J8151">
        <v>0.89189816</v>
      </c>
      <c r="K8151">
        <v>2.3124059999999998E-2</v>
      </c>
      <c r="L8151">
        <v>6839</v>
      </c>
      <c r="M8151">
        <v>4.9000000000000002E-2</v>
      </c>
      <c r="N8151" t="s">
        <v>16304</v>
      </c>
    </row>
    <row r="8152" spans="1:14">
      <c r="A8152" t="s">
        <v>16307</v>
      </c>
      <c r="B8152">
        <v>457.82</v>
      </c>
      <c r="C8152">
        <v>441.76</v>
      </c>
      <c r="D8152">
        <v>456</v>
      </c>
      <c r="E8152">
        <v>445.48</v>
      </c>
      <c r="F8152">
        <v>495.01</v>
      </c>
      <c r="G8152">
        <v>459.68</v>
      </c>
      <c r="H8152">
        <v>4.5457039999999997E-2</v>
      </c>
      <c r="I8152">
        <v>0.39676151999999998</v>
      </c>
      <c r="J8152">
        <v>0.40581676999999999</v>
      </c>
      <c r="K8152">
        <v>0.89890791999999997</v>
      </c>
      <c r="L8152">
        <v>11036</v>
      </c>
      <c r="M8152">
        <v>0.17299999999999999</v>
      </c>
      <c r="N8152" t="s">
        <v>16306</v>
      </c>
    </row>
    <row r="8153" spans="1:14">
      <c r="A8153" t="s">
        <v>16309</v>
      </c>
      <c r="B8153">
        <v>378.12</v>
      </c>
      <c r="C8153">
        <v>422.63</v>
      </c>
      <c r="D8153">
        <v>390.74</v>
      </c>
      <c r="E8153">
        <v>372.43</v>
      </c>
      <c r="F8153">
        <v>406.7</v>
      </c>
      <c r="G8153">
        <v>359.86</v>
      </c>
      <c r="H8153">
        <v>-6.5359399999999998E-2</v>
      </c>
      <c r="I8153">
        <v>0.40899312999999998</v>
      </c>
      <c r="J8153">
        <v>0.41907353000000003</v>
      </c>
      <c r="K8153">
        <v>0.84894480000000005</v>
      </c>
      <c r="L8153">
        <v>7276</v>
      </c>
      <c r="M8153">
        <v>5.8999999999999997E-2</v>
      </c>
      <c r="N8153" t="s">
        <v>16308</v>
      </c>
    </row>
    <row r="8154" spans="1:14">
      <c r="A8154" t="s">
        <v>16311</v>
      </c>
      <c r="B8154">
        <v>242.09</v>
      </c>
      <c r="C8154">
        <v>246.56</v>
      </c>
      <c r="D8154">
        <v>235.11</v>
      </c>
      <c r="E8154">
        <v>242.56</v>
      </c>
      <c r="F8154">
        <v>245.42</v>
      </c>
      <c r="G8154">
        <v>215.54</v>
      </c>
      <c r="H8154">
        <v>-4.3089299999999997E-2</v>
      </c>
      <c r="I8154">
        <v>0.53195033999999997</v>
      </c>
      <c r="J8154">
        <v>0.54497116999999995</v>
      </c>
      <c r="K8154">
        <v>0.46688239999999998</v>
      </c>
      <c r="L8154">
        <v>10939</v>
      </c>
      <c r="M8154">
        <v>0.16600000000000001</v>
      </c>
      <c r="N8154" t="s">
        <v>16310</v>
      </c>
    </row>
    <row r="8155" spans="1:14">
      <c r="A8155" t="s">
        <v>16313</v>
      </c>
      <c r="B8155">
        <v>207.86</v>
      </c>
      <c r="C8155">
        <v>199.95</v>
      </c>
      <c r="D8155">
        <v>189.07</v>
      </c>
      <c r="E8155">
        <v>208.14</v>
      </c>
      <c r="F8155">
        <v>197.68</v>
      </c>
      <c r="G8155">
        <v>192.27</v>
      </c>
      <c r="H8155">
        <v>3.2276399999999999E-3</v>
      </c>
      <c r="I8155">
        <v>0.95343186999999996</v>
      </c>
      <c r="J8155">
        <v>0.95557188999999998</v>
      </c>
      <c r="K8155">
        <v>3.86148E-3</v>
      </c>
      <c r="L8155">
        <v>7896</v>
      </c>
      <c r="M8155">
        <v>6.9000000000000006E-2</v>
      </c>
      <c r="N8155" t="s">
        <v>16312</v>
      </c>
    </row>
    <row r="8156" spans="1:14">
      <c r="A8156" t="s">
        <v>16315</v>
      </c>
      <c r="B8156">
        <v>460.45</v>
      </c>
      <c r="C8156">
        <v>421.38</v>
      </c>
      <c r="D8156">
        <v>511.22</v>
      </c>
      <c r="E8156">
        <v>493.38</v>
      </c>
      <c r="F8156">
        <v>464.24</v>
      </c>
      <c r="G8156">
        <v>466.51</v>
      </c>
      <c r="H8156">
        <v>3.5789149999999999E-2</v>
      </c>
      <c r="I8156">
        <v>0.69656848999999998</v>
      </c>
      <c r="J8156">
        <v>0.70975315000000005</v>
      </c>
      <c r="K8156">
        <v>0.17577177999999999</v>
      </c>
      <c r="L8156">
        <v>9814</v>
      </c>
      <c r="M8156">
        <v>0.121</v>
      </c>
      <c r="N8156" t="s">
        <v>16314</v>
      </c>
    </row>
    <row r="8157" spans="1:14">
      <c r="A8157" t="s">
        <v>16317</v>
      </c>
      <c r="B8157">
        <v>220.29</v>
      </c>
      <c r="C8157">
        <v>253.69</v>
      </c>
      <c r="D8157">
        <v>234.38</v>
      </c>
      <c r="E8157">
        <v>258.01</v>
      </c>
      <c r="F8157">
        <v>229.69</v>
      </c>
      <c r="G8157">
        <v>253.44</v>
      </c>
      <c r="H8157">
        <v>6.5813049999999998E-2</v>
      </c>
      <c r="I8157">
        <v>0.45004222999999999</v>
      </c>
      <c r="J8157">
        <v>0.46158568999999999</v>
      </c>
      <c r="K8157">
        <v>0.69937565000000002</v>
      </c>
      <c r="L8157">
        <v>14029</v>
      </c>
      <c r="M8157">
        <v>1.0009999999999999</v>
      </c>
      <c r="N8157" t="s">
        <v>16316</v>
      </c>
    </row>
    <row r="8158" spans="1:14">
      <c r="A8158" t="s">
        <v>16319</v>
      </c>
      <c r="B8158">
        <v>148.30000000000001</v>
      </c>
      <c r="C8158">
        <v>140.76</v>
      </c>
      <c r="D8158">
        <v>153.01</v>
      </c>
      <c r="E8158">
        <v>149.87</v>
      </c>
      <c r="F8158">
        <v>151.16999999999999</v>
      </c>
      <c r="G8158">
        <v>153.61000000000001</v>
      </c>
      <c r="H8158">
        <v>4.1257889999999998E-2</v>
      </c>
      <c r="I8158">
        <v>0.32299592999999999</v>
      </c>
      <c r="J8158">
        <v>0.32850963999999999</v>
      </c>
      <c r="K8158">
        <v>1.2687957700000001</v>
      </c>
      <c r="L8158">
        <v>7630</v>
      </c>
      <c r="M8158">
        <v>6.5000000000000002E-2</v>
      </c>
      <c r="N8158" t="s">
        <v>16318</v>
      </c>
    </row>
    <row r="8159" spans="1:14">
      <c r="A8159" t="s">
        <v>16321</v>
      </c>
      <c r="B8159">
        <v>854.88</v>
      </c>
      <c r="C8159">
        <v>773.53</v>
      </c>
      <c r="D8159">
        <v>825.34</v>
      </c>
      <c r="E8159">
        <v>936.73</v>
      </c>
      <c r="F8159">
        <v>1020.31</v>
      </c>
      <c r="G8159">
        <v>957.36</v>
      </c>
      <c r="H8159">
        <v>0.24848756999999999</v>
      </c>
      <c r="I8159">
        <v>1.1467959999999999E-2</v>
      </c>
      <c r="J8159">
        <v>1.059596E-2</v>
      </c>
      <c r="K8159">
        <v>19.579019200000001</v>
      </c>
      <c r="L8159">
        <v>8070</v>
      </c>
      <c r="M8159">
        <v>7.3999999999999996E-2</v>
      </c>
      <c r="N8159" t="s">
        <v>16320</v>
      </c>
    </row>
    <row r="8160" spans="1:14">
      <c r="A8160" t="s">
        <v>16323</v>
      </c>
      <c r="B8160">
        <v>565.4</v>
      </c>
      <c r="C8160">
        <v>595.26</v>
      </c>
      <c r="D8160">
        <v>539.11</v>
      </c>
      <c r="E8160">
        <v>611.38</v>
      </c>
      <c r="F8160">
        <v>577.05999999999995</v>
      </c>
      <c r="G8160">
        <v>558.47</v>
      </c>
      <c r="H8160">
        <v>3.963299E-2</v>
      </c>
      <c r="I8160">
        <v>0.51972874000000002</v>
      </c>
      <c r="J8160">
        <v>0.53324875000000005</v>
      </c>
      <c r="K8160">
        <v>0.49694390999999999</v>
      </c>
      <c r="L8160">
        <v>4626</v>
      </c>
      <c r="M8160">
        <v>8.9999999999999993E-3</v>
      </c>
      <c r="N8160" t="s">
        <v>16322</v>
      </c>
    </row>
    <row r="8161" spans="1:14">
      <c r="A8161" t="s">
        <v>16325</v>
      </c>
      <c r="B8161">
        <v>197.41</v>
      </c>
      <c r="C8161">
        <v>194.34</v>
      </c>
      <c r="D8161">
        <v>180.38</v>
      </c>
      <c r="E8161">
        <v>195.3</v>
      </c>
      <c r="F8161">
        <v>190.94</v>
      </c>
      <c r="G8161">
        <v>190</v>
      </c>
      <c r="H8161">
        <v>1.133113E-2</v>
      </c>
      <c r="I8161">
        <v>0.80052449999999997</v>
      </c>
      <c r="J8161">
        <v>0.81018849999999998</v>
      </c>
      <c r="K8161">
        <v>7.2894909999999993E-2</v>
      </c>
      <c r="L8161">
        <v>2178</v>
      </c>
      <c r="M8161">
        <v>0</v>
      </c>
      <c r="N8161" t="s">
        <v>16324</v>
      </c>
    </row>
    <row r="8162" spans="1:14">
      <c r="A8162" t="s">
        <v>16327</v>
      </c>
      <c r="B8162">
        <v>189.24</v>
      </c>
      <c r="C8162">
        <v>178.14</v>
      </c>
      <c r="D8162">
        <v>160.87</v>
      </c>
      <c r="E8162">
        <v>176.69</v>
      </c>
      <c r="F8162">
        <v>194.68</v>
      </c>
      <c r="G8162">
        <v>180.36</v>
      </c>
      <c r="H8162">
        <v>6.4693539999999994E-2</v>
      </c>
      <c r="I8162">
        <v>0.46683319000000001</v>
      </c>
      <c r="J8162">
        <v>0.47915361000000001</v>
      </c>
      <c r="K8162">
        <v>0.64525538999999998</v>
      </c>
      <c r="L8162">
        <v>9279</v>
      </c>
      <c r="M8162">
        <v>0.10299999999999999</v>
      </c>
      <c r="N8162" t="s">
        <v>16326</v>
      </c>
    </row>
    <row r="8163" spans="1:14">
      <c r="A8163" t="s">
        <v>16329</v>
      </c>
      <c r="B8163">
        <v>592.23</v>
      </c>
      <c r="C8163">
        <v>660.14</v>
      </c>
      <c r="D8163">
        <v>526.6</v>
      </c>
      <c r="E8163">
        <v>555.32000000000005</v>
      </c>
      <c r="F8163">
        <v>725.88</v>
      </c>
      <c r="G8163">
        <v>557.05999999999995</v>
      </c>
      <c r="H8163">
        <v>4.1748680000000003E-2</v>
      </c>
      <c r="I8163">
        <v>0.80578459000000002</v>
      </c>
      <c r="J8163">
        <v>0.81527203000000004</v>
      </c>
      <c r="K8163">
        <v>6.8991350000000007E-2</v>
      </c>
      <c r="L8163">
        <v>2179</v>
      </c>
      <c r="M8163">
        <v>0</v>
      </c>
      <c r="N8163" t="s">
        <v>16328</v>
      </c>
    </row>
    <row r="8164" spans="1:14">
      <c r="A8164" t="s">
        <v>16331</v>
      </c>
      <c r="B8164">
        <v>177.41</v>
      </c>
      <c r="C8164">
        <v>141.32</v>
      </c>
      <c r="D8164">
        <v>175.66</v>
      </c>
      <c r="E8164">
        <v>160.08000000000001</v>
      </c>
      <c r="F8164">
        <v>195.98</v>
      </c>
      <c r="G8164">
        <v>178.52</v>
      </c>
      <c r="H8164">
        <v>0.11558217</v>
      </c>
      <c r="I8164">
        <v>0.44422059000000003</v>
      </c>
      <c r="J8164">
        <v>0.45545678000000001</v>
      </c>
      <c r="K8164">
        <v>0.71903645999999999</v>
      </c>
      <c r="L8164">
        <v>11067</v>
      </c>
      <c r="M8164">
        <v>0.17599999999999999</v>
      </c>
      <c r="N8164" t="s">
        <v>16330</v>
      </c>
    </row>
    <row r="8165" spans="1:14">
      <c r="A8165" t="s">
        <v>16333</v>
      </c>
      <c r="B8165">
        <v>446.64</v>
      </c>
      <c r="C8165">
        <v>443.9</v>
      </c>
      <c r="D8165">
        <v>455.56</v>
      </c>
      <c r="E8165">
        <v>491.83</v>
      </c>
      <c r="F8165">
        <v>506.44</v>
      </c>
      <c r="G8165">
        <v>471.88</v>
      </c>
      <c r="H8165">
        <v>0.12666095999999999</v>
      </c>
      <c r="I8165">
        <v>1.612125E-2</v>
      </c>
      <c r="J8165">
        <v>1.519274E-2</v>
      </c>
      <c r="K8165">
        <v>16.005271799999999</v>
      </c>
      <c r="L8165">
        <v>13776</v>
      </c>
      <c r="M8165">
        <v>0.69</v>
      </c>
      <c r="N8165" t="s">
        <v>16332</v>
      </c>
    </row>
    <row r="8166" spans="1:14">
      <c r="A8166" t="s">
        <v>16335</v>
      </c>
      <c r="B8166">
        <v>163.87</v>
      </c>
      <c r="C8166">
        <v>185.17</v>
      </c>
      <c r="D8166">
        <v>144.93</v>
      </c>
      <c r="E8166">
        <v>165.42</v>
      </c>
      <c r="F8166">
        <v>183.88</v>
      </c>
      <c r="G8166">
        <v>154.32</v>
      </c>
      <c r="H8166">
        <v>3.1354960000000001E-2</v>
      </c>
      <c r="I8166">
        <v>0.81539715999999995</v>
      </c>
      <c r="J8166">
        <v>0.82449163000000003</v>
      </c>
      <c r="K8166">
        <v>6.2157360000000002E-2</v>
      </c>
      <c r="L8166">
        <v>6075</v>
      </c>
      <c r="M8166">
        <v>3.6999999999999998E-2</v>
      </c>
      <c r="N8166" t="s">
        <v>16334</v>
      </c>
    </row>
    <row r="8167" spans="1:14">
      <c r="A8167" t="s">
        <v>16337</v>
      </c>
      <c r="B8167">
        <v>216.13</v>
      </c>
      <c r="C8167">
        <v>216.82</v>
      </c>
      <c r="D8167">
        <v>240.59</v>
      </c>
      <c r="E8167">
        <v>229.68</v>
      </c>
      <c r="F8167">
        <v>237</v>
      </c>
      <c r="G8167">
        <v>229.91</v>
      </c>
      <c r="H8167">
        <v>5.0202549999999999E-2</v>
      </c>
      <c r="I8167">
        <v>0.39664877999999998</v>
      </c>
      <c r="J8167">
        <v>0.40567139000000002</v>
      </c>
      <c r="K8167">
        <v>0.89938119000000005</v>
      </c>
      <c r="L8167">
        <v>9161</v>
      </c>
      <c r="M8167">
        <v>9.8000000000000004E-2</v>
      </c>
      <c r="N8167" t="s">
        <v>16336</v>
      </c>
    </row>
    <row r="8168" spans="1:14">
      <c r="A8168" t="s">
        <v>16339</v>
      </c>
      <c r="B8168">
        <v>270.16000000000003</v>
      </c>
      <c r="C8168">
        <v>300.58999999999997</v>
      </c>
      <c r="D8168">
        <v>266.02999999999997</v>
      </c>
      <c r="E8168">
        <v>274.75</v>
      </c>
      <c r="F8168">
        <v>272.05</v>
      </c>
      <c r="G8168">
        <v>274.02</v>
      </c>
      <c r="H8168">
        <v>-2.5642499999999999E-2</v>
      </c>
      <c r="I8168">
        <v>0.66844479999999995</v>
      </c>
      <c r="J8168">
        <v>0.68231907999999997</v>
      </c>
      <c r="K8168">
        <v>0.21294852</v>
      </c>
      <c r="L8168">
        <v>13920</v>
      </c>
      <c r="M8168">
        <v>0.85499999999999998</v>
      </c>
      <c r="N8168" t="s">
        <v>16338</v>
      </c>
    </row>
    <row r="8169" spans="1:14">
      <c r="A8169" t="s">
        <v>16341</v>
      </c>
      <c r="B8169">
        <v>115.24</v>
      </c>
      <c r="C8169">
        <v>115.3</v>
      </c>
      <c r="D8169">
        <v>118.38</v>
      </c>
      <c r="E8169">
        <v>113.62</v>
      </c>
      <c r="F8169">
        <v>119.75</v>
      </c>
      <c r="G8169">
        <v>118.69</v>
      </c>
      <c r="H8169">
        <v>1.266047E-2</v>
      </c>
      <c r="I8169">
        <v>0.66006880999999995</v>
      </c>
      <c r="J8169">
        <v>0.67404257999999995</v>
      </c>
      <c r="K8169">
        <v>0.22488701</v>
      </c>
      <c r="L8169">
        <v>2180</v>
      </c>
      <c r="M8169">
        <v>0</v>
      </c>
      <c r="N8169" t="s">
        <v>16340</v>
      </c>
    </row>
    <row r="8170" spans="1:14">
      <c r="A8170" t="s">
        <v>16343</v>
      </c>
      <c r="B8170">
        <v>285.87</v>
      </c>
      <c r="C8170">
        <v>270.98</v>
      </c>
      <c r="D8170">
        <v>241.29</v>
      </c>
      <c r="E8170">
        <v>257.91000000000003</v>
      </c>
      <c r="F8170">
        <v>267.77</v>
      </c>
      <c r="G8170">
        <v>274.57</v>
      </c>
      <c r="H8170">
        <v>6.9074399999999999E-3</v>
      </c>
      <c r="I8170">
        <v>0.93266899000000003</v>
      </c>
      <c r="J8170">
        <v>0.93582339000000003</v>
      </c>
      <c r="K8170">
        <v>8.0866600000000007E-3</v>
      </c>
      <c r="L8170">
        <v>10621</v>
      </c>
      <c r="M8170">
        <v>0.151</v>
      </c>
      <c r="N8170" t="s">
        <v>16342</v>
      </c>
    </row>
    <row r="8171" spans="1:14">
      <c r="A8171" t="s">
        <v>16345</v>
      </c>
      <c r="B8171">
        <v>418.29</v>
      </c>
      <c r="C8171">
        <v>392.44</v>
      </c>
      <c r="D8171">
        <v>450.02</v>
      </c>
      <c r="E8171">
        <v>428.74</v>
      </c>
      <c r="F8171">
        <v>448.26</v>
      </c>
      <c r="G8171">
        <v>424.09</v>
      </c>
      <c r="H8171">
        <v>4.7281509999999999E-2</v>
      </c>
      <c r="I8171">
        <v>0.48873697999999999</v>
      </c>
      <c r="J8171">
        <v>0.50189225999999998</v>
      </c>
      <c r="K8171">
        <v>0.58000907999999995</v>
      </c>
      <c r="L8171">
        <v>12393</v>
      </c>
      <c r="M8171">
        <v>0.28199999999999997</v>
      </c>
      <c r="N8171" t="s">
        <v>16344</v>
      </c>
    </row>
    <row r="8172" spans="1:14">
      <c r="A8172" t="s">
        <v>16347</v>
      </c>
      <c r="B8172">
        <v>472.03</v>
      </c>
      <c r="C8172">
        <v>485.42</v>
      </c>
      <c r="D8172">
        <v>484.57</v>
      </c>
      <c r="E8172">
        <v>457.89</v>
      </c>
      <c r="F8172">
        <v>533.02</v>
      </c>
      <c r="G8172">
        <v>490.85</v>
      </c>
      <c r="H8172">
        <v>3.6551920000000002E-2</v>
      </c>
      <c r="I8172">
        <v>0.60218612999999999</v>
      </c>
      <c r="J8172">
        <v>0.61638177999999999</v>
      </c>
      <c r="K8172">
        <v>0.31935276000000001</v>
      </c>
      <c r="L8172">
        <v>10348</v>
      </c>
      <c r="M8172">
        <v>0.14099999999999999</v>
      </c>
      <c r="N8172" t="s">
        <v>16346</v>
      </c>
    </row>
    <row r="8173" spans="1:14">
      <c r="A8173" t="s">
        <v>16349</v>
      </c>
      <c r="B8173">
        <v>104.6</v>
      </c>
      <c r="C8173">
        <v>105.31</v>
      </c>
      <c r="D8173">
        <v>106.79</v>
      </c>
      <c r="E8173">
        <v>109.99</v>
      </c>
      <c r="F8173">
        <v>115.34</v>
      </c>
      <c r="G8173">
        <v>108.15</v>
      </c>
      <c r="H8173">
        <v>7.3999040000000002E-2</v>
      </c>
      <c r="I8173">
        <v>6.4132739999999994E-2</v>
      </c>
      <c r="J8173">
        <v>5.9284799999999999E-2</v>
      </c>
      <c r="K8173">
        <v>6.4402706600000004</v>
      </c>
      <c r="L8173">
        <v>10066</v>
      </c>
      <c r="M8173">
        <v>0.129</v>
      </c>
      <c r="N8173" t="s">
        <v>16348</v>
      </c>
    </row>
    <row r="8174" spans="1:14">
      <c r="A8174" t="s">
        <v>16351</v>
      </c>
      <c r="B8174">
        <v>128.77000000000001</v>
      </c>
      <c r="C8174">
        <v>122.32</v>
      </c>
      <c r="D8174">
        <v>129.16999999999999</v>
      </c>
      <c r="E8174">
        <v>131.4</v>
      </c>
      <c r="F8174">
        <v>111.49</v>
      </c>
      <c r="G8174">
        <v>121.06</v>
      </c>
      <c r="H8174">
        <v>-6.6042000000000003E-2</v>
      </c>
      <c r="I8174">
        <v>0.41693591000000002</v>
      </c>
      <c r="J8174">
        <v>0.42702637999999998</v>
      </c>
      <c r="K8174">
        <v>0.81791153999999999</v>
      </c>
      <c r="L8174">
        <v>2181</v>
      </c>
      <c r="M8174">
        <v>0</v>
      </c>
      <c r="N8174" t="s">
        <v>16350</v>
      </c>
    </row>
    <row r="8175" spans="1:14">
      <c r="A8175" t="s">
        <v>16353</v>
      </c>
      <c r="B8175">
        <v>420.61</v>
      </c>
      <c r="C8175">
        <v>405.44</v>
      </c>
      <c r="D8175">
        <v>413.04</v>
      </c>
      <c r="E8175">
        <v>449.1</v>
      </c>
      <c r="F8175">
        <v>453.98</v>
      </c>
      <c r="G8175">
        <v>418.03</v>
      </c>
      <c r="H8175">
        <v>9.1672950000000003E-2</v>
      </c>
      <c r="I8175">
        <v>8.5594480000000001E-2</v>
      </c>
      <c r="J8175">
        <v>7.9359070000000004E-2</v>
      </c>
      <c r="K8175">
        <v>5.15929196</v>
      </c>
      <c r="L8175">
        <v>12127</v>
      </c>
      <c r="M8175">
        <v>0.255</v>
      </c>
      <c r="N8175" t="s">
        <v>16352</v>
      </c>
    </row>
    <row r="8176" spans="1:14">
      <c r="A8176" t="s">
        <v>16355</v>
      </c>
      <c r="B8176">
        <v>222.52</v>
      </c>
      <c r="C8176">
        <v>217.44</v>
      </c>
      <c r="D8176">
        <v>202.71</v>
      </c>
      <c r="E8176">
        <v>220.99</v>
      </c>
      <c r="F8176">
        <v>210.2</v>
      </c>
      <c r="G8176">
        <v>211.95</v>
      </c>
      <c r="H8176">
        <v>1.8327E-3</v>
      </c>
      <c r="I8176">
        <v>0.97026440999999997</v>
      </c>
      <c r="J8176">
        <v>0.97158537</v>
      </c>
      <c r="K8176">
        <v>1.57295E-3</v>
      </c>
      <c r="L8176">
        <v>7113</v>
      </c>
      <c r="M8176">
        <v>5.5E-2</v>
      </c>
      <c r="N8176" t="s">
        <v>16354</v>
      </c>
    </row>
    <row r="8177" spans="1:14">
      <c r="A8177" t="s">
        <v>16357</v>
      </c>
      <c r="B8177">
        <v>199.04</v>
      </c>
      <c r="C8177">
        <v>189.41</v>
      </c>
      <c r="D8177">
        <v>191.25</v>
      </c>
      <c r="E8177">
        <v>208.9</v>
      </c>
      <c r="F8177">
        <v>205.92</v>
      </c>
      <c r="G8177">
        <v>200.94</v>
      </c>
      <c r="H8177">
        <v>8.7210200000000002E-2</v>
      </c>
      <c r="I8177">
        <v>3.3201950000000001E-2</v>
      </c>
      <c r="J8177">
        <v>3.0593970000000002E-2</v>
      </c>
      <c r="K8177">
        <v>10.178972699999999</v>
      </c>
      <c r="L8177">
        <v>5129</v>
      </c>
      <c r="M8177">
        <v>0.02</v>
      </c>
      <c r="N8177" t="s">
        <v>16356</v>
      </c>
    </row>
    <row r="8178" spans="1:14">
      <c r="A8178" t="s">
        <v>16359</v>
      </c>
      <c r="B8178">
        <v>269.08999999999997</v>
      </c>
      <c r="C8178">
        <v>233.05</v>
      </c>
      <c r="D8178">
        <v>192.82</v>
      </c>
      <c r="E8178">
        <v>234.46</v>
      </c>
      <c r="F8178">
        <v>246.83</v>
      </c>
      <c r="G8178">
        <v>197.55</v>
      </c>
      <c r="H8178">
        <v>-2.6968499999999999E-2</v>
      </c>
      <c r="I8178">
        <v>0.88148093000000005</v>
      </c>
      <c r="J8178">
        <v>0.88715659999999996</v>
      </c>
      <c r="K8178">
        <v>2.5234940000000001E-2</v>
      </c>
      <c r="L8178">
        <v>11081</v>
      </c>
      <c r="M8178">
        <v>0.17699999999999999</v>
      </c>
      <c r="N8178" t="s">
        <v>16358</v>
      </c>
    </row>
    <row r="8179" spans="1:14">
      <c r="A8179" t="s">
        <v>16361</v>
      </c>
      <c r="B8179">
        <v>1120.26</v>
      </c>
      <c r="C8179">
        <v>1131.22</v>
      </c>
      <c r="D8179">
        <v>1042.5899999999999</v>
      </c>
      <c r="E8179">
        <v>1064.01</v>
      </c>
      <c r="F8179">
        <v>1166.8399999999999</v>
      </c>
      <c r="G8179">
        <v>1080.04</v>
      </c>
      <c r="H8179">
        <v>7.10605E-3</v>
      </c>
      <c r="I8179">
        <v>0.90427356999999997</v>
      </c>
      <c r="J8179">
        <v>0.90872288999999995</v>
      </c>
      <c r="K8179">
        <v>1.6402179999999999E-2</v>
      </c>
      <c r="L8179">
        <v>397</v>
      </c>
      <c r="M8179">
        <v>-8.9999999999999993E-3</v>
      </c>
      <c r="N8179" t="s">
        <v>16360</v>
      </c>
    </row>
    <row r="8180" spans="1:14">
      <c r="A8180" t="s">
        <v>16363</v>
      </c>
      <c r="B8180">
        <v>743.19</v>
      </c>
      <c r="C8180">
        <v>657.06</v>
      </c>
      <c r="D8180">
        <v>855.53</v>
      </c>
      <c r="E8180">
        <v>905.91</v>
      </c>
      <c r="F8180">
        <v>821.39</v>
      </c>
      <c r="G8180">
        <v>804.19</v>
      </c>
      <c r="H8180">
        <v>0.17279895000000001</v>
      </c>
      <c r="I8180">
        <v>0.22985288000000001</v>
      </c>
      <c r="J8180">
        <v>0.22917570000000001</v>
      </c>
      <c r="K8180">
        <v>2.0036079600000001</v>
      </c>
      <c r="L8180">
        <v>13423</v>
      </c>
      <c r="M8180">
        <v>0.49099999999999999</v>
      </c>
      <c r="N8180" t="s">
        <v>16362</v>
      </c>
    </row>
    <row r="8181" spans="1:14">
      <c r="A8181" t="s">
        <v>16365</v>
      </c>
      <c r="B8181">
        <v>405.68</v>
      </c>
      <c r="C8181">
        <v>382.49</v>
      </c>
      <c r="D8181">
        <v>354.7</v>
      </c>
      <c r="E8181">
        <v>346.21</v>
      </c>
      <c r="F8181">
        <v>407.03</v>
      </c>
      <c r="G8181">
        <v>385.64</v>
      </c>
      <c r="H8181">
        <v>-6.1088000000000002E-3</v>
      </c>
      <c r="I8181">
        <v>0.94835608999999998</v>
      </c>
      <c r="J8181">
        <v>0.95052112</v>
      </c>
      <c r="K8181">
        <v>4.7508899999999998E-3</v>
      </c>
      <c r="L8181">
        <v>6212</v>
      </c>
      <c r="M8181">
        <v>0.04</v>
      </c>
      <c r="N8181" t="s">
        <v>16364</v>
      </c>
    </row>
    <row r="8182" spans="1:14">
      <c r="A8182" t="s">
        <v>16367</v>
      </c>
      <c r="B8182">
        <v>469.08</v>
      </c>
      <c r="C8182">
        <v>532.83000000000004</v>
      </c>
      <c r="D8182">
        <v>525.86</v>
      </c>
      <c r="E8182">
        <v>521.11</v>
      </c>
      <c r="F8182">
        <v>461.1</v>
      </c>
      <c r="G8182">
        <v>499.57</v>
      </c>
      <c r="H8182">
        <v>-4.3611200000000003E-2</v>
      </c>
      <c r="I8182">
        <v>0.60598249000000004</v>
      </c>
      <c r="J8182">
        <v>0.62022374999999996</v>
      </c>
      <c r="K8182">
        <v>0.31247191000000002</v>
      </c>
      <c r="L8182">
        <v>5226</v>
      </c>
      <c r="M8182">
        <v>2.1999999999999999E-2</v>
      </c>
      <c r="N8182" t="s">
        <v>16366</v>
      </c>
    </row>
    <row r="8183" spans="1:14">
      <c r="A8183" t="s">
        <v>16369</v>
      </c>
      <c r="B8183">
        <v>202.33</v>
      </c>
      <c r="C8183">
        <v>192.07</v>
      </c>
      <c r="D8183">
        <v>190.98</v>
      </c>
      <c r="E8183">
        <v>194.99</v>
      </c>
      <c r="F8183">
        <v>192.49</v>
      </c>
      <c r="G8183">
        <v>189.59</v>
      </c>
      <c r="H8183">
        <v>-2.02325E-2</v>
      </c>
      <c r="I8183">
        <v>0.52343244</v>
      </c>
      <c r="J8183">
        <v>0.53681804</v>
      </c>
      <c r="K8183">
        <v>0.48768110999999997</v>
      </c>
      <c r="L8183">
        <v>9567</v>
      </c>
      <c r="M8183">
        <v>0.113</v>
      </c>
      <c r="N8183" t="s">
        <v>16368</v>
      </c>
    </row>
    <row r="8184" spans="1:14">
      <c r="A8184" t="s">
        <v>16371</v>
      </c>
      <c r="B8184">
        <v>225.49</v>
      </c>
      <c r="C8184">
        <v>234.84</v>
      </c>
      <c r="D8184">
        <v>245.23</v>
      </c>
      <c r="E8184">
        <v>235.37</v>
      </c>
      <c r="F8184">
        <v>217.49</v>
      </c>
      <c r="G8184">
        <v>222.77</v>
      </c>
      <c r="H8184">
        <v>-6.2480899999999999E-2</v>
      </c>
      <c r="I8184">
        <v>0.26781342000000002</v>
      </c>
      <c r="J8184">
        <v>0.27023291999999999</v>
      </c>
      <c r="K8184">
        <v>1.65398983</v>
      </c>
      <c r="L8184">
        <v>12754</v>
      </c>
      <c r="M8184">
        <v>0.33400000000000002</v>
      </c>
      <c r="N8184" t="s">
        <v>16370</v>
      </c>
    </row>
    <row r="8185" spans="1:14">
      <c r="A8185" t="s">
        <v>16373</v>
      </c>
      <c r="B8185">
        <v>422.2</v>
      </c>
      <c r="C8185">
        <v>381.46</v>
      </c>
      <c r="D8185">
        <v>430.89</v>
      </c>
      <c r="E8185">
        <v>409.45</v>
      </c>
      <c r="F8185">
        <v>401.8</v>
      </c>
      <c r="G8185">
        <v>414.38</v>
      </c>
      <c r="H8185">
        <v>-8.5529000000000004E-3</v>
      </c>
      <c r="I8185">
        <v>0.88577001</v>
      </c>
      <c r="J8185">
        <v>0.89111695000000002</v>
      </c>
      <c r="K8185">
        <v>2.3423989999999999E-2</v>
      </c>
      <c r="L8185">
        <v>6938</v>
      </c>
      <c r="M8185">
        <v>5.0999999999999997E-2</v>
      </c>
      <c r="N8185" t="s">
        <v>16372</v>
      </c>
    </row>
    <row r="8186" spans="1:14">
      <c r="A8186" t="s">
        <v>16375</v>
      </c>
      <c r="B8186">
        <v>369.23</v>
      </c>
      <c r="C8186">
        <v>323.58999999999997</v>
      </c>
      <c r="D8186">
        <v>300.83999999999997</v>
      </c>
      <c r="E8186">
        <v>363.13</v>
      </c>
      <c r="F8186">
        <v>321.5</v>
      </c>
      <c r="G8186">
        <v>367.48</v>
      </c>
      <c r="H8186">
        <v>8.5095799999999999E-2</v>
      </c>
      <c r="I8186">
        <v>0.46782628999999998</v>
      </c>
      <c r="J8186">
        <v>0.48006618000000001</v>
      </c>
      <c r="K8186">
        <v>0.64216993</v>
      </c>
      <c r="L8186">
        <v>10819</v>
      </c>
      <c r="M8186">
        <v>0.161</v>
      </c>
      <c r="N8186" t="s">
        <v>16374</v>
      </c>
    </row>
    <row r="8187" spans="1:14">
      <c r="A8187" t="s">
        <v>16377</v>
      </c>
      <c r="B8187">
        <v>199.77</v>
      </c>
      <c r="C8187">
        <v>221.92</v>
      </c>
      <c r="D8187">
        <v>195.59</v>
      </c>
      <c r="E8187">
        <v>219</v>
      </c>
      <c r="F8187">
        <v>195.04</v>
      </c>
      <c r="G8187">
        <v>202.27</v>
      </c>
      <c r="H8187">
        <v>-1.743E-3</v>
      </c>
      <c r="I8187">
        <v>0.98254936999999998</v>
      </c>
      <c r="J8187">
        <v>0.98349458000000001</v>
      </c>
      <c r="K8187">
        <v>5.4100000000000003E-4</v>
      </c>
      <c r="L8187">
        <v>11590</v>
      </c>
      <c r="M8187">
        <v>0.20899999999999999</v>
      </c>
      <c r="N8187" t="s">
        <v>16376</v>
      </c>
    </row>
    <row r="8188" spans="1:14">
      <c r="A8188" t="s">
        <v>16379</v>
      </c>
      <c r="B8188">
        <v>311.2</v>
      </c>
      <c r="C8188">
        <v>291.2</v>
      </c>
      <c r="D8188">
        <v>304.37</v>
      </c>
      <c r="E8188">
        <v>304.99</v>
      </c>
      <c r="F8188">
        <v>318.35000000000002</v>
      </c>
      <c r="G8188">
        <v>286.73</v>
      </c>
      <c r="H8188">
        <v>4.4633299999999997E-3</v>
      </c>
      <c r="I8188">
        <v>0.93581912</v>
      </c>
      <c r="J8188">
        <v>0.93891363000000005</v>
      </c>
      <c r="K8188">
        <v>7.3454200000000001E-3</v>
      </c>
      <c r="L8188">
        <v>10880</v>
      </c>
      <c r="M8188">
        <v>0.16200000000000001</v>
      </c>
      <c r="N8188" t="s">
        <v>16378</v>
      </c>
    </row>
    <row r="8189" spans="1:14">
      <c r="A8189" t="s">
        <v>16381</v>
      </c>
      <c r="B8189">
        <v>95.32</v>
      </c>
      <c r="C8189">
        <v>101.91</v>
      </c>
      <c r="D8189">
        <v>96.69</v>
      </c>
      <c r="E8189">
        <v>101.9</v>
      </c>
      <c r="F8189">
        <v>96.02</v>
      </c>
      <c r="G8189">
        <v>97.2</v>
      </c>
      <c r="H8189">
        <v>6.0013499999999999E-3</v>
      </c>
      <c r="I8189">
        <v>0.88598929000000004</v>
      </c>
      <c r="J8189">
        <v>0.89138192000000005</v>
      </c>
      <c r="K8189">
        <v>2.333327E-2</v>
      </c>
      <c r="L8189">
        <v>14213</v>
      </c>
      <c r="M8189">
        <v>1.792</v>
      </c>
      <c r="N8189" t="s">
        <v>16380</v>
      </c>
    </row>
    <row r="8190" spans="1:14">
      <c r="A8190" t="s">
        <v>16383</v>
      </c>
      <c r="B8190">
        <v>124.03</v>
      </c>
      <c r="C8190">
        <v>117.77</v>
      </c>
      <c r="D8190">
        <v>144.03</v>
      </c>
      <c r="E8190">
        <v>124.71</v>
      </c>
      <c r="F8190">
        <v>114.01</v>
      </c>
      <c r="G8190">
        <v>131.34</v>
      </c>
      <c r="H8190">
        <v>-5.7328900000000002E-2</v>
      </c>
      <c r="I8190">
        <v>0.61580062000000002</v>
      </c>
      <c r="J8190">
        <v>0.63009625999999996</v>
      </c>
      <c r="K8190">
        <v>0.29514491999999998</v>
      </c>
      <c r="L8190">
        <v>9039</v>
      </c>
      <c r="M8190">
        <v>9.7000000000000003E-2</v>
      </c>
      <c r="N8190" t="s">
        <v>16382</v>
      </c>
    </row>
    <row r="8191" spans="1:14">
      <c r="A8191" t="s">
        <v>16385</v>
      </c>
      <c r="B8191">
        <v>813.26</v>
      </c>
      <c r="C8191">
        <v>799.09</v>
      </c>
      <c r="D8191">
        <v>834.12</v>
      </c>
      <c r="E8191">
        <v>740.77</v>
      </c>
      <c r="F8191">
        <v>762.11</v>
      </c>
      <c r="G8191">
        <v>743.44</v>
      </c>
      <c r="H8191">
        <v>-0.1230295</v>
      </c>
      <c r="I8191">
        <v>5.1046199999999998E-3</v>
      </c>
      <c r="J8191">
        <v>4.7293099999999996E-3</v>
      </c>
      <c r="K8191">
        <v>30.9762217</v>
      </c>
      <c r="L8191">
        <v>14135</v>
      </c>
      <c r="M8191">
        <v>1.3</v>
      </c>
      <c r="N8191" t="s">
        <v>16384</v>
      </c>
    </row>
    <row r="8192" spans="1:14">
      <c r="A8192" t="s">
        <v>16387</v>
      </c>
      <c r="B8192">
        <v>820.34</v>
      </c>
      <c r="C8192">
        <v>815.3</v>
      </c>
      <c r="D8192">
        <v>862.02</v>
      </c>
      <c r="E8192">
        <v>855.89</v>
      </c>
      <c r="F8192">
        <v>890.52</v>
      </c>
      <c r="G8192">
        <v>811.92</v>
      </c>
      <c r="H8192">
        <v>3.4045550000000001E-2</v>
      </c>
      <c r="I8192">
        <v>0.50242171000000002</v>
      </c>
      <c r="J8192">
        <v>0.51525001999999998</v>
      </c>
      <c r="K8192">
        <v>0.54206779999999999</v>
      </c>
      <c r="L8192">
        <v>5912</v>
      </c>
      <c r="M8192">
        <v>3.4000000000000002E-2</v>
      </c>
      <c r="N8192" t="s">
        <v>16386</v>
      </c>
    </row>
    <row r="8193" spans="1:14">
      <c r="A8193" t="s">
        <v>16389</v>
      </c>
      <c r="B8193">
        <v>372.55</v>
      </c>
      <c r="C8193">
        <v>362.2</v>
      </c>
      <c r="D8193">
        <v>361.86</v>
      </c>
      <c r="E8193">
        <v>362.37</v>
      </c>
      <c r="F8193">
        <v>391.38</v>
      </c>
      <c r="G8193">
        <v>360.69</v>
      </c>
      <c r="H8193">
        <v>2.2380239999999999E-2</v>
      </c>
      <c r="I8193">
        <v>0.61091035000000005</v>
      </c>
      <c r="J8193">
        <v>0.62528850000000002</v>
      </c>
      <c r="K8193">
        <v>0.30369167000000002</v>
      </c>
      <c r="L8193">
        <v>13834</v>
      </c>
      <c r="M8193">
        <v>0.74199999999999999</v>
      </c>
      <c r="N8193" t="s">
        <v>16388</v>
      </c>
    </row>
    <row r="8194" spans="1:14">
      <c r="A8194" t="s">
        <v>16391</v>
      </c>
      <c r="B8194">
        <v>376.23</v>
      </c>
      <c r="C8194">
        <v>345.17</v>
      </c>
      <c r="D8194">
        <v>372.25</v>
      </c>
      <c r="E8194">
        <v>358.38</v>
      </c>
      <c r="F8194">
        <v>362</v>
      </c>
      <c r="G8194">
        <v>381.55</v>
      </c>
      <c r="H8194">
        <v>1.138604E-2</v>
      </c>
      <c r="I8194">
        <v>0.82461541999999999</v>
      </c>
      <c r="J8194">
        <v>0.83324761999999997</v>
      </c>
      <c r="K8194">
        <v>5.5962650000000003E-2</v>
      </c>
      <c r="L8194">
        <v>13359</v>
      </c>
      <c r="M8194">
        <v>0.46800000000000003</v>
      </c>
      <c r="N8194" t="s">
        <v>16390</v>
      </c>
    </row>
    <row r="8195" spans="1:14">
      <c r="A8195" t="s">
        <v>16393</v>
      </c>
      <c r="B8195">
        <v>291.56</v>
      </c>
      <c r="C8195">
        <v>265.41000000000003</v>
      </c>
      <c r="D8195">
        <v>271.45999999999998</v>
      </c>
      <c r="E8195">
        <v>274.76</v>
      </c>
      <c r="F8195">
        <v>303.68</v>
      </c>
      <c r="G8195">
        <v>277.82</v>
      </c>
      <c r="H8195">
        <v>4.7373060000000002E-2</v>
      </c>
      <c r="I8195">
        <v>0.48278257000000002</v>
      </c>
      <c r="J8195">
        <v>0.49559059</v>
      </c>
      <c r="K8195">
        <v>0.59717810999999998</v>
      </c>
      <c r="L8195">
        <v>9341</v>
      </c>
      <c r="M8195">
        <v>0.106</v>
      </c>
      <c r="N8195" t="s">
        <v>16392</v>
      </c>
    </row>
    <row r="8196" spans="1:14">
      <c r="A8196" t="s">
        <v>16395</v>
      </c>
      <c r="B8196">
        <v>1054.06</v>
      </c>
      <c r="C8196">
        <v>1074.31</v>
      </c>
      <c r="D8196">
        <v>1161.99</v>
      </c>
      <c r="E8196">
        <v>1179.17</v>
      </c>
      <c r="F8196">
        <v>1133.06</v>
      </c>
      <c r="G8196">
        <v>1107.68</v>
      </c>
      <c r="H8196">
        <v>5.6524049999999999E-2</v>
      </c>
      <c r="I8196">
        <v>0.32551113999999998</v>
      </c>
      <c r="J8196">
        <v>0.33130609999999999</v>
      </c>
      <c r="K8196">
        <v>1.2538492699999999</v>
      </c>
      <c r="L8196">
        <v>6500</v>
      </c>
      <c r="M8196">
        <v>4.5999999999999999E-2</v>
      </c>
      <c r="N8196" t="s">
        <v>16394</v>
      </c>
    </row>
    <row r="8197" spans="1:14">
      <c r="A8197" t="s">
        <v>16397</v>
      </c>
      <c r="B8197">
        <v>347.3</v>
      </c>
      <c r="C8197">
        <v>355.14</v>
      </c>
      <c r="D8197">
        <v>321.55</v>
      </c>
      <c r="E8197">
        <v>341.73</v>
      </c>
      <c r="F8197">
        <v>358.93</v>
      </c>
      <c r="G8197">
        <v>315.19</v>
      </c>
      <c r="H8197">
        <v>-1.2277400000000001E-2</v>
      </c>
      <c r="I8197">
        <v>0.86893189999999998</v>
      </c>
      <c r="J8197">
        <v>0.87519780000000003</v>
      </c>
      <c r="K8197">
        <v>3.0934420000000001E-2</v>
      </c>
      <c r="L8197">
        <v>11140</v>
      </c>
      <c r="M8197">
        <v>0.17799999999999999</v>
      </c>
      <c r="N8197" t="s">
        <v>16396</v>
      </c>
    </row>
    <row r="8198" spans="1:14">
      <c r="A8198" t="s">
        <v>16399</v>
      </c>
      <c r="B8198">
        <v>398.33</v>
      </c>
      <c r="C8198">
        <v>319.83</v>
      </c>
      <c r="D8198">
        <v>348.01</v>
      </c>
      <c r="E8198">
        <v>310.73</v>
      </c>
      <c r="F8198">
        <v>372.79</v>
      </c>
      <c r="G8198">
        <v>354.1</v>
      </c>
      <c r="H8198">
        <v>-3.7405500000000001E-2</v>
      </c>
      <c r="I8198">
        <v>0.77247867000000003</v>
      </c>
      <c r="J8198">
        <v>0.78341943999999997</v>
      </c>
      <c r="K8198">
        <v>9.5715939999999999E-2</v>
      </c>
      <c r="L8198">
        <v>4754</v>
      </c>
      <c r="M8198">
        <v>1.2E-2</v>
      </c>
      <c r="N8198" t="s">
        <v>16398</v>
      </c>
    </row>
    <row r="8199" spans="1:14">
      <c r="A8199" t="s">
        <v>16401</v>
      </c>
      <c r="B8199">
        <v>828.63</v>
      </c>
      <c r="C8199">
        <v>849.79</v>
      </c>
      <c r="D8199">
        <v>875.37</v>
      </c>
      <c r="E8199">
        <v>821.09</v>
      </c>
      <c r="F8199">
        <v>852</v>
      </c>
      <c r="G8199">
        <v>806.49</v>
      </c>
      <c r="H8199">
        <v>-4.2559E-2</v>
      </c>
      <c r="I8199">
        <v>0.26254896</v>
      </c>
      <c r="J8199">
        <v>0.26460588000000002</v>
      </c>
      <c r="K8199">
        <v>1.6975728999999999</v>
      </c>
      <c r="L8199">
        <v>6939</v>
      </c>
      <c r="M8199">
        <v>5.0999999999999997E-2</v>
      </c>
      <c r="N8199" t="s">
        <v>16400</v>
      </c>
    </row>
    <row r="8200" spans="1:14">
      <c r="A8200" t="s">
        <v>16403</v>
      </c>
      <c r="B8200">
        <v>159.28</v>
      </c>
      <c r="C8200">
        <v>123.94</v>
      </c>
      <c r="D8200">
        <v>151.05000000000001</v>
      </c>
      <c r="E8200">
        <v>148.09</v>
      </c>
      <c r="F8200">
        <v>157.09</v>
      </c>
      <c r="G8200">
        <v>148.49</v>
      </c>
      <c r="H8200">
        <v>7.0732719999999999E-2</v>
      </c>
      <c r="I8200">
        <v>0.56714273999999998</v>
      </c>
      <c r="J8200">
        <v>0.58098015000000003</v>
      </c>
      <c r="K8200">
        <v>0.38792460000000001</v>
      </c>
      <c r="L8200">
        <v>6213</v>
      </c>
      <c r="M8200">
        <v>0.04</v>
      </c>
      <c r="N8200" t="s">
        <v>16402</v>
      </c>
    </row>
    <row r="8201" spans="1:14">
      <c r="A8201" t="s">
        <v>16405</v>
      </c>
      <c r="B8201">
        <v>240.26</v>
      </c>
      <c r="C8201">
        <v>225.89</v>
      </c>
      <c r="D8201">
        <v>209.83</v>
      </c>
      <c r="E8201">
        <v>214.22</v>
      </c>
      <c r="F8201">
        <v>238.62</v>
      </c>
      <c r="G8201">
        <v>222.83</v>
      </c>
      <c r="H8201">
        <v>1.05E-4</v>
      </c>
      <c r="I8201">
        <v>0.99891801000000002</v>
      </c>
      <c r="J8201">
        <v>0.99897179999999997</v>
      </c>
      <c r="K8201">
        <v>2.08E-6</v>
      </c>
      <c r="L8201">
        <v>2182</v>
      </c>
      <c r="M8201">
        <v>0</v>
      </c>
      <c r="N8201" t="s">
        <v>16404</v>
      </c>
    </row>
    <row r="8202" spans="1:14">
      <c r="A8202" t="s">
        <v>16407</v>
      </c>
      <c r="B8202">
        <v>709.12</v>
      </c>
      <c r="C8202">
        <v>725.99</v>
      </c>
      <c r="D8202">
        <v>733.79</v>
      </c>
      <c r="E8202">
        <v>692.81</v>
      </c>
      <c r="F8202">
        <v>693.82</v>
      </c>
      <c r="G8202">
        <v>762.17</v>
      </c>
      <c r="H8202">
        <v>-1.47376E-2</v>
      </c>
      <c r="I8202">
        <v>0.77328911</v>
      </c>
      <c r="J8202">
        <v>0.78418463999999999</v>
      </c>
      <c r="K8202">
        <v>9.500807E-2</v>
      </c>
      <c r="L8202">
        <v>8590</v>
      </c>
      <c r="M8202">
        <v>8.4000000000000005E-2</v>
      </c>
      <c r="N8202" t="s">
        <v>16406</v>
      </c>
    </row>
    <row r="8203" spans="1:14">
      <c r="A8203" t="s">
        <v>16409</v>
      </c>
      <c r="B8203">
        <v>441.47</v>
      </c>
      <c r="C8203">
        <v>442.74</v>
      </c>
      <c r="D8203">
        <v>369.54</v>
      </c>
      <c r="E8203">
        <v>399.33</v>
      </c>
      <c r="F8203">
        <v>439.21</v>
      </c>
      <c r="G8203">
        <v>414.41</v>
      </c>
      <c r="H8203">
        <v>3.0151700000000002E-3</v>
      </c>
      <c r="I8203">
        <v>0.97621073000000003</v>
      </c>
      <c r="J8203">
        <v>0.97749865999999996</v>
      </c>
      <c r="K8203">
        <v>1.0065199999999999E-3</v>
      </c>
      <c r="L8203">
        <v>5130</v>
      </c>
      <c r="M8203">
        <v>0.02</v>
      </c>
      <c r="N8203" t="s">
        <v>16408</v>
      </c>
    </row>
    <row r="8204" spans="1:14">
      <c r="A8204" t="s">
        <v>16411</v>
      </c>
      <c r="B8204">
        <v>444.87</v>
      </c>
      <c r="C8204">
        <v>393.22</v>
      </c>
      <c r="D8204">
        <v>475.21</v>
      </c>
      <c r="E8204">
        <v>462.63</v>
      </c>
      <c r="F8204">
        <v>541.79999999999995</v>
      </c>
      <c r="G8204">
        <v>409</v>
      </c>
      <c r="H8204">
        <v>0.10081145</v>
      </c>
      <c r="I8204">
        <v>0.51724183000000001</v>
      </c>
      <c r="J8204">
        <v>0.53062969999999998</v>
      </c>
      <c r="K8204">
        <v>0.50323974999999999</v>
      </c>
      <c r="L8204">
        <v>246</v>
      </c>
      <c r="M8204">
        <v>-3.5000000000000003E-2</v>
      </c>
      <c r="N8204" t="s">
        <v>16410</v>
      </c>
    </row>
    <row r="8205" spans="1:14">
      <c r="A8205" t="s">
        <v>16413</v>
      </c>
      <c r="B8205">
        <v>222.07</v>
      </c>
      <c r="C8205">
        <v>210.95</v>
      </c>
      <c r="D8205">
        <v>194.87</v>
      </c>
      <c r="E8205">
        <v>205.93</v>
      </c>
      <c r="F8205">
        <v>204.25</v>
      </c>
      <c r="G8205">
        <v>204.08</v>
      </c>
      <c r="H8205">
        <v>-2.9600899999999999E-2</v>
      </c>
      <c r="I8205">
        <v>0.61890206999999997</v>
      </c>
      <c r="J8205">
        <v>0.63316249999999996</v>
      </c>
      <c r="K8205">
        <v>0.28980919999999999</v>
      </c>
      <c r="L8205">
        <v>8792</v>
      </c>
      <c r="M8205">
        <v>9.0999999999999998E-2</v>
      </c>
      <c r="N8205" t="s">
        <v>16412</v>
      </c>
    </row>
    <row r="8206" spans="1:14">
      <c r="A8206" t="s">
        <v>16415</v>
      </c>
      <c r="B8206">
        <v>432.29</v>
      </c>
      <c r="C8206">
        <v>459.95</v>
      </c>
      <c r="D8206">
        <v>504.79</v>
      </c>
      <c r="E8206">
        <v>440.11</v>
      </c>
      <c r="F8206">
        <v>459.02</v>
      </c>
      <c r="G8206">
        <v>482.5</v>
      </c>
      <c r="H8206">
        <v>-1.40699E-2</v>
      </c>
      <c r="I8206">
        <v>0.86117549999999998</v>
      </c>
      <c r="J8206">
        <v>0.86803750000000002</v>
      </c>
      <c r="K8206">
        <v>3.4758829999999998E-2</v>
      </c>
      <c r="L8206">
        <v>12403</v>
      </c>
      <c r="M8206">
        <v>0.28299999999999997</v>
      </c>
      <c r="N8206" t="s">
        <v>16414</v>
      </c>
    </row>
    <row r="8207" spans="1:14">
      <c r="A8207" t="s">
        <v>16417</v>
      </c>
      <c r="B8207">
        <v>199.73</v>
      </c>
      <c r="C8207">
        <v>189.61</v>
      </c>
      <c r="D8207">
        <v>176.57</v>
      </c>
      <c r="E8207">
        <v>188.91</v>
      </c>
      <c r="F8207">
        <v>194.62</v>
      </c>
      <c r="G8207">
        <v>202.8</v>
      </c>
      <c r="H8207">
        <v>5.2363449999999999E-2</v>
      </c>
      <c r="I8207">
        <v>0.42831735999999998</v>
      </c>
      <c r="J8207">
        <v>0.43910638000000002</v>
      </c>
      <c r="K8207">
        <v>0.77526426000000004</v>
      </c>
      <c r="L8207">
        <v>2183</v>
      </c>
      <c r="M8207">
        <v>0</v>
      </c>
      <c r="N8207" t="s">
        <v>16416</v>
      </c>
    </row>
    <row r="8208" spans="1:14">
      <c r="A8208" t="s">
        <v>16419</v>
      </c>
      <c r="B8208">
        <v>267.3</v>
      </c>
      <c r="C8208">
        <v>242.34</v>
      </c>
      <c r="D8208">
        <v>277.45</v>
      </c>
      <c r="E8208">
        <v>262.8</v>
      </c>
      <c r="F8208">
        <v>305.58999999999997</v>
      </c>
      <c r="G8208">
        <v>267.76</v>
      </c>
      <c r="H8208">
        <v>8.6260959999999998E-2</v>
      </c>
      <c r="I8208">
        <v>0.39157278000000001</v>
      </c>
      <c r="J8208">
        <v>0.40038481999999997</v>
      </c>
      <c r="K8208">
        <v>0.92093992000000002</v>
      </c>
      <c r="L8208">
        <v>6889</v>
      </c>
      <c r="M8208">
        <v>0.05</v>
      </c>
      <c r="N8208" t="s">
        <v>16418</v>
      </c>
    </row>
    <row r="8209" spans="1:14">
      <c r="A8209" t="s">
        <v>16421</v>
      </c>
      <c r="B8209">
        <v>255.21</v>
      </c>
      <c r="C8209">
        <v>321.97000000000003</v>
      </c>
      <c r="D8209">
        <v>197.85</v>
      </c>
      <c r="E8209">
        <v>229.06</v>
      </c>
      <c r="F8209">
        <v>218.16</v>
      </c>
      <c r="G8209">
        <v>223.56</v>
      </c>
      <c r="H8209">
        <v>-0.18041470000000001</v>
      </c>
      <c r="I8209">
        <v>0.42620296000000002</v>
      </c>
      <c r="J8209">
        <v>0.43670175</v>
      </c>
      <c r="K8209">
        <v>0.78303011</v>
      </c>
      <c r="L8209">
        <v>6940</v>
      </c>
      <c r="M8209">
        <v>5.0999999999999997E-2</v>
      </c>
      <c r="N8209" t="s">
        <v>16420</v>
      </c>
    </row>
    <row r="8210" spans="1:14">
      <c r="A8210" t="s">
        <v>16423</v>
      </c>
      <c r="B8210">
        <v>684.01</v>
      </c>
      <c r="C8210">
        <v>691.71</v>
      </c>
      <c r="D8210">
        <v>641.54999999999995</v>
      </c>
      <c r="E8210">
        <v>635.48</v>
      </c>
      <c r="F8210">
        <v>686.93</v>
      </c>
      <c r="G8210">
        <v>634.82000000000005</v>
      </c>
      <c r="H8210">
        <v>-4.3796300000000003E-2</v>
      </c>
      <c r="I8210">
        <v>0.43597422000000002</v>
      </c>
      <c r="J8210">
        <v>0.44708400999999998</v>
      </c>
      <c r="K8210">
        <v>0.74772024999999998</v>
      </c>
      <c r="L8210">
        <v>6311</v>
      </c>
      <c r="M8210">
        <v>4.2000000000000003E-2</v>
      </c>
      <c r="N8210" t="s">
        <v>16422</v>
      </c>
    </row>
    <row r="8211" spans="1:14">
      <c r="A8211" t="s">
        <v>16425</v>
      </c>
      <c r="B8211">
        <v>822.31</v>
      </c>
      <c r="C8211">
        <v>675.08</v>
      </c>
      <c r="D8211">
        <v>843.3</v>
      </c>
      <c r="E8211">
        <v>779.92</v>
      </c>
      <c r="F8211">
        <v>928.06</v>
      </c>
      <c r="G8211">
        <v>778.67</v>
      </c>
      <c r="H8211">
        <v>8.9256489999999994E-2</v>
      </c>
      <c r="I8211">
        <v>0.53526108999999999</v>
      </c>
      <c r="J8211">
        <v>0.54842974</v>
      </c>
      <c r="K8211">
        <v>0.45898380999999999</v>
      </c>
      <c r="L8211">
        <v>7024</v>
      </c>
      <c r="M8211">
        <v>5.2999999999999999E-2</v>
      </c>
      <c r="N8211" t="s">
        <v>16424</v>
      </c>
    </row>
    <row r="8212" spans="1:14">
      <c r="A8212" t="s">
        <v>16427</v>
      </c>
      <c r="B8212">
        <v>316.48</v>
      </c>
      <c r="C8212">
        <v>277.39</v>
      </c>
      <c r="D8212">
        <v>249.03</v>
      </c>
      <c r="E8212">
        <v>202.02</v>
      </c>
      <c r="F8212">
        <v>248.97</v>
      </c>
      <c r="G8212">
        <v>269.16000000000003</v>
      </c>
      <c r="H8212">
        <v>-0.23047190000000001</v>
      </c>
      <c r="I8212">
        <v>0.22071229000000001</v>
      </c>
      <c r="J8212">
        <v>0.21918151</v>
      </c>
      <c r="K8212">
        <v>2.10195095</v>
      </c>
      <c r="L8212">
        <v>14008</v>
      </c>
      <c r="M8212">
        <v>0.96899999999999997</v>
      </c>
      <c r="N8212" t="s">
        <v>16426</v>
      </c>
    </row>
    <row r="8213" spans="1:14">
      <c r="A8213" t="s">
        <v>16429</v>
      </c>
      <c r="B8213">
        <v>58.02</v>
      </c>
      <c r="C8213">
        <v>75.349999999999994</v>
      </c>
      <c r="D8213">
        <v>62.89</v>
      </c>
      <c r="E8213">
        <v>59.09</v>
      </c>
      <c r="F8213">
        <v>68.88</v>
      </c>
      <c r="G8213">
        <v>69.44</v>
      </c>
      <c r="H8213">
        <v>1.325922E-2</v>
      </c>
      <c r="I8213">
        <v>0.92636470000000004</v>
      </c>
      <c r="J8213">
        <v>0.92970151999999995</v>
      </c>
      <c r="K8213">
        <v>9.6782799999999992E-3</v>
      </c>
      <c r="L8213">
        <v>7631</v>
      </c>
      <c r="M8213">
        <v>6.5000000000000002E-2</v>
      </c>
      <c r="N8213" t="s">
        <v>16428</v>
      </c>
    </row>
    <row r="8214" spans="1:14">
      <c r="A8214" t="s">
        <v>16431</v>
      </c>
      <c r="B8214">
        <v>154.96</v>
      </c>
      <c r="C8214">
        <v>133.22999999999999</v>
      </c>
      <c r="D8214">
        <v>172.19</v>
      </c>
      <c r="E8214">
        <v>161.79</v>
      </c>
      <c r="F8214">
        <v>166.63</v>
      </c>
      <c r="G8214">
        <v>163.47</v>
      </c>
      <c r="H8214">
        <v>0.10332677</v>
      </c>
      <c r="I8214">
        <v>0.39334372000000001</v>
      </c>
      <c r="J8214">
        <v>0.40218818000000001</v>
      </c>
      <c r="K8214">
        <v>0.91336244</v>
      </c>
      <c r="L8214">
        <v>2184</v>
      </c>
      <c r="M8214">
        <v>0</v>
      </c>
      <c r="N8214" t="s">
        <v>16430</v>
      </c>
    </row>
    <row r="8215" spans="1:14">
      <c r="A8215" t="s">
        <v>16433</v>
      </c>
      <c r="B8215">
        <v>1102.8900000000001</v>
      </c>
      <c r="C8215">
        <v>1096.47</v>
      </c>
      <c r="D8215">
        <v>1014.48</v>
      </c>
      <c r="E8215">
        <v>1044.0899999999999</v>
      </c>
      <c r="F8215">
        <v>1059.9100000000001</v>
      </c>
      <c r="G8215">
        <v>1009.08</v>
      </c>
      <c r="H8215">
        <v>-4.5222400000000003E-2</v>
      </c>
      <c r="I8215">
        <v>0.36364738000000002</v>
      </c>
      <c r="J8215">
        <v>0.37164712</v>
      </c>
      <c r="K8215">
        <v>1.04893294</v>
      </c>
      <c r="L8215">
        <v>12342</v>
      </c>
      <c r="M8215">
        <v>0.27500000000000002</v>
      </c>
      <c r="N8215" t="s">
        <v>16432</v>
      </c>
    </row>
    <row r="8216" spans="1:14">
      <c r="A8216" t="s">
        <v>16435</v>
      </c>
      <c r="B8216">
        <v>321.3</v>
      </c>
      <c r="C8216">
        <v>317.31</v>
      </c>
      <c r="D8216">
        <v>272.35000000000002</v>
      </c>
      <c r="E8216">
        <v>297.3</v>
      </c>
      <c r="F8216">
        <v>326.86</v>
      </c>
      <c r="G8216">
        <v>310.02</v>
      </c>
      <c r="H8216">
        <v>3.9225919999999997E-2</v>
      </c>
      <c r="I8216">
        <v>0.67290618000000002</v>
      </c>
      <c r="J8216">
        <v>0.68669997999999999</v>
      </c>
      <c r="K8216">
        <v>0.20675557999999999</v>
      </c>
      <c r="L8216">
        <v>10264</v>
      </c>
      <c r="M8216">
        <v>0.13600000000000001</v>
      </c>
      <c r="N8216" t="s">
        <v>16434</v>
      </c>
    </row>
    <row r="8217" spans="1:14">
      <c r="A8217" t="s">
        <v>16437</v>
      </c>
      <c r="B8217">
        <v>356.79</v>
      </c>
      <c r="C8217">
        <v>393.44</v>
      </c>
      <c r="D8217">
        <v>379.84</v>
      </c>
      <c r="E8217">
        <v>386.63</v>
      </c>
      <c r="F8217">
        <v>375.57</v>
      </c>
      <c r="G8217">
        <v>375.17</v>
      </c>
      <c r="H8217">
        <v>1.032307E-2</v>
      </c>
      <c r="I8217">
        <v>0.82460778000000001</v>
      </c>
      <c r="J8217">
        <v>0.83323904000000004</v>
      </c>
      <c r="K8217">
        <v>5.5967639999999999E-2</v>
      </c>
      <c r="L8217">
        <v>12111</v>
      </c>
      <c r="M8217">
        <v>0.253</v>
      </c>
      <c r="N8217" t="s">
        <v>16436</v>
      </c>
    </row>
    <row r="8218" spans="1:14">
      <c r="A8218" t="s">
        <v>16439</v>
      </c>
      <c r="B8218">
        <v>192.91</v>
      </c>
      <c r="C8218">
        <v>225.48</v>
      </c>
      <c r="D8218">
        <v>158.94999999999999</v>
      </c>
      <c r="E8218">
        <v>170.45</v>
      </c>
      <c r="F8218">
        <v>162.71</v>
      </c>
      <c r="G8218">
        <v>171.72</v>
      </c>
      <c r="H8218">
        <v>-0.1792636</v>
      </c>
      <c r="I8218">
        <v>0.29221701</v>
      </c>
      <c r="J8218">
        <v>0.29587479999999999</v>
      </c>
      <c r="K8218">
        <v>1.4688693100000001</v>
      </c>
      <c r="L8218">
        <v>2185</v>
      </c>
      <c r="M8218">
        <v>0</v>
      </c>
      <c r="N8218" t="s">
        <v>16438</v>
      </c>
    </row>
    <row r="8219" spans="1:14">
      <c r="A8219" t="s">
        <v>16441</v>
      </c>
      <c r="B8219">
        <v>528.49</v>
      </c>
      <c r="C8219">
        <v>476.17</v>
      </c>
      <c r="D8219">
        <v>469.56</v>
      </c>
      <c r="E8219">
        <v>505.56</v>
      </c>
      <c r="F8219">
        <v>507.13</v>
      </c>
      <c r="G8219">
        <v>496.74</v>
      </c>
      <c r="H8219">
        <v>3.6022150000000003E-2</v>
      </c>
      <c r="I8219">
        <v>0.54552345000000002</v>
      </c>
      <c r="J8219">
        <v>0.55903360000000002</v>
      </c>
      <c r="K8219">
        <v>0.43513995</v>
      </c>
      <c r="L8219">
        <v>13230</v>
      </c>
      <c r="M8219">
        <v>0.433</v>
      </c>
      <c r="N8219" t="s">
        <v>16440</v>
      </c>
    </row>
    <row r="8220" spans="1:14">
      <c r="A8220" t="s">
        <v>16443</v>
      </c>
      <c r="B8220">
        <v>189.55</v>
      </c>
      <c r="C8220">
        <v>210.37</v>
      </c>
      <c r="D8220">
        <v>215.21</v>
      </c>
      <c r="E8220">
        <v>206.6</v>
      </c>
      <c r="F8220">
        <v>199.97</v>
      </c>
      <c r="G8220">
        <v>204.81</v>
      </c>
      <c r="H8220">
        <v>-6.7809000000000003E-3</v>
      </c>
      <c r="I8220">
        <v>0.91273895000000005</v>
      </c>
      <c r="J8220">
        <v>0.91691694999999995</v>
      </c>
      <c r="K8220">
        <v>1.3613709999999999E-2</v>
      </c>
      <c r="L8220">
        <v>8869</v>
      </c>
      <c r="M8220">
        <v>9.4E-2</v>
      </c>
      <c r="N8220" t="s">
        <v>16442</v>
      </c>
    </row>
    <row r="8221" spans="1:14">
      <c r="A8221" t="s">
        <v>16445</v>
      </c>
      <c r="B8221">
        <v>267.87</v>
      </c>
      <c r="C8221">
        <v>285.77999999999997</v>
      </c>
      <c r="D8221">
        <v>244.68</v>
      </c>
      <c r="E8221">
        <v>228.83</v>
      </c>
      <c r="F8221">
        <v>233.18</v>
      </c>
      <c r="G8221">
        <v>260.14</v>
      </c>
      <c r="H8221">
        <v>-0.1441085</v>
      </c>
      <c r="I8221">
        <v>0.17248912</v>
      </c>
      <c r="J8221">
        <v>0.16751263999999999</v>
      </c>
      <c r="K8221">
        <v>2.7517141000000001</v>
      </c>
      <c r="L8221">
        <v>2186</v>
      </c>
      <c r="M8221">
        <v>0</v>
      </c>
      <c r="N8221" t="s">
        <v>16444</v>
      </c>
    </row>
    <row r="8222" spans="1:14">
      <c r="A8222" t="s">
        <v>16447</v>
      </c>
      <c r="B8222">
        <v>366.86</v>
      </c>
      <c r="C8222">
        <v>414.26</v>
      </c>
      <c r="D8222">
        <v>339.16</v>
      </c>
      <c r="E8222">
        <v>375.53</v>
      </c>
      <c r="F8222">
        <v>406.52</v>
      </c>
      <c r="G8222">
        <v>342.75</v>
      </c>
      <c r="H8222">
        <v>7.2263300000000004E-3</v>
      </c>
      <c r="I8222">
        <v>0.9507833</v>
      </c>
      <c r="J8222">
        <v>0.95291663000000004</v>
      </c>
      <c r="K8222">
        <v>4.31402E-3</v>
      </c>
      <c r="L8222">
        <v>12622</v>
      </c>
      <c r="M8222">
        <v>0.313</v>
      </c>
      <c r="N8222" t="s">
        <v>16446</v>
      </c>
    </row>
    <row r="8223" spans="1:14">
      <c r="A8223" t="s">
        <v>16449</v>
      </c>
      <c r="B8223">
        <v>639.41</v>
      </c>
      <c r="C8223">
        <v>799.28</v>
      </c>
      <c r="D8223">
        <v>575.84</v>
      </c>
      <c r="E8223">
        <v>573.04999999999995</v>
      </c>
      <c r="F8223">
        <v>667.87</v>
      </c>
      <c r="G8223">
        <v>578.37</v>
      </c>
      <c r="H8223">
        <v>-0.1369631</v>
      </c>
      <c r="I8223">
        <v>0.43158268</v>
      </c>
      <c r="J8223">
        <v>0.44261028000000002</v>
      </c>
      <c r="K8223">
        <v>0.76340817000000005</v>
      </c>
      <c r="L8223">
        <v>8591</v>
      </c>
      <c r="M8223">
        <v>8.4000000000000005E-2</v>
      </c>
      <c r="N8223" t="s">
        <v>16448</v>
      </c>
    </row>
    <row r="8224" spans="1:14">
      <c r="A8224" t="s">
        <v>16451</v>
      </c>
      <c r="B8224">
        <v>109.01</v>
      </c>
      <c r="C8224">
        <v>105.54</v>
      </c>
      <c r="D8224">
        <v>114.93</v>
      </c>
      <c r="E8224">
        <v>99.13</v>
      </c>
      <c r="F8224">
        <v>111.43</v>
      </c>
      <c r="G8224">
        <v>103.36</v>
      </c>
      <c r="H8224">
        <v>-7.0598800000000003E-2</v>
      </c>
      <c r="I8224">
        <v>0.31157413</v>
      </c>
      <c r="J8224">
        <v>0.31640478999999999</v>
      </c>
      <c r="K8224">
        <v>1.3392002199999999</v>
      </c>
      <c r="L8224">
        <v>11997</v>
      </c>
      <c r="M8224">
        <v>0.24199999999999999</v>
      </c>
      <c r="N8224" t="s">
        <v>16450</v>
      </c>
    </row>
    <row r="8225" spans="1:14">
      <c r="A8225" t="s">
        <v>16453</v>
      </c>
      <c r="B8225">
        <v>707.95</v>
      </c>
      <c r="C8225">
        <v>774.66</v>
      </c>
      <c r="D8225">
        <v>667.01</v>
      </c>
      <c r="E8225">
        <v>697.5</v>
      </c>
      <c r="F8225">
        <v>710.99</v>
      </c>
      <c r="G8225">
        <v>690.96</v>
      </c>
      <c r="H8225">
        <v>-3.1431500000000001E-2</v>
      </c>
      <c r="I8225">
        <v>0.64858830999999995</v>
      </c>
      <c r="J8225">
        <v>0.66296580999999999</v>
      </c>
      <c r="K8225">
        <v>0.24192717</v>
      </c>
      <c r="L8225">
        <v>9209</v>
      </c>
      <c r="M8225">
        <v>0.1</v>
      </c>
      <c r="N8225" t="s">
        <v>16452</v>
      </c>
    </row>
    <row r="8226" spans="1:14">
      <c r="A8226" t="s">
        <v>16455</v>
      </c>
      <c r="B8226">
        <v>262.47000000000003</v>
      </c>
      <c r="C8226">
        <v>222.69</v>
      </c>
      <c r="D8226">
        <v>235.52</v>
      </c>
      <c r="E8226">
        <v>252.52</v>
      </c>
      <c r="F8226">
        <v>267.48</v>
      </c>
      <c r="G8226">
        <v>258.52999999999997</v>
      </c>
      <c r="H8226">
        <v>0.11437383</v>
      </c>
      <c r="I8226">
        <v>0.19540370000000001</v>
      </c>
      <c r="J8226">
        <v>0.19220255999999999</v>
      </c>
      <c r="K8226">
        <v>2.4115104000000001</v>
      </c>
      <c r="L8226">
        <v>13408</v>
      </c>
      <c r="M8226">
        <v>0.48599999999999999</v>
      </c>
      <c r="N8226" t="s">
        <v>16454</v>
      </c>
    </row>
    <row r="8227" spans="1:14">
      <c r="A8227" t="s">
        <v>16457</v>
      </c>
      <c r="B8227">
        <v>911.03</v>
      </c>
      <c r="C8227">
        <v>869.22</v>
      </c>
      <c r="D8227">
        <v>978.01</v>
      </c>
      <c r="E8227">
        <v>1018.36</v>
      </c>
      <c r="F8227">
        <v>1006.81</v>
      </c>
      <c r="G8227">
        <v>1044.68</v>
      </c>
      <c r="H8227">
        <v>0.15593845000000001</v>
      </c>
      <c r="I8227">
        <v>3.9751290000000002E-2</v>
      </c>
      <c r="J8227">
        <v>3.6768919999999997E-2</v>
      </c>
      <c r="K8227">
        <v>9.0291516099999996</v>
      </c>
      <c r="L8227">
        <v>13139</v>
      </c>
      <c r="M8227">
        <v>0.40500000000000003</v>
      </c>
      <c r="N8227" t="s">
        <v>16456</v>
      </c>
    </row>
    <row r="8228" spans="1:14">
      <c r="A8228" t="s">
        <v>16459</v>
      </c>
      <c r="B8228">
        <v>312.58999999999997</v>
      </c>
      <c r="C8228">
        <v>336.9</v>
      </c>
      <c r="D8228">
        <v>335.57</v>
      </c>
      <c r="E8228">
        <v>340.43</v>
      </c>
      <c r="F8228">
        <v>309.73</v>
      </c>
      <c r="G8228">
        <v>303.39</v>
      </c>
      <c r="H8228">
        <v>-4.7887699999999998E-2</v>
      </c>
      <c r="I8228">
        <v>0.4832475</v>
      </c>
      <c r="J8228">
        <v>0.49615904999999999</v>
      </c>
      <c r="K8228">
        <v>0.59582268000000005</v>
      </c>
      <c r="L8228">
        <v>8233</v>
      </c>
      <c r="M8228">
        <v>7.9000000000000001E-2</v>
      </c>
      <c r="N8228" t="s">
        <v>16458</v>
      </c>
    </row>
    <row r="8229" spans="1:14">
      <c r="A8229" t="s">
        <v>16461</v>
      </c>
      <c r="B8229">
        <v>373.07</v>
      </c>
      <c r="C8229">
        <v>375.71</v>
      </c>
      <c r="D8229">
        <v>364.89</v>
      </c>
      <c r="E8229">
        <v>385.14</v>
      </c>
      <c r="F8229">
        <v>354.12</v>
      </c>
      <c r="G8229">
        <v>351.99</v>
      </c>
      <c r="H8229">
        <v>-3.04572E-2</v>
      </c>
      <c r="I8229">
        <v>0.52501640999999999</v>
      </c>
      <c r="J8229">
        <v>0.53846689999999997</v>
      </c>
      <c r="K8229">
        <v>0.48376064000000002</v>
      </c>
      <c r="L8229">
        <v>8592</v>
      </c>
      <c r="M8229">
        <v>8.4000000000000005E-2</v>
      </c>
      <c r="N8229" t="s">
        <v>16460</v>
      </c>
    </row>
    <row r="8230" spans="1:14">
      <c r="A8230" t="s">
        <v>16463</v>
      </c>
      <c r="B8230">
        <v>1374.89</v>
      </c>
      <c r="C8230">
        <v>1370.13</v>
      </c>
      <c r="D8230">
        <v>1275.47</v>
      </c>
      <c r="E8230">
        <v>1121.6600000000001</v>
      </c>
      <c r="F8230">
        <v>1365</v>
      </c>
      <c r="G8230">
        <v>1268.5899999999999</v>
      </c>
      <c r="H8230">
        <v>-0.1022986</v>
      </c>
      <c r="I8230">
        <v>0.31852478000000001</v>
      </c>
      <c r="J8230">
        <v>0.32369062999999998</v>
      </c>
      <c r="K8230">
        <v>1.2958530800000001</v>
      </c>
      <c r="L8230">
        <v>13501</v>
      </c>
      <c r="M8230">
        <v>0.52600000000000002</v>
      </c>
      <c r="N8230" t="s">
        <v>16462</v>
      </c>
    </row>
    <row r="8231" spans="1:14">
      <c r="A8231" t="s">
        <v>16465</v>
      </c>
      <c r="B8231">
        <v>1164.71</v>
      </c>
      <c r="C8231">
        <v>1250.58</v>
      </c>
      <c r="D8231">
        <v>1055.99</v>
      </c>
      <c r="E8231">
        <v>1163.98</v>
      </c>
      <c r="F8231">
        <v>1124.6199999999999</v>
      </c>
      <c r="G8231">
        <v>1080.03</v>
      </c>
      <c r="H8231">
        <v>-4.0529700000000002E-2</v>
      </c>
      <c r="I8231">
        <v>0.62782128000000004</v>
      </c>
      <c r="J8231">
        <v>0.64195628000000005</v>
      </c>
      <c r="K8231">
        <v>0.27482403</v>
      </c>
      <c r="L8231">
        <v>2187</v>
      </c>
      <c r="M8231">
        <v>0</v>
      </c>
      <c r="N8231" t="s">
        <v>16464</v>
      </c>
    </row>
    <row r="8232" spans="1:14">
      <c r="A8232" t="s">
        <v>16467</v>
      </c>
      <c r="B8232">
        <v>194.43</v>
      </c>
      <c r="C8232">
        <v>205.03</v>
      </c>
      <c r="D8232">
        <v>193.51</v>
      </c>
      <c r="E8232">
        <v>190.42</v>
      </c>
      <c r="F8232">
        <v>186.91</v>
      </c>
      <c r="G8232">
        <v>203.87</v>
      </c>
      <c r="H8232">
        <v>-2.9438599999999999E-2</v>
      </c>
      <c r="I8232">
        <v>0.56139448999999997</v>
      </c>
      <c r="J8232">
        <v>0.57539207999999997</v>
      </c>
      <c r="K8232">
        <v>0.40009323000000002</v>
      </c>
      <c r="L8232">
        <v>10881</v>
      </c>
      <c r="M8232">
        <v>0.16200000000000001</v>
      </c>
      <c r="N8232" t="s">
        <v>16466</v>
      </c>
    </row>
    <row r="8233" spans="1:14">
      <c r="A8233" t="s">
        <v>16469</v>
      </c>
      <c r="B8233">
        <v>442.69</v>
      </c>
      <c r="C8233">
        <v>499.36</v>
      </c>
      <c r="D8233">
        <v>426.82</v>
      </c>
      <c r="E8233">
        <v>432.43</v>
      </c>
      <c r="F8233">
        <v>442.29</v>
      </c>
      <c r="G8233">
        <v>447.96</v>
      </c>
      <c r="H8233">
        <v>-4.63919E-2</v>
      </c>
      <c r="I8233">
        <v>0.54382710000000001</v>
      </c>
      <c r="J8233">
        <v>0.55723655000000005</v>
      </c>
      <c r="K8233">
        <v>0.43901569000000001</v>
      </c>
      <c r="L8233">
        <v>13571</v>
      </c>
      <c r="M8233">
        <v>0.55600000000000005</v>
      </c>
      <c r="N8233" t="s">
        <v>16468</v>
      </c>
    </row>
    <row r="8234" spans="1:14">
      <c r="A8234" t="s">
        <v>16471</v>
      </c>
      <c r="B8234">
        <v>80.180000000000007</v>
      </c>
      <c r="C8234">
        <v>83.08</v>
      </c>
      <c r="D8234">
        <v>91.14</v>
      </c>
      <c r="E8234">
        <v>84.65</v>
      </c>
      <c r="F8234">
        <v>78.19</v>
      </c>
      <c r="G8234">
        <v>70.52</v>
      </c>
      <c r="H8234">
        <v>-0.12643380000000001</v>
      </c>
      <c r="I8234">
        <v>0.25020141000000001</v>
      </c>
      <c r="J8234">
        <v>0.25126113999999999</v>
      </c>
      <c r="K8234">
        <v>1.8055720900000001</v>
      </c>
      <c r="L8234">
        <v>11522</v>
      </c>
      <c r="M8234">
        <v>0.20300000000000001</v>
      </c>
      <c r="N8234" t="s">
        <v>16470</v>
      </c>
    </row>
    <row r="8235" spans="1:14">
      <c r="A8235" t="s">
        <v>16473</v>
      </c>
      <c r="B8235">
        <v>641.44000000000005</v>
      </c>
      <c r="C8235">
        <v>622.15</v>
      </c>
      <c r="D8235">
        <v>572.39</v>
      </c>
      <c r="E8235">
        <v>611.76</v>
      </c>
      <c r="F8235">
        <v>631.96</v>
      </c>
      <c r="G8235">
        <v>562.04</v>
      </c>
      <c r="H8235">
        <v>-2.40345E-2</v>
      </c>
      <c r="I8235">
        <v>0.74993067000000002</v>
      </c>
      <c r="J8235">
        <v>0.76194744000000003</v>
      </c>
      <c r="K8235">
        <v>0.11660512000000001</v>
      </c>
      <c r="L8235">
        <v>2188</v>
      </c>
      <c r="M8235">
        <v>0</v>
      </c>
      <c r="N8235" t="s">
        <v>16472</v>
      </c>
    </row>
    <row r="8236" spans="1:14">
      <c r="A8236" t="s">
        <v>16475</v>
      </c>
      <c r="B8236">
        <v>449.71</v>
      </c>
      <c r="C8236">
        <v>584.57000000000005</v>
      </c>
      <c r="D8236">
        <v>495.5</v>
      </c>
      <c r="E8236">
        <v>487.02</v>
      </c>
      <c r="F8236">
        <v>475.45</v>
      </c>
      <c r="G8236">
        <v>466.14</v>
      </c>
      <c r="H8236">
        <v>-9.0405899999999997E-2</v>
      </c>
      <c r="I8236">
        <v>0.46466829999999998</v>
      </c>
      <c r="J8236">
        <v>0.47694848000000001</v>
      </c>
      <c r="K8236">
        <v>0.65202510000000002</v>
      </c>
      <c r="L8236">
        <v>9863</v>
      </c>
      <c r="M8236">
        <v>0.123</v>
      </c>
      <c r="N8236" t="s">
        <v>16474</v>
      </c>
    </row>
    <row r="8237" spans="1:14">
      <c r="A8237" t="s">
        <v>16477</v>
      </c>
      <c r="B8237">
        <v>240.72</v>
      </c>
      <c r="C8237">
        <v>262.83</v>
      </c>
      <c r="D8237">
        <v>236.41</v>
      </c>
      <c r="E8237">
        <v>242.14</v>
      </c>
      <c r="F8237">
        <v>239.86</v>
      </c>
      <c r="G8237">
        <v>250.61</v>
      </c>
      <c r="H8237">
        <v>-1.3099700000000001E-2</v>
      </c>
      <c r="I8237">
        <v>0.80984221000000001</v>
      </c>
      <c r="J8237">
        <v>0.81924503000000004</v>
      </c>
      <c r="K8237">
        <v>6.6059629999999994E-2</v>
      </c>
      <c r="L8237">
        <v>412</v>
      </c>
      <c r="M8237">
        <v>-7.0000000000000001E-3</v>
      </c>
      <c r="N8237" t="s">
        <v>16476</v>
      </c>
    </row>
    <row r="8238" spans="1:14">
      <c r="A8238" t="s">
        <v>16479</v>
      </c>
      <c r="B8238">
        <v>106.99</v>
      </c>
      <c r="C8238">
        <v>101.86</v>
      </c>
      <c r="D8238">
        <v>101.52</v>
      </c>
      <c r="E8238">
        <v>104.78</v>
      </c>
      <c r="F8238">
        <v>100.72</v>
      </c>
      <c r="G8238">
        <v>101.02</v>
      </c>
      <c r="H8238">
        <v>-1.7824400000000001E-2</v>
      </c>
      <c r="I8238">
        <v>0.59122218000000004</v>
      </c>
      <c r="J8238">
        <v>0.60508618000000003</v>
      </c>
      <c r="K8238">
        <v>0.33980833999999999</v>
      </c>
      <c r="L8238">
        <v>2189</v>
      </c>
      <c r="M8238">
        <v>0</v>
      </c>
      <c r="N8238" t="s">
        <v>16478</v>
      </c>
    </row>
    <row r="8239" spans="1:14">
      <c r="A8239" t="s">
        <v>16481</v>
      </c>
      <c r="B8239">
        <v>371.11</v>
      </c>
      <c r="C8239">
        <v>517.39</v>
      </c>
      <c r="D8239">
        <v>386.41</v>
      </c>
      <c r="E8239">
        <v>416.02</v>
      </c>
      <c r="F8239">
        <v>348.21</v>
      </c>
      <c r="G8239">
        <v>428.85</v>
      </c>
      <c r="H8239">
        <v>-8.5382600000000003E-2</v>
      </c>
      <c r="I8239">
        <v>0.65606039000000005</v>
      </c>
      <c r="J8239">
        <v>0.67035719000000005</v>
      </c>
      <c r="K8239">
        <v>0.23074657000000001</v>
      </c>
      <c r="L8239">
        <v>9568</v>
      </c>
      <c r="M8239">
        <v>0.113</v>
      </c>
      <c r="N8239" t="s">
        <v>16480</v>
      </c>
    </row>
    <row r="8240" spans="1:14">
      <c r="A8240" t="s">
        <v>16483</v>
      </c>
      <c r="B8240">
        <v>328.31</v>
      </c>
      <c r="C8240">
        <v>329.23</v>
      </c>
      <c r="D8240">
        <v>323.91000000000003</v>
      </c>
      <c r="E8240">
        <v>320.86</v>
      </c>
      <c r="F8240">
        <v>339.22</v>
      </c>
      <c r="G8240">
        <v>342.1</v>
      </c>
      <c r="H8240">
        <v>2.9611930000000002E-2</v>
      </c>
      <c r="I8240">
        <v>0.37805845999999999</v>
      </c>
      <c r="J8240">
        <v>0.38666308999999999</v>
      </c>
      <c r="K8240">
        <v>0.98081828999999998</v>
      </c>
      <c r="L8240">
        <v>2190</v>
      </c>
      <c r="M8240">
        <v>0</v>
      </c>
      <c r="N8240" t="s">
        <v>16482</v>
      </c>
    </row>
    <row r="8241" spans="1:14">
      <c r="A8241" t="s">
        <v>16485</v>
      </c>
      <c r="B8241">
        <v>275.95</v>
      </c>
      <c r="C8241">
        <v>261.98</v>
      </c>
      <c r="D8241">
        <v>218.72</v>
      </c>
      <c r="E8241">
        <v>246.56</v>
      </c>
      <c r="F8241">
        <v>262.52</v>
      </c>
      <c r="G8241">
        <v>254.07</v>
      </c>
      <c r="H8241">
        <v>1.8881140000000001E-2</v>
      </c>
      <c r="I8241">
        <v>0.86593271000000005</v>
      </c>
      <c r="J8241">
        <v>0.87232628999999995</v>
      </c>
      <c r="K8241">
        <v>3.2385730000000001E-2</v>
      </c>
      <c r="L8241">
        <v>5333</v>
      </c>
      <c r="M8241">
        <v>2.4E-2</v>
      </c>
      <c r="N8241" t="s">
        <v>16484</v>
      </c>
    </row>
    <row r="8242" spans="1:14">
      <c r="A8242" t="s">
        <v>16487</v>
      </c>
      <c r="B8242">
        <v>460.51</v>
      </c>
      <c r="C8242">
        <v>455.97</v>
      </c>
      <c r="D8242">
        <v>438.68</v>
      </c>
      <c r="E8242">
        <v>439.86</v>
      </c>
      <c r="F8242">
        <v>408.96</v>
      </c>
      <c r="G8242">
        <v>428.77</v>
      </c>
      <c r="H8242">
        <v>-8.5377400000000006E-2</v>
      </c>
      <c r="I8242">
        <v>8.4958980000000003E-2</v>
      </c>
      <c r="J8242">
        <v>7.8771640000000004E-2</v>
      </c>
      <c r="K8242">
        <v>5.1900069100000001</v>
      </c>
      <c r="L8242">
        <v>12726</v>
      </c>
      <c r="M8242">
        <v>0.32800000000000001</v>
      </c>
      <c r="N8242" t="s">
        <v>16486</v>
      </c>
    </row>
    <row r="8243" spans="1:14">
      <c r="A8243" t="s">
        <v>16489</v>
      </c>
      <c r="B8243">
        <v>317.02</v>
      </c>
      <c r="C8243">
        <v>304.89999999999998</v>
      </c>
      <c r="D8243">
        <v>288.76</v>
      </c>
      <c r="E8243">
        <v>294.64999999999998</v>
      </c>
      <c r="F8243">
        <v>309.11</v>
      </c>
      <c r="G8243">
        <v>287.63</v>
      </c>
      <c r="H8243">
        <v>-3.0481399999999999E-2</v>
      </c>
      <c r="I8243">
        <v>0.57194798000000002</v>
      </c>
      <c r="J8243">
        <v>0.58575569000000005</v>
      </c>
      <c r="K8243">
        <v>0.37795904000000002</v>
      </c>
      <c r="L8243">
        <v>2191</v>
      </c>
      <c r="M8243">
        <v>0</v>
      </c>
      <c r="N8243" t="s">
        <v>16488</v>
      </c>
    </row>
    <row r="8244" spans="1:14">
      <c r="A8244" t="s">
        <v>16491</v>
      </c>
      <c r="B8244">
        <v>267.73</v>
      </c>
      <c r="C8244">
        <v>248.42</v>
      </c>
      <c r="D8244">
        <v>266.75</v>
      </c>
      <c r="E8244">
        <v>260.14</v>
      </c>
      <c r="F8244">
        <v>259.56</v>
      </c>
      <c r="G8244">
        <v>261.47000000000003</v>
      </c>
      <c r="H8244">
        <v>-2.3489000000000001E-3</v>
      </c>
      <c r="I8244">
        <v>0.95012596000000005</v>
      </c>
      <c r="J8244">
        <v>0.95230583000000002</v>
      </c>
      <c r="K8244">
        <v>4.4302500000000002E-3</v>
      </c>
      <c r="L8244">
        <v>2192</v>
      </c>
      <c r="M8244">
        <v>0</v>
      </c>
      <c r="N8244" t="s">
        <v>16490</v>
      </c>
    </row>
    <row r="8245" spans="1:14">
      <c r="A8245" t="s">
        <v>16493</v>
      </c>
      <c r="B8245">
        <v>293.48</v>
      </c>
      <c r="C8245">
        <v>316.35000000000002</v>
      </c>
      <c r="D8245">
        <v>290.39</v>
      </c>
      <c r="E8245">
        <v>297.52</v>
      </c>
      <c r="F8245">
        <v>313.95999999999998</v>
      </c>
      <c r="G8245">
        <v>283.33999999999997</v>
      </c>
      <c r="H8245">
        <v>-8.8912999999999996E-3</v>
      </c>
      <c r="I8245">
        <v>0.88517491999999998</v>
      </c>
      <c r="J8245">
        <v>0.89049275999999999</v>
      </c>
      <c r="K8245">
        <v>2.36711E-2</v>
      </c>
      <c r="L8245">
        <v>6456</v>
      </c>
      <c r="M8245">
        <v>4.4999999999999998E-2</v>
      </c>
      <c r="N8245" t="s">
        <v>16492</v>
      </c>
    </row>
    <row r="8246" spans="1:14">
      <c r="A8246" t="s">
        <v>16495</v>
      </c>
      <c r="B8246">
        <v>109.95</v>
      </c>
      <c r="C8246">
        <v>103.3</v>
      </c>
      <c r="D8246">
        <v>109.83</v>
      </c>
      <c r="E8246">
        <v>105.93</v>
      </c>
      <c r="F8246">
        <v>105.87</v>
      </c>
      <c r="G8246">
        <v>104.43</v>
      </c>
      <c r="H8246">
        <v>-3.0339600000000001E-2</v>
      </c>
      <c r="I8246">
        <v>0.37608638999999999</v>
      </c>
      <c r="J8246">
        <v>0.38473450999999997</v>
      </c>
      <c r="K8246">
        <v>0.98987086000000002</v>
      </c>
      <c r="L8246">
        <v>2193</v>
      </c>
      <c r="M8246">
        <v>0</v>
      </c>
      <c r="N8246" t="s">
        <v>16494</v>
      </c>
    </row>
    <row r="8247" spans="1:14">
      <c r="A8247" t="s">
        <v>16497</v>
      </c>
      <c r="B8247">
        <v>1047.68</v>
      </c>
      <c r="C8247">
        <v>1115.18</v>
      </c>
      <c r="D8247">
        <v>938.42</v>
      </c>
      <c r="E8247">
        <v>1110.95</v>
      </c>
      <c r="F8247">
        <v>1156.95</v>
      </c>
      <c r="G8247">
        <v>1118.97</v>
      </c>
      <c r="H8247">
        <v>0.13050379000000001</v>
      </c>
      <c r="I8247">
        <v>0.15675025000000001</v>
      </c>
      <c r="J8247">
        <v>0.15107298</v>
      </c>
      <c r="K8247">
        <v>3.0292674100000001</v>
      </c>
      <c r="L8247">
        <v>12412</v>
      </c>
      <c r="M8247">
        <v>0.28499999999999998</v>
      </c>
      <c r="N8247" t="s">
        <v>16496</v>
      </c>
    </row>
    <row r="8248" spans="1:14">
      <c r="A8248" t="s">
        <v>16499</v>
      </c>
      <c r="B8248">
        <v>411.46</v>
      </c>
      <c r="C8248">
        <v>404.97</v>
      </c>
      <c r="D8248">
        <v>399.29</v>
      </c>
      <c r="E8248">
        <v>410.8</v>
      </c>
      <c r="F8248">
        <v>384.8</v>
      </c>
      <c r="G8248">
        <v>388.96</v>
      </c>
      <c r="H8248">
        <v>-3.7945800000000002E-2</v>
      </c>
      <c r="I8248">
        <v>0.29830335000000002</v>
      </c>
      <c r="J8248">
        <v>0.30234358</v>
      </c>
      <c r="K8248">
        <v>1.42659972</v>
      </c>
      <c r="L8248">
        <v>8708</v>
      </c>
      <c r="M8248">
        <v>8.7999999999999995E-2</v>
      </c>
      <c r="N8248" t="s">
        <v>16498</v>
      </c>
    </row>
    <row r="8249" spans="1:14">
      <c r="A8249" t="s">
        <v>16501</v>
      </c>
      <c r="B8249">
        <v>136.28</v>
      </c>
      <c r="C8249">
        <v>129.93</v>
      </c>
      <c r="D8249">
        <v>129.88999999999999</v>
      </c>
      <c r="E8249">
        <v>137.80000000000001</v>
      </c>
      <c r="F8249">
        <v>134.24</v>
      </c>
      <c r="G8249">
        <v>135.71</v>
      </c>
      <c r="H8249">
        <v>4.2106249999999998E-2</v>
      </c>
      <c r="I8249">
        <v>0.17394593999999999</v>
      </c>
      <c r="J8249">
        <v>0.16903097</v>
      </c>
      <c r="K8249">
        <v>2.7280161399999998</v>
      </c>
      <c r="L8249">
        <v>2194</v>
      </c>
      <c r="M8249">
        <v>0</v>
      </c>
      <c r="N8249" t="s">
        <v>16500</v>
      </c>
    </row>
    <row r="8250" spans="1:14">
      <c r="A8250" t="s">
        <v>16503</v>
      </c>
      <c r="B8250">
        <v>548.21</v>
      </c>
      <c r="C8250">
        <v>568.4</v>
      </c>
      <c r="D8250">
        <v>597.30999999999995</v>
      </c>
      <c r="E8250">
        <v>590.55999999999995</v>
      </c>
      <c r="F8250">
        <v>550.64</v>
      </c>
      <c r="G8250">
        <v>587</v>
      </c>
      <c r="H8250">
        <v>1.214616E-2</v>
      </c>
      <c r="I8250">
        <v>0.81373070999999997</v>
      </c>
      <c r="J8250">
        <v>0.82282752000000003</v>
      </c>
      <c r="K8250">
        <v>6.3314570000000001E-2</v>
      </c>
      <c r="L8250">
        <v>11703</v>
      </c>
      <c r="M8250">
        <v>0.216</v>
      </c>
      <c r="N8250" t="s">
        <v>16502</v>
      </c>
    </row>
    <row r="8251" spans="1:14">
      <c r="A8251" t="s">
        <v>16505</v>
      </c>
      <c r="B8251">
        <v>548.1</v>
      </c>
      <c r="C8251">
        <v>553.59</v>
      </c>
      <c r="D8251">
        <v>586.67999999999995</v>
      </c>
      <c r="E8251">
        <v>622.53</v>
      </c>
      <c r="F8251">
        <v>579.04999999999995</v>
      </c>
      <c r="G8251">
        <v>590.42999999999995</v>
      </c>
      <c r="H8251">
        <v>8.5922159999999997E-2</v>
      </c>
      <c r="I8251">
        <v>0.12073826</v>
      </c>
      <c r="J8251">
        <v>0.1140605</v>
      </c>
      <c r="K8251">
        <v>3.8646792599999999</v>
      </c>
      <c r="L8251">
        <v>11730</v>
      </c>
      <c r="M8251">
        <v>0.219</v>
      </c>
      <c r="N8251" t="s">
        <v>16504</v>
      </c>
    </row>
    <row r="8252" spans="1:14">
      <c r="A8252" t="s">
        <v>16507</v>
      </c>
      <c r="B8252">
        <v>309.82</v>
      </c>
      <c r="C8252">
        <v>296.58</v>
      </c>
      <c r="D8252">
        <v>334.57</v>
      </c>
      <c r="E8252">
        <v>297.99</v>
      </c>
      <c r="F8252">
        <v>335.09</v>
      </c>
      <c r="G8252">
        <v>286.07</v>
      </c>
      <c r="H8252">
        <v>-3.5326299999999998E-2</v>
      </c>
      <c r="I8252">
        <v>0.69971859000000003</v>
      </c>
      <c r="J8252">
        <v>0.71290264999999997</v>
      </c>
      <c r="K8252">
        <v>0.17187661000000001</v>
      </c>
      <c r="L8252">
        <v>2195</v>
      </c>
      <c r="M8252">
        <v>0</v>
      </c>
      <c r="N8252" t="s">
        <v>16506</v>
      </c>
    </row>
    <row r="8253" spans="1:14">
      <c r="A8253" t="s">
        <v>16509</v>
      </c>
      <c r="B8253">
        <v>125.76</v>
      </c>
      <c r="C8253">
        <v>102</v>
      </c>
      <c r="D8253">
        <v>129.44</v>
      </c>
      <c r="E8253">
        <v>115.21</v>
      </c>
      <c r="F8253">
        <v>125.53</v>
      </c>
      <c r="G8253">
        <v>131.96</v>
      </c>
      <c r="H8253">
        <v>6.6957680000000006E-2</v>
      </c>
      <c r="I8253">
        <v>0.61364755000000004</v>
      </c>
      <c r="J8253">
        <v>0.62788224000000004</v>
      </c>
      <c r="K8253">
        <v>0.29888759999999998</v>
      </c>
      <c r="L8253">
        <v>2196</v>
      </c>
      <c r="M8253">
        <v>0</v>
      </c>
      <c r="N8253" t="s">
        <v>16508</v>
      </c>
    </row>
    <row r="8254" spans="1:14">
      <c r="A8254" t="s">
        <v>16511</v>
      </c>
      <c r="B8254">
        <v>315.01</v>
      </c>
      <c r="C8254">
        <v>325.79000000000002</v>
      </c>
      <c r="D8254">
        <v>283.49</v>
      </c>
      <c r="E8254">
        <v>296.94</v>
      </c>
      <c r="F8254">
        <v>296.10000000000002</v>
      </c>
      <c r="G8254">
        <v>278.20999999999998</v>
      </c>
      <c r="H8254">
        <v>-8.3402500000000004E-2</v>
      </c>
      <c r="I8254">
        <v>0.28590428000000001</v>
      </c>
      <c r="J8254">
        <v>0.28941123000000002</v>
      </c>
      <c r="K8254">
        <v>1.5142701999999999</v>
      </c>
      <c r="L8254">
        <v>8006</v>
      </c>
      <c r="M8254">
        <v>7.1999999999999995E-2</v>
      </c>
      <c r="N8254" t="s">
        <v>16510</v>
      </c>
    </row>
    <row r="8255" spans="1:14">
      <c r="A8255" t="s">
        <v>16513</v>
      </c>
      <c r="B8255">
        <v>196.62</v>
      </c>
      <c r="C8255">
        <v>207.12</v>
      </c>
      <c r="D8255">
        <v>202.6</v>
      </c>
      <c r="E8255">
        <v>215.99</v>
      </c>
      <c r="F8255">
        <v>213.84</v>
      </c>
      <c r="G8255">
        <v>192.65</v>
      </c>
      <c r="H8255">
        <v>3.6322439999999998E-2</v>
      </c>
      <c r="I8255">
        <v>0.55902094000000002</v>
      </c>
      <c r="J8255">
        <v>0.57280169999999997</v>
      </c>
      <c r="K8255">
        <v>0.40519780999999999</v>
      </c>
      <c r="L8255">
        <v>190</v>
      </c>
      <c r="M8255">
        <v>-5.0999999999999997E-2</v>
      </c>
      <c r="N8255" t="s">
        <v>16512</v>
      </c>
    </row>
    <row r="8256" spans="1:14">
      <c r="A8256" t="s">
        <v>16515</v>
      </c>
      <c r="B8256">
        <v>332.53</v>
      </c>
      <c r="C8256">
        <v>321.70999999999998</v>
      </c>
      <c r="D8256">
        <v>339.98</v>
      </c>
      <c r="E8256">
        <v>353.32</v>
      </c>
      <c r="F8256">
        <v>334.75</v>
      </c>
      <c r="G8256">
        <v>333.18</v>
      </c>
      <c r="H8256">
        <v>3.8555369999999999E-2</v>
      </c>
      <c r="I8256">
        <v>0.34084131000000001</v>
      </c>
      <c r="J8256">
        <v>0.34735438000000002</v>
      </c>
      <c r="K8256">
        <v>1.16679139</v>
      </c>
      <c r="L8256">
        <v>2197</v>
      </c>
      <c r="M8256">
        <v>0</v>
      </c>
      <c r="N8256" t="s">
        <v>16514</v>
      </c>
    </row>
    <row r="8257" spans="1:14">
      <c r="A8257" t="s">
        <v>16517</v>
      </c>
      <c r="B8257">
        <v>469.28</v>
      </c>
      <c r="C8257">
        <v>466.24</v>
      </c>
      <c r="D8257">
        <v>467.38</v>
      </c>
      <c r="E8257">
        <v>462.3</v>
      </c>
      <c r="F8257">
        <v>468.5</v>
      </c>
      <c r="G8257">
        <v>462.93</v>
      </c>
      <c r="H8257">
        <v>-9.4818000000000003E-3</v>
      </c>
      <c r="I8257">
        <v>0.22935164</v>
      </c>
      <c r="J8257">
        <v>0.22856040999999999</v>
      </c>
      <c r="K8257">
        <v>2.0088386800000002</v>
      </c>
      <c r="L8257">
        <v>11568</v>
      </c>
      <c r="M8257">
        <v>0.20699999999999999</v>
      </c>
      <c r="N8257" t="s">
        <v>16516</v>
      </c>
    </row>
    <row r="8258" spans="1:14">
      <c r="A8258" t="s">
        <v>16519</v>
      </c>
      <c r="B8258">
        <v>73.7</v>
      </c>
      <c r="C8258">
        <v>74.239999999999995</v>
      </c>
      <c r="D8258">
        <v>65.97</v>
      </c>
      <c r="E8258">
        <v>63.59</v>
      </c>
      <c r="F8258">
        <v>72.959999999999994</v>
      </c>
      <c r="G8258">
        <v>77.27</v>
      </c>
      <c r="H8258">
        <v>-3.2858000000000002E-3</v>
      </c>
      <c r="I8258">
        <v>0.97535516</v>
      </c>
      <c r="J8258">
        <v>0.97674422000000005</v>
      </c>
      <c r="K8258">
        <v>1.08025E-3</v>
      </c>
      <c r="L8258">
        <v>2198</v>
      </c>
      <c r="M8258">
        <v>0</v>
      </c>
      <c r="N8258" t="s">
        <v>16518</v>
      </c>
    </row>
    <row r="8259" spans="1:14">
      <c r="A8259" t="s">
        <v>16521</v>
      </c>
      <c r="B8259">
        <v>792.9</v>
      </c>
      <c r="C8259">
        <v>803.45</v>
      </c>
      <c r="D8259">
        <v>681.98</v>
      </c>
      <c r="E8259">
        <v>772.75</v>
      </c>
      <c r="F8259">
        <v>856.83</v>
      </c>
      <c r="G8259">
        <v>716.57</v>
      </c>
      <c r="H8259">
        <v>4.2347259999999998E-2</v>
      </c>
      <c r="I8259">
        <v>0.71118954999999995</v>
      </c>
      <c r="J8259">
        <v>0.72412076000000003</v>
      </c>
      <c r="K8259">
        <v>0.15813311999999999</v>
      </c>
      <c r="L8259">
        <v>2199</v>
      </c>
      <c r="M8259">
        <v>0</v>
      </c>
      <c r="N8259" t="s">
        <v>16520</v>
      </c>
    </row>
    <row r="8260" spans="1:14">
      <c r="A8260" t="s">
        <v>16523</v>
      </c>
      <c r="B8260">
        <v>816.44</v>
      </c>
      <c r="C8260">
        <v>766.42</v>
      </c>
      <c r="D8260">
        <v>781.93</v>
      </c>
      <c r="E8260">
        <v>823.67</v>
      </c>
      <c r="F8260">
        <v>850.73</v>
      </c>
      <c r="G8260">
        <v>808.28</v>
      </c>
      <c r="H8260">
        <v>7.036713E-2</v>
      </c>
      <c r="I8260">
        <v>0.11087812</v>
      </c>
      <c r="J8260">
        <v>0.10388405000000001</v>
      </c>
      <c r="K8260">
        <v>4.1637199599999999</v>
      </c>
      <c r="L8260">
        <v>4709</v>
      </c>
      <c r="M8260">
        <v>1.0999999999999999E-2</v>
      </c>
      <c r="N8260" t="s">
        <v>16522</v>
      </c>
    </row>
    <row r="8261" spans="1:14">
      <c r="A8261" t="s">
        <v>16525</v>
      </c>
      <c r="B8261">
        <v>412.42</v>
      </c>
      <c r="C8261">
        <v>406.65</v>
      </c>
      <c r="D8261">
        <v>452.82</v>
      </c>
      <c r="E8261">
        <v>458.59</v>
      </c>
      <c r="F8261">
        <v>410.91</v>
      </c>
      <c r="G8261">
        <v>452.43</v>
      </c>
      <c r="H8261">
        <v>5.5627450000000002E-2</v>
      </c>
      <c r="I8261">
        <v>0.46943539000000001</v>
      </c>
      <c r="J8261">
        <v>0.48177489000000001</v>
      </c>
      <c r="K8261">
        <v>0.63719709999999996</v>
      </c>
      <c r="L8261">
        <v>13809</v>
      </c>
      <c r="M8261">
        <v>0.72699999999999998</v>
      </c>
      <c r="N8261" t="s">
        <v>16524</v>
      </c>
    </row>
    <row r="8262" spans="1:14">
      <c r="A8262" t="s">
        <v>16527</v>
      </c>
      <c r="B8262">
        <v>296.95999999999998</v>
      </c>
      <c r="C8262">
        <v>308.68</v>
      </c>
      <c r="D8262">
        <v>291.75</v>
      </c>
      <c r="E8262">
        <v>313.81</v>
      </c>
      <c r="F8262">
        <v>307.92</v>
      </c>
      <c r="G8262">
        <v>296.55</v>
      </c>
      <c r="H8262">
        <v>3.3203000000000003E-2</v>
      </c>
      <c r="I8262">
        <v>0.38346272999999997</v>
      </c>
      <c r="J8262">
        <v>0.39186155</v>
      </c>
      <c r="K8262">
        <v>0.95642864999999999</v>
      </c>
      <c r="L8262">
        <v>12921</v>
      </c>
      <c r="M8262">
        <v>0.35899999999999999</v>
      </c>
      <c r="N8262" t="s">
        <v>16526</v>
      </c>
    </row>
    <row r="8263" spans="1:14">
      <c r="A8263" t="s">
        <v>16529</v>
      </c>
      <c r="B8263">
        <v>152.25</v>
      </c>
      <c r="C8263">
        <v>153.12</v>
      </c>
      <c r="D8263">
        <v>160.94999999999999</v>
      </c>
      <c r="E8263">
        <v>167.84</v>
      </c>
      <c r="F8263">
        <v>152.36000000000001</v>
      </c>
      <c r="G8263">
        <v>155.85</v>
      </c>
      <c r="H8263">
        <v>2.90038E-2</v>
      </c>
      <c r="I8263">
        <v>0.58757901000000001</v>
      </c>
      <c r="J8263">
        <v>0.60140547</v>
      </c>
      <c r="K8263">
        <v>0.34680163000000003</v>
      </c>
      <c r="L8263">
        <v>8408</v>
      </c>
      <c r="M8263">
        <v>8.1000000000000003E-2</v>
      </c>
      <c r="N8263" t="s">
        <v>16528</v>
      </c>
    </row>
    <row r="8264" spans="1:14">
      <c r="A8264" t="s">
        <v>16531</v>
      </c>
      <c r="B8264">
        <v>240.94</v>
      </c>
      <c r="C8264">
        <v>229.12</v>
      </c>
      <c r="D8264">
        <v>214.85</v>
      </c>
      <c r="E8264">
        <v>218.09</v>
      </c>
      <c r="F8264">
        <v>244.25</v>
      </c>
      <c r="G8264">
        <v>205.91</v>
      </c>
      <c r="H8264">
        <v>-3.7603699999999997E-2</v>
      </c>
      <c r="I8264">
        <v>0.68704915</v>
      </c>
      <c r="J8264">
        <v>0.70035497000000002</v>
      </c>
      <c r="K8264">
        <v>0.18786628999999999</v>
      </c>
      <c r="L8264">
        <v>2200</v>
      </c>
      <c r="M8264">
        <v>0</v>
      </c>
      <c r="N8264" t="s">
        <v>16530</v>
      </c>
    </row>
    <row r="8265" spans="1:14">
      <c r="A8265" t="s">
        <v>16533</v>
      </c>
      <c r="B8265">
        <v>588.51</v>
      </c>
      <c r="C8265">
        <v>575.73</v>
      </c>
      <c r="D8265">
        <v>574.64</v>
      </c>
      <c r="E8265">
        <v>581.17999999999995</v>
      </c>
      <c r="F8265">
        <v>565.55999999999995</v>
      </c>
      <c r="G8265">
        <v>559.02</v>
      </c>
      <c r="H8265">
        <v>-2.7850900000000001E-2</v>
      </c>
      <c r="I8265">
        <v>0.23527234</v>
      </c>
      <c r="J8265">
        <v>0.23492864999999999</v>
      </c>
      <c r="K8265">
        <v>1.9481927000000001</v>
      </c>
      <c r="L8265">
        <v>398</v>
      </c>
      <c r="M8265">
        <v>-8.9999999999999993E-3</v>
      </c>
      <c r="N8265" t="s">
        <v>16532</v>
      </c>
    </row>
    <row r="8266" spans="1:14">
      <c r="A8266" t="s">
        <v>16535</v>
      </c>
      <c r="B8266">
        <v>194.81</v>
      </c>
      <c r="C8266">
        <v>175.29</v>
      </c>
      <c r="D8266">
        <v>181.82</v>
      </c>
      <c r="E8266">
        <v>175.72</v>
      </c>
      <c r="F8266">
        <v>176.83</v>
      </c>
      <c r="G8266">
        <v>185.58</v>
      </c>
      <c r="H8266">
        <v>-3.5546500000000002E-2</v>
      </c>
      <c r="I8266">
        <v>0.52511931000000001</v>
      </c>
      <c r="J8266">
        <v>0.53855850999999999</v>
      </c>
      <c r="K8266">
        <v>0.48350679000000002</v>
      </c>
      <c r="L8266">
        <v>12321</v>
      </c>
      <c r="M8266">
        <v>0.27400000000000002</v>
      </c>
      <c r="N8266" t="s">
        <v>16534</v>
      </c>
    </row>
    <row r="8267" spans="1:14">
      <c r="A8267" t="s">
        <v>16537</v>
      </c>
      <c r="B8267">
        <v>244.14</v>
      </c>
      <c r="C8267">
        <v>278.57</v>
      </c>
      <c r="D8267">
        <v>223.47</v>
      </c>
      <c r="E8267">
        <v>257.23</v>
      </c>
      <c r="F8267">
        <v>245.54</v>
      </c>
      <c r="G8267">
        <v>243.92</v>
      </c>
      <c r="H8267">
        <v>6.5317600000000002E-3</v>
      </c>
      <c r="I8267">
        <v>0.94874046000000001</v>
      </c>
      <c r="J8267">
        <v>0.95086667000000002</v>
      </c>
      <c r="K8267">
        <v>4.6802900000000001E-3</v>
      </c>
      <c r="L8267">
        <v>12771</v>
      </c>
      <c r="M8267">
        <v>0.33600000000000002</v>
      </c>
      <c r="N8267" t="s">
        <v>16536</v>
      </c>
    </row>
    <row r="8268" spans="1:14">
      <c r="A8268" t="s">
        <v>16539</v>
      </c>
      <c r="B8268">
        <v>79.010000000000005</v>
      </c>
      <c r="C8268">
        <v>73.099999999999994</v>
      </c>
      <c r="D8268">
        <v>62.52</v>
      </c>
      <c r="E8268">
        <v>65.61</v>
      </c>
      <c r="F8268">
        <v>80.66</v>
      </c>
      <c r="G8268">
        <v>78.52</v>
      </c>
      <c r="H8268">
        <v>6.7534949999999996E-2</v>
      </c>
      <c r="I8268">
        <v>0.64649924999999997</v>
      </c>
      <c r="J8268">
        <v>0.66093088</v>
      </c>
      <c r="K8268">
        <v>0.24511393000000001</v>
      </c>
      <c r="L8268">
        <v>2201</v>
      </c>
      <c r="M8268">
        <v>0</v>
      </c>
      <c r="N8268" t="s">
        <v>16538</v>
      </c>
    </row>
    <row r="8269" spans="1:14">
      <c r="A8269" t="s">
        <v>16541</v>
      </c>
      <c r="B8269">
        <v>302.33</v>
      </c>
      <c r="C8269">
        <v>259.14</v>
      </c>
      <c r="D8269">
        <v>327.85</v>
      </c>
      <c r="E8269">
        <v>322.52</v>
      </c>
      <c r="F8269">
        <v>358.51</v>
      </c>
      <c r="G8269">
        <v>343.69</v>
      </c>
      <c r="H8269">
        <v>0.2098727</v>
      </c>
      <c r="I8269">
        <v>0.12635447</v>
      </c>
      <c r="J8269">
        <v>0.11983578</v>
      </c>
      <c r="K8269">
        <v>3.71056717</v>
      </c>
      <c r="L8269">
        <v>8842</v>
      </c>
      <c r="M8269">
        <v>9.2999999999999999E-2</v>
      </c>
      <c r="N8269" t="s">
        <v>16540</v>
      </c>
    </row>
    <row r="8270" spans="1:14">
      <c r="A8270" t="s">
        <v>16543</v>
      </c>
      <c r="B8270">
        <v>347.75</v>
      </c>
      <c r="C8270">
        <v>329.75</v>
      </c>
      <c r="D8270">
        <v>367.85</v>
      </c>
      <c r="E8270">
        <v>338.13</v>
      </c>
      <c r="F8270">
        <v>352.52</v>
      </c>
      <c r="G8270">
        <v>316.04000000000002</v>
      </c>
      <c r="H8270">
        <v>-5.4383500000000001E-2</v>
      </c>
      <c r="I8270">
        <v>0.44773748000000002</v>
      </c>
      <c r="J8270">
        <v>0.45917856000000001</v>
      </c>
      <c r="K8270">
        <v>0.70710218000000002</v>
      </c>
      <c r="L8270">
        <v>8677</v>
      </c>
      <c r="M8270">
        <v>8.6999999999999994E-2</v>
      </c>
      <c r="N8270" t="s">
        <v>16542</v>
      </c>
    </row>
    <row r="8271" spans="1:14">
      <c r="A8271" t="s">
        <v>16545</v>
      </c>
      <c r="B8271">
        <v>112.01</v>
      </c>
      <c r="C8271">
        <v>122.5</v>
      </c>
      <c r="D8271">
        <v>110.5</v>
      </c>
      <c r="E8271">
        <v>110.25</v>
      </c>
      <c r="F8271">
        <v>98.9</v>
      </c>
      <c r="G8271">
        <v>119.18</v>
      </c>
      <c r="H8271">
        <v>-7.4164099999999997E-2</v>
      </c>
      <c r="I8271">
        <v>0.46044898000000001</v>
      </c>
      <c r="J8271">
        <v>0.47263378</v>
      </c>
      <c r="K8271">
        <v>0.66539298000000002</v>
      </c>
      <c r="L8271">
        <v>11821</v>
      </c>
      <c r="M8271">
        <v>0.22600000000000001</v>
      </c>
      <c r="N8271" t="s">
        <v>16544</v>
      </c>
    </row>
    <row r="8272" spans="1:14">
      <c r="A8272" t="s">
        <v>16547</v>
      </c>
      <c r="B8272">
        <v>861.23</v>
      </c>
      <c r="C8272">
        <v>783.89</v>
      </c>
      <c r="D8272">
        <v>967.6</v>
      </c>
      <c r="E8272">
        <v>955.56</v>
      </c>
      <c r="F8272">
        <v>948.06</v>
      </c>
      <c r="G8272">
        <v>972.77</v>
      </c>
      <c r="H8272">
        <v>0.14398767000000001</v>
      </c>
      <c r="I8272">
        <v>0.17921015000000001</v>
      </c>
      <c r="J8272">
        <v>0.17476459</v>
      </c>
      <c r="K8272">
        <v>2.6449015</v>
      </c>
      <c r="L8272">
        <v>13085</v>
      </c>
      <c r="M8272">
        <v>0.39400000000000002</v>
      </c>
      <c r="N8272" t="s">
        <v>16546</v>
      </c>
    </row>
    <row r="8273" spans="1:14">
      <c r="A8273" t="s">
        <v>16549</v>
      </c>
      <c r="B8273">
        <v>412.45</v>
      </c>
      <c r="C8273">
        <v>381.45</v>
      </c>
      <c r="D8273">
        <v>374.03</v>
      </c>
      <c r="E8273">
        <v>392.59</v>
      </c>
      <c r="F8273">
        <v>411.49</v>
      </c>
      <c r="G8273">
        <v>377.58</v>
      </c>
      <c r="H8273">
        <v>1.7265320000000001E-2</v>
      </c>
      <c r="I8273">
        <v>0.77346841</v>
      </c>
      <c r="J8273">
        <v>0.78431530999999999</v>
      </c>
      <c r="K8273">
        <v>9.4851850000000001E-2</v>
      </c>
      <c r="L8273">
        <v>6413</v>
      </c>
      <c r="M8273">
        <v>4.3999999999999997E-2</v>
      </c>
      <c r="N8273" t="s">
        <v>16548</v>
      </c>
    </row>
    <row r="8274" spans="1:14">
      <c r="A8274" t="s">
        <v>16551</v>
      </c>
      <c r="B8274">
        <v>320.89999999999998</v>
      </c>
      <c r="C8274">
        <v>288.01</v>
      </c>
      <c r="D8274">
        <v>281.25</v>
      </c>
      <c r="E8274">
        <v>319.55</v>
      </c>
      <c r="F8274">
        <v>318.37</v>
      </c>
      <c r="G8274">
        <v>287.58999999999997</v>
      </c>
      <c r="H8274">
        <v>5.6887939999999998E-2</v>
      </c>
      <c r="I8274">
        <v>0.50037255000000003</v>
      </c>
      <c r="J8274">
        <v>0.51332184999999997</v>
      </c>
      <c r="K8274">
        <v>0.54761819</v>
      </c>
      <c r="L8274">
        <v>399</v>
      </c>
      <c r="M8274">
        <v>-8.9999999999999993E-3</v>
      </c>
      <c r="N8274" t="s">
        <v>16550</v>
      </c>
    </row>
    <row r="8275" spans="1:14">
      <c r="A8275" t="s">
        <v>16553</v>
      </c>
      <c r="B8275">
        <v>1003.17</v>
      </c>
      <c r="C8275">
        <v>1316.5</v>
      </c>
      <c r="D8275">
        <v>1021.46</v>
      </c>
      <c r="E8275">
        <v>1015.21</v>
      </c>
      <c r="F8275">
        <v>1076.98</v>
      </c>
      <c r="G8275">
        <v>1033.68</v>
      </c>
      <c r="H8275">
        <v>-8.5115700000000002E-2</v>
      </c>
      <c r="I8275">
        <v>0.54566647000000001</v>
      </c>
      <c r="J8275">
        <v>0.55916381999999998</v>
      </c>
      <c r="K8275">
        <v>0.43481434000000002</v>
      </c>
      <c r="L8275">
        <v>10727</v>
      </c>
      <c r="M8275">
        <v>0.158</v>
      </c>
      <c r="N8275" t="s">
        <v>16552</v>
      </c>
    </row>
    <row r="8276" spans="1:14">
      <c r="A8276" t="s">
        <v>16555</v>
      </c>
      <c r="B8276">
        <v>238.83</v>
      </c>
      <c r="C8276">
        <v>245.57</v>
      </c>
      <c r="D8276">
        <v>243.37</v>
      </c>
      <c r="E8276">
        <v>250.65</v>
      </c>
      <c r="F8276">
        <v>246.21</v>
      </c>
      <c r="G8276">
        <v>256.18</v>
      </c>
      <c r="H8276">
        <v>4.9150569999999998E-2</v>
      </c>
      <c r="I8276">
        <v>7.3139759999999998E-2</v>
      </c>
      <c r="J8276">
        <v>6.7705539999999995E-2</v>
      </c>
      <c r="K8276">
        <v>5.8333199999999996</v>
      </c>
      <c r="L8276">
        <v>11082</v>
      </c>
      <c r="M8276">
        <v>0.17699999999999999</v>
      </c>
      <c r="N8276" t="s">
        <v>16554</v>
      </c>
    </row>
    <row r="8277" spans="1:14">
      <c r="A8277" t="s">
        <v>16557</v>
      </c>
      <c r="B8277">
        <v>238.75</v>
      </c>
      <c r="C8277">
        <v>208.35</v>
      </c>
      <c r="D8277">
        <v>249.89</v>
      </c>
      <c r="E8277">
        <v>224.34</v>
      </c>
      <c r="F8277">
        <v>256.81</v>
      </c>
      <c r="G8277">
        <v>235.53</v>
      </c>
      <c r="H8277">
        <v>4.2165359999999999E-2</v>
      </c>
      <c r="I8277">
        <v>0.68697933</v>
      </c>
      <c r="J8277">
        <v>0.70030464999999997</v>
      </c>
      <c r="K8277">
        <v>0.18795681</v>
      </c>
      <c r="L8277">
        <v>5913</v>
      </c>
      <c r="M8277">
        <v>3.4000000000000002E-2</v>
      </c>
      <c r="N8277" t="s">
        <v>16556</v>
      </c>
    </row>
    <row r="8278" spans="1:14">
      <c r="A8278" t="s">
        <v>16559</v>
      </c>
      <c r="B8278">
        <v>1122.8699999999999</v>
      </c>
      <c r="C8278">
        <v>1313.58</v>
      </c>
      <c r="D8278">
        <v>1163.6099999999999</v>
      </c>
      <c r="E8278">
        <v>1162.43</v>
      </c>
      <c r="F8278">
        <v>1118.9000000000001</v>
      </c>
      <c r="G8278">
        <v>1150.3900000000001</v>
      </c>
      <c r="H8278">
        <v>-6.5984899999999999E-2</v>
      </c>
      <c r="I8278">
        <v>0.40191691000000002</v>
      </c>
      <c r="J8278">
        <v>0.41136663000000001</v>
      </c>
      <c r="K8278">
        <v>0.87751851999999997</v>
      </c>
      <c r="L8278">
        <v>9426</v>
      </c>
      <c r="M8278">
        <v>0.11</v>
      </c>
      <c r="N8278" t="s">
        <v>16558</v>
      </c>
    </row>
    <row r="8279" spans="1:14">
      <c r="A8279" t="s">
        <v>16561</v>
      </c>
      <c r="B8279">
        <v>1260.4000000000001</v>
      </c>
      <c r="C8279">
        <v>1091.48</v>
      </c>
      <c r="D8279">
        <v>1289.48</v>
      </c>
      <c r="E8279">
        <v>1244.92</v>
      </c>
      <c r="F8279">
        <v>1284.69</v>
      </c>
      <c r="G8279">
        <v>1298.6199999999999</v>
      </c>
      <c r="H8279">
        <v>7.5831960000000004E-2</v>
      </c>
      <c r="I8279">
        <v>0.38308385</v>
      </c>
      <c r="J8279">
        <v>0.39149933999999997</v>
      </c>
      <c r="K8279">
        <v>0.95811888000000001</v>
      </c>
      <c r="L8279">
        <v>9210</v>
      </c>
      <c r="M8279">
        <v>0.1</v>
      </c>
      <c r="N8279" t="s">
        <v>16560</v>
      </c>
    </row>
    <row r="8280" spans="1:14">
      <c r="A8280" t="s">
        <v>16563</v>
      </c>
      <c r="B8280">
        <v>286.47000000000003</v>
      </c>
      <c r="C8280">
        <v>301.10000000000002</v>
      </c>
      <c r="D8280">
        <v>265.24</v>
      </c>
      <c r="E8280">
        <v>290.04000000000002</v>
      </c>
      <c r="F8280">
        <v>281.61</v>
      </c>
      <c r="G8280">
        <v>283.04000000000002</v>
      </c>
      <c r="H8280">
        <v>5.0104199999999998E-3</v>
      </c>
      <c r="I8280">
        <v>0.93156106000000005</v>
      </c>
      <c r="J8280">
        <v>0.93479685000000001</v>
      </c>
      <c r="K8280">
        <v>8.3559199999999993E-3</v>
      </c>
      <c r="L8280">
        <v>7196</v>
      </c>
      <c r="M8280">
        <v>5.7000000000000002E-2</v>
      </c>
      <c r="N8280" t="s">
        <v>16562</v>
      </c>
    </row>
    <row r="8281" spans="1:14">
      <c r="A8281" t="s">
        <v>16565</v>
      </c>
      <c r="B8281">
        <v>83.23</v>
      </c>
      <c r="C8281">
        <v>131.41999999999999</v>
      </c>
      <c r="D8281">
        <v>93.96</v>
      </c>
      <c r="E8281">
        <v>94.33</v>
      </c>
      <c r="F8281">
        <v>108.31</v>
      </c>
      <c r="G8281">
        <v>89.22</v>
      </c>
      <c r="H8281">
        <v>-5.7695000000000003E-2</v>
      </c>
      <c r="I8281">
        <v>0.80072580000000004</v>
      </c>
      <c r="J8281">
        <v>0.81033895</v>
      </c>
      <c r="K8281">
        <v>7.2743379999999996E-2</v>
      </c>
      <c r="L8281">
        <v>9211</v>
      </c>
      <c r="M8281">
        <v>0.1</v>
      </c>
      <c r="N8281" t="s">
        <v>16564</v>
      </c>
    </row>
    <row r="8282" spans="1:14">
      <c r="A8282" t="s">
        <v>16567</v>
      </c>
      <c r="B8282">
        <v>456.89</v>
      </c>
      <c r="C8282">
        <v>462.34</v>
      </c>
      <c r="D8282">
        <v>427.51</v>
      </c>
      <c r="E8282">
        <v>422.5</v>
      </c>
      <c r="F8282">
        <v>493.37</v>
      </c>
      <c r="G8282">
        <v>454.69</v>
      </c>
      <c r="H8282">
        <v>2.3248459999999999E-2</v>
      </c>
      <c r="I8282">
        <v>0.76777253000000001</v>
      </c>
      <c r="J8282">
        <v>0.77920668999999998</v>
      </c>
      <c r="K8282">
        <v>9.9884669999999995E-2</v>
      </c>
      <c r="L8282">
        <v>9780</v>
      </c>
      <c r="M8282">
        <v>0.11899999999999999</v>
      </c>
      <c r="N8282" t="s">
        <v>16566</v>
      </c>
    </row>
    <row r="8283" spans="1:14">
      <c r="A8283" t="s">
        <v>16569</v>
      </c>
      <c r="B8283">
        <v>395.41</v>
      </c>
      <c r="C8283">
        <v>444.04</v>
      </c>
      <c r="D8283">
        <v>439.35</v>
      </c>
      <c r="E8283">
        <v>396.97</v>
      </c>
      <c r="F8283">
        <v>374.23</v>
      </c>
      <c r="G8283">
        <v>385.11</v>
      </c>
      <c r="H8283">
        <v>-0.14372799999999999</v>
      </c>
      <c r="I8283">
        <v>7.0846790000000007E-2</v>
      </c>
      <c r="J8283">
        <v>6.5509120000000004E-2</v>
      </c>
      <c r="K8283">
        <v>5.9766725899999997</v>
      </c>
      <c r="L8283">
        <v>12394</v>
      </c>
      <c r="M8283">
        <v>0.28199999999999997</v>
      </c>
      <c r="N8283" t="s">
        <v>16568</v>
      </c>
    </row>
    <row r="8284" spans="1:14">
      <c r="A8284" t="s">
        <v>16571</v>
      </c>
      <c r="B8284">
        <v>437.76</v>
      </c>
      <c r="C8284">
        <v>471.62</v>
      </c>
      <c r="D8284">
        <v>476.05</v>
      </c>
      <c r="E8284">
        <v>455.49</v>
      </c>
      <c r="F8284">
        <v>391.1</v>
      </c>
      <c r="G8284">
        <v>442.96</v>
      </c>
      <c r="H8284">
        <v>-0.1055816</v>
      </c>
      <c r="I8284">
        <v>0.24565513</v>
      </c>
      <c r="J8284">
        <v>0.24624067999999999</v>
      </c>
      <c r="K8284">
        <v>1.84752827</v>
      </c>
      <c r="L8284">
        <v>13360</v>
      </c>
      <c r="M8284">
        <v>0.46800000000000003</v>
      </c>
      <c r="N8284" t="s">
        <v>16570</v>
      </c>
    </row>
    <row r="8285" spans="1:14">
      <c r="A8285" t="s">
        <v>16573</v>
      </c>
      <c r="B8285">
        <v>893.3</v>
      </c>
      <c r="C8285">
        <v>927.44</v>
      </c>
      <c r="D8285">
        <v>881.81</v>
      </c>
      <c r="E8285">
        <v>898.33</v>
      </c>
      <c r="F8285">
        <v>1011.28</v>
      </c>
      <c r="G8285">
        <v>905.87</v>
      </c>
      <c r="H8285">
        <v>5.7264530000000001E-2</v>
      </c>
      <c r="I8285">
        <v>0.38834007999999998</v>
      </c>
      <c r="J8285">
        <v>0.39693518999999999</v>
      </c>
      <c r="K8285">
        <v>0.93492933</v>
      </c>
      <c r="L8285">
        <v>11893</v>
      </c>
      <c r="M8285">
        <v>0.23200000000000001</v>
      </c>
      <c r="N8285" t="s">
        <v>16572</v>
      </c>
    </row>
    <row r="8286" spans="1:14">
      <c r="A8286" t="s">
        <v>16575</v>
      </c>
      <c r="B8286">
        <v>149.13999999999999</v>
      </c>
      <c r="C8286">
        <v>135.84</v>
      </c>
      <c r="D8286">
        <v>126.94</v>
      </c>
      <c r="E8286">
        <v>122</v>
      </c>
      <c r="F8286">
        <v>126.33</v>
      </c>
      <c r="G8286">
        <v>131.63</v>
      </c>
      <c r="H8286">
        <v>-0.1140519</v>
      </c>
      <c r="I8286">
        <v>0.20043606</v>
      </c>
      <c r="J8286">
        <v>0.19768083</v>
      </c>
      <c r="K8286">
        <v>2.3450685199999999</v>
      </c>
      <c r="L8286">
        <v>2202</v>
      </c>
      <c r="M8286">
        <v>0</v>
      </c>
      <c r="N8286" t="s">
        <v>16574</v>
      </c>
    </row>
    <row r="8287" spans="1:14">
      <c r="A8287" t="s">
        <v>16577</v>
      </c>
      <c r="B8287">
        <v>233.64</v>
      </c>
      <c r="C8287">
        <v>315.87</v>
      </c>
      <c r="D8287">
        <v>239.21</v>
      </c>
      <c r="E8287">
        <v>252.96</v>
      </c>
      <c r="F8287">
        <v>256.16000000000003</v>
      </c>
      <c r="G8287">
        <v>299.47000000000003</v>
      </c>
      <c r="H8287">
        <v>4.5490019999999999E-2</v>
      </c>
      <c r="I8287">
        <v>0.79047403000000005</v>
      </c>
      <c r="J8287">
        <v>0.80071362999999995</v>
      </c>
      <c r="K8287">
        <v>8.068061E-2</v>
      </c>
      <c r="L8287">
        <v>13023</v>
      </c>
      <c r="M8287">
        <v>0.38</v>
      </c>
      <c r="N8287" t="s">
        <v>16576</v>
      </c>
    </row>
    <row r="8288" spans="1:14">
      <c r="A8288" t="s">
        <v>16579</v>
      </c>
      <c r="B8288">
        <v>155.61000000000001</v>
      </c>
      <c r="C8288">
        <v>140.49</v>
      </c>
      <c r="D8288">
        <v>151.11000000000001</v>
      </c>
      <c r="E8288">
        <v>140.97</v>
      </c>
      <c r="F8288">
        <v>144.31</v>
      </c>
      <c r="G8288">
        <v>155.27000000000001</v>
      </c>
      <c r="H8288">
        <v>-2.1554299999999998E-2</v>
      </c>
      <c r="I8288">
        <v>0.74044138999999998</v>
      </c>
      <c r="J8288">
        <v>0.75283959</v>
      </c>
      <c r="K8288">
        <v>0.12610210999999999</v>
      </c>
      <c r="L8288">
        <v>2203</v>
      </c>
      <c r="M8288">
        <v>0</v>
      </c>
      <c r="N8288" t="s">
        <v>16578</v>
      </c>
    </row>
    <row r="8289" spans="1:14">
      <c r="A8289" t="s">
        <v>16581</v>
      </c>
      <c r="B8289">
        <v>617.5</v>
      </c>
      <c r="C8289">
        <v>668.27</v>
      </c>
      <c r="D8289">
        <v>581.5</v>
      </c>
      <c r="E8289">
        <v>596.54999999999995</v>
      </c>
      <c r="F8289">
        <v>577.33000000000004</v>
      </c>
      <c r="G8289">
        <v>576.24</v>
      </c>
      <c r="H8289">
        <v>-9.1313500000000006E-2</v>
      </c>
      <c r="I8289">
        <v>0.20465823999999999</v>
      </c>
      <c r="J8289">
        <v>0.20194000000000001</v>
      </c>
      <c r="K8289">
        <v>2.2913176499999999</v>
      </c>
      <c r="L8289">
        <v>7966</v>
      </c>
      <c r="M8289">
        <v>7.0999999999999994E-2</v>
      </c>
      <c r="N8289" t="s">
        <v>16580</v>
      </c>
    </row>
    <row r="8290" spans="1:14">
      <c r="A8290" t="s">
        <v>16583</v>
      </c>
      <c r="B8290">
        <v>188.4</v>
      </c>
      <c r="C8290">
        <v>172.78</v>
      </c>
      <c r="D8290">
        <v>196.2</v>
      </c>
      <c r="E8290">
        <v>179.26</v>
      </c>
      <c r="F8290">
        <v>178.78</v>
      </c>
      <c r="G8290">
        <v>203.12</v>
      </c>
      <c r="H8290">
        <v>9.1703400000000008E-3</v>
      </c>
      <c r="I8290">
        <v>0.91566099000000001</v>
      </c>
      <c r="J8290">
        <v>0.91967030000000005</v>
      </c>
      <c r="K8290">
        <v>1.271248E-2</v>
      </c>
      <c r="L8290">
        <v>12568</v>
      </c>
      <c r="M8290">
        <v>0.307</v>
      </c>
      <c r="N8290" t="s">
        <v>16582</v>
      </c>
    </row>
    <row r="8291" spans="1:14">
      <c r="A8291" t="s">
        <v>16585</v>
      </c>
      <c r="B8291">
        <v>205.94</v>
      </c>
      <c r="C8291">
        <v>231.19</v>
      </c>
      <c r="D8291">
        <v>209.2</v>
      </c>
      <c r="E8291">
        <v>198.89</v>
      </c>
      <c r="F8291">
        <v>203.25</v>
      </c>
      <c r="G8291">
        <v>193.73</v>
      </c>
      <c r="H8291">
        <v>-0.1156375</v>
      </c>
      <c r="I8291">
        <v>0.10763285</v>
      </c>
      <c r="J8291">
        <v>0.10039363</v>
      </c>
      <c r="K8291">
        <v>4.2712151800000004</v>
      </c>
      <c r="L8291">
        <v>5279</v>
      </c>
      <c r="M8291">
        <v>2.3E-2</v>
      </c>
      <c r="N8291" t="s">
        <v>16584</v>
      </c>
    </row>
    <row r="8292" spans="1:14">
      <c r="A8292" t="s">
        <v>16587</v>
      </c>
      <c r="B8292">
        <v>523.77</v>
      </c>
      <c r="C8292">
        <v>514.5</v>
      </c>
      <c r="D8292">
        <v>529.46</v>
      </c>
      <c r="E8292">
        <v>564.62</v>
      </c>
      <c r="F8292">
        <v>574.57000000000005</v>
      </c>
      <c r="G8292">
        <v>528.96</v>
      </c>
      <c r="H8292">
        <v>8.8765109999999994E-2</v>
      </c>
      <c r="I8292">
        <v>8.1131990000000001E-2</v>
      </c>
      <c r="J8292">
        <v>7.5059349999999997E-2</v>
      </c>
      <c r="K8292">
        <v>5.38264502</v>
      </c>
      <c r="L8292">
        <v>9320</v>
      </c>
      <c r="M8292">
        <v>0.105</v>
      </c>
      <c r="N8292" t="s">
        <v>16586</v>
      </c>
    </row>
    <row r="8293" spans="1:14">
      <c r="A8293" t="s">
        <v>16589</v>
      </c>
      <c r="B8293">
        <v>775.93</v>
      </c>
      <c r="C8293">
        <v>757.03</v>
      </c>
      <c r="D8293">
        <v>839.61</v>
      </c>
      <c r="E8293">
        <v>758.59</v>
      </c>
      <c r="F8293">
        <v>823.3</v>
      </c>
      <c r="G8293">
        <v>795.21</v>
      </c>
      <c r="H8293">
        <v>3.3593799999999999E-3</v>
      </c>
      <c r="I8293">
        <v>0.95549583999999999</v>
      </c>
      <c r="J8293">
        <v>0.95749983999999999</v>
      </c>
      <c r="K8293">
        <v>3.5262800000000001E-3</v>
      </c>
      <c r="L8293">
        <v>12962</v>
      </c>
      <c r="M8293">
        <v>0.36699999999999999</v>
      </c>
      <c r="N8293" t="s">
        <v>16588</v>
      </c>
    </row>
    <row r="8294" spans="1:14">
      <c r="A8294" t="s">
        <v>16591</v>
      </c>
      <c r="B8294">
        <v>705.16</v>
      </c>
      <c r="C8294">
        <v>711.05</v>
      </c>
      <c r="D8294">
        <v>704.84</v>
      </c>
      <c r="E8294">
        <v>730.28</v>
      </c>
      <c r="F8294">
        <v>717.07</v>
      </c>
      <c r="G8294">
        <v>727.29</v>
      </c>
      <c r="H8294">
        <v>3.5965660000000003E-2</v>
      </c>
      <c r="I8294">
        <v>1.6034739999999999E-2</v>
      </c>
      <c r="J8294">
        <v>1.5137980000000001E-2</v>
      </c>
      <c r="K8294">
        <v>16.057112400000001</v>
      </c>
      <c r="L8294">
        <v>13522</v>
      </c>
      <c r="M8294">
        <v>0.53300000000000003</v>
      </c>
      <c r="N8294" t="s">
        <v>16590</v>
      </c>
    </row>
    <row r="8295" spans="1:14">
      <c r="A8295" t="s">
        <v>16593</v>
      </c>
      <c r="B8295">
        <v>415.91</v>
      </c>
      <c r="C8295">
        <v>470.66</v>
      </c>
      <c r="D8295">
        <v>426.59</v>
      </c>
      <c r="E8295">
        <v>469.02</v>
      </c>
      <c r="F8295">
        <v>442.99</v>
      </c>
      <c r="G8295">
        <v>485.42</v>
      </c>
      <c r="H8295">
        <v>9.0783450000000002E-2</v>
      </c>
      <c r="I8295">
        <v>0.24478929999999999</v>
      </c>
      <c r="J8295">
        <v>0.24531327</v>
      </c>
      <c r="K8295">
        <v>1.8556604800000001</v>
      </c>
      <c r="L8295">
        <v>7451</v>
      </c>
      <c r="M8295">
        <v>6.4000000000000001E-2</v>
      </c>
      <c r="N8295" t="s">
        <v>16592</v>
      </c>
    </row>
    <row r="8296" spans="1:14">
      <c r="A8296" t="s">
        <v>16595</v>
      </c>
      <c r="B8296">
        <v>273.97000000000003</v>
      </c>
      <c r="C8296">
        <v>277.04000000000002</v>
      </c>
      <c r="D8296">
        <v>272.08</v>
      </c>
      <c r="E8296">
        <v>262.45999999999998</v>
      </c>
      <c r="F8296">
        <v>298.16000000000003</v>
      </c>
      <c r="G8296">
        <v>275.05</v>
      </c>
      <c r="H8296">
        <v>1.9911689999999999E-2</v>
      </c>
      <c r="I8296">
        <v>0.73225927999999996</v>
      </c>
      <c r="J8296">
        <v>0.74503001000000002</v>
      </c>
      <c r="K8296">
        <v>0.13463662000000001</v>
      </c>
      <c r="L8296">
        <v>5565</v>
      </c>
      <c r="M8296">
        <v>2.9000000000000001E-2</v>
      </c>
      <c r="N8296" t="s">
        <v>16594</v>
      </c>
    </row>
    <row r="8297" spans="1:14">
      <c r="A8297" t="s">
        <v>16597</v>
      </c>
      <c r="B8297">
        <v>164.96</v>
      </c>
      <c r="C8297">
        <v>153.16</v>
      </c>
      <c r="D8297">
        <v>160.47</v>
      </c>
      <c r="E8297">
        <v>160.97999999999999</v>
      </c>
      <c r="F8297">
        <v>156.35</v>
      </c>
      <c r="G8297">
        <v>163.19999999999999</v>
      </c>
      <c r="H8297">
        <v>6.2807799999999997E-3</v>
      </c>
      <c r="I8297">
        <v>0.87062061000000002</v>
      </c>
      <c r="J8297">
        <v>0.87665568999999999</v>
      </c>
      <c r="K8297">
        <v>3.0132450000000002E-2</v>
      </c>
      <c r="L8297">
        <v>2204</v>
      </c>
      <c r="M8297">
        <v>0</v>
      </c>
      <c r="N8297" t="s">
        <v>16596</v>
      </c>
    </row>
    <row r="8298" spans="1:14">
      <c r="A8298" t="s">
        <v>16599</v>
      </c>
      <c r="B8298">
        <v>416.15</v>
      </c>
      <c r="C8298">
        <v>434.05</v>
      </c>
      <c r="D8298">
        <v>439.76</v>
      </c>
      <c r="E8298">
        <v>428.3</v>
      </c>
      <c r="F8298">
        <v>423.05</v>
      </c>
      <c r="G8298">
        <v>422.08</v>
      </c>
      <c r="H8298">
        <v>-1.8238299999999999E-2</v>
      </c>
      <c r="I8298">
        <v>0.50445819999999997</v>
      </c>
      <c r="J8298">
        <v>0.51732215999999998</v>
      </c>
      <c r="K8298">
        <v>0.53659628000000004</v>
      </c>
      <c r="L8298">
        <v>7865</v>
      </c>
      <c r="M8298">
        <v>6.8000000000000005E-2</v>
      </c>
      <c r="N8298" t="s">
        <v>16598</v>
      </c>
    </row>
    <row r="8299" spans="1:14">
      <c r="A8299" t="s">
        <v>16601</v>
      </c>
      <c r="B8299">
        <v>330.21</v>
      </c>
      <c r="C8299">
        <v>369.47</v>
      </c>
      <c r="D8299">
        <v>298.17</v>
      </c>
      <c r="E8299">
        <v>320.83</v>
      </c>
      <c r="F8299">
        <v>324.29000000000002</v>
      </c>
      <c r="G8299">
        <v>302.66000000000003</v>
      </c>
      <c r="H8299">
        <v>-6.9394800000000006E-2</v>
      </c>
      <c r="I8299">
        <v>0.50361451000000002</v>
      </c>
      <c r="J8299">
        <v>0.51645914000000004</v>
      </c>
      <c r="K8299">
        <v>0.5388577</v>
      </c>
      <c r="L8299">
        <v>8762</v>
      </c>
      <c r="M8299">
        <v>0.09</v>
      </c>
      <c r="N8299" t="s">
        <v>16600</v>
      </c>
    </row>
    <row r="8300" spans="1:14">
      <c r="A8300" t="s">
        <v>16603</v>
      </c>
      <c r="B8300">
        <v>223.95</v>
      </c>
      <c r="C8300">
        <v>227.81</v>
      </c>
      <c r="D8300">
        <v>231.1</v>
      </c>
      <c r="E8300">
        <v>229.15</v>
      </c>
      <c r="F8300">
        <v>223.59</v>
      </c>
      <c r="G8300">
        <v>216.38</v>
      </c>
      <c r="H8300">
        <v>-2.9603299999999999E-2</v>
      </c>
      <c r="I8300">
        <v>0.33937455999999999</v>
      </c>
      <c r="J8300">
        <v>0.34567824000000003</v>
      </c>
      <c r="K8300">
        <v>1.17483245</v>
      </c>
      <c r="L8300">
        <v>5033</v>
      </c>
      <c r="M8300">
        <v>1.7999999999999999E-2</v>
      </c>
      <c r="N8300" t="s">
        <v>16602</v>
      </c>
    </row>
    <row r="8301" spans="1:14">
      <c r="A8301" t="s">
        <v>16605</v>
      </c>
      <c r="B8301">
        <v>1027.26</v>
      </c>
      <c r="C8301">
        <v>1160.57</v>
      </c>
      <c r="D8301">
        <v>864.17</v>
      </c>
      <c r="E8301">
        <v>1012.83</v>
      </c>
      <c r="F8301">
        <v>1141.98</v>
      </c>
      <c r="G8301">
        <v>975.03</v>
      </c>
      <c r="H8301">
        <v>4.3475319999999998E-2</v>
      </c>
      <c r="I8301">
        <v>0.77361957000000003</v>
      </c>
      <c r="J8301">
        <v>0.78447615999999998</v>
      </c>
      <c r="K8301">
        <v>9.4720269999999995E-2</v>
      </c>
      <c r="L8301">
        <v>4422</v>
      </c>
      <c r="M8301">
        <v>3.0000000000000001E-3</v>
      </c>
      <c r="N8301" t="s">
        <v>16604</v>
      </c>
    </row>
    <row r="8302" spans="1:14">
      <c r="A8302" t="s">
        <v>16607</v>
      </c>
      <c r="B8302">
        <v>324.73</v>
      </c>
      <c r="C8302">
        <v>307.92</v>
      </c>
      <c r="D8302">
        <v>309.72000000000003</v>
      </c>
      <c r="E8302">
        <v>329.49</v>
      </c>
      <c r="F8302">
        <v>309.27999999999997</v>
      </c>
      <c r="G8302">
        <v>331.9</v>
      </c>
      <c r="H8302">
        <v>4.2378689999999997E-2</v>
      </c>
      <c r="I8302">
        <v>0.35378259000000001</v>
      </c>
      <c r="J8302">
        <v>0.36109892999999998</v>
      </c>
      <c r="K8302">
        <v>1.0983144499999999</v>
      </c>
      <c r="L8302">
        <v>2205</v>
      </c>
      <c r="M8302">
        <v>0</v>
      </c>
      <c r="N8302" t="s">
        <v>16606</v>
      </c>
    </row>
    <row r="8303" spans="1:14">
      <c r="A8303" t="s">
        <v>16609</v>
      </c>
      <c r="B8303">
        <v>623.82000000000005</v>
      </c>
      <c r="C8303">
        <v>649.65</v>
      </c>
      <c r="D8303">
        <v>600.35</v>
      </c>
      <c r="E8303">
        <v>634.24</v>
      </c>
      <c r="F8303">
        <v>600.1</v>
      </c>
      <c r="G8303">
        <v>617.41</v>
      </c>
      <c r="H8303">
        <v>-1.6711899999999998E-2</v>
      </c>
      <c r="I8303">
        <v>0.69857785999999999</v>
      </c>
      <c r="J8303">
        <v>0.71177212000000001</v>
      </c>
      <c r="K8303">
        <v>0.17328107000000001</v>
      </c>
      <c r="L8303">
        <v>6312</v>
      </c>
      <c r="M8303">
        <v>4.2000000000000003E-2</v>
      </c>
      <c r="N8303" t="s">
        <v>16608</v>
      </c>
    </row>
    <row r="8304" spans="1:14">
      <c r="A8304" t="s">
        <v>16611</v>
      </c>
      <c r="B8304">
        <v>187.47</v>
      </c>
      <c r="C8304">
        <v>193.47</v>
      </c>
      <c r="D8304">
        <v>207.81</v>
      </c>
      <c r="E8304">
        <v>194.98</v>
      </c>
      <c r="F8304">
        <v>233.89</v>
      </c>
      <c r="G8304">
        <v>203.26</v>
      </c>
      <c r="H8304">
        <v>9.9482650000000006E-2</v>
      </c>
      <c r="I8304">
        <v>0.33464321000000002</v>
      </c>
      <c r="J8304">
        <v>0.34068926999999999</v>
      </c>
      <c r="K8304">
        <v>1.2011774500000001</v>
      </c>
      <c r="L8304">
        <v>13601</v>
      </c>
      <c r="M8304">
        <v>0.58099999999999996</v>
      </c>
      <c r="N8304" t="s">
        <v>16610</v>
      </c>
    </row>
    <row r="8305" spans="1:14">
      <c r="A8305" t="s">
        <v>16613</v>
      </c>
      <c r="B8305">
        <v>189.08</v>
      </c>
      <c r="C8305">
        <v>185.17</v>
      </c>
      <c r="D8305">
        <v>189.66</v>
      </c>
      <c r="E8305">
        <v>190.25</v>
      </c>
      <c r="F8305">
        <v>209.76</v>
      </c>
      <c r="G8305">
        <v>186.63</v>
      </c>
      <c r="H8305">
        <v>5.5184789999999997E-2</v>
      </c>
      <c r="I8305">
        <v>0.35900321000000002</v>
      </c>
      <c r="J8305">
        <v>0.36688963000000002</v>
      </c>
      <c r="K8305">
        <v>1.0718899200000001</v>
      </c>
      <c r="L8305">
        <v>70</v>
      </c>
      <c r="M8305">
        <v>-0.13100000000000001</v>
      </c>
      <c r="N8305" t="s">
        <v>16612</v>
      </c>
    </row>
    <row r="8306" spans="1:14">
      <c r="A8306" t="s">
        <v>16615</v>
      </c>
      <c r="B8306">
        <v>155.44999999999999</v>
      </c>
      <c r="C8306">
        <v>147.44</v>
      </c>
      <c r="D8306">
        <v>161.34</v>
      </c>
      <c r="E8306">
        <v>150.44999999999999</v>
      </c>
      <c r="F8306">
        <v>159.13999999999999</v>
      </c>
      <c r="G8306">
        <v>161.13999999999999</v>
      </c>
      <c r="H8306">
        <v>2.0404169999999999E-2</v>
      </c>
      <c r="I8306">
        <v>0.69542901999999995</v>
      </c>
      <c r="J8306">
        <v>0.70854322000000003</v>
      </c>
      <c r="K8306">
        <v>0.17719377</v>
      </c>
      <c r="L8306">
        <v>9912</v>
      </c>
      <c r="M8306">
        <v>0.125</v>
      </c>
      <c r="N8306" t="s">
        <v>16614</v>
      </c>
    </row>
    <row r="8307" spans="1:14">
      <c r="A8307" t="s">
        <v>16617</v>
      </c>
      <c r="B8307">
        <v>215.12</v>
      </c>
      <c r="C8307">
        <v>203.04</v>
      </c>
      <c r="D8307">
        <v>216.07</v>
      </c>
      <c r="E8307">
        <v>202.7</v>
      </c>
      <c r="F8307">
        <v>220.92</v>
      </c>
      <c r="G8307">
        <v>210.3</v>
      </c>
      <c r="H8307">
        <v>-1.0284999999999999E-3</v>
      </c>
      <c r="I8307">
        <v>0.98328742999999996</v>
      </c>
      <c r="J8307">
        <v>0.98414725999999997</v>
      </c>
      <c r="K8307">
        <v>4.9700000000000005E-4</v>
      </c>
      <c r="L8307">
        <v>5515</v>
      </c>
      <c r="M8307">
        <v>2.8000000000000001E-2</v>
      </c>
      <c r="N8307" t="s">
        <v>16616</v>
      </c>
    </row>
    <row r="8308" spans="1:14">
      <c r="A8308" t="s">
        <v>16619</v>
      </c>
      <c r="B8308">
        <v>452.47</v>
      </c>
      <c r="C8308">
        <v>593.05999999999995</v>
      </c>
      <c r="D8308">
        <v>390.73</v>
      </c>
      <c r="E8308">
        <v>411.65</v>
      </c>
      <c r="F8308">
        <v>478.31</v>
      </c>
      <c r="G8308">
        <v>416.71</v>
      </c>
      <c r="H8308">
        <v>-0.1179214</v>
      </c>
      <c r="I8308">
        <v>0.56746331000000005</v>
      </c>
      <c r="J8308">
        <v>0.58132348</v>
      </c>
      <c r="K8308">
        <v>0.38725394000000002</v>
      </c>
      <c r="L8308">
        <v>4511</v>
      </c>
      <c r="M8308">
        <v>6.0000000000000001E-3</v>
      </c>
      <c r="N8308" t="s">
        <v>16618</v>
      </c>
    </row>
    <row r="8309" spans="1:14">
      <c r="A8309" t="s">
        <v>16621</v>
      </c>
      <c r="B8309">
        <v>569.1</v>
      </c>
      <c r="C8309">
        <v>514.77</v>
      </c>
      <c r="D8309">
        <v>643.72</v>
      </c>
      <c r="E8309">
        <v>647.76</v>
      </c>
      <c r="F8309">
        <v>628.85</v>
      </c>
      <c r="G8309">
        <v>599.71</v>
      </c>
      <c r="H8309">
        <v>0.12446562999999999</v>
      </c>
      <c r="I8309">
        <v>0.27592754000000003</v>
      </c>
      <c r="J8309">
        <v>0.27866113999999997</v>
      </c>
      <c r="K8309">
        <v>1.5894746200000001</v>
      </c>
      <c r="L8309">
        <v>7835</v>
      </c>
      <c r="M8309">
        <v>6.7000000000000004E-2</v>
      </c>
      <c r="N8309" t="s">
        <v>16620</v>
      </c>
    </row>
    <row r="8310" spans="1:14">
      <c r="A8310" t="s">
        <v>16623</v>
      </c>
      <c r="B8310">
        <v>110.78</v>
      </c>
      <c r="C8310">
        <v>146.44</v>
      </c>
      <c r="D8310">
        <v>119.23</v>
      </c>
      <c r="E8310">
        <v>107.96</v>
      </c>
      <c r="F8310">
        <v>140.32</v>
      </c>
      <c r="G8310">
        <v>116.69</v>
      </c>
      <c r="H8310">
        <v>-4.3285299999999999E-2</v>
      </c>
      <c r="I8310">
        <v>0.80556737</v>
      </c>
      <c r="J8310">
        <v>0.81511917</v>
      </c>
      <c r="K8310">
        <v>6.9150240000000002E-2</v>
      </c>
      <c r="L8310">
        <v>2206</v>
      </c>
      <c r="M8310">
        <v>0</v>
      </c>
      <c r="N8310" t="s">
        <v>16622</v>
      </c>
    </row>
    <row r="8311" spans="1:14">
      <c r="A8311" t="s">
        <v>16625</v>
      </c>
      <c r="B8311">
        <v>494.46</v>
      </c>
      <c r="C8311">
        <v>454.73</v>
      </c>
      <c r="D8311">
        <v>483.62</v>
      </c>
      <c r="E8311">
        <v>467.04</v>
      </c>
      <c r="F8311">
        <v>428.79</v>
      </c>
      <c r="G8311">
        <v>479.99</v>
      </c>
      <c r="H8311">
        <v>-5.9305400000000001E-2</v>
      </c>
      <c r="I8311">
        <v>0.38528937000000002</v>
      </c>
      <c r="J8311">
        <v>0.39369938999999998</v>
      </c>
      <c r="K8311">
        <v>0.94832077000000004</v>
      </c>
      <c r="L8311">
        <v>13473</v>
      </c>
      <c r="M8311">
        <v>0.51500000000000001</v>
      </c>
      <c r="N8311" t="s">
        <v>16624</v>
      </c>
    </row>
    <row r="8312" spans="1:14">
      <c r="A8312" t="s">
        <v>16627</v>
      </c>
      <c r="B8312">
        <v>143.30000000000001</v>
      </c>
      <c r="C8312">
        <v>133.44</v>
      </c>
      <c r="D8312">
        <v>148.54</v>
      </c>
      <c r="E8312">
        <v>136.12</v>
      </c>
      <c r="F8312">
        <v>136.86000000000001</v>
      </c>
      <c r="G8312">
        <v>144.34</v>
      </c>
      <c r="H8312">
        <v>-2.6343399999999999E-2</v>
      </c>
      <c r="I8312">
        <v>0.64437807000000002</v>
      </c>
      <c r="J8312">
        <v>0.65883994999999995</v>
      </c>
      <c r="K8312">
        <v>0.24837724</v>
      </c>
      <c r="L8312">
        <v>2207</v>
      </c>
      <c r="M8312">
        <v>0</v>
      </c>
      <c r="N8312" t="s">
        <v>16626</v>
      </c>
    </row>
    <row r="8313" spans="1:14">
      <c r="A8313" t="s">
        <v>16629</v>
      </c>
      <c r="B8313">
        <v>1002.08</v>
      </c>
      <c r="C8313">
        <v>1077.48</v>
      </c>
      <c r="D8313">
        <v>940.77</v>
      </c>
      <c r="E8313">
        <v>1002.7</v>
      </c>
      <c r="F8313">
        <v>945.98</v>
      </c>
      <c r="G8313">
        <v>947.03</v>
      </c>
      <c r="H8313">
        <v>-5.9106400000000003E-2</v>
      </c>
      <c r="I8313">
        <v>0.40119122000000002</v>
      </c>
      <c r="J8313">
        <v>0.41056903</v>
      </c>
      <c r="K8313">
        <v>0.88049975999999996</v>
      </c>
      <c r="L8313">
        <v>6019</v>
      </c>
      <c r="M8313">
        <v>3.5999999999999997E-2</v>
      </c>
      <c r="N8313" t="s">
        <v>16628</v>
      </c>
    </row>
    <row r="8314" spans="1:14">
      <c r="A8314" t="s">
        <v>16631</v>
      </c>
      <c r="B8314">
        <v>413.91</v>
      </c>
      <c r="C8314">
        <v>454.22</v>
      </c>
      <c r="D8314">
        <v>456.59</v>
      </c>
      <c r="E8314">
        <v>472.7</v>
      </c>
      <c r="F8314">
        <v>454.91</v>
      </c>
      <c r="G8314">
        <v>458.86</v>
      </c>
      <c r="H8314">
        <v>6.6984160000000001E-2</v>
      </c>
      <c r="I8314">
        <v>0.24302388999999999</v>
      </c>
      <c r="J8314">
        <v>0.24337002999999999</v>
      </c>
      <c r="K8314">
        <v>1.87238587</v>
      </c>
      <c r="L8314">
        <v>11380</v>
      </c>
      <c r="M8314">
        <v>0.19400000000000001</v>
      </c>
      <c r="N8314" t="s">
        <v>16630</v>
      </c>
    </row>
    <row r="8315" spans="1:14">
      <c r="A8315" t="s">
        <v>16633</v>
      </c>
      <c r="B8315">
        <v>415.55</v>
      </c>
      <c r="C8315">
        <v>383.32</v>
      </c>
      <c r="D8315">
        <v>396.69</v>
      </c>
      <c r="E8315">
        <v>424.74</v>
      </c>
      <c r="F8315">
        <v>420.41</v>
      </c>
      <c r="G8315">
        <v>400.94</v>
      </c>
      <c r="H8315">
        <v>6.0059979999999999E-2</v>
      </c>
      <c r="I8315">
        <v>0.22935511</v>
      </c>
      <c r="J8315">
        <v>0.22857257</v>
      </c>
      <c r="K8315">
        <v>2.0088023599999998</v>
      </c>
      <c r="L8315">
        <v>12139</v>
      </c>
      <c r="M8315">
        <v>0.25600000000000001</v>
      </c>
      <c r="N8315" t="s">
        <v>16632</v>
      </c>
    </row>
    <row r="8316" spans="1:14">
      <c r="A8316" t="s">
        <v>16635</v>
      </c>
      <c r="B8316">
        <v>525.91999999999996</v>
      </c>
      <c r="C8316">
        <v>501.84</v>
      </c>
      <c r="D8316">
        <v>510.36</v>
      </c>
      <c r="E8316">
        <v>546.85</v>
      </c>
      <c r="F8316">
        <v>573.07000000000005</v>
      </c>
      <c r="G8316">
        <v>510.08</v>
      </c>
      <c r="H8316">
        <v>8.2331329999999994E-2</v>
      </c>
      <c r="I8316">
        <v>0.19296369999999999</v>
      </c>
      <c r="J8316">
        <v>0.18945343000000001</v>
      </c>
      <c r="K8316">
        <v>2.4447030299999999</v>
      </c>
      <c r="L8316">
        <v>8071</v>
      </c>
      <c r="M8316">
        <v>7.3999999999999996E-2</v>
      </c>
      <c r="N8316" t="s">
        <v>16634</v>
      </c>
    </row>
    <row r="8317" spans="1:14">
      <c r="A8317" t="s">
        <v>16637</v>
      </c>
      <c r="B8317">
        <v>293.8</v>
      </c>
      <c r="C8317">
        <v>247.95</v>
      </c>
      <c r="D8317">
        <v>273.41000000000003</v>
      </c>
      <c r="E8317">
        <v>263.35000000000002</v>
      </c>
      <c r="F8317">
        <v>251.7</v>
      </c>
      <c r="G8317">
        <v>230.72</v>
      </c>
      <c r="H8317">
        <v>-0.12703999999999999</v>
      </c>
      <c r="I8317">
        <v>0.23253155</v>
      </c>
      <c r="J8317">
        <v>0.23208746</v>
      </c>
      <c r="K8317">
        <v>1.9759602700000001</v>
      </c>
      <c r="L8317">
        <v>10820</v>
      </c>
      <c r="M8317">
        <v>0.161</v>
      </c>
      <c r="N8317" t="s">
        <v>16636</v>
      </c>
    </row>
    <row r="8318" spans="1:14">
      <c r="A8318" t="s">
        <v>16639</v>
      </c>
      <c r="B8318">
        <v>457.03</v>
      </c>
      <c r="C8318">
        <v>486.02</v>
      </c>
      <c r="D8318">
        <v>476.78</v>
      </c>
      <c r="E8318">
        <v>478.93</v>
      </c>
      <c r="F8318">
        <v>464.22</v>
      </c>
      <c r="G8318">
        <v>448.49</v>
      </c>
      <c r="H8318">
        <v>-2.89763E-2</v>
      </c>
      <c r="I8318">
        <v>0.48702485000000001</v>
      </c>
      <c r="J8318">
        <v>0.50003682000000005</v>
      </c>
      <c r="K8318">
        <v>0.58490383999999995</v>
      </c>
      <c r="L8318">
        <v>9212</v>
      </c>
      <c r="M8318">
        <v>0.1</v>
      </c>
      <c r="N8318" t="s">
        <v>16638</v>
      </c>
    </row>
    <row r="8319" spans="1:14">
      <c r="A8319" t="s">
        <v>16641</v>
      </c>
      <c r="B8319">
        <v>245.41</v>
      </c>
      <c r="C8319">
        <v>218.14</v>
      </c>
      <c r="D8319">
        <v>282.26</v>
      </c>
      <c r="E8319">
        <v>224.12</v>
      </c>
      <c r="F8319">
        <v>214.39</v>
      </c>
      <c r="G8319">
        <v>257.62</v>
      </c>
      <c r="H8319">
        <v>-9.5906500000000006E-2</v>
      </c>
      <c r="I8319">
        <v>0.51331629000000001</v>
      </c>
      <c r="J8319">
        <v>0.52670810000000001</v>
      </c>
      <c r="K8319">
        <v>0.51330405000000001</v>
      </c>
      <c r="L8319">
        <v>13799</v>
      </c>
      <c r="M8319">
        <v>0.71</v>
      </c>
      <c r="N8319" t="s">
        <v>16640</v>
      </c>
    </row>
    <row r="8320" spans="1:14">
      <c r="A8320" t="s">
        <v>16643</v>
      </c>
      <c r="B8320">
        <v>398.79</v>
      </c>
      <c r="C8320">
        <v>429.23</v>
      </c>
      <c r="D8320">
        <v>391.82</v>
      </c>
      <c r="E8320">
        <v>391.07</v>
      </c>
      <c r="F8320">
        <v>409.34</v>
      </c>
      <c r="G8320">
        <v>400.64</v>
      </c>
      <c r="H8320">
        <v>-2.1512699999999999E-2</v>
      </c>
      <c r="I8320">
        <v>0.65445118999999996</v>
      </c>
      <c r="J8320">
        <v>0.66866073000000004</v>
      </c>
      <c r="K8320">
        <v>0.23312593000000001</v>
      </c>
      <c r="L8320">
        <v>5660</v>
      </c>
      <c r="M8320">
        <v>3.1E-2</v>
      </c>
      <c r="N8320" t="s">
        <v>16642</v>
      </c>
    </row>
    <row r="8321" spans="1:14">
      <c r="A8321" t="s">
        <v>16645</v>
      </c>
      <c r="B8321">
        <v>124.83</v>
      </c>
      <c r="C8321">
        <v>116.31</v>
      </c>
      <c r="D8321">
        <v>129.44</v>
      </c>
      <c r="E8321">
        <v>135.18</v>
      </c>
      <c r="F8321">
        <v>138.58000000000001</v>
      </c>
      <c r="G8321">
        <v>137.72</v>
      </c>
      <c r="H8321">
        <v>0.15237184000000001</v>
      </c>
      <c r="I8321">
        <v>3.0732840000000001E-2</v>
      </c>
      <c r="J8321">
        <v>2.824519E-2</v>
      </c>
      <c r="K8321">
        <v>10.705617800000001</v>
      </c>
      <c r="L8321">
        <v>10174</v>
      </c>
      <c r="M8321">
        <v>0.13200000000000001</v>
      </c>
      <c r="N8321" t="s">
        <v>16644</v>
      </c>
    </row>
    <row r="8322" spans="1:14">
      <c r="A8322" t="s">
        <v>16647</v>
      </c>
      <c r="B8322">
        <v>127.63</v>
      </c>
      <c r="C8322">
        <v>130.30000000000001</v>
      </c>
      <c r="D8322">
        <v>138.85</v>
      </c>
      <c r="E8322">
        <v>126.84</v>
      </c>
      <c r="F8322">
        <v>123.07</v>
      </c>
      <c r="G8322">
        <v>132.19</v>
      </c>
      <c r="H8322">
        <v>-5.4076600000000002E-2</v>
      </c>
      <c r="I8322">
        <v>0.31611852000000001</v>
      </c>
      <c r="J8322">
        <v>0.32107501999999999</v>
      </c>
      <c r="K8322">
        <v>1.31067931</v>
      </c>
      <c r="L8322">
        <v>2208</v>
      </c>
      <c r="M8322">
        <v>0</v>
      </c>
      <c r="N8322" t="s">
        <v>16646</v>
      </c>
    </row>
    <row r="8323" spans="1:14">
      <c r="A8323" t="s">
        <v>16649</v>
      </c>
      <c r="B8323">
        <v>469.21</v>
      </c>
      <c r="C8323">
        <v>462.48</v>
      </c>
      <c r="D8323">
        <v>498.08</v>
      </c>
      <c r="E8323">
        <v>506.39</v>
      </c>
      <c r="F8323">
        <v>494.45</v>
      </c>
      <c r="G8323">
        <v>487.18</v>
      </c>
      <c r="H8323">
        <v>5.8175409999999997E-2</v>
      </c>
      <c r="I8323">
        <v>0.18674355000000001</v>
      </c>
      <c r="J8323">
        <v>0.18280043000000001</v>
      </c>
      <c r="K8323">
        <v>2.53238136</v>
      </c>
      <c r="L8323">
        <v>11591</v>
      </c>
      <c r="M8323">
        <v>0.20899999999999999</v>
      </c>
      <c r="N8323" t="s">
        <v>16648</v>
      </c>
    </row>
    <row r="8324" spans="1:14">
      <c r="A8324" t="s">
        <v>16651</v>
      </c>
      <c r="B8324">
        <v>242.45</v>
      </c>
      <c r="C8324">
        <v>223.17</v>
      </c>
      <c r="D8324">
        <v>264.86</v>
      </c>
      <c r="E8324">
        <v>246.49</v>
      </c>
      <c r="F8324">
        <v>290.14999999999998</v>
      </c>
      <c r="G8324">
        <v>260.95</v>
      </c>
      <c r="H8324">
        <v>0.12701370000000001</v>
      </c>
      <c r="I8324">
        <v>0.26963028999999999</v>
      </c>
      <c r="J8324">
        <v>0.27206703999999998</v>
      </c>
      <c r="K8324">
        <v>1.63926975</v>
      </c>
      <c r="L8324">
        <v>12322</v>
      </c>
      <c r="M8324">
        <v>0.27400000000000002</v>
      </c>
      <c r="N8324" t="s">
        <v>16650</v>
      </c>
    </row>
    <row r="8325" spans="1:14">
      <c r="A8325" t="s">
        <v>16653</v>
      </c>
      <c r="B8325">
        <v>244.9</v>
      </c>
      <c r="C8325">
        <v>242.07</v>
      </c>
      <c r="D8325">
        <v>249.13</v>
      </c>
      <c r="E8325">
        <v>251.76</v>
      </c>
      <c r="F8325">
        <v>243.34</v>
      </c>
      <c r="G8325">
        <v>254.96</v>
      </c>
      <c r="H8325">
        <v>2.6925890000000001E-2</v>
      </c>
      <c r="I8325">
        <v>0.31450767000000002</v>
      </c>
      <c r="J8325">
        <v>0.31951844000000001</v>
      </c>
      <c r="K8325">
        <v>1.32071045</v>
      </c>
      <c r="L8325">
        <v>2209</v>
      </c>
      <c r="M8325">
        <v>0</v>
      </c>
      <c r="N8325" t="s">
        <v>16652</v>
      </c>
    </row>
    <row r="8326" spans="1:14">
      <c r="A8326" t="s">
        <v>16655</v>
      </c>
      <c r="B8326">
        <v>325.02999999999997</v>
      </c>
      <c r="C8326">
        <v>309.05</v>
      </c>
      <c r="D8326">
        <v>322.48</v>
      </c>
      <c r="E8326">
        <v>308.33999999999997</v>
      </c>
      <c r="F8326">
        <v>327.08999999999997</v>
      </c>
      <c r="G8326">
        <v>303.58</v>
      </c>
      <c r="H8326">
        <v>-2.71121E-2</v>
      </c>
      <c r="I8326">
        <v>0.53320049000000003</v>
      </c>
      <c r="J8326">
        <v>0.54624026999999997</v>
      </c>
      <c r="K8326">
        <v>0.46388783</v>
      </c>
      <c r="L8326">
        <v>5418</v>
      </c>
      <c r="M8326">
        <v>2.5999999999999999E-2</v>
      </c>
      <c r="N8326" t="s">
        <v>16654</v>
      </c>
    </row>
    <row r="8327" spans="1:14">
      <c r="A8327" t="s">
        <v>16657</v>
      </c>
      <c r="B8327">
        <v>485.68</v>
      </c>
      <c r="C8327">
        <v>468.55</v>
      </c>
      <c r="D8327">
        <v>491.12</v>
      </c>
      <c r="E8327">
        <v>476.23</v>
      </c>
      <c r="F8327">
        <v>483.33</v>
      </c>
      <c r="G8327">
        <v>467.21</v>
      </c>
      <c r="H8327">
        <v>-1.8515500000000001E-2</v>
      </c>
      <c r="I8327">
        <v>0.49842720000000001</v>
      </c>
      <c r="J8327">
        <v>0.51149507999999999</v>
      </c>
      <c r="K8327">
        <v>0.55292947999999997</v>
      </c>
      <c r="L8327">
        <v>11141</v>
      </c>
      <c r="M8327">
        <v>0.17799999999999999</v>
      </c>
      <c r="N8327" t="s">
        <v>16656</v>
      </c>
    </row>
    <row r="8328" spans="1:14">
      <c r="A8328" t="s">
        <v>16659</v>
      </c>
      <c r="B8328">
        <v>93.69</v>
      </c>
      <c r="C8328">
        <v>83.1</v>
      </c>
      <c r="D8328">
        <v>87.6</v>
      </c>
      <c r="E8328">
        <v>82.76</v>
      </c>
      <c r="F8328">
        <v>80.95</v>
      </c>
      <c r="G8328">
        <v>73.040000000000006</v>
      </c>
      <c r="H8328">
        <v>-0.15967429999999999</v>
      </c>
      <c r="I8328">
        <v>9.9607660000000001E-2</v>
      </c>
      <c r="J8328">
        <v>9.2241649999999994E-2</v>
      </c>
      <c r="K8328">
        <v>4.5596916199999997</v>
      </c>
      <c r="L8328">
        <v>2210</v>
      </c>
      <c r="M8328">
        <v>0</v>
      </c>
      <c r="N8328" t="s">
        <v>16658</v>
      </c>
    </row>
    <row r="8329" spans="1:14">
      <c r="A8329" t="s">
        <v>16661</v>
      </c>
      <c r="B8329">
        <v>599.69000000000005</v>
      </c>
      <c r="C8329">
        <v>577.91999999999996</v>
      </c>
      <c r="D8329">
        <v>668.7</v>
      </c>
      <c r="E8329">
        <v>692</v>
      </c>
      <c r="F8329">
        <v>655.5</v>
      </c>
      <c r="G8329">
        <v>673.37</v>
      </c>
      <c r="H8329">
        <v>0.13277380999999999</v>
      </c>
      <c r="I8329">
        <v>0.11892145</v>
      </c>
      <c r="J8329">
        <v>0.11226309</v>
      </c>
      <c r="K8329">
        <v>3.9169114</v>
      </c>
      <c r="L8329">
        <v>9427</v>
      </c>
      <c r="M8329">
        <v>0.11</v>
      </c>
      <c r="N8329" t="s">
        <v>16660</v>
      </c>
    </row>
    <row r="8330" spans="1:14">
      <c r="A8330" t="s">
        <v>16663</v>
      </c>
      <c r="B8330">
        <v>96.66</v>
      </c>
      <c r="C8330">
        <v>94.22</v>
      </c>
      <c r="D8330">
        <v>93.95</v>
      </c>
      <c r="E8330">
        <v>74.25</v>
      </c>
      <c r="F8330">
        <v>86.33</v>
      </c>
      <c r="G8330">
        <v>89.49</v>
      </c>
      <c r="H8330">
        <v>-0.19228870000000001</v>
      </c>
      <c r="I8330">
        <v>8.2749989999999995E-2</v>
      </c>
      <c r="J8330">
        <v>7.6596510000000007E-2</v>
      </c>
      <c r="K8330">
        <v>5.2995481699999996</v>
      </c>
      <c r="L8330">
        <v>2211</v>
      </c>
      <c r="M8330">
        <v>0</v>
      </c>
      <c r="N8330" t="s">
        <v>16662</v>
      </c>
    </row>
    <row r="8331" spans="1:14">
      <c r="A8331" t="s">
        <v>16665</v>
      </c>
      <c r="B8331">
        <v>137.69</v>
      </c>
      <c r="C8331">
        <v>160.32</v>
      </c>
      <c r="D8331">
        <v>131.94999999999999</v>
      </c>
      <c r="E8331">
        <v>139.37</v>
      </c>
      <c r="F8331">
        <v>126.95</v>
      </c>
      <c r="G8331">
        <v>134.44</v>
      </c>
      <c r="H8331">
        <v>-9.7408900000000007E-2</v>
      </c>
      <c r="I8331">
        <v>0.35798103999999997</v>
      </c>
      <c r="J8331">
        <v>0.365838</v>
      </c>
      <c r="K8331">
        <v>1.0770115200000001</v>
      </c>
      <c r="L8331">
        <v>2212</v>
      </c>
      <c r="M8331">
        <v>0</v>
      </c>
      <c r="N8331" t="s">
        <v>16664</v>
      </c>
    </row>
    <row r="8332" spans="1:14">
      <c r="A8332" t="s">
        <v>16667</v>
      </c>
      <c r="B8332">
        <v>1309.53</v>
      </c>
      <c r="C8332">
        <v>1307.78</v>
      </c>
      <c r="D8332">
        <v>1346.52</v>
      </c>
      <c r="E8332">
        <v>1282.8800000000001</v>
      </c>
      <c r="F8332">
        <v>1452.67</v>
      </c>
      <c r="G8332">
        <v>1321.32</v>
      </c>
      <c r="H8332">
        <v>3.1556170000000001E-2</v>
      </c>
      <c r="I8332">
        <v>0.60196806000000003</v>
      </c>
      <c r="J8332">
        <v>0.61615337999999997</v>
      </c>
      <c r="K8332">
        <v>0.31975111000000001</v>
      </c>
      <c r="L8332">
        <v>2213</v>
      </c>
      <c r="M8332">
        <v>0</v>
      </c>
      <c r="N8332" t="s">
        <v>16666</v>
      </c>
    </row>
    <row r="8333" spans="1:14">
      <c r="A8333" t="s">
        <v>16669</v>
      </c>
      <c r="B8333">
        <v>222.55</v>
      </c>
      <c r="C8333">
        <v>225.1</v>
      </c>
      <c r="D8333">
        <v>215.89</v>
      </c>
      <c r="E8333">
        <v>201.98</v>
      </c>
      <c r="F8333">
        <v>202.52</v>
      </c>
      <c r="G8333">
        <v>215.71</v>
      </c>
      <c r="H8333">
        <v>-9.7874000000000003E-2</v>
      </c>
      <c r="I8333">
        <v>5.2416310000000001E-2</v>
      </c>
      <c r="J8333">
        <v>4.8428039999999999E-2</v>
      </c>
      <c r="K8333">
        <v>7.4555930899999998</v>
      </c>
      <c r="L8333">
        <v>12972</v>
      </c>
      <c r="M8333">
        <v>0.36899999999999999</v>
      </c>
      <c r="N8333" t="s">
        <v>16668</v>
      </c>
    </row>
    <row r="8334" spans="1:14">
      <c r="A8334" t="s">
        <v>16671</v>
      </c>
      <c r="B8334">
        <v>486.71</v>
      </c>
      <c r="C8334">
        <v>460.85</v>
      </c>
      <c r="D8334">
        <v>438.73</v>
      </c>
      <c r="E8334">
        <v>453.74</v>
      </c>
      <c r="F8334">
        <v>449.58</v>
      </c>
      <c r="G8334">
        <v>439.75</v>
      </c>
      <c r="H8334">
        <v>-4.4521900000000003E-2</v>
      </c>
      <c r="I8334">
        <v>0.38108428999999999</v>
      </c>
      <c r="J8334">
        <v>0.38957911000000001</v>
      </c>
      <c r="K8334">
        <v>0.96708795999999997</v>
      </c>
      <c r="L8334">
        <v>11580</v>
      </c>
      <c r="M8334">
        <v>0.20799999999999999</v>
      </c>
      <c r="N8334" t="s">
        <v>16670</v>
      </c>
    </row>
    <row r="8335" spans="1:14">
      <c r="A8335" t="s">
        <v>16673</v>
      </c>
      <c r="B8335">
        <v>47.92</v>
      </c>
      <c r="C8335">
        <v>41.98</v>
      </c>
      <c r="D8335">
        <v>39.17</v>
      </c>
      <c r="E8335">
        <v>41.92</v>
      </c>
      <c r="F8335">
        <v>40.85</v>
      </c>
      <c r="G8335">
        <v>42.51</v>
      </c>
      <c r="H8335">
        <v>-3.8100700000000001E-2</v>
      </c>
      <c r="I8335">
        <v>0.68394672000000001</v>
      </c>
      <c r="J8335">
        <v>0.69746839999999999</v>
      </c>
      <c r="K8335">
        <v>0.19191458</v>
      </c>
      <c r="L8335">
        <v>2214</v>
      </c>
      <c r="M8335">
        <v>0</v>
      </c>
      <c r="N8335" t="s">
        <v>16672</v>
      </c>
    </row>
    <row r="8336" spans="1:14">
      <c r="A8336" t="s">
        <v>16675</v>
      </c>
      <c r="B8336">
        <v>321.13</v>
      </c>
      <c r="C8336">
        <v>293.01</v>
      </c>
      <c r="D8336">
        <v>290</v>
      </c>
      <c r="E8336">
        <v>284.52</v>
      </c>
      <c r="F8336">
        <v>316.08</v>
      </c>
      <c r="G8336">
        <v>296.62</v>
      </c>
      <c r="H8336">
        <v>-1.09082E-2</v>
      </c>
      <c r="I8336">
        <v>0.87349394000000002</v>
      </c>
      <c r="J8336">
        <v>0.87942388999999999</v>
      </c>
      <c r="K8336">
        <v>2.8792990000000001E-2</v>
      </c>
      <c r="L8336">
        <v>5419</v>
      </c>
      <c r="M8336">
        <v>2.5999999999999999E-2</v>
      </c>
      <c r="N8336" t="s">
        <v>16674</v>
      </c>
    </row>
    <row r="8337" spans="1:14">
      <c r="A8337" t="s">
        <v>16677</v>
      </c>
      <c r="B8337">
        <v>235.81</v>
      </c>
      <c r="C8337">
        <v>233.21</v>
      </c>
      <c r="D8337">
        <v>229.92</v>
      </c>
      <c r="E8337">
        <v>232.23</v>
      </c>
      <c r="F8337">
        <v>228.43</v>
      </c>
      <c r="G8337">
        <v>240.35</v>
      </c>
      <c r="H8337">
        <v>4.0189199999999996E-3</v>
      </c>
      <c r="I8337">
        <v>0.87543355</v>
      </c>
      <c r="J8337">
        <v>0.88119086000000002</v>
      </c>
      <c r="K8337">
        <v>2.7906630000000002E-2</v>
      </c>
      <c r="L8337">
        <v>7025</v>
      </c>
      <c r="M8337">
        <v>5.2999999999999999E-2</v>
      </c>
      <c r="N8337" t="s">
        <v>16676</v>
      </c>
    </row>
    <row r="8338" spans="1:14">
      <c r="A8338" t="s">
        <v>16679</v>
      </c>
      <c r="B8338">
        <v>331.64</v>
      </c>
      <c r="C8338">
        <v>391.02</v>
      </c>
      <c r="D8338">
        <v>336.63</v>
      </c>
      <c r="E8338">
        <v>348.32</v>
      </c>
      <c r="F8338">
        <v>341.46</v>
      </c>
      <c r="G8338">
        <v>321.83999999999997</v>
      </c>
      <c r="H8338">
        <v>-6.3183500000000004E-2</v>
      </c>
      <c r="I8338">
        <v>0.49012931999999998</v>
      </c>
      <c r="J8338">
        <v>0.50319267000000001</v>
      </c>
      <c r="K8338">
        <v>0.57605328</v>
      </c>
      <c r="L8338">
        <v>11792</v>
      </c>
      <c r="M8338">
        <v>0.22500000000000001</v>
      </c>
      <c r="N8338" t="s">
        <v>16678</v>
      </c>
    </row>
    <row r="8339" spans="1:14">
      <c r="A8339" t="s">
        <v>16681</v>
      </c>
      <c r="B8339">
        <v>328.63</v>
      </c>
      <c r="C8339">
        <v>266.8</v>
      </c>
      <c r="D8339">
        <v>360.22</v>
      </c>
      <c r="E8339">
        <v>310.63</v>
      </c>
      <c r="F8339">
        <v>340.11</v>
      </c>
      <c r="G8339">
        <v>368.99</v>
      </c>
      <c r="H8339">
        <v>0.10122639</v>
      </c>
      <c r="I8339">
        <v>0.52853185999999996</v>
      </c>
      <c r="J8339">
        <v>0.54171893999999998</v>
      </c>
      <c r="K8339">
        <v>0.47514616999999998</v>
      </c>
      <c r="L8339">
        <v>5380</v>
      </c>
      <c r="M8339">
        <v>2.5000000000000001E-2</v>
      </c>
      <c r="N8339" t="s">
        <v>16680</v>
      </c>
    </row>
    <row r="8340" spans="1:14">
      <c r="A8340" t="s">
        <v>16683</v>
      </c>
      <c r="B8340">
        <v>428.88</v>
      </c>
      <c r="C8340">
        <v>425.54</v>
      </c>
      <c r="D8340">
        <v>420.75</v>
      </c>
      <c r="E8340">
        <v>394.27</v>
      </c>
      <c r="F8340">
        <v>401.36</v>
      </c>
      <c r="G8340">
        <v>391.97</v>
      </c>
      <c r="H8340">
        <v>-0.10266930000000001</v>
      </c>
      <c r="I8340">
        <v>1.4017599999999999E-3</v>
      </c>
      <c r="J8340">
        <v>1.2454199999999999E-3</v>
      </c>
      <c r="K8340">
        <v>62.104049000000003</v>
      </c>
      <c r="L8340">
        <v>13897</v>
      </c>
      <c r="M8340">
        <v>0.81699999999999995</v>
      </c>
      <c r="N8340" t="s">
        <v>16682</v>
      </c>
    </row>
    <row r="8341" spans="1:14">
      <c r="A8341" t="s">
        <v>16685</v>
      </c>
      <c r="B8341">
        <v>592.13</v>
      </c>
      <c r="C8341">
        <v>592.5</v>
      </c>
      <c r="D8341">
        <v>588.88</v>
      </c>
      <c r="E8341">
        <v>621.24</v>
      </c>
      <c r="F8341">
        <v>551.85</v>
      </c>
      <c r="G8341">
        <v>551.22</v>
      </c>
      <c r="H8341">
        <v>-4.2882499999999997E-2</v>
      </c>
      <c r="I8341">
        <v>0.49585708000000001</v>
      </c>
      <c r="J8341">
        <v>0.50887185000000001</v>
      </c>
      <c r="K8341">
        <v>0.56000992999999999</v>
      </c>
      <c r="L8341">
        <v>5227</v>
      </c>
      <c r="M8341">
        <v>2.1999999999999999E-2</v>
      </c>
      <c r="N8341" t="s">
        <v>16684</v>
      </c>
    </row>
    <row r="8342" spans="1:14">
      <c r="A8342" t="s">
        <v>16687</v>
      </c>
      <c r="B8342">
        <v>85.79</v>
      </c>
      <c r="C8342">
        <v>110.36</v>
      </c>
      <c r="D8342">
        <v>90.46</v>
      </c>
      <c r="E8342">
        <v>94.73</v>
      </c>
      <c r="F8342">
        <v>97.18</v>
      </c>
      <c r="G8342">
        <v>90.59</v>
      </c>
      <c r="H8342">
        <v>-1.2800799999999999E-2</v>
      </c>
      <c r="I8342">
        <v>0.91635999000000001</v>
      </c>
      <c r="J8342">
        <v>0.92022303000000005</v>
      </c>
      <c r="K8342">
        <v>1.250154E-2</v>
      </c>
      <c r="L8342">
        <v>12452</v>
      </c>
      <c r="M8342">
        <v>0.29099999999999998</v>
      </c>
      <c r="N8342" t="s">
        <v>16686</v>
      </c>
    </row>
    <row r="8343" spans="1:14">
      <c r="A8343" t="s">
        <v>16689</v>
      </c>
      <c r="B8343">
        <v>270.45</v>
      </c>
      <c r="C8343">
        <v>241.19</v>
      </c>
      <c r="D8343">
        <v>269.29000000000002</v>
      </c>
      <c r="E8343">
        <v>250.05</v>
      </c>
      <c r="F8343">
        <v>273.67</v>
      </c>
      <c r="G8343">
        <v>266.33</v>
      </c>
      <c r="H8343">
        <v>1.7725399999999999E-2</v>
      </c>
      <c r="I8343">
        <v>0.80273039000000002</v>
      </c>
      <c r="J8343">
        <v>0.81225782999999996</v>
      </c>
      <c r="K8343">
        <v>7.1243680000000004E-2</v>
      </c>
      <c r="L8343">
        <v>7933</v>
      </c>
      <c r="M8343">
        <v>7.0000000000000007E-2</v>
      </c>
      <c r="N8343" t="s">
        <v>16688</v>
      </c>
    </row>
    <row r="8344" spans="1:14">
      <c r="A8344" t="s">
        <v>16691</v>
      </c>
      <c r="B8344">
        <v>154.08000000000001</v>
      </c>
      <c r="C8344">
        <v>179.76</v>
      </c>
      <c r="D8344">
        <v>154.41999999999999</v>
      </c>
      <c r="E8344">
        <v>171.86</v>
      </c>
      <c r="F8344">
        <v>163.27000000000001</v>
      </c>
      <c r="G8344">
        <v>159.93</v>
      </c>
      <c r="H8344">
        <v>2.3107619999999999E-2</v>
      </c>
      <c r="I8344">
        <v>0.78656426999999995</v>
      </c>
      <c r="J8344">
        <v>0.79689018</v>
      </c>
      <c r="K8344">
        <v>8.3826730000000002E-2</v>
      </c>
      <c r="L8344">
        <v>8409</v>
      </c>
      <c r="M8344">
        <v>8.1000000000000003E-2</v>
      </c>
      <c r="N8344" t="s">
        <v>16690</v>
      </c>
    </row>
    <row r="8345" spans="1:14">
      <c r="A8345" t="s">
        <v>16693</v>
      </c>
      <c r="B8345">
        <v>133.52000000000001</v>
      </c>
      <c r="C8345">
        <v>148.74</v>
      </c>
      <c r="D8345">
        <v>126.98</v>
      </c>
      <c r="E8345">
        <v>140.15</v>
      </c>
      <c r="F8345">
        <v>137.11000000000001</v>
      </c>
      <c r="G8345">
        <v>134.66999999999999</v>
      </c>
      <c r="H8345">
        <v>1.2428069999999999E-2</v>
      </c>
      <c r="I8345">
        <v>0.86647708999999995</v>
      </c>
      <c r="J8345">
        <v>0.87290546999999996</v>
      </c>
      <c r="K8345">
        <v>3.2119740000000001E-2</v>
      </c>
      <c r="L8345">
        <v>9569</v>
      </c>
      <c r="M8345">
        <v>0.113</v>
      </c>
      <c r="N8345" t="s">
        <v>16692</v>
      </c>
    </row>
    <row r="8346" spans="1:14">
      <c r="A8346" t="s">
        <v>16695</v>
      </c>
      <c r="B8346">
        <v>1071.42</v>
      </c>
      <c r="C8346">
        <v>1244.69</v>
      </c>
      <c r="D8346">
        <v>1062.8800000000001</v>
      </c>
      <c r="E8346">
        <v>1058.8800000000001</v>
      </c>
      <c r="F8346">
        <v>1086.3800000000001</v>
      </c>
      <c r="G8346">
        <v>1083.18</v>
      </c>
      <c r="H8346">
        <v>-6.1982799999999998E-2</v>
      </c>
      <c r="I8346">
        <v>0.45501587999999998</v>
      </c>
      <c r="J8346">
        <v>0.46699457999999999</v>
      </c>
      <c r="K8346">
        <v>0.68295191</v>
      </c>
      <c r="L8346">
        <v>2215</v>
      </c>
      <c r="M8346">
        <v>0</v>
      </c>
      <c r="N8346" t="s">
        <v>16694</v>
      </c>
    </row>
    <row r="8347" spans="1:14">
      <c r="A8347" t="s">
        <v>16697</v>
      </c>
      <c r="B8347">
        <v>1336.92</v>
      </c>
      <c r="C8347">
        <v>1308.6600000000001</v>
      </c>
      <c r="D8347">
        <v>1487.06</v>
      </c>
      <c r="E8347">
        <v>1241.6500000000001</v>
      </c>
      <c r="F8347">
        <v>1432.46</v>
      </c>
      <c r="G8347">
        <v>1451.53</v>
      </c>
      <c r="H8347">
        <v>-3.7128E-3</v>
      </c>
      <c r="I8347">
        <v>0.96972601999999997</v>
      </c>
      <c r="J8347">
        <v>0.97106608000000005</v>
      </c>
      <c r="K8347">
        <v>1.63047E-3</v>
      </c>
      <c r="L8347">
        <v>13496</v>
      </c>
      <c r="M8347">
        <v>0.52300000000000002</v>
      </c>
      <c r="N8347" t="s">
        <v>16696</v>
      </c>
    </row>
    <row r="8348" spans="1:14">
      <c r="A8348" t="s">
        <v>16699</v>
      </c>
      <c r="B8348">
        <v>152.52000000000001</v>
      </c>
      <c r="C8348">
        <v>142.51</v>
      </c>
      <c r="D8348">
        <v>137.13999999999999</v>
      </c>
      <c r="E8348">
        <v>151.33000000000001</v>
      </c>
      <c r="F8348">
        <v>158.01</v>
      </c>
      <c r="G8348">
        <v>139.47999999999999</v>
      </c>
      <c r="H8348">
        <v>5.402038E-2</v>
      </c>
      <c r="I8348">
        <v>0.47884269000000002</v>
      </c>
      <c r="J8348">
        <v>0.49154108000000002</v>
      </c>
      <c r="K8348">
        <v>0.60876688999999995</v>
      </c>
      <c r="L8348">
        <v>10962</v>
      </c>
      <c r="M8348">
        <v>0.16800000000000001</v>
      </c>
      <c r="N8348" t="s">
        <v>16698</v>
      </c>
    </row>
    <row r="8349" spans="1:14">
      <c r="A8349" t="s">
        <v>16701</v>
      </c>
      <c r="B8349">
        <v>885.53</v>
      </c>
      <c r="C8349">
        <v>904.64</v>
      </c>
      <c r="D8349">
        <v>853.97</v>
      </c>
      <c r="E8349">
        <v>951.67</v>
      </c>
      <c r="F8349">
        <v>920.48</v>
      </c>
      <c r="G8349">
        <v>909.69</v>
      </c>
      <c r="H8349">
        <v>7.3384130000000006E-2</v>
      </c>
      <c r="I8349">
        <v>7.7880779999999997E-2</v>
      </c>
      <c r="J8349">
        <v>7.2142380000000006E-2</v>
      </c>
      <c r="K8349">
        <v>5.5574876499999997</v>
      </c>
      <c r="L8349">
        <v>6693</v>
      </c>
      <c r="M8349">
        <v>4.8000000000000001E-2</v>
      </c>
      <c r="N8349" t="s">
        <v>16700</v>
      </c>
    </row>
    <row r="8350" spans="1:14">
      <c r="A8350" t="s">
        <v>16703</v>
      </c>
      <c r="B8350">
        <v>344.18</v>
      </c>
      <c r="C8350">
        <v>337.25</v>
      </c>
      <c r="D8350">
        <v>323.68</v>
      </c>
      <c r="E8350">
        <v>347.11</v>
      </c>
      <c r="F8350">
        <v>369.33</v>
      </c>
      <c r="G8350">
        <v>330.63</v>
      </c>
      <c r="H8350">
        <v>5.7990359999999998E-2</v>
      </c>
      <c r="I8350">
        <v>0.33576889999999998</v>
      </c>
      <c r="J8350">
        <v>0.34193823000000001</v>
      </c>
      <c r="K8350">
        <v>1.1948524599999999</v>
      </c>
      <c r="L8350">
        <v>2216</v>
      </c>
      <c r="M8350">
        <v>0</v>
      </c>
      <c r="N8350" t="s">
        <v>16702</v>
      </c>
    </row>
    <row r="8351" spans="1:14">
      <c r="A8351" t="s">
        <v>16705</v>
      </c>
      <c r="B8351">
        <v>195.68</v>
      </c>
      <c r="C8351">
        <v>202.3</v>
      </c>
      <c r="D8351">
        <v>205.72</v>
      </c>
      <c r="E8351">
        <v>216.09</v>
      </c>
      <c r="F8351">
        <v>217.22</v>
      </c>
      <c r="G8351">
        <v>203.94</v>
      </c>
      <c r="H8351">
        <v>7.775311E-2</v>
      </c>
      <c r="I8351">
        <v>9.7320680000000007E-2</v>
      </c>
      <c r="J8351">
        <v>9.0262980000000007E-2</v>
      </c>
      <c r="K8351">
        <v>4.6484854499999999</v>
      </c>
      <c r="L8351">
        <v>11142</v>
      </c>
      <c r="M8351">
        <v>0.17799999999999999</v>
      </c>
      <c r="N8351" t="s">
        <v>16704</v>
      </c>
    </row>
    <row r="8352" spans="1:14">
      <c r="A8352" t="s">
        <v>16707</v>
      </c>
      <c r="B8352">
        <v>317.06</v>
      </c>
      <c r="C8352">
        <v>378.7</v>
      </c>
      <c r="D8352">
        <v>298.62</v>
      </c>
      <c r="E8352">
        <v>300.55</v>
      </c>
      <c r="F8352">
        <v>323.10000000000002</v>
      </c>
      <c r="G8352">
        <v>306.45</v>
      </c>
      <c r="H8352">
        <v>-8.9628200000000005E-2</v>
      </c>
      <c r="I8352">
        <v>0.45144652000000002</v>
      </c>
      <c r="J8352">
        <v>0.46310646999999999</v>
      </c>
      <c r="K8352">
        <v>0.69470407999999995</v>
      </c>
      <c r="L8352">
        <v>274</v>
      </c>
      <c r="M8352">
        <v>-2.9000000000000001E-2</v>
      </c>
      <c r="N8352" t="s">
        <v>16706</v>
      </c>
    </row>
    <row r="8353" spans="1:14">
      <c r="A8353" t="s">
        <v>16709</v>
      </c>
      <c r="B8353">
        <v>209.21</v>
      </c>
      <c r="C8353">
        <v>180.84</v>
      </c>
      <c r="D8353">
        <v>208.85</v>
      </c>
      <c r="E8353">
        <v>210.61</v>
      </c>
      <c r="F8353">
        <v>217.03</v>
      </c>
      <c r="G8353">
        <v>205.28</v>
      </c>
      <c r="H8353">
        <v>8.264291E-2</v>
      </c>
      <c r="I8353">
        <v>0.32336192000000002</v>
      </c>
      <c r="J8353">
        <v>0.32893658999999997</v>
      </c>
      <c r="K8353">
        <v>1.26660876</v>
      </c>
      <c r="L8353">
        <v>13482</v>
      </c>
      <c r="M8353">
        <v>0.51700000000000002</v>
      </c>
      <c r="N8353" t="s">
        <v>16708</v>
      </c>
    </row>
    <row r="8354" spans="1:14">
      <c r="A8354" t="s">
        <v>16711</v>
      </c>
      <c r="B8354">
        <v>901.81</v>
      </c>
      <c r="C8354">
        <v>888.35</v>
      </c>
      <c r="D8354">
        <v>984.36</v>
      </c>
      <c r="E8354">
        <v>905.95</v>
      </c>
      <c r="F8354">
        <v>976.45</v>
      </c>
      <c r="G8354">
        <v>940.13</v>
      </c>
      <c r="H8354">
        <v>2.5566709999999999E-2</v>
      </c>
      <c r="I8354">
        <v>0.67019525000000002</v>
      </c>
      <c r="J8354">
        <v>0.68398046999999995</v>
      </c>
      <c r="K8354">
        <v>0.21050505999999999</v>
      </c>
      <c r="L8354">
        <v>5034</v>
      </c>
      <c r="M8354">
        <v>1.7999999999999999E-2</v>
      </c>
      <c r="N8354" t="s">
        <v>16710</v>
      </c>
    </row>
    <row r="8355" spans="1:14">
      <c r="A8355" t="s">
        <v>16713</v>
      </c>
      <c r="B8355">
        <v>138.41999999999999</v>
      </c>
      <c r="C8355">
        <v>142.99</v>
      </c>
      <c r="D8355">
        <v>142.49</v>
      </c>
      <c r="E8355">
        <v>138.44999999999999</v>
      </c>
      <c r="F8355">
        <v>152.86000000000001</v>
      </c>
      <c r="G8355">
        <v>144.58000000000001</v>
      </c>
      <c r="H8355">
        <v>3.9205549999999999E-2</v>
      </c>
      <c r="I8355">
        <v>0.42257973999999998</v>
      </c>
      <c r="J8355">
        <v>0.43285560000000001</v>
      </c>
      <c r="K8355">
        <v>0.79650240999999999</v>
      </c>
      <c r="L8355">
        <v>11998</v>
      </c>
      <c r="M8355">
        <v>0.24199999999999999</v>
      </c>
      <c r="N8355" t="s">
        <v>16712</v>
      </c>
    </row>
    <row r="8356" spans="1:14">
      <c r="A8356" t="s">
        <v>16715</v>
      </c>
      <c r="B8356">
        <v>113.16</v>
      </c>
      <c r="C8356">
        <v>103.49</v>
      </c>
      <c r="D8356">
        <v>96.67</v>
      </c>
      <c r="E8356">
        <v>95.82</v>
      </c>
      <c r="F8356">
        <v>104.13</v>
      </c>
      <c r="G8356">
        <v>84.44</v>
      </c>
      <c r="H8356">
        <v>-0.1420709</v>
      </c>
      <c r="I8356">
        <v>0.26535942000000001</v>
      </c>
      <c r="J8356">
        <v>0.26751754</v>
      </c>
      <c r="K8356">
        <v>1.6741313499999999</v>
      </c>
      <c r="L8356">
        <v>2217</v>
      </c>
      <c r="M8356">
        <v>0</v>
      </c>
      <c r="N8356" t="s">
        <v>16714</v>
      </c>
    </row>
    <row r="8357" spans="1:14">
      <c r="A8357" t="s">
        <v>16717</v>
      </c>
      <c r="B8357">
        <v>556.47</v>
      </c>
      <c r="C8357">
        <v>484.3</v>
      </c>
      <c r="D8357">
        <v>461.43</v>
      </c>
      <c r="E8357">
        <v>466.7</v>
      </c>
      <c r="F8357">
        <v>506</v>
      </c>
      <c r="G8357">
        <v>523.78</v>
      </c>
      <c r="H8357">
        <v>-2.5742999999999999E-3</v>
      </c>
      <c r="I8357">
        <v>0.97964108999999999</v>
      </c>
      <c r="J8357">
        <v>0.98060356000000004</v>
      </c>
      <c r="K8357">
        <v>7.3700000000000002E-4</v>
      </c>
      <c r="L8357">
        <v>5174</v>
      </c>
      <c r="M8357">
        <v>2.1000000000000001E-2</v>
      </c>
      <c r="N8357" t="s">
        <v>16716</v>
      </c>
    </row>
    <row r="8358" spans="1:14">
      <c r="A8358" t="s">
        <v>16719</v>
      </c>
      <c r="B8358">
        <v>464.43</v>
      </c>
      <c r="C8358">
        <v>464.99</v>
      </c>
      <c r="D8358">
        <v>461.84</v>
      </c>
      <c r="E8358">
        <v>488.98</v>
      </c>
      <c r="F8358">
        <v>486.2</v>
      </c>
      <c r="G8358">
        <v>448.02</v>
      </c>
      <c r="H8358">
        <v>3.1611500000000001E-2</v>
      </c>
      <c r="I8358">
        <v>0.48252486999999999</v>
      </c>
      <c r="J8358">
        <v>0.49542156999999998</v>
      </c>
      <c r="K8358">
        <v>0.59793048000000004</v>
      </c>
      <c r="L8358">
        <v>9655</v>
      </c>
      <c r="M8358">
        <v>0.114</v>
      </c>
      <c r="N8358" t="s">
        <v>16718</v>
      </c>
    </row>
    <row r="8359" spans="1:14">
      <c r="A8359" t="s">
        <v>16721</v>
      </c>
      <c r="B8359">
        <v>132.34</v>
      </c>
      <c r="C8359">
        <v>128.44</v>
      </c>
      <c r="D8359">
        <v>120.78</v>
      </c>
      <c r="E8359">
        <v>126.04</v>
      </c>
      <c r="F8359">
        <v>111.1</v>
      </c>
      <c r="G8359">
        <v>134.36000000000001</v>
      </c>
      <c r="H8359">
        <v>-4.1960400000000002E-2</v>
      </c>
      <c r="I8359">
        <v>0.66337062999999996</v>
      </c>
      <c r="J8359">
        <v>0.67728138000000004</v>
      </c>
      <c r="K8359">
        <v>0.22013184999999999</v>
      </c>
      <c r="L8359">
        <v>2218</v>
      </c>
      <c r="M8359">
        <v>0</v>
      </c>
      <c r="N8359" t="s">
        <v>16720</v>
      </c>
    </row>
    <row r="8360" spans="1:14">
      <c r="A8360" t="s">
        <v>16723</v>
      </c>
      <c r="B8360">
        <v>322.32</v>
      </c>
      <c r="C8360">
        <v>189.6</v>
      </c>
      <c r="D8360">
        <v>357.53</v>
      </c>
      <c r="E8360">
        <v>314.14</v>
      </c>
      <c r="F8360">
        <v>387.19</v>
      </c>
      <c r="G8360">
        <v>384.62</v>
      </c>
      <c r="H8360">
        <v>0.36612204999999998</v>
      </c>
      <c r="I8360">
        <v>0.28961515999999998</v>
      </c>
      <c r="J8360">
        <v>0.29318572999999998</v>
      </c>
      <c r="K8360">
        <v>1.4873846500000001</v>
      </c>
      <c r="L8360">
        <v>9570</v>
      </c>
      <c r="M8360">
        <v>0.113</v>
      </c>
      <c r="N8360" t="s">
        <v>16722</v>
      </c>
    </row>
    <row r="8361" spans="1:14">
      <c r="A8361" t="s">
        <v>16725</v>
      </c>
      <c r="B8361">
        <v>637.86</v>
      </c>
      <c r="C8361">
        <v>595.13</v>
      </c>
      <c r="D8361">
        <v>628.04</v>
      </c>
      <c r="E8361">
        <v>608.41999999999996</v>
      </c>
      <c r="F8361">
        <v>647.04</v>
      </c>
      <c r="G8361">
        <v>632.13</v>
      </c>
      <c r="H8361">
        <v>2.0614219999999999E-2</v>
      </c>
      <c r="I8361">
        <v>0.63229584000000005</v>
      </c>
      <c r="J8361">
        <v>0.64661508999999995</v>
      </c>
      <c r="K8361">
        <v>0.26750358000000002</v>
      </c>
      <c r="L8361">
        <v>10994</v>
      </c>
      <c r="M8361">
        <v>0.17</v>
      </c>
      <c r="N8361" t="s">
        <v>16724</v>
      </c>
    </row>
    <row r="8362" spans="1:14">
      <c r="A8362" t="s">
        <v>16727</v>
      </c>
      <c r="B8362">
        <v>1561.66</v>
      </c>
      <c r="C8362">
        <v>1698.12</v>
      </c>
      <c r="D8362">
        <v>1587.78</v>
      </c>
      <c r="E8362">
        <v>1599.77</v>
      </c>
      <c r="F8362">
        <v>1712.92</v>
      </c>
      <c r="G8362">
        <v>1446.86</v>
      </c>
      <c r="H8362">
        <v>-2.8927399999999999E-2</v>
      </c>
      <c r="I8362">
        <v>0.73530496000000001</v>
      </c>
      <c r="J8362">
        <v>0.74776204999999996</v>
      </c>
      <c r="K8362">
        <v>0.13142193999999999</v>
      </c>
      <c r="L8362">
        <v>2219</v>
      </c>
      <c r="M8362">
        <v>0</v>
      </c>
      <c r="N8362" t="s">
        <v>16726</v>
      </c>
    </row>
    <row r="8363" spans="1:14">
      <c r="A8363" t="s">
        <v>16729</v>
      </c>
      <c r="B8363">
        <v>542.89</v>
      </c>
      <c r="C8363">
        <v>533.41</v>
      </c>
      <c r="D8363">
        <v>563.67999999999995</v>
      </c>
      <c r="E8363">
        <v>569.29999999999995</v>
      </c>
      <c r="F8363">
        <v>518.48</v>
      </c>
      <c r="G8363">
        <v>532.80999999999995</v>
      </c>
      <c r="H8363">
        <v>-1.7894199999999999E-2</v>
      </c>
      <c r="I8363">
        <v>0.71956368000000004</v>
      </c>
      <c r="J8363">
        <v>0.73217814999999997</v>
      </c>
      <c r="K8363">
        <v>0.14852799</v>
      </c>
      <c r="L8363">
        <v>12383</v>
      </c>
      <c r="M8363">
        <v>0.28100000000000003</v>
      </c>
      <c r="N8363" t="s">
        <v>16728</v>
      </c>
    </row>
    <row r="8364" spans="1:14">
      <c r="A8364" t="s">
        <v>16731</v>
      </c>
      <c r="B8364">
        <v>544.73</v>
      </c>
      <c r="C8364">
        <v>550.59</v>
      </c>
      <c r="D8364">
        <v>542.5</v>
      </c>
      <c r="E8364">
        <v>579.67999999999995</v>
      </c>
      <c r="F8364">
        <v>567.73</v>
      </c>
      <c r="G8364">
        <v>552.47</v>
      </c>
      <c r="H8364">
        <v>5.3404979999999998E-2</v>
      </c>
      <c r="I8364">
        <v>6.4319420000000002E-2</v>
      </c>
      <c r="J8364">
        <v>5.946075E-2</v>
      </c>
      <c r="K8364">
        <v>6.4263976500000002</v>
      </c>
      <c r="L8364">
        <v>10558</v>
      </c>
      <c r="M8364">
        <v>0.14699999999999999</v>
      </c>
      <c r="N8364" t="s">
        <v>16730</v>
      </c>
    </row>
    <row r="8365" spans="1:14">
      <c r="A8365" t="s">
        <v>16733</v>
      </c>
      <c r="B8365">
        <v>855.67</v>
      </c>
      <c r="C8365">
        <v>797.61</v>
      </c>
      <c r="D8365">
        <v>862.4</v>
      </c>
      <c r="E8365">
        <v>824.65</v>
      </c>
      <c r="F8365">
        <v>873.45</v>
      </c>
      <c r="G8365">
        <v>855.3</v>
      </c>
      <c r="H8365">
        <v>2.194747E-2</v>
      </c>
      <c r="I8365">
        <v>0.63852664000000003</v>
      </c>
      <c r="J8365">
        <v>0.65277947000000003</v>
      </c>
      <c r="K8365">
        <v>0.25752475000000002</v>
      </c>
      <c r="L8365">
        <v>12453</v>
      </c>
      <c r="M8365">
        <v>0.29099999999999998</v>
      </c>
      <c r="N8365" t="s">
        <v>16732</v>
      </c>
    </row>
    <row r="8366" spans="1:14">
      <c r="A8366" t="s">
        <v>16735</v>
      </c>
      <c r="B8366">
        <v>949.74</v>
      </c>
      <c r="C8366">
        <v>914.9</v>
      </c>
      <c r="D8366">
        <v>1037.3900000000001</v>
      </c>
      <c r="E8366">
        <v>1094.81</v>
      </c>
      <c r="F8366">
        <v>1004.68</v>
      </c>
      <c r="G8366">
        <v>1018.15</v>
      </c>
      <c r="H8366">
        <v>0.10437262</v>
      </c>
      <c r="I8366">
        <v>0.18956804999999999</v>
      </c>
      <c r="J8366">
        <v>0.1858341</v>
      </c>
      <c r="K8366">
        <v>2.4920083900000001</v>
      </c>
      <c r="L8366">
        <v>11923</v>
      </c>
      <c r="M8366">
        <v>0.23499999999999999</v>
      </c>
      <c r="N8366" t="s">
        <v>16734</v>
      </c>
    </row>
    <row r="8367" spans="1:14">
      <c r="A8367" t="s">
        <v>16737</v>
      </c>
      <c r="B8367">
        <v>776.19</v>
      </c>
      <c r="C8367">
        <v>872.52</v>
      </c>
      <c r="D8367">
        <v>837.32</v>
      </c>
      <c r="E8367">
        <v>854.09</v>
      </c>
      <c r="F8367">
        <v>838.34</v>
      </c>
      <c r="G8367">
        <v>806.88</v>
      </c>
      <c r="H8367">
        <v>8.9668600000000001E-3</v>
      </c>
      <c r="I8367">
        <v>0.87842229999999999</v>
      </c>
      <c r="J8367">
        <v>0.88408295999999997</v>
      </c>
      <c r="K8367">
        <v>2.656886E-2</v>
      </c>
      <c r="L8367">
        <v>14187</v>
      </c>
      <c r="M8367">
        <v>1.589</v>
      </c>
      <c r="N8367" t="s">
        <v>16736</v>
      </c>
    </row>
    <row r="8368" spans="1:14">
      <c r="A8368" t="s">
        <v>16739</v>
      </c>
      <c r="B8368">
        <v>272.56</v>
      </c>
      <c r="C8368">
        <v>268.63</v>
      </c>
      <c r="D8368">
        <v>288.8</v>
      </c>
      <c r="E8368">
        <v>265.95999999999998</v>
      </c>
      <c r="F8368">
        <v>269.94</v>
      </c>
      <c r="G8368">
        <v>293.56</v>
      </c>
      <c r="H8368">
        <v>-1.5872E-3</v>
      </c>
      <c r="I8368">
        <v>0.97821292999999998</v>
      </c>
      <c r="J8368">
        <v>0.97925905000000002</v>
      </c>
      <c r="K8368">
        <v>8.4400000000000002E-4</v>
      </c>
      <c r="L8368">
        <v>6313</v>
      </c>
      <c r="M8368">
        <v>4.2000000000000003E-2</v>
      </c>
      <c r="N8368" t="s">
        <v>16738</v>
      </c>
    </row>
    <row r="8369" spans="1:14">
      <c r="A8369" t="s">
        <v>16741</v>
      </c>
      <c r="B8369">
        <v>973.7</v>
      </c>
      <c r="C8369">
        <v>1069.47</v>
      </c>
      <c r="D8369">
        <v>952.13</v>
      </c>
      <c r="E8369">
        <v>932.31</v>
      </c>
      <c r="F8369">
        <v>997.45</v>
      </c>
      <c r="G8369">
        <v>917.81</v>
      </c>
      <c r="H8369">
        <v>-7.2070099999999998E-2</v>
      </c>
      <c r="I8369">
        <v>0.31777051000000001</v>
      </c>
      <c r="J8369">
        <v>0.32280733</v>
      </c>
      <c r="K8369">
        <v>1.3004803300000001</v>
      </c>
      <c r="L8369">
        <v>11068</v>
      </c>
      <c r="M8369">
        <v>0.17599999999999999</v>
      </c>
      <c r="N8369" t="s">
        <v>16740</v>
      </c>
    </row>
    <row r="8370" spans="1:14">
      <c r="A8370" t="s">
        <v>16743</v>
      </c>
      <c r="B8370">
        <v>191.1</v>
      </c>
      <c r="C8370">
        <v>180.9</v>
      </c>
      <c r="D8370">
        <v>217.16</v>
      </c>
      <c r="E8370">
        <v>173.11</v>
      </c>
      <c r="F8370">
        <v>174.04</v>
      </c>
      <c r="G8370">
        <v>185.53</v>
      </c>
      <c r="H8370">
        <v>-0.1418394</v>
      </c>
      <c r="I8370">
        <v>0.16825150999999999</v>
      </c>
      <c r="J8370">
        <v>0.16325392999999999</v>
      </c>
      <c r="K8370">
        <v>2.8224573999999998</v>
      </c>
      <c r="L8370">
        <v>2220</v>
      </c>
      <c r="M8370">
        <v>0</v>
      </c>
      <c r="N8370" t="s">
        <v>16742</v>
      </c>
    </row>
    <row r="8371" spans="1:14">
      <c r="A8371" t="s">
        <v>16745</v>
      </c>
      <c r="B8371">
        <v>219.06</v>
      </c>
      <c r="C8371">
        <v>215.8</v>
      </c>
      <c r="D8371">
        <v>195.31</v>
      </c>
      <c r="E8371">
        <v>207.12</v>
      </c>
      <c r="F8371">
        <v>207.06</v>
      </c>
      <c r="G8371">
        <v>212.27</v>
      </c>
      <c r="H8371">
        <v>-6.7901999999999997E-3</v>
      </c>
      <c r="I8371">
        <v>0.90477397999999998</v>
      </c>
      <c r="J8371">
        <v>0.90917216000000001</v>
      </c>
      <c r="K8371">
        <v>1.622999E-2</v>
      </c>
      <c r="L8371">
        <v>11513</v>
      </c>
      <c r="M8371">
        <v>0.20200000000000001</v>
      </c>
      <c r="N8371" t="s">
        <v>16744</v>
      </c>
    </row>
    <row r="8372" spans="1:14">
      <c r="A8372" t="s">
        <v>16747</v>
      </c>
      <c r="B8372">
        <v>177.44</v>
      </c>
      <c r="C8372">
        <v>162.74</v>
      </c>
      <c r="D8372">
        <v>172.94</v>
      </c>
      <c r="E8372">
        <v>173.58</v>
      </c>
      <c r="F8372">
        <v>193.34</v>
      </c>
      <c r="G8372">
        <v>176.14</v>
      </c>
      <c r="H8372">
        <v>8.1097230000000006E-2</v>
      </c>
      <c r="I8372">
        <v>0.25551844000000001</v>
      </c>
      <c r="J8372">
        <v>0.25683518999999999</v>
      </c>
      <c r="K8372">
        <v>1.7580335300000001</v>
      </c>
      <c r="L8372">
        <v>9925</v>
      </c>
      <c r="M8372">
        <v>0.126</v>
      </c>
      <c r="N8372" t="s">
        <v>16746</v>
      </c>
    </row>
    <row r="8373" spans="1:14">
      <c r="A8373" t="s">
        <v>16749</v>
      </c>
      <c r="B8373">
        <v>435.47</v>
      </c>
      <c r="C8373">
        <v>433.54</v>
      </c>
      <c r="D8373">
        <v>422.94</v>
      </c>
      <c r="E8373">
        <v>413.49</v>
      </c>
      <c r="F8373">
        <v>427.49</v>
      </c>
      <c r="G8373">
        <v>416.18</v>
      </c>
      <c r="H8373">
        <v>-3.94136E-2</v>
      </c>
      <c r="I8373">
        <v>0.11595865</v>
      </c>
      <c r="J8373">
        <v>0.10929698</v>
      </c>
      <c r="K8373">
        <v>4.0047679299999999</v>
      </c>
      <c r="L8373">
        <v>11869</v>
      </c>
      <c r="M8373">
        <v>0.22900000000000001</v>
      </c>
      <c r="N8373" t="s">
        <v>16748</v>
      </c>
    </row>
    <row r="8374" spans="1:14">
      <c r="A8374" t="s">
        <v>16751</v>
      </c>
      <c r="B8374">
        <v>101.74</v>
      </c>
      <c r="C8374">
        <v>88.23</v>
      </c>
      <c r="D8374">
        <v>96.61</v>
      </c>
      <c r="E8374">
        <v>89.82</v>
      </c>
      <c r="F8374">
        <v>98.61</v>
      </c>
      <c r="G8374">
        <v>102.23</v>
      </c>
      <c r="H8374">
        <v>2.0753500000000001E-2</v>
      </c>
      <c r="I8374">
        <v>0.81239587000000002</v>
      </c>
      <c r="J8374">
        <v>0.82161508999999999</v>
      </c>
      <c r="K8374">
        <v>6.4249799999999996E-2</v>
      </c>
      <c r="L8374">
        <v>2221</v>
      </c>
      <c r="M8374">
        <v>0</v>
      </c>
      <c r="N8374" t="s">
        <v>16750</v>
      </c>
    </row>
    <row r="8375" spans="1:14">
      <c r="A8375" t="s">
        <v>16753</v>
      </c>
      <c r="B8375">
        <v>588.92999999999995</v>
      </c>
      <c r="C8375">
        <v>543.9</v>
      </c>
      <c r="D8375">
        <v>540.21</v>
      </c>
      <c r="E8375">
        <v>576.14</v>
      </c>
      <c r="F8375">
        <v>554.16999999999996</v>
      </c>
      <c r="G8375">
        <v>558.24</v>
      </c>
      <c r="H8375">
        <v>1.42252E-2</v>
      </c>
      <c r="I8375">
        <v>0.76023719000000001</v>
      </c>
      <c r="J8375">
        <v>0.77170700999999997</v>
      </c>
      <c r="K8375">
        <v>0.10676805</v>
      </c>
      <c r="L8375">
        <v>9838</v>
      </c>
      <c r="M8375">
        <v>0.122</v>
      </c>
      <c r="N8375" t="s">
        <v>16752</v>
      </c>
    </row>
    <row r="8376" spans="1:14">
      <c r="A8376" t="s">
        <v>16755</v>
      </c>
      <c r="B8376">
        <v>296.5</v>
      </c>
      <c r="C8376">
        <v>260.49</v>
      </c>
      <c r="D8376">
        <v>261.88</v>
      </c>
      <c r="E8376">
        <v>310.69</v>
      </c>
      <c r="F8376">
        <v>327.75</v>
      </c>
      <c r="G8376">
        <v>312.12</v>
      </c>
      <c r="H8376">
        <v>0.21733547</v>
      </c>
      <c r="I8376">
        <v>2.9890719999999999E-2</v>
      </c>
      <c r="J8376">
        <v>2.7540970000000001E-2</v>
      </c>
      <c r="K8376">
        <v>10.900058100000001</v>
      </c>
      <c r="L8376">
        <v>7452</v>
      </c>
      <c r="M8376">
        <v>6.4000000000000001E-2</v>
      </c>
      <c r="N8376" t="s">
        <v>16754</v>
      </c>
    </row>
    <row r="8377" spans="1:14">
      <c r="A8377" t="s">
        <v>16757</v>
      </c>
      <c r="B8377">
        <v>257.54000000000002</v>
      </c>
      <c r="C8377">
        <v>268.04000000000002</v>
      </c>
      <c r="D8377">
        <v>234.19</v>
      </c>
      <c r="E8377">
        <v>270.7</v>
      </c>
      <c r="F8377">
        <v>298.19</v>
      </c>
      <c r="G8377">
        <v>248.37</v>
      </c>
      <c r="H8377">
        <v>0.10349779000000001</v>
      </c>
      <c r="I8377">
        <v>0.33989078</v>
      </c>
      <c r="J8377">
        <v>0.34629567</v>
      </c>
      <c r="K8377">
        <v>1.1719956899999999</v>
      </c>
      <c r="L8377">
        <v>12229</v>
      </c>
      <c r="M8377">
        <v>0.26400000000000001</v>
      </c>
      <c r="N8377" t="s">
        <v>16756</v>
      </c>
    </row>
    <row r="8378" spans="1:14">
      <c r="A8378" t="s">
        <v>16759</v>
      </c>
      <c r="B8378">
        <v>1600.48</v>
      </c>
      <c r="C8378">
        <v>2117.17</v>
      </c>
      <c r="D8378">
        <v>1841.48</v>
      </c>
      <c r="E8378">
        <v>1749.23</v>
      </c>
      <c r="F8378">
        <v>1619.63</v>
      </c>
      <c r="G8378">
        <v>1767.15</v>
      </c>
      <c r="H8378">
        <v>-0.1058996</v>
      </c>
      <c r="I8378">
        <v>0.43813020000000003</v>
      </c>
      <c r="J8378">
        <v>0.44911885000000001</v>
      </c>
      <c r="K8378">
        <v>0.74012453</v>
      </c>
      <c r="L8378">
        <v>11924</v>
      </c>
      <c r="M8378">
        <v>0.23499999999999999</v>
      </c>
      <c r="N8378" t="s">
        <v>16758</v>
      </c>
    </row>
    <row r="8379" spans="1:14">
      <c r="A8379" t="s">
        <v>16761</v>
      </c>
      <c r="B8379">
        <v>858.99</v>
      </c>
      <c r="C8379">
        <v>807.09</v>
      </c>
      <c r="D8379">
        <v>771.97</v>
      </c>
      <c r="E8379">
        <v>822.8</v>
      </c>
      <c r="F8379">
        <v>904.99</v>
      </c>
      <c r="G8379">
        <v>847.77</v>
      </c>
      <c r="H8379">
        <v>7.9400289999999998E-2</v>
      </c>
      <c r="I8379">
        <v>0.25862278999999999</v>
      </c>
      <c r="J8379">
        <v>0.26035910000000001</v>
      </c>
      <c r="K8379">
        <v>1.7310093900000001</v>
      </c>
      <c r="L8379">
        <v>12260</v>
      </c>
      <c r="M8379">
        <v>0.26800000000000002</v>
      </c>
      <c r="N8379" t="s">
        <v>16760</v>
      </c>
    </row>
    <row r="8380" spans="1:14">
      <c r="A8380" t="s">
        <v>16763</v>
      </c>
      <c r="B8380">
        <v>181.99</v>
      </c>
      <c r="C8380">
        <v>204.05</v>
      </c>
      <c r="D8380">
        <v>168.83</v>
      </c>
      <c r="E8380">
        <v>174.14</v>
      </c>
      <c r="F8380">
        <v>168.85</v>
      </c>
      <c r="G8380">
        <v>170.27</v>
      </c>
      <c r="H8380">
        <v>-0.1081797</v>
      </c>
      <c r="I8380">
        <v>0.25054820999999999</v>
      </c>
      <c r="J8380">
        <v>0.25164779999999998</v>
      </c>
      <c r="K8380">
        <v>1.8024218700000001</v>
      </c>
      <c r="L8380">
        <v>2222</v>
      </c>
      <c r="M8380">
        <v>0</v>
      </c>
      <c r="N8380" t="s">
        <v>16762</v>
      </c>
    </row>
    <row r="8381" spans="1:14">
      <c r="A8381" t="s">
        <v>16765</v>
      </c>
      <c r="B8381">
        <v>190.34</v>
      </c>
      <c r="C8381">
        <v>214.73</v>
      </c>
      <c r="D8381">
        <v>187.47</v>
      </c>
      <c r="E8381">
        <v>202.2</v>
      </c>
      <c r="F8381">
        <v>220.54</v>
      </c>
      <c r="G8381">
        <v>190.2</v>
      </c>
      <c r="H8381">
        <v>4.8859430000000002E-2</v>
      </c>
      <c r="I8381">
        <v>0.60680685999999995</v>
      </c>
      <c r="J8381">
        <v>0.62109426000000001</v>
      </c>
      <c r="K8381">
        <v>0.31099123000000001</v>
      </c>
      <c r="L8381">
        <v>6538</v>
      </c>
      <c r="M8381">
        <v>4.7E-2</v>
      </c>
      <c r="N8381" t="s">
        <v>16764</v>
      </c>
    </row>
    <row r="8382" spans="1:14">
      <c r="A8382" t="s">
        <v>16767</v>
      </c>
      <c r="B8382">
        <v>481.82</v>
      </c>
      <c r="C8382">
        <v>522.94000000000005</v>
      </c>
      <c r="D8382">
        <v>434.12</v>
      </c>
      <c r="E8382">
        <v>454.37</v>
      </c>
      <c r="F8382">
        <v>483.46</v>
      </c>
      <c r="G8382">
        <v>460.37</v>
      </c>
      <c r="H8382">
        <v>-3.77252E-2</v>
      </c>
      <c r="I8382">
        <v>0.67064584999999999</v>
      </c>
      <c r="J8382">
        <v>0.68448858999999995</v>
      </c>
      <c r="K8382">
        <v>0.20987892</v>
      </c>
      <c r="L8382">
        <v>6840</v>
      </c>
      <c r="M8382">
        <v>4.9000000000000002E-2</v>
      </c>
      <c r="N8382" t="s">
        <v>16766</v>
      </c>
    </row>
    <row r="8383" spans="1:14">
      <c r="A8383" t="s">
        <v>16769</v>
      </c>
      <c r="B8383">
        <v>780.36</v>
      </c>
      <c r="C8383">
        <v>812.77</v>
      </c>
      <c r="D8383">
        <v>775.81</v>
      </c>
      <c r="E8383">
        <v>824.58</v>
      </c>
      <c r="F8383">
        <v>826.71</v>
      </c>
      <c r="G8383">
        <v>799.79</v>
      </c>
      <c r="H8383">
        <v>4.9323899999999997E-2</v>
      </c>
      <c r="I8383">
        <v>0.1317624</v>
      </c>
      <c r="J8383">
        <v>0.12515868999999999</v>
      </c>
      <c r="K8383">
        <v>3.5718054399999999</v>
      </c>
      <c r="L8383">
        <v>6414</v>
      </c>
      <c r="M8383">
        <v>4.3999999999999997E-2</v>
      </c>
      <c r="N8383" t="s">
        <v>16768</v>
      </c>
    </row>
    <row r="8384" spans="1:14">
      <c r="A8384" t="s">
        <v>16771</v>
      </c>
      <c r="B8384">
        <v>569.41999999999996</v>
      </c>
      <c r="C8384">
        <v>733.73</v>
      </c>
      <c r="D8384">
        <v>443.26</v>
      </c>
      <c r="E8384">
        <v>479.93</v>
      </c>
      <c r="F8384">
        <v>581.11</v>
      </c>
      <c r="G8384">
        <v>465.16</v>
      </c>
      <c r="H8384">
        <v>-0.17117779999999999</v>
      </c>
      <c r="I8384">
        <v>0.50269180999999996</v>
      </c>
      <c r="J8384">
        <v>0.51549480999999997</v>
      </c>
      <c r="K8384">
        <v>0.54133956000000005</v>
      </c>
      <c r="L8384">
        <v>2223</v>
      </c>
      <c r="M8384">
        <v>0</v>
      </c>
      <c r="N8384" t="s">
        <v>16770</v>
      </c>
    </row>
    <row r="8385" spans="1:14">
      <c r="A8385" t="s">
        <v>16773</v>
      </c>
      <c r="B8385">
        <v>201.67</v>
      </c>
      <c r="C8385">
        <v>197.12</v>
      </c>
      <c r="D8385">
        <v>191.45</v>
      </c>
      <c r="E8385">
        <v>189.34</v>
      </c>
      <c r="F8385">
        <v>206.81</v>
      </c>
      <c r="G8385">
        <v>189.88</v>
      </c>
      <c r="H8385">
        <v>-1.1221699999999999E-2</v>
      </c>
      <c r="I8385">
        <v>0.82331969000000005</v>
      </c>
      <c r="J8385">
        <v>0.83192814999999998</v>
      </c>
      <c r="K8385">
        <v>5.6812359999999999E-2</v>
      </c>
      <c r="L8385">
        <v>11617</v>
      </c>
      <c r="M8385">
        <v>0.21</v>
      </c>
      <c r="N8385" t="s">
        <v>16772</v>
      </c>
    </row>
    <row r="8386" spans="1:14">
      <c r="A8386" t="s">
        <v>16775</v>
      </c>
      <c r="B8386">
        <v>171.73</v>
      </c>
      <c r="C8386">
        <v>186.63</v>
      </c>
      <c r="D8386">
        <v>178.69</v>
      </c>
      <c r="E8386">
        <v>166.32</v>
      </c>
      <c r="F8386">
        <v>175.41</v>
      </c>
      <c r="G8386">
        <v>175.37</v>
      </c>
      <c r="H8386">
        <v>-5.4229100000000002E-2</v>
      </c>
      <c r="I8386">
        <v>0.27631062000000001</v>
      </c>
      <c r="J8386">
        <v>0.27905542</v>
      </c>
      <c r="K8386">
        <v>1.5865052100000001</v>
      </c>
      <c r="L8386">
        <v>5750</v>
      </c>
      <c r="M8386">
        <v>3.2000000000000001E-2</v>
      </c>
      <c r="N8386" t="s">
        <v>16774</v>
      </c>
    </row>
    <row r="8387" spans="1:14">
      <c r="A8387" t="s">
        <v>16777</v>
      </c>
      <c r="B8387">
        <v>1032.5999999999999</v>
      </c>
      <c r="C8387">
        <v>1130.31</v>
      </c>
      <c r="D8387">
        <v>1000.17</v>
      </c>
      <c r="E8387">
        <v>922.71</v>
      </c>
      <c r="F8387">
        <v>1169.5999999999999</v>
      </c>
      <c r="G8387">
        <v>908.18</v>
      </c>
      <c r="H8387">
        <v>-8.4076899999999996E-2</v>
      </c>
      <c r="I8387">
        <v>0.55103915000000003</v>
      </c>
      <c r="J8387">
        <v>0.56453814000000002</v>
      </c>
      <c r="K8387">
        <v>0.42271367999999998</v>
      </c>
      <c r="L8387">
        <v>4669</v>
      </c>
      <c r="M8387">
        <v>0.01</v>
      </c>
      <c r="N8387" t="s">
        <v>16776</v>
      </c>
    </row>
    <row r="8388" spans="1:14">
      <c r="A8388" t="s">
        <v>16779</v>
      </c>
      <c r="B8388">
        <v>180.98</v>
      </c>
      <c r="C8388">
        <v>160.69999999999999</v>
      </c>
      <c r="D8388">
        <v>167.47</v>
      </c>
      <c r="E8388">
        <v>159.86000000000001</v>
      </c>
      <c r="F8388">
        <v>187.63</v>
      </c>
      <c r="G8388">
        <v>155.51</v>
      </c>
      <c r="H8388">
        <v>-2.07987E-2</v>
      </c>
      <c r="I8388">
        <v>0.84273030999999998</v>
      </c>
      <c r="J8388">
        <v>0.85031186999999997</v>
      </c>
      <c r="K8388">
        <v>4.4793619999999999E-2</v>
      </c>
      <c r="L8388">
        <v>8826</v>
      </c>
      <c r="M8388">
        <v>9.1999999999999998E-2</v>
      </c>
      <c r="N8388" t="s">
        <v>16778</v>
      </c>
    </row>
    <row r="8389" spans="1:14">
      <c r="A8389" t="s">
        <v>16781</v>
      </c>
      <c r="B8389">
        <v>185.82</v>
      </c>
      <c r="C8389">
        <v>192.56</v>
      </c>
      <c r="D8389">
        <v>214.3</v>
      </c>
      <c r="E8389">
        <v>211.17</v>
      </c>
      <c r="F8389">
        <v>216.23</v>
      </c>
      <c r="G8389">
        <v>210.65</v>
      </c>
      <c r="H8389">
        <v>0.10899127</v>
      </c>
      <c r="I8389">
        <v>0.15854762</v>
      </c>
      <c r="J8389">
        <v>0.1528351</v>
      </c>
      <c r="K8389">
        <v>2.9954173499999999</v>
      </c>
      <c r="L8389">
        <v>9040</v>
      </c>
      <c r="M8389">
        <v>9.7000000000000003E-2</v>
      </c>
      <c r="N8389" t="s">
        <v>16780</v>
      </c>
    </row>
    <row r="8390" spans="1:14">
      <c r="A8390" t="s">
        <v>16783</v>
      </c>
      <c r="B8390">
        <v>471.95</v>
      </c>
      <c r="C8390">
        <v>516.54999999999995</v>
      </c>
      <c r="D8390">
        <v>447.7</v>
      </c>
      <c r="E8390">
        <v>441.07</v>
      </c>
      <c r="F8390">
        <v>397.32</v>
      </c>
      <c r="G8390">
        <v>446.65</v>
      </c>
      <c r="H8390">
        <v>-0.1598735</v>
      </c>
      <c r="I8390">
        <v>0.1182851</v>
      </c>
      <c r="J8390">
        <v>0.11160647</v>
      </c>
      <c r="K8390">
        <v>3.9354962599999999</v>
      </c>
      <c r="L8390">
        <v>10895</v>
      </c>
      <c r="M8390">
        <v>0.16300000000000001</v>
      </c>
      <c r="N8390" t="s">
        <v>16782</v>
      </c>
    </row>
    <row r="8391" spans="1:14">
      <c r="A8391" t="s">
        <v>16785</v>
      </c>
      <c r="B8391">
        <v>308.57</v>
      </c>
      <c r="C8391">
        <v>323.48</v>
      </c>
      <c r="D8391">
        <v>270.52999999999997</v>
      </c>
      <c r="E8391">
        <v>304.11</v>
      </c>
      <c r="F8391">
        <v>294.27999999999997</v>
      </c>
      <c r="G8391">
        <v>282.42</v>
      </c>
      <c r="H8391">
        <v>-3.1812600000000003E-2</v>
      </c>
      <c r="I8391">
        <v>0.72135839999999996</v>
      </c>
      <c r="J8391">
        <v>0.73402303000000002</v>
      </c>
      <c r="K8391">
        <v>0.14651559</v>
      </c>
      <c r="L8391">
        <v>6985</v>
      </c>
      <c r="M8391">
        <v>5.1999999999999998E-2</v>
      </c>
      <c r="N8391" t="s">
        <v>16784</v>
      </c>
    </row>
    <row r="8392" spans="1:14">
      <c r="A8392" t="s">
        <v>16787</v>
      </c>
      <c r="B8392">
        <v>998.06</v>
      </c>
      <c r="C8392">
        <v>965.49</v>
      </c>
      <c r="D8392">
        <v>1034.82</v>
      </c>
      <c r="E8392">
        <v>1012.95</v>
      </c>
      <c r="F8392">
        <v>1126.0899999999999</v>
      </c>
      <c r="G8392">
        <v>1000.06</v>
      </c>
      <c r="H8392">
        <v>6.4686709999999994E-2</v>
      </c>
      <c r="I8392">
        <v>0.35204183</v>
      </c>
      <c r="J8392">
        <v>0.35930275</v>
      </c>
      <c r="K8392">
        <v>1.10727475</v>
      </c>
      <c r="L8392">
        <v>2224</v>
      </c>
      <c r="M8392">
        <v>0</v>
      </c>
      <c r="N8392" t="s">
        <v>16786</v>
      </c>
    </row>
    <row r="8393" spans="1:14">
      <c r="A8393" t="s">
        <v>16789</v>
      </c>
      <c r="B8393">
        <v>274.33</v>
      </c>
      <c r="C8393">
        <v>274.36</v>
      </c>
      <c r="D8393">
        <v>261.67</v>
      </c>
      <c r="E8393">
        <v>259.48</v>
      </c>
      <c r="F8393">
        <v>261.57</v>
      </c>
      <c r="G8393">
        <v>270.33</v>
      </c>
      <c r="H8393">
        <v>-3.4063000000000003E-2</v>
      </c>
      <c r="I8393">
        <v>0.30616153000000002</v>
      </c>
      <c r="J8393">
        <v>0.31084149</v>
      </c>
      <c r="K8393">
        <v>1.37408748</v>
      </c>
      <c r="L8393">
        <v>7242</v>
      </c>
      <c r="M8393">
        <v>5.8000000000000003E-2</v>
      </c>
      <c r="N8393" t="s">
        <v>16788</v>
      </c>
    </row>
    <row r="8394" spans="1:14">
      <c r="A8394" t="s">
        <v>16791</v>
      </c>
      <c r="B8394">
        <v>518.59</v>
      </c>
      <c r="C8394">
        <v>487.35</v>
      </c>
      <c r="D8394">
        <v>514.73</v>
      </c>
      <c r="E8394">
        <v>522.23</v>
      </c>
      <c r="F8394">
        <v>533.46</v>
      </c>
      <c r="G8394">
        <v>551.37</v>
      </c>
      <c r="H8394">
        <v>7.9905900000000002E-2</v>
      </c>
      <c r="I8394">
        <v>9.2518139999999999E-2</v>
      </c>
      <c r="J8394">
        <v>8.5916560000000003E-2</v>
      </c>
      <c r="K8394">
        <v>4.8457366999999998</v>
      </c>
      <c r="L8394">
        <v>10622</v>
      </c>
      <c r="M8394">
        <v>0.151</v>
      </c>
      <c r="N8394" t="s">
        <v>16790</v>
      </c>
    </row>
    <row r="8395" spans="1:14">
      <c r="A8395" t="s">
        <v>16793</v>
      </c>
      <c r="B8395">
        <v>415.97</v>
      </c>
      <c r="C8395">
        <v>484.69</v>
      </c>
      <c r="D8395">
        <v>425.12</v>
      </c>
      <c r="E8395">
        <v>427.35</v>
      </c>
      <c r="F8395">
        <v>414.99</v>
      </c>
      <c r="G8395">
        <v>427.27</v>
      </c>
      <c r="H8395">
        <v>-5.9256400000000001E-2</v>
      </c>
      <c r="I8395">
        <v>0.44682993999999998</v>
      </c>
      <c r="J8395">
        <v>0.45820496999999999</v>
      </c>
      <c r="K8395">
        <v>0.71016506999999995</v>
      </c>
      <c r="L8395">
        <v>9162</v>
      </c>
      <c r="M8395">
        <v>9.8000000000000004E-2</v>
      </c>
      <c r="N8395" t="s">
        <v>16792</v>
      </c>
    </row>
    <row r="8396" spans="1:14">
      <c r="A8396" t="s">
        <v>16795</v>
      </c>
      <c r="B8396">
        <v>300.38</v>
      </c>
      <c r="C8396">
        <v>312.33</v>
      </c>
      <c r="D8396">
        <v>281.14999999999998</v>
      </c>
      <c r="E8396">
        <v>293.24</v>
      </c>
      <c r="F8396">
        <v>279.52</v>
      </c>
      <c r="G8396">
        <v>295.83</v>
      </c>
      <c r="H8396">
        <v>-4.0466099999999998E-2</v>
      </c>
      <c r="I8396">
        <v>0.47243807999999998</v>
      </c>
      <c r="J8396">
        <v>0.48476658</v>
      </c>
      <c r="K8396">
        <v>0.62800422</v>
      </c>
      <c r="L8396">
        <v>5475</v>
      </c>
      <c r="M8396">
        <v>2.7E-2</v>
      </c>
      <c r="N8396" t="s">
        <v>16794</v>
      </c>
    </row>
    <row r="8397" spans="1:14">
      <c r="A8397" t="s">
        <v>16797</v>
      </c>
      <c r="B8397">
        <v>605.83000000000004</v>
      </c>
      <c r="C8397">
        <v>592.23</v>
      </c>
      <c r="D8397">
        <v>594.38</v>
      </c>
      <c r="E8397">
        <v>604.49</v>
      </c>
      <c r="F8397">
        <v>617.79</v>
      </c>
      <c r="G8397">
        <v>613.16999999999996</v>
      </c>
      <c r="H8397">
        <v>3.4221979999999999E-2</v>
      </c>
      <c r="I8397">
        <v>6.7065349999999996E-2</v>
      </c>
      <c r="J8397">
        <v>6.2113019999999998E-2</v>
      </c>
      <c r="K8397">
        <v>6.2291318699999998</v>
      </c>
      <c r="L8397">
        <v>8410</v>
      </c>
      <c r="M8397">
        <v>8.1000000000000003E-2</v>
      </c>
      <c r="N8397" t="s">
        <v>16796</v>
      </c>
    </row>
    <row r="8398" spans="1:14">
      <c r="A8398" t="s">
        <v>16799</v>
      </c>
      <c r="B8398">
        <v>447.03</v>
      </c>
      <c r="C8398">
        <v>391.75</v>
      </c>
      <c r="D8398">
        <v>476.08</v>
      </c>
      <c r="E8398">
        <v>507</v>
      </c>
      <c r="F8398">
        <v>509.09</v>
      </c>
      <c r="G8398">
        <v>491.73</v>
      </c>
      <c r="H8398">
        <v>0.20208797000000001</v>
      </c>
      <c r="I8398">
        <v>7.4731000000000006E-2</v>
      </c>
      <c r="J8398">
        <v>6.9243239999999998E-2</v>
      </c>
      <c r="K8398">
        <v>5.7377846400000001</v>
      </c>
      <c r="L8398">
        <v>11248</v>
      </c>
      <c r="M8398">
        <v>0.185</v>
      </c>
      <c r="N8398" t="s">
        <v>16798</v>
      </c>
    </row>
    <row r="8399" spans="1:14">
      <c r="A8399" t="s">
        <v>16801</v>
      </c>
      <c r="B8399">
        <v>585.59</v>
      </c>
      <c r="C8399">
        <v>594.9</v>
      </c>
      <c r="D8399">
        <v>557.49</v>
      </c>
      <c r="E8399">
        <v>573.67999999999995</v>
      </c>
      <c r="F8399">
        <v>622.48</v>
      </c>
      <c r="G8399">
        <v>544.53</v>
      </c>
      <c r="H8399">
        <v>5.9999999999999995E-4</v>
      </c>
      <c r="I8399">
        <v>0.99283622000000005</v>
      </c>
      <c r="J8399">
        <v>0.99309530000000001</v>
      </c>
      <c r="K8399">
        <v>9.1199999999999994E-5</v>
      </c>
      <c r="L8399">
        <v>10335</v>
      </c>
      <c r="M8399">
        <v>0.14000000000000001</v>
      </c>
      <c r="N8399" t="s">
        <v>16800</v>
      </c>
    </row>
    <row r="8400" spans="1:14">
      <c r="A8400" t="s">
        <v>16803</v>
      </c>
      <c r="B8400">
        <v>187.08</v>
      </c>
      <c r="C8400">
        <v>176.31</v>
      </c>
      <c r="D8400">
        <v>201.59</v>
      </c>
      <c r="E8400">
        <v>172.04</v>
      </c>
      <c r="F8400">
        <v>192.1</v>
      </c>
      <c r="G8400">
        <v>169.94</v>
      </c>
      <c r="H8400">
        <v>-8.1188899999999994E-2</v>
      </c>
      <c r="I8400">
        <v>0.36381086000000001</v>
      </c>
      <c r="J8400">
        <v>0.37182679000000002</v>
      </c>
      <c r="K8400">
        <v>1.0481340299999999</v>
      </c>
      <c r="L8400">
        <v>13489</v>
      </c>
      <c r="M8400">
        <v>0.51900000000000002</v>
      </c>
      <c r="N8400" t="s">
        <v>16802</v>
      </c>
    </row>
    <row r="8401" spans="1:14">
      <c r="A8401" t="s">
        <v>16805</v>
      </c>
      <c r="B8401">
        <v>80.319999999999993</v>
      </c>
      <c r="C8401">
        <v>73.75</v>
      </c>
      <c r="D8401">
        <v>73.39</v>
      </c>
      <c r="E8401">
        <v>79.069999999999993</v>
      </c>
      <c r="F8401">
        <v>82.4</v>
      </c>
      <c r="G8401">
        <v>78.150000000000006</v>
      </c>
      <c r="H8401">
        <v>7.6011609999999993E-2</v>
      </c>
      <c r="I8401">
        <v>0.18992115000000001</v>
      </c>
      <c r="J8401">
        <v>0.18626922000000001</v>
      </c>
      <c r="K8401">
        <v>2.4870274499999998</v>
      </c>
      <c r="L8401">
        <v>2225</v>
      </c>
      <c r="M8401">
        <v>0</v>
      </c>
      <c r="N8401" t="s">
        <v>16804</v>
      </c>
    </row>
    <row r="8402" spans="1:14">
      <c r="A8402" t="s">
        <v>16807</v>
      </c>
      <c r="B8402">
        <v>178.49</v>
      </c>
      <c r="C8402">
        <v>175.99</v>
      </c>
      <c r="D8402">
        <v>173.29</v>
      </c>
      <c r="E8402">
        <v>171.27</v>
      </c>
      <c r="F8402">
        <v>180.15</v>
      </c>
      <c r="G8402">
        <v>176.33</v>
      </c>
      <c r="H8402">
        <v>-2.5900000000000001E-4</v>
      </c>
      <c r="I8402">
        <v>0.99206868999999998</v>
      </c>
      <c r="J8402">
        <v>0.99238132999999995</v>
      </c>
      <c r="K8402">
        <v>1.12E-4</v>
      </c>
      <c r="L8402">
        <v>2226</v>
      </c>
      <c r="M8402">
        <v>0</v>
      </c>
      <c r="N8402" t="s">
        <v>16806</v>
      </c>
    </row>
    <row r="8403" spans="1:14">
      <c r="A8403" t="s">
        <v>16809</v>
      </c>
      <c r="B8403">
        <v>107.48</v>
      </c>
      <c r="C8403">
        <v>123.59</v>
      </c>
      <c r="D8403">
        <v>102.34</v>
      </c>
      <c r="E8403">
        <v>100</v>
      </c>
      <c r="F8403">
        <v>109.22</v>
      </c>
      <c r="G8403">
        <v>115.2</v>
      </c>
      <c r="H8403">
        <v>-3.7207499999999998E-2</v>
      </c>
      <c r="I8403">
        <v>0.73114248999999998</v>
      </c>
      <c r="J8403">
        <v>0.74381441000000004</v>
      </c>
      <c r="K8403">
        <v>0.13582670999999999</v>
      </c>
      <c r="L8403">
        <v>8411</v>
      </c>
      <c r="M8403">
        <v>8.1000000000000003E-2</v>
      </c>
      <c r="N8403" t="s">
        <v>16808</v>
      </c>
    </row>
    <row r="8404" spans="1:14">
      <c r="A8404" t="s">
        <v>16811</v>
      </c>
      <c r="B8404">
        <v>873.39</v>
      </c>
      <c r="C8404">
        <v>1026.6300000000001</v>
      </c>
      <c r="D8404">
        <v>856.85</v>
      </c>
      <c r="E8404">
        <v>891.04</v>
      </c>
      <c r="F8404">
        <v>852.73</v>
      </c>
      <c r="G8404">
        <v>926.72</v>
      </c>
      <c r="H8404">
        <v>-4.1933499999999999E-2</v>
      </c>
      <c r="I8404">
        <v>0.66446119000000003</v>
      </c>
      <c r="J8404">
        <v>0.67832161999999996</v>
      </c>
      <c r="K8404">
        <v>0.21857533000000001</v>
      </c>
      <c r="L8404">
        <v>2227</v>
      </c>
      <c r="M8404">
        <v>0</v>
      </c>
      <c r="N8404" t="s">
        <v>16810</v>
      </c>
    </row>
    <row r="8405" spans="1:14">
      <c r="A8405" t="s">
        <v>16813</v>
      </c>
      <c r="B8405">
        <v>419.5</v>
      </c>
      <c r="C8405">
        <v>413.86</v>
      </c>
      <c r="D8405">
        <v>468.02</v>
      </c>
      <c r="E8405">
        <v>440.3</v>
      </c>
      <c r="F8405">
        <v>424.44</v>
      </c>
      <c r="G8405">
        <v>439.55</v>
      </c>
      <c r="H8405">
        <v>5.2303200000000001E-3</v>
      </c>
      <c r="I8405">
        <v>0.93335075000000001</v>
      </c>
      <c r="J8405">
        <v>0.93647466000000001</v>
      </c>
      <c r="K8405">
        <v>7.9231900000000001E-3</v>
      </c>
      <c r="L8405">
        <v>7632</v>
      </c>
      <c r="M8405">
        <v>6.5000000000000002E-2</v>
      </c>
      <c r="N8405" t="s">
        <v>16812</v>
      </c>
    </row>
    <row r="8406" spans="1:14">
      <c r="A8406" t="s">
        <v>16815</v>
      </c>
      <c r="B8406">
        <v>121.52</v>
      </c>
      <c r="C8406">
        <v>109.58</v>
      </c>
      <c r="D8406">
        <v>110.53</v>
      </c>
      <c r="E8406">
        <v>102.33</v>
      </c>
      <c r="F8406">
        <v>115.49</v>
      </c>
      <c r="G8406">
        <v>116.41</v>
      </c>
      <c r="H8406">
        <v>-3.24681E-2</v>
      </c>
      <c r="I8406">
        <v>0.69439096</v>
      </c>
      <c r="J8406">
        <v>0.70747212000000004</v>
      </c>
      <c r="K8406">
        <v>0.17849527000000001</v>
      </c>
      <c r="L8406">
        <v>2228</v>
      </c>
      <c r="M8406">
        <v>0</v>
      </c>
      <c r="N8406" t="s">
        <v>16814</v>
      </c>
    </row>
    <row r="8407" spans="1:14">
      <c r="A8407" t="s">
        <v>16817</v>
      </c>
      <c r="B8407">
        <v>419.7</v>
      </c>
      <c r="C8407">
        <v>394.95</v>
      </c>
      <c r="D8407">
        <v>515.9</v>
      </c>
      <c r="E8407">
        <v>416.8</v>
      </c>
      <c r="F8407">
        <v>421.02</v>
      </c>
      <c r="G8407">
        <v>469.5</v>
      </c>
      <c r="H8407">
        <v>-1.7916899999999999E-2</v>
      </c>
      <c r="I8407">
        <v>0.89621154000000003</v>
      </c>
      <c r="J8407">
        <v>0.90090901000000001</v>
      </c>
      <c r="K8407">
        <v>1.9304490000000001E-2</v>
      </c>
      <c r="L8407">
        <v>11143</v>
      </c>
      <c r="M8407">
        <v>0.17799999999999999</v>
      </c>
      <c r="N8407" t="s">
        <v>16816</v>
      </c>
    </row>
    <row r="8408" spans="1:14">
      <c r="A8408" t="s">
        <v>16819</v>
      </c>
      <c r="B8408">
        <v>240.43</v>
      </c>
      <c r="C8408">
        <v>233.55</v>
      </c>
      <c r="D8408">
        <v>219.74</v>
      </c>
      <c r="E8408">
        <v>223.88</v>
      </c>
      <c r="F8408">
        <v>223.71</v>
      </c>
      <c r="G8408">
        <v>214.81</v>
      </c>
      <c r="H8408">
        <v>-6.5909800000000004E-2</v>
      </c>
      <c r="I8408">
        <v>0.20036683999999999</v>
      </c>
      <c r="J8408">
        <v>0.19761622000000001</v>
      </c>
      <c r="K8408">
        <v>2.3459645199999999</v>
      </c>
      <c r="L8408">
        <v>7633</v>
      </c>
      <c r="M8408">
        <v>6.5000000000000002E-2</v>
      </c>
      <c r="N8408" t="s">
        <v>16818</v>
      </c>
    </row>
    <row r="8409" spans="1:14">
      <c r="A8409" t="s">
        <v>16821</v>
      </c>
      <c r="B8409">
        <v>127.07</v>
      </c>
      <c r="C8409">
        <v>117.1</v>
      </c>
      <c r="D8409">
        <v>119.93</v>
      </c>
      <c r="E8409">
        <v>115.24</v>
      </c>
      <c r="F8409">
        <v>124.18</v>
      </c>
      <c r="G8409">
        <v>124.29</v>
      </c>
      <c r="H8409">
        <v>-1.5908000000000001E-3</v>
      </c>
      <c r="I8409">
        <v>0.97628965999999995</v>
      </c>
      <c r="J8409">
        <v>0.97756421999999998</v>
      </c>
      <c r="K8409">
        <v>1E-3</v>
      </c>
      <c r="L8409">
        <v>8649</v>
      </c>
      <c r="M8409">
        <v>8.5999999999999993E-2</v>
      </c>
      <c r="N8409" t="s">
        <v>16820</v>
      </c>
    </row>
    <row r="8410" spans="1:14">
      <c r="A8410" t="s">
        <v>16823</v>
      </c>
      <c r="B8410">
        <v>482.3</v>
      </c>
      <c r="C8410">
        <v>490.46</v>
      </c>
      <c r="D8410">
        <v>543.07000000000005</v>
      </c>
      <c r="E8410">
        <v>553.09</v>
      </c>
      <c r="F8410">
        <v>496.7</v>
      </c>
      <c r="G8410">
        <v>520.4</v>
      </c>
      <c r="H8410">
        <v>5.1435170000000002E-2</v>
      </c>
      <c r="I8410">
        <v>0.50236148999999997</v>
      </c>
      <c r="J8410">
        <v>0.51517239000000004</v>
      </c>
      <c r="K8410">
        <v>0.54223025000000002</v>
      </c>
      <c r="L8410">
        <v>12145</v>
      </c>
      <c r="M8410">
        <v>0.25700000000000001</v>
      </c>
      <c r="N8410" t="s">
        <v>16822</v>
      </c>
    </row>
    <row r="8411" spans="1:14">
      <c r="A8411" t="s">
        <v>16825</v>
      </c>
      <c r="B8411">
        <v>220.18</v>
      </c>
      <c r="C8411">
        <v>229.61</v>
      </c>
      <c r="D8411">
        <v>247.82</v>
      </c>
      <c r="E8411">
        <v>228.83</v>
      </c>
      <c r="F8411">
        <v>209.96</v>
      </c>
      <c r="G8411">
        <v>235.87</v>
      </c>
      <c r="H8411">
        <v>-4.82596E-2</v>
      </c>
      <c r="I8411">
        <v>0.53326695000000002</v>
      </c>
      <c r="J8411">
        <v>0.54632166999999998</v>
      </c>
      <c r="K8411">
        <v>0.46372904999999998</v>
      </c>
      <c r="L8411">
        <v>11999</v>
      </c>
      <c r="M8411">
        <v>0.24199999999999999</v>
      </c>
      <c r="N8411" t="s">
        <v>16824</v>
      </c>
    </row>
    <row r="8412" spans="1:14">
      <c r="A8412" t="s">
        <v>16827</v>
      </c>
      <c r="B8412">
        <v>2074.2800000000002</v>
      </c>
      <c r="C8412">
        <v>1892.02</v>
      </c>
      <c r="D8412">
        <v>2158.84</v>
      </c>
      <c r="E8412">
        <v>2124.0300000000002</v>
      </c>
      <c r="F8412">
        <v>2149.54</v>
      </c>
      <c r="G8412">
        <v>2032.1</v>
      </c>
      <c r="H8412">
        <v>4.3669729999999997E-2</v>
      </c>
      <c r="I8412">
        <v>0.51690161000000001</v>
      </c>
      <c r="J8412">
        <v>0.53032035</v>
      </c>
      <c r="K8412">
        <v>0.50410586999999996</v>
      </c>
      <c r="L8412">
        <v>13335</v>
      </c>
      <c r="M8412">
        <v>0.46300000000000002</v>
      </c>
      <c r="N8412" t="s">
        <v>16826</v>
      </c>
    </row>
    <row r="8413" spans="1:14">
      <c r="A8413" t="s">
        <v>16829</v>
      </c>
      <c r="B8413">
        <v>122.29</v>
      </c>
      <c r="C8413">
        <v>102.46</v>
      </c>
      <c r="D8413">
        <v>127.94</v>
      </c>
      <c r="E8413">
        <v>118.56</v>
      </c>
      <c r="F8413">
        <v>125.09</v>
      </c>
      <c r="G8413">
        <v>132.97999999999999</v>
      </c>
      <c r="H8413">
        <v>9.9652829999999998E-2</v>
      </c>
      <c r="I8413">
        <v>0.41170177000000002</v>
      </c>
      <c r="J8413">
        <v>0.42163509999999998</v>
      </c>
      <c r="K8413">
        <v>0.83824067999999996</v>
      </c>
      <c r="L8413">
        <v>12569</v>
      </c>
      <c r="M8413">
        <v>0.307</v>
      </c>
      <c r="N8413" t="s">
        <v>16828</v>
      </c>
    </row>
    <row r="8414" spans="1:14">
      <c r="A8414" t="s">
        <v>16831</v>
      </c>
      <c r="B8414">
        <v>307.55</v>
      </c>
      <c r="C8414">
        <v>395.57</v>
      </c>
      <c r="D8414">
        <v>271.24</v>
      </c>
      <c r="E8414">
        <v>328.6</v>
      </c>
      <c r="F8414">
        <v>321.38</v>
      </c>
      <c r="G8414">
        <v>323.43</v>
      </c>
      <c r="H8414">
        <v>1.6580729999999998E-2</v>
      </c>
      <c r="I8414">
        <v>0.92260726999999998</v>
      </c>
      <c r="J8414">
        <v>0.92611984999999997</v>
      </c>
      <c r="K8414">
        <v>1.0695720000000001E-2</v>
      </c>
      <c r="L8414">
        <v>10710</v>
      </c>
      <c r="M8414">
        <v>0.157</v>
      </c>
      <c r="N8414" t="s">
        <v>16830</v>
      </c>
    </row>
    <row r="8415" spans="1:14">
      <c r="A8415" t="s">
        <v>16833</v>
      </c>
      <c r="B8415">
        <v>331.94</v>
      </c>
      <c r="C8415">
        <v>303.25</v>
      </c>
      <c r="D8415">
        <v>319.42</v>
      </c>
      <c r="E8415">
        <v>325.51</v>
      </c>
      <c r="F8415">
        <v>290.86</v>
      </c>
      <c r="G8415">
        <v>329</v>
      </c>
      <c r="H8415">
        <v>-1.5256799999999999E-2</v>
      </c>
      <c r="I8415">
        <v>0.83412295000000003</v>
      </c>
      <c r="J8415">
        <v>0.84216530999999994</v>
      </c>
      <c r="K8415">
        <v>4.9936210000000002E-2</v>
      </c>
      <c r="L8415">
        <v>2229</v>
      </c>
      <c r="M8415">
        <v>0</v>
      </c>
      <c r="N8415" t="s">
        <v>16832</v>
      </c>
    </row>
    <row r="8416" spans="1:14">
      <c r="A8416" t="s">
        <v>16835</v>
      </c>
      <c r="B8416">
        <v>879.2</v>
      </c>
      <c r="C8416">
        <v>910.94</v>
      </c>
      <c r="D8416">
        <v>815.35</v>
      </c>
      <c r="E8416">
        <v>919.01</v>
      </c>
      <c r="F8416">
        <v>960.74</v>
      </c>
      <c r="G8416">
        <v>856.77</v>
      </c>
      <c r="H8416">
        <v>7.0722560000000004E-2</v>
      </c>
      <c r="I8416">
        <v>0.35300084999999998</v>
      </c>
      <c r="J8416">
        <v>0.36029475999999999</v>
      </c>
      <c r="K8416">
        <v>1.10232898</v>
      </c>
      <c r="L8416">
        <v>4578</v>
      </c>
      <c r="M8416">
        <v>8.0000000000000002E-3</v>
      </c>
      <c r="N8416" t="s">
        <v>16834</v>
      </c>
    </row>
    <row r="8417" spans="1:14">
      <c r="A8417" t="s">
        <v>16837</v>
      </c>
      <c r="B8417">
        <v>1279.1300000000001</v>
      </c>
      <c r="C8417">
        <v>1445.79</v>
      </c>
      <c r="D8417">
        <v>1268.42</v>
      </c>
      <c r="E8417">
        <v>1387.48</v>
      </c>
      <c r="F8417">
        <v>1263.8499999999999</v>
      </c>
      <c r="G8417">
        <v>1325.67</v>
      </c>
      <c r="H8417">
        <v>-4.3464999999999997E-3</v>
      </c>
      <c r="I8417">
        <v>0.95497661</v>
      </c>
      <c r="J8417">
        <v>0.95696535999999999</v>
      </c>
      <c r="K8417">
        <v>3.6091600000000001E-3</v>
      </c>
      <c r="L8417">
        <v>10239</v>
      </c>
      <c r="M8417">
        <v>0.13500000000000001</v>
      </c>
      <c r="N8417" t="s">
        <v>16836</v>
      </c>
    </row>
    <row r="8418" spans="1:14">
      <c r="A8418" t="s">
        <v>16839</v>
      </c>
      <c r="B8418">
        <v>104.52</v>
      </c>
      <c r="C8418">
        <v>95.91</v>
      </c>
      <c r="D8418">
        <v>98.41</v>
      </c>
      <c r="E8418">
        <v>98.55</v>
      </c>
      <c r="F8418">
        <v>97.09</v>
      </c>
      <c r="G8418">
        <v>104.83</v>
      </c>
      <c r="H8418">
        <v>7.98834E-3</v>
      </c>
      <c r="I8418">
        <v>0.88076102000000001</v>
      </c>
      <c r="J8418">
        <v>0.88651137000000002</v>
      </c>
      <c r="K8418">
        <v>2.5545709999999999E-2</v>
      </c>
      <c r="L8418">
        <v>2230</v>
      </c>
      <c r="M8418">
        <v>0</v>
      </c>
      <c r="N8418" t="s">
        <v>16838</v>
      </c>
    </row>
    <row r="8419" spans="1:14">
      <c r="A8419" t="s">
        <v>16841</v>
      </c>
      <c r="B8419">
        <v>259.2</v>
      </c>
      <c r="C8419">
        <v>244.49</v>
      </c>
      <c r="D8419">
        <v>269.89999999999998</v>
      </c>
      <c r="E8419">
        <v>247.99</v>
      </c>
      <c r="F8419">
        <v>257.05</v>
      </c>
      <c r="G8419">
        <v>257.45999999999998</v>
      </c>
      <c r="H8419">
        <v>-1.9862299999999999E-2</v>
      </c>
      <c r="I8419">
        <v>0.68181656000000002</v>
      </c>
      <c r="J8419">
        <v>0.69536816999999995</v>
      </c>
      <c r="K8419">
        <v>0.19472492999999999</v>
      </c>
      <c r="L8419">
        <v>11426</v>
      </c>
      <c r="M8419">
        <v>0.19500000000000001</v>
      </c>
      <c r="N8419" t="s">
        <v>16840</v>
      </c>
    </row>
    <row r="8420" spans="1:14">
      <c r="A8420" t="s">
        <v>16843</v>
      </c>
      <c r="B8420">
        <v>206.2</v>
      </c>
      <c r="C8420">
        <v>213.32</v>
      </c>
      <c r="D8420">
        <v>210.59</v>
      </c>
      <c r="E8420">
        <v>214.12</v>
      </c>
      <c r="F8420">
        <v>236.65</v>
      </c>
      <c r="G8420">
        <v>234.89</v>
      </c>
      <c r="H8420">
        <v>0.12055309</v>
      </c>
      <c r="I8420">
        <v>6.8047120000000003E-2</v>
      </c>
      <c r="J8420">
        <v>6.2976000000000004E-2</v>
      </c>
      <c r="K8420">
        <v>6.1615463799999999</v>
      </c>
      <c r="L8420">
        <v>10746</v>
      </c>
      <c r="M8420">
        <v>0.159</v>
      </c>
      <c r="N8420" t="s">
        <v>16842</v>
      </c>
    </row>
    <row r="8421" spans="1:14">
      <c r="A8421" t="s">
        <v>16845</v>
      </c>
      <c r="B8421">
        <v>1119.06</v>
      </c>
      <c r="C8421">
        <v>1377.77</v>
      </c>
      <c r="D8421">
        <v>1164.92</v>
      </c>
      <c r="E8421">
        <v>1233.69</v>
      </c>
      <c r="F8421">
        <v>1131.54</v>
      </c>
      <c r="G8421">
        <v>1265.54</v>
      </c>
      <c r="H8421">
        <v>-7.9442000000000002E-3</v>
      </c>
      <c r="I8421">
        <v>0.94282091999999995</v>
      </c>
      <c r="J8421">
        <v>0.94542093999999999</v>
      </c>
      <c r="K8421">
        <v>5.8264700000000003E-3</v>
      </c>
      <c r="L8421">
        <v>4627</v>
      </c>
      <c r="M8421">
        <v>8.9999999999999993E-3</v>
      </c>
      <c r="N8421" t="s">
        <v>16844</v>
      </c>
    </row>
    <row r="8422" spans="1:14">
      <c r="A8422" t="s">
        <v>16847</v>
      </c>
      <c r="B8422">
        <v>303.72000000000003</v>
      </c>
      <c r="C8422">
        <v>323.35000000000002</v>
      </c>
      <c r="D8422">
        <v>294.82</v>
      </c>
      <c r="E8422">
        <v>310.27</v>
      </c>
      <c r="F8422">
        <v>299.95</v>
      </c>
      <c r="G8422">
        <v>282.89</v>
      </c>
      <c r="H8422">
        <v>-4.5728499999999998E-2</v>
      </c>
      <c r="I8422">
        <v>0.45476390999999999</v>
      </c>
      <c r="J8422">
        <v>0.4666728</v>
      </c>
      <c r="K8422">
        <v>0.68377582000000003</v>
      </c>
      <c r="L8422">
        <v>7634</v>
      </c>
      <c r="M8422">
        <v>6.5000000000000002E-2</v>
      </c>
      <c r="N8422" t="s">
        <v>16846</v>
      </c>
    </row>
    <row r="8423" spans="1:14">
      <c r="A8423" t="s">
        <v>16849</v>
      </c>
      <c r="B8423">
        <v>188.32</v>
      </c>
      <c r="C8423">
        <v>161.26</v>
      </c>
      <c r="D8423">
        <v>159.85</v>
      </c>
      <c r="E8423">
        <v>179.45</v>
      </c>
      <c r="F8423">
        <v>170.59</v>
      </c>
      <c r="G8423">
        <v>178.45</v>
      </c>
      <c r="H8423">
        <v>5.6780440000000001E-2</v>
      </c>
      <c r="I8423">
        <v>0.51804561000000005</v>
      </c>
      <c r="J8423">
        <v>0.53145891999999995</v>
      </c>
      <c r="K8423">
        <v>0.50119817</v>
      </c>
      <c r="L8423">
        <v>5280</v>
      </c>
      <c r="M8423">
        <v>2.3E-2</v>
      </c>
      <c r="N8423" t="s">
        <v>16848</v>
      </c>
    </row>
    <row r="8424" spans="1:14">
      <c r="A8424" t="s">
        <v>16851</v>
      </c>
      <c r="B8424">
        <v>550.53</v>
      </c>
      <c r="C8424">
        <v>549.04</v>
      </c>
      <c r="D8424">
        <v>548.47</v>
      </c>
      <c r="E8424">
        <v>586.95000000000005</v>
      </c>
      <c r="F8424">
        <v>566.78</v>
      </c>
      <c r="G8424">
        <v>580.17999999999995</v>
      </c>
      <c r="H8424">
        <v>7.3127289999999998E-2</v>
      </c>
      <c r="I8424">
        <v>8.0420200000000004E-3</v>
      </c>
      <c r="J8424">
        <v>7.3714200000000001E-3</v>
      </c>
      <c r="K8424">
        <v>24.013351799999999</v>
      </c>
      <c r="L8424">
        <v>14219</v>
      </c>
      <c r="M8424">
        <v>1.8480000000000001</v>
      </c>
      <c r="N8424" t="s">
        <v>16850</v>
      </c>
    </row>
    <row r="8425" spans="1:14">
      <c r="A8425" t="s">
        <v>16853</v>
      </c>
      <c r="B8425">
        <v>205.28</v>
      </c>
      <c r="C8425">
        <v>175.83</v>
      </c>
      <c r="D8425">
        <v>193.81</v>
      </c>
      <c r="E8425">
        <v>183.68</v>
      </c>
      <c r="F8425">
        <v>215.7</v>
      </c>
      <c r="G8425">
        <v>198.2</v>
      </c>
      <c r="H8425">
        <v>5.5586789999999997E-2</v>
      </c>
      <c r="I8425">
        <v>0.58400236000000005</v>
      </c>
      <c r="J8425">
        <v>0.59767979000000004</v>
      </c>
      <c r="K8425">
        <v>0.35376455000000001</v>
      </c>
      <c r="L8425">
        <v>8144</v>
      </c>
      <c r="M8425">
        <v>7.5999999999999998E-2</v>
      </c>
      <c r="N8425" t="s">
        <v>16852</v>
      </c>
    </row>
    <row r="8426" spans="1:14">
      <c r="A8426" t="s">
        <v>16855</v>
      </c>
      <c r="B8426">
        <v>89.76</v>
      </c>
      <c r="C8426">
        <v>87</v>
      </c>
      <c r="D8426">
        <v>102.04</v>
      </c>
      <c r="E8426">
        <v>100.35</v>
      </c>
      <c r="F8426">
        <v>108.8</v>
      </c>
      <c r="G8426">
        <v>92.71</v>
      </c>
      <c r="H8426">
        <v>0.11504978</v>
      </c>
      <c r="I8426">
        <v>0.30094884999999999</v>
      </c>
      <c r="J8426">
        <v>0.30520133999999999</v>
      </c>
      <c r="K8426">
        <v>1.40866782</v>
      </c>
      <c r="L8426">
        <v>9041</v>
      </c>
      <c r="M8426">
        <v>9.7000000000000003E-2</v>
      </c>
      <c r="N8426" t="s">
        <v>16854</v>
      </c>
    </row>
    <row r="8427" spans="1:14">
      <c r="A8427" t="s">
        <v>16857</v>
      </c>
      <c r="B8427">
        <v>370.81</v>
      </c>
      <c r="C8427">
        <v>352.37</v>
      </c>
      <c r="D8427">
        <v>345.49</v>
      </c>
      <c r="E8427">
        <v>351.18</v>
      </c>
      <c r="F8427">
        <v>393.2</v>
      </c>
      <c r="G8427">
        <v>327.16000000000003</v>
      </c>
      <c r="H8427">
        <v>3.5199999999999999E-4</v>
      </c>
      <c r="I8427">
        <v>0.99682223000000003</v>
      </c>
      <c r="J8427">
        <v>0.99690754999999998</v>
      </c>
      <c r="K8427">
        <v>1.8E-5</v>
      </c>
      <c r="L8427">
        <v>2232</v>
      </c>
      <c r="M8427">
        <v>0</v>
      </c>
      <c r="N8427" t="s">
        <v>16856</v>
      </c>
    </row>
    <row r="8428" spans="1:14">
      <c r="A8428" t="s">
        <v>16859</v>
      </c>
      <c r="B8428">
        <v>376.59</v>
      </c>
      <c r="C8428">
        <v>375.58</v>
      </c>
      <c r="D8428">
        <v>414.29</v>
      </c>
      <c r="E8428">
        <v>395.96</v>
      </c>
      <c r="F8428">
        <v>422.53</v>
      </c>
      <c r="G8428">
        <v>422.45</v>
      </c>
      <c r="H8428">
        <v>9.0144379999999996E-2</v>
      </c>
      <c r="I8428">
        <v>0.18289716</v>
      </c>
      <c r="J8428">
        <v>0.17872389</v>
      </c>
      <c r="K8428">
        <v>2.58892561</v>
      </c>
      <c r="L8428">
        <v>7453</v>
      </c>
      <c r="M8428">
        <v>6.4000000000000001E-2</v>
      </c>
      <c r="N8428" t="s">
        <v>16858</v>
      </c>
    </row>
    <row r="8429" spans="1:14">
      <c r="A8429" t="s">
        <v>16861</v>
      </c>
      <c r="B8429">
        <v>216.81</v>
      </c>
      <c r="C8429">
        <v>210.14</v>
      </c>
      <c r="D8429">
        <v>203.13</v>
      </c>
      <c r="E8429">
        <v>212.84</v>
      </c>
      <c r="F8429">
        <v>216.36</v>
      </c>
      <c r="G8429">
        <v>217</v>
      </c>
      <c r="H8429">
        <v>3.6904239999999998E-2</v>
      </c>
      <c r="I8429">
        <v>0.26514081</v>
      </c>
      <c r="J8429">
        <v>0.26727783999999999</v>
      </c>
      <c r="K8429">
        <v>1.6759402400000001</v>
      </c>
      <c r="L8429">
        <v>8615</v>
      </c>
      <c r="M8429">
        <v>8.5000000000000006E-2</v>
      </c>
      <c r="N8429" t="s">
        <v>16860</v>
      </c>
    </row>
    <row r="8430" spans="1:14">
      <c r="A8430" t="s">
        <v>16863</v>
      </c>
      <c r="B8430">
        <v>116.14</v>
      </c>
      <c r="C8430">
        <v>112.58</v>
      </c>
      <c r="D8430">
        <v>122.43</v>
      </c>
      <c r="E8430">
        <v>118.57</v>
      </c>
      <c r="F8430">
        <v>111.46</v>
      </c>
      <c r="G8430">
        <v>117.48</v>
      </c>
      <c r="H8430">
        <v>-1.4697399999999999E-2</v>
      </c>
      <c r="I8430">
        <v>0.76000888</v>
      </c>
      <c r="J8430">
        <v>0.77153006000000002</v>
      </c>
      <c r="K8430">
        <v>0.10698065</v>
      </c>
      <c r="L8430">
        <v>6694</v>
      </c>
      <c r="M8430">
        <v>4.8000000000000001E-2</v>
      </c>
      <c r="N8430" t="s">
        <v>16862</v>
      </c>
    </row>
    <row r="8431" spans="1:14">
      <c r="A8431" t="s">
        <v>16865</v>
      </c>
      <c r="B8431">
        <v>1117.9100000000001</v>
      </c>
      <c r="C8431">
        <v>1216.6500000000001</v>
      </c>
      <c r="D8431">
        <v>1070.22</v>
      </c>
      <c r="E8431">
        <v>1099.73</v>
      </c>
      <c r="F8431">
        <v>1119.3800000000001</v>
      </c>
      <c r="G8431">
        <v>1158.75</v>
      </c>
      <c r="H8431">
        <v>-9.7356999999999999E-3</v>
      </c>
      <c r="I8431">
        <v>0.87621777000000001</v>
      </c>
      <c r="J8431">
        <v>0.88198836000000003</v>
      </c>
      <c r="K8431">
        <v>2.7552320000000002E-2</v>
      </c>
      <c r="L8431">
        <v>10279</v>
      </c>
      <c r="M8431">
        <v>0.13700000000000001</v>
      </c>
      <c r="N8431" t="s">
        <v>16864</v>
      </c>
    </row>
    <row r="8432" spans="1:14">
      <c r="A8432" t="s">
        <v>16867</v>
      </c>
      <c r="B8432">
        <v>173.07</v>
      </c>
      <c r="C8432">
        <v>229.38</v>
      </c>
      <c r="D8432">
        <v>160.27000000000001</v>
      </c>
      <c r="E8432">
        <v>179.48</v>
      </c>
      <c r="F8432">
        <v>199.77</v>
      </c>
      <c r="G8432">
        <v>148.82</v>
      </c>
      <c r="H8432">
        <v>-8.4622699999999995E-2</v>
      </c>
      <c r="I8432">
        <v>0.69442526999999998</v>
      </c>
      <c r="J8432">
        <v>0.70751001000000002</v>
      </c>
      <c r="K8432">
        <v>0.17845216</v>
      </c>
      <c r="L8432">
        <v>5965</v>
      </c>
      <c r="M8432">
        <v>3.5000000000000003E-2</v>
      </c>
      <c r="N8432" t="s">
        <v>16866</v>
      </c>
    </row>
    <row r="8433" spans="1:14">
      <c r="A8433" t="s">
        <v>16869</v>
      </c>
      <c r="B8433">
        <v>73.13</v>
      </c>
      <c r="C8433">
        <v>54.84</v>
      </c>
      <c r="D8433">
        <v>73.260000000000005</v>
      </c>
      <c r="E8433">
        <v>69.099999999999994</v>
      </c>
      <c r="F8433">
        <v>74.5</v>
      </c>
      <c r="G8433">
        <v>76.06</v>
      </c>
      <c r="H8433">
        <v>0.13811548000000001</v>
      </c>
      <c r="I8433">
        <v>0.39498577000000001</v>
      </c>
      <c r="J8433">
        <v>0.40386441000000001</v>
      </c>
      <c r="K8433">
        <v>0.90639022000000002</v>
      </c>
      <c r="L8433">
        <v>2233</v>
      </c>
      <c r="M8433">
        <v>0</v>
      </c>
      <c r="N8433" t="s">
        <v>16868</v>
      </c>
    </row>
    <row r="8434" spans="1:14">
      <c r="A8434" t="s">
        <v>16871</v>
      </c>
      <c r="B8434">
        <v>479.55</v>
      </c>
      <c r="C8434">
        <v>559.57000000000005</v>
      </c>
      <c r="D8434">
        <v>541</v>
      </c>
      <c r="E8434">
        <v>507.84</v>
      </c>
      <c r="F8434">
        <v>458.05</v>
      </c>
      <c r="G8434">
        <v>480.62</v>
      </c>
      <c r="H8434">
        <v>-0.1256176</v>
      </c>
      <c r="I8434">
        <v>0.19189813</v>
      </c>
      <c r="J8434">
        <v>0.18832952</v>
      </c>
      <c r="K8434">
        <v>2.4594061300000001</v>
      </c>
      <c r="L8434">
        <v>425</v>
      </c>
      <c r="M8434">
        <v>-5.0000000000000001E-3</v>
      </c>
      <c r="N8434" t="s">
        <v>16870</v>
      </c>
    </row>
    <row r="8435" spans="1:14">
      <c r="A8435" t="s">
        <v>16873</v>
      </c>
      <c r="B8435">
        <v>99.05</v>
      </c>
      <c r="C8435">
        <v>85.17</v>
      </c>
      <c r="D8435">
        <v>95.35</v>
      </c>
      <c r="E8435">
        <v>88.33</v>
      </c>
      <c r="F8435">
        <v>101.49</v>
      </c>
      <c r="G8435">
        <v>101.75</v>
      </c>
      <c r="H8435">
        <v>6.0463610000000001E-2</v>
      </c>
      <c r="I8435">
        <v>0.55478581999999999</v>
      </c>
      <c r="J8435">
        <v>0.56830093000000004</v>
      </c>
      <c r="K8435">
        <v>0.41442385999999998</v>
      </c>
      <c r="L8435">
        <v>2234</v>
      </c>
      <c r="M8435">
        <v>0</v>
      </c>
      <c r="N8435" t="s">
        <v>16872</v>
      </c>
    </row>
    <row r="8436" spans="1:14">
      <c r="A8436" t="s">
        <v>16875</v>
      </c>
      <c r="B8436">
        <v>287.98</v>
      </c>
      <c r="C8436">
        <v>301.44</v>
      </c>
      <c r="D8436">
        <v>268.52999999999997</v>
      </c>
      <c r="E8436">
        <v>282.3</v>
      </c>
      <c r="F8436">
        <v>276.77</v>
      </c>
      <c r="G8436">
        <v>267.14</v>
      </c>
      <c r="H8436">
        <v>-5.3136700000000002E-2</v>
      </c>
      <c r="I8436">
        <v>0.37924975999999999</v>
      </c>
      <c r="J8436">
        <v>0.38782216000000003</v>
      </c>
      <c r="K8436">
        <v>0.97538963999999995</v>
      </c>
      <c r="L8436">
        <v>2235</v>
      </c>
      <c r="M8436">
        <v>0</v>
      </c>
      <c r="N8436" t="s">
        <v>16874</v>
      </c>
    </row>
    <row r="8437" spans="1:14">
      <c r="A8437" t="s">
        <v>16877</v>
      </c>
      <c r="B8437">
        <v>816.87</v>
      </c>
      <c r="C8437">
        <v>857.38</v>
      </c>
      <c r="D8437">
        <v>889.44</v>
      </c>
      <c r="E8437">
        <v>862.59</v>
      </c>
      <c r="F8437">
        <v>853.36</v>
      </c>
      <c r="G8437">
        <v>817.02</v>
      </c>
      <c r="H8437">
        <v>-1.69126E-2</v>
      </c>
      <c r="I8437">
        <v>0.71330223000000004</v>
      </c>
      <c r="J8437">
        <v>0.7260257</v>
      </c>
      <c r="K8437">
        <v>0.15567618999999999</v>
      </c>
      <c r="L8437">
        <v>4628</v>
      </c>
      <c r="M8437">
        <v>8.9999999999999993E-3</v>
      </c>
      <c r="N8437" t="s">
        <v>16876</v>
      </c>
    </row>
    <row r="8438" spans="1:14">
      <c r="A8438" t="s">
        <v>16879</v>
      </c>
      <c r="B8438">
        <v>192.5</v>
      </c>
      <c r="C8438">
        <v>187.24</v>
      </c>
      <c r="D8438">
        <v>176.22</v>
      </c>
      <c r="E8438">
        <v>175.45</v>
      </c>
      <c r="F8438">
        <v>192.66</v>
      </c>
      <c r="G8438">
        <v>192.84</v>
      </c>
      <c r="H8438">
        <v>1.2465520000000001E-2</v>
      </c>
      <c r="I8438">
        <v>0.84258284999999999</v>
      </c>
      <c r="J8438">
        <v>0.85021400000000003</v>
      </c>
      <c r="K8438">
        <v>4.4879250000000002E-2</v>
      </c>
      <c r="L8438">
        <v>2236</v>
      </c>
      <c r="M8438">
        <v>0</v>
      </c>
      <c r="N8438" t="s">
        <v>16878</v>
      </c>
    </row>
    <row r="8439" spans="1:14">
      <c r="A8439" t="s">
        <v>16881</v>
      </c>
      <c r="B8439">
        <v>269.95</v>
      </c>
      <c r="C8439">
        <v>294.97000000000003</v>
      </c>
      <c r="D8439">
        <v>241.46</v>
      </c>
      <c r="E8439">
        <v>260.42</v>
      </c>
      <c r="F8439">
        <v>243.36</v>
      </c>
      <c r="G8439">
        <v>244.81</v>
      </c>
      <c r="H8439">
        <v>-0.10315000000000001</v>
      </c>
      <c r="I8439">
        <v>0.31188518999999998</v>
      </c>
      <c r="J8439">
        <v>0.31676517999999998</v>
      </c>
      <c r="K8439">
        <v>1.3372259099999999</v>
      </c>
      <c r="L8439">
        <v>10701</v>
      </c>
      <c r="M8439">
        <v>0.156</v>
      </c>
      <c r="N8439" t="s">
        <v>16880</v>
      </c>
    </row>
    <row r="8440" spans="1:14">
      <c r="A8440" t="s">
        <v>16883</v>
      </c>
      <c r="B8440">
        <v>650.59</v>
      </c>
      <c r="C8440">
        <v>666.57</v>
      </c>
      <c r="D8440">
        <v>669.87</v>
      </c>
      <c r="E8440">
        <v>668.13</v>
      </c>
      <c r="F8440">
        <v>662.31</v>
      </c>
      <c r="G8440">
        <v>687.94</v>
      </c>
      <c r="H8440">
        <v>2.2510680000000002E-2</v>
      </c>
      <c r="I8440">
        <v>0.34546260000000001</v>
      </c>
      <c r="J8440">
        <v>0.35227007999999999</v>
      </c>
      <c r="K8440">
        <v>1.14183649</v>
      </c>
      <c r="L8440">
        <v>2237</v>
      </c>
      <c r="M8440">
        <v>0</v>
      </c>
      <c r="N8440" t="s">
        <v>16882</v>
      </c>
    </row>
    <row r="8441" spans="1:14">
      <c r="A8441" t="s">
        <v>16885</v>
      </c>
      <c r="B8441">
        <v>480.17</v>
      </c>
      <c r="C8441">
        <v>478.05</v>
      </c>
      <c r="D8441">
        <v>507.91</v>
      </c>
      <c r="E8441">
        <v>480.12</v>
      </c>
      <c r="F8441">
        <v>488.78</v>
      </c>
      <c r="G8441">
        <v>505.28</v>
      </c>
      <c r="H8441">
        <v>8.1279000000000004E-3</v>
      </c>
      <c r="I8441">
        <v>0.82995658000000005</v>
      </c>
      <c r="J8441">
        <v>0.83828913000000005</v>
      </c>
      <c r="K8441">
        <v>5.253211E-2</v>
      </c>
      <c r="L8441">
        <v>9755</v>
      </c>
      <c r="M8441">
        <v>0.11799999999999999</v>
      </c>
      <c r="N8441" t="s">
        <v>16884</v>
      </c>
    </row>
    <row r="8442" spans="1:14">
      <c r="A8442" t="s">
        <v>16887</v>
      </c>
      <c r="B8442">
        <v>211.1</v>
      </c>
      <c r="C8442">
        <v>213</v>
      </c>
      <c r="D8442">
        <v>213.75</v>
      </c>
      <c r="E8442">
        <v>198.27</v>
      </c>
      <c r="F8442">
        <v>214.46</v>
      </c>
      <c r="G8442">
        <v>211.48</v>
      </c>
      <c r="H8442">
        <v>-3.2002700000000002E-2</v>
      </c>
      <c r="I8442">
        <v>0.41568421</v>
      </c>
      <c r="J8442">
        <v>0.42579027000000003</v>
      </c>
      <c r="K8442">
        <v>0.82273103000000003</v>
      </c>
      <c r="L8442">
        <v>12000</v>
      </c>
      <c r="M8442">
        <v>0.24199999999999999</v>
      </c>
      <c r="N8442" t="s">
        <v>16886</v>
      </c>
    </row>
    <row r="8443" spans="1:14">
      <c r="A8443" t="s">
        <v>16889</v>
      </c>
      <c r="B8443">
        <v>323.42</v>
      </c>
      <c r="C8443">
        <v>365.43</v>
      </c>
      <c r="D8443">
        <v>303.07</v>
      </c>
      <c r="E8443">
        <v>324.20999999999998</v>
      </c>
      <c r="F8443">
        <v>404.47</v>
      </c>
      <c r="G8443">
        <v>313.86</v>
      </c>
      <c r="H8443">
        <v>6.6809149999999998E-2</v>
      </c>
      <c r="I8443">
        <v>0.65714669999999997</v>
      </c>
      <c r="J8443">
        <v>0.67140597000000002</v>
      </c>
      <c r="K8443">
        <v>0.22914913000000001</v>
      </c>
      <c r="L8443">
        <v>6214</v>
      </c>
      <c r="M8443">
        <v>0.04</v>
      </c>
      <c r="N8443" t="s">
        <v>16888</v>
      </c>
    </row>
    <row r="8444" spans="1:14">
      <c r="A8444" t="s">
        <v>16891</v>
      </c>
      <c r="B8444">
        <v>412.42</v>
      </c>
      <c r="C8444">
        <v>488.57</v>
      </c>
      <c r="D8444">
        <v>420.18</v>
      </c>
      <c r="E8444">
        <v>403.69</v>
      </c>
      <c r="F8444">
        <v>412.57</v>
      </c>
      <c r="G8444">
        <v>438.11</v>
      </c>
      <c r="H8444">
        <v>-7.1502399999999994E-2</v>
      </c>
      <c r="I8444">
        <v>0.44788869999999997</v>
      </c>
      <c r="J8444">
        <v>0.45933655000000001</v>
      </c>
      <c r="K8444">
        <v>0.70659295</v>
      </c>
      <c r="L8444">
        <v>11338</v>
      </c>
      <c r="M8444">
        <v>0.193</v>
      </c>
      <c r="N8444" t="s">
        <v>16890</v>
      </c>
    </row>
    <row r="8445" spans="1:14">
      <c r="A8445" t="s">
        <v>16893</v>
      </c>
      <c r="B8445">
        <v>204.07</v>
      </c>
      <c r="C8445">
        <v>187.13</v>
      </c>
      <c r="D8445">
        <v>214.11</v>
      </c>
      <c r="E8445">
        <v>212.35</v>
      </c>
      <c r="F8445">
        <v>213.02</v>
      </c>
      <c r="G8445">
        <v>186.57</v>
      </c>
      <c r="H8445">
        <v>1.523096E-2</v>
      </c>
      <c r="I8445">
        <v>0.86630328000000001</v>
      </c>
      <c r="J8445">
        <v>0.87269063000000002</v>
      </c>
      <c r="K8445">
        <v>3.2204539999999997E-2</v>
      </c>
      <c r="L8445">
        <v>2238</v>
      </c>
      <c r="M8445">
        <v>0</v>
      </c>
      <c r="N8445" t="s">
        <v>16892</v>
      </c>
    </row>
    <row r="8446" spans="1:14">
      <c r="A8446" t="s">
        <v>16895</v>
      </c>
      <c r="B8446">
        <v>253.9</v>
      </c>
      <c r="C8446">
        <v>226.09</v>
      </c>
      <c r="D8446">
        <v>240.37</v>
      </c>
      <c r="E8446">
        <v>241.97</v>
      </c>
      <c r="F8446">
        <v>263.55</v>
      </c>
      <c r="G8446">
        <v>257.85000000000002</v>
      </c>
      <c r="H8446">
        <v>8.4340830000000006E-2</v>
      </c>
      <c r="I8446">
        <v>0.23801000999999999</v>
      </c>
      <c r="J8446">
        <v>0.23798949999999999</v>
      </c>
      <c r="K8446">
        <v>1.9209681999999999</v>
      </c>
      <c r="L8446">
        <v>10199</v>
      </c>
      <c r="M8446">
        <v>0.13300000000000001</v>
      </c>
      <c r="N8446" t="s">
        <v>16894</v>
      </c>
    </row>
    <row r="8447" spans="1:14">
      <c r="A8447" t="s">
        <v>16897</v>
      </c>
      <c r="B8447">
        <v>669.24</v>
      </c>
      <c r="C8447">
        <v>671.65</v>
      </c>
      <c r="D8447">
        <v>600.45000000000005</v>
      </c>
      <c r="E8447">
        <v>637.1</v>
      </c>
      <c r="F8447">
        <v>668.61</v>
      </c>
      <c r="G8447">
        <v>604.87</v>
      </c>
      <c r="H8447">
        <v>-2.2322499999999999E-2</v>
      </c>
      <c r="I8447">
        <v>0.75744778999999995</v>
      </c>
      <c r="J8447">
        <v>0.76903794999999997</v>
      </c>
      <c r="K8447">
        <v>0.10938189</v>
      </c>
      <c r="L8447">
        <v>8593</v>
      </c>
      <c r="M8447">
        <v>8.4000000000000005E-2</v>
      </c>
      <c r="N8447" t="s">
        <v>16896</v>
      </c>
    </row>
    <row r="8448" spans="1:14">
      <c r="A8448" t="s">
        <v>16899</v>
      </c>
      <c r="B8448">
        <v>371.84</v>
      </c>
      <c r="C8448">
        <v>340.33</v>
      </c>
      <c r="D8448">
        <v>382</v>
      </c>
      <c r="E8448">
        <v>370.47</v>
      </c>
      <c r="F8448">
        <v>369.66</v>
      </c>
      <c r="G8448">
        <v>376.11</v>
      </c>
      <c r="H8448">
        <v>3.050713E-2</v>
      </c>
      <c r="I8448">
        <v>0.58151752999999995</v>
      </c>
      <c r="J8448">
        <v>0.59509398999999996</v>
      </c>
      <c r="K8448">
        <v>0.35865940000000002</v>
      </c>
      <c r="L8448">
        <v>5131</v>
      </c>
      <c r="M8448">
        <v>0.02</v>
      </c>
      <c r="N8448" t="s">
        <v>16898</v>
      </c>
    </row>
    <row r="8449" spans="1:14">
      <c r="A8449" t="s">
        <v>16901</v>
      </c>
      <c r="B8449">
        <v>243.15</v>
      </c>
      <c r="C8449">
        <v>246.6</v>
      </c>
      <c r="D8449">
        <v>245.71</v>
      </c>
      <c r="E8449">
        <v>255.66</v>
      </c>
      <c r="F8449">
        <v>247.24</v>
      </c>
      <c r="G8449">
        <v>241.65</v>
      </c>
      <c r="H8449">
        <v>1.7360549999999999E-2</v>
      </c>
      <c r="I8449">
        <v>0.51580888000000003</v>
      </c>
      <c r="J8449">
        <v>0.52922108000000001</v>
      </c>
      <c r="K8449">
        <v>0.50689552000000004</v>
      </c>
      <c r="L8449">
        <v>10265</v>
      </c>
      <c r="M8449">
        <v>0.13600000000000001</v>
      </c>
      <c r="N8449" t="s">
        <v>16900</v>
      </c>
    </row>
    <row r="8450" spans="1:14">
      <c r="A8450" t="s">
        <v>16903</v>
      </c>
      <c r="B8450">
        <v>139.63</v>
      </c>
      <c r="C8450">
        <v>131.38999999999999</v>
      </c>
      <c r="D8450">
        <v>182.01</v>
      </c>
      <c r="E8450">
        <v>147.19</v>
      </c>
      <c r="F8450">
        <v>133.07</v>
      </c>
      <c r="G8450">
        <v>172.13</v>
      </c>
      <c r="H8450">
        <v>4.62715E-3</v>
      </c>
      <c r="I8450">
        <v>0.98075296999999995</v>
      </c>
      <c r="J8450">
        <v>0.98163791</v>
      </c>
      <c r="K8450">
        <v>6.5899999999999997E-4</v>
      </c>
      <c r="L8450">
        <v>2239</v>
      </c>
      <c r="M8450">
        <v>0</v>
      </c>
      <c r="N8450" t="s">
        <v>16902</v>
      </c>
    </row>
    <row r="8451" spans="1:14">
      <c r="A8451" t="s">
        <v>16905</v>
      </c>
      <c r="B8451">
        <v>307.07</v>
      </c>
      <c r="C8451">
        <v>329.96</v>
      </c>
      <c r="D8451">
        <v>334.54</v>
      </c>
      <c r="E8451">
        <v>343.46</v>
      </c>
      <c r="F8451">
        <v>349.15</v>
      </c>
      <c r="G8451">
        <v>327.31</v>
      </c>
      <c r="H8451">
        <v>7.0536440000000006E-2</v>
      </c>
      <c r="I8451">
        <v>0.21124719</v>
      </c>
      <c r="J8451">
        <v>0.20891314</v>
      </c>
      <c r="K8451">
        <v>2.2108439799999999</v>
      </c>
      <c r="L8451">
        <v>9926</v>
      </c>
      <c r="M8451">
        <v>0.126</v>
      </c>
      <c r="N8451" t="s">
        <v>16904</v>
      </c>
    </row>
    <row r="8452" spans="1:14">
      <c r="A8452" t="s">
        <v>16907</v>
      </c>
      <c r="B8452">
        <v>193.6</v>
      </c>
      <c r="C8452">
        <v>230.28</v>
      </c>
      <c r="D8452">
        <v>238.6</v>
      </c>
      <c r="E8452">
        <v>185.86</v>
      </c>
      <c r="F8452">
        <v>166.56</v>
      </c>
      <c r="G8452">
        <v>189.16</v>
      </c>
      <c r="H8452">
        <v>-0.28706559999999998</v>
      </c>
      <c r="I8452">
        <v>5.8597320000000001E-2</v>
      </c>
      <c r="J8452">
        <v>5.4296959999999998E-2</v>
      </c>
      <c r="K8452">
        <v>6.8816082600000001</v>
      </c>
      <c r="L8452">
        <v>2240</v>
      </c>
      <c r="M8452">
        <v>0</v>
      </c>
      <c r="N8452" t="s">
        <v>16906</v>
      </c>
    </row>
    <row r="8453" spans="1:14">
      <c r="A8453" t="s">
        <v>16909</v>
      </c>
      <c r="B8453">
        <v>1033.25</v>
      </c>
      <c r="C8453">
        <v>878.47</v>
      </c>
      <c r="D8453">
        <v>990.91</v>
      </c>
      <c r="E8453">
        <v>972.02</v>
      </c>
      <c r="F8453">
        <v>1053.96</v>
      </c>
      <c r="G8453">
        <v>967.41</v>
      </c>
      <c r="H8453">
        <v>4.6665720000000001E-2</v>
      </c>
      <c r="I8453">
        <v>0.59466962000000001</v>
      </c>
      <c r="J8453">
        <v>0.60868091999999996</v>
      </c>
      <c r="K8453">
        <v>0.33328171000000001</v>
      </c>
      <c r="L8453">
        <v>8793</v>
      </c>
      <c r="M8453">
        <v>9.0999999999999998E-2</v>
      </c>
      <c r="N8453" t="s">
        <v>16908</v>
      </c>
    </row>
    <row r="8454" spans="1:14">
      <c r="A8454" t="s">
        <v>16911</v>
      </c>
      <c r="B8454">
        <v>219.88</v>
      </c>
      <c r="C8454">
        <v>226.45</v>
      </c>
      <c r="D8454">
        <v>255.1</v>
      </c>
      <c r="E8454">
        <v>209.15</v>
      </c>
      <c r="F8454">
        <v>217.56</v>
      </c>
      <c r="G8454">
        <v>229.39</v>
      </c>
      <c r="H8454">
        <v>-9.4406000000000004E-2</v>
      </c>
      <c r="I8454">
        <v>0.28231775999999997</v>
      </c>
      <c r="J8454">
        <v>0.28544861999999999</v>
      </c>
      <c r="K8454">
        <v>1.5408043499999999</v>
      </c>
      <c r="L8454">
        <v>12244</v>
      </c>
      <c r="M8454">
        <v>0.26600000000000001</v>
      </c>
      <c r="N8454" t="s">
        <v>16910</v>
      </c>
    </row>
    <row r="8455" spans="1:14">
      <c r="A8455" t="s">
        <v>16913</v>
      </c>
      <c r="B8455">
        <v>430.44</v>
      </c>
      <c r="C8455">
        <v>421.24</v>
      </c>
      <c r="D8455">
        <v>410.21</v>
      </c>
      <c r="E8455">
        <v>441.63</v>
      </c>
      <c r="F8455">
        <v>425.7</v>
      </c>
      <c r="G8455">
        <v>423.8</v>
      </c>
      <c r="H8455">
        <v>3.3080539999999999E-2</v>
      </c>
      <c r="I8455">
        <v>0.29584319999999997</v>
      </c>
      <c r="J8455">
        <v>0.29982679000000001</v>
      </c>
      <c r="K8455">
        <v>1.44351272</v>
      </c>
      <c r="L8455">
        <v>2241</v>
      </c>
      <c r="M8455">
        <v>0</v>
      </c>
      <c r="N8455" t="s">
        <v>16912</v>
      </c>
    </row>
    <row r="8456" spans="1:14">
      <c r="A8456" t="s">
        <v>16915</v>
      </c>
      <c r="B8456">
        <v>97.86</v>
      </c>
      <c r="C8456">
        <v>128.38999999999999</v>
      </c>
      <c r="D8456">
        <v>100.49</v>
      </c>
      <c r="E8456">
        <v>108.02</v>
      </c>
      <c r="F8456">
        <v>107.17</v>
      </c>
      <c r="G8456">
        <v>94</v>
      </c>
      <c r="H8456">
        <v>-7.1481199999999995E-2</v>
      </c>
      <c r="I8456">
        <v>0.63801311999999999</v>
      </c>
      <c r="J8456">
        <v>0.65224490000000002</v>
      </c>
      <c r="K8456">
        <v>0.25833782</v>
      </c>
      <c r="L8456">
        <v>2242</v>
      </c>
      <c r="M8456">
        <v>0</v>
      </c>
      <c r="N8456" t="s">
        <v>16914</v>
      </c>
    </row>
    <row r="8457" spans="1:14">
      <c r="A8457" t="s">
        <v>16917</v>
      </c>
      <c r="B8457">
        <v>797.21</v>
      </c>
      <c r="C8457">
        <v>785.32</v>
      </c>
      <c r="D8457">
        <v>835.25</v>
      </c>
      <c r="E8457">
        <v>789.98</v>
      </c>
      <c r="F8457">
        <v>819.32</v>
      </c>
      <c r="G8457">
        <v>783.44</v>
      </c>
      <c r="H8457">
        <v>-1.47942E-2</v>
      </c>
      <c r="I8457">
        <v>0.68001559</v>
      </c>
      <c r="J8457">
        <v>0.69358723</v>
      </c>
      <c r="K8457">
        <v>0.19712062999999999</v>
      </c>
      <c r="L8457">
        <v>5966</v>
      </c>
      <c r="M8457">
        <v>3.5000000000000003E-2</v>
      </c>
      <c r="N8457" t="s">
        <v>16916</v>
      </c>
    </row>
    <row r="8458" spans="1:14">
      <c r="A8458" t="s">
        <v>16919</v>
      </c>
      <c r="B8458">
        <v>702.95</v>
      </c>
      <c r="C8458">
        <v>707.79</v>
      </c>
      <c r="D8458">
        <v>755.65</v>
      </c>
      <c r="E8458">
        <v>739.67</v>
      </c>
      <c r="F8458">
        <v>703.06</v>
      </c>
      <c r="G8458">
        <v>696.53</v>
      </c>
      <c r="H8458">
        <v>-1.7915500000000001E-2</v>
      </c>
      <c r="I8458">
        <v>0.69690492999999998</v>
      </c>
      <c r="J8458">
        <v>0.71012792999999996</v>
      </c>
      <c r="K8458">
        <v>0.17535323999999999</v>
      </c>
      <c r="L8458">
        <v>6215</v>
      </c>
      <c r="M8458">
        <v>0.04</v>
      </c>
      <c r="N8458" t="s">
        <v>16918</v>
      </c>
    </row>
    <row r="8459" spans="1:14">
      <c r="A8459" t="s">
        <v>16921</v>
      </c>
      <c r="B8459">
        <v>523.65</v>
      </c>
      <c r="C8459">
        <v>533.13</v>
      </c>
      <c r="D8459">
        <v>538.03</v>
      </c>
      <c r="E8459">
        <v>515.42999999999995</v>
      </c>
      <c r="F8459">
        <v>490.07</v>
      </c>
      <c r="G8459">
        <v>517.41</v>
      </c>
      <c r="H8459">
        <v>-6.6901500000000003E-2</v>
      </c>
      <c r="I8459">
        <v>7.3302279999999997E-2</v>
      </c>
      <c r="J8459">
        <v>6.7893190000000006E-2</v>
      </c>
      <c r="K8459">
        <v>5.8234188700000002</v>
      </c>
      <c r="L8459">
        <v>5420</v>
      </c>
      <c r="M8459">
        <v>2.5999999999999999E-2</v>
      </c>
      <c r="N8459" t="s">
        <v>16920</v>
      </c>
    </row>
    <row r="8460" spans="1:14">
      <c r="A8460" t="s">
        <v>16923</v>
      </c>
      <c r="B8460">
        <v>227.79</v>
      </c>
      <c r="C8460">
        <v>239.01</v>
      </c>
      <c r="D8460">
        <v>240.64</v>
      </c>
      <c r="E8460">
        <v>228.17</v>
      </c>
      <c r="F8460">
        <v>224.02</v>
      </c>
      <c r="G8460">
        <v>220.96</v>
      </c>
      <c r="H8460">
        <v>-7.1376700000000001E-2</v>
      </c>
      <c r="I8460">
        <v>6.5213519999999997E-2</v>
      </c>
      <c r="J8460">
        <v>6.0312020000000001E-2</v>
      </c>
      <c r="K8460">
        <v>6.3607855600000001</v>
      </c>
      <c r="L8460">
        <v>12001</v>
      </c>
      <c r="M8460">
        <v>0.24199999999999999</v>
      </c>
      <c r="N8460" t="s">
        <v>16922</v>
      </c>
    </row>
    <row r="8461" spans="1:14">
      <c r="A8461" t="s">
        <v>16925</v>
      </c>
      <c r="B8461">
        <v>248.52</v>
      </c>
      <c r="C8461">
        <v>243.45</v>
      </c>
      <c r="D8461">
        <v>274.10000000000002</v>
      </c>
      <c r="E8461">
        <v>261.23</v>
      </c>
      <c r="F8461">
        <v>267.47000000000003</v>
      </c>
      <c r="G8461">
        <v>248.29</v>
      </c>
      <c r="H8461">
        <v>2.1678010000000001E-2</v>
      </c>
      <c r="I8461">
        <v>0.74244843999999999</v>
      </c>
      <c r="J8461">
        <v>0.75481063999999998</v>
      </c>
      <c r="K8461">
        <v>0.12405779</v>
      </c>
      <c r="L8461">
        <v>12323</v>
      </c>
      <c r="M8461">
        <v>0.27400000000000002</v>
      </c>
      <c r="N8461" t="s">
        <v>16924</v>
      </c>
    </row>
    <row r="8462" spans="1:14">
      <c r="A8462" t="s">
        <v>16927</v>
      </c>
      <c r="B8462">
        <v>264.01</v>
      </c>
      <c r="C8462">
        <v>271.62</v>
      </c>
      <c r="D8462">
        <v>265.89</v>
      </c>
      <c r="E8462">
        <v>254.45</v>
      </c>
      <c r="F8462">
        <v>265.64</v>
      </c>
      <c r="G8462">
        <v>263.48</v>
      </c>
      <c r="H8462">
        <v>-3.2821299999999998E-2</v>
      </c>
      <c r="I8462">
        <v>0.22136856999999999</v>
      </c>
      <c r="J8462">
        <v>0.21985978</v>
      </c>
      <c r="K8462">
        <v>2.09467531</v>
      </c>
      <c r="L8462">
        <v>10479</v>
      </c>
      <c r="M8462">
        <v>0.14499999999999999</v>
      </c>
      <c r="N8462" t="s">
        <v>16926</v>
      </c>
    </row>
    <row r="8463" spans="1:14">
      <c r="A8463" t="s">
        <v>16929</v>
      </c>
      <c r="B8463">
        <v>215.94</v>
      </c>
      <c r="C8463">
        <v>194.28</v>
      </c>
      <c r="D8463">
        <v>183.66</v>
      </c>
      <c r="E8463">
        <v>193.36</v>
      </c>
      <c r="F8463">
        <v>201.24</v>
      </c>
      <c r="G8463">
        <v>214.9</v>
      </c>
      <c r="H8463">
        <v>3.9355540000000001E-2</v>
      </c>
      <c r="I8463">
        <v>0.65487631999999996</v>
      </c>
      <c r="J8463">
        <v>0.66914620999999996</v>
      </c>
      <c r="K8463">
        <v>0.23249581999999999</v>
      </c>
      <c r="L8463">
        <v>8870</v>
      </c>
      <c r="M8463">
        <v>9.4E-2</v>
      </c>
      <c r="N8463" t="s">
        <v>16928</v>
      </c>
    </row>
    <row r="8464" spans="1:14">
      <c r="A8464" t="s">
        <v>16931</v>
      </c>
      <c r="B8464">
        <v>493.64</v>
      </c>
      <c r="C8464">
        <v>519.49</v>
      </c>
      <c r="D8464">
        <v>532.29999999999995</v>
      </c>
      <c r="E8464">
        <v>510.83</v>
      </c>
      <c r="F8464">
        <v>507.35</v>
      </c>
      <c r="G8464">
        <v>478.15</v>
      </c>
      <c r="H8464">
        <v>-4.6502300000000003E-2</v>
      </c>
      <c r="I8464">
        <v>0.35109649999999998</v>
      </c>
      <c r="J8464">
        <v>0.35824844</v>
      </c>
      <c r="K8464">
        <v>1.1121725600000001</v>
      </c>
      <c r="L8464">
        <v>9571</v>
      </c>
      <c r="M8464">
        <v>0.113</v>
      </c>
      <c r="N8464" t="s">
        <v>16930</v>
      </c>
    </row>
    <row r="8465" spans="1:14">
      <c r="A8465" t="s">
        <v>16933</v>
      </c>
      <c r="B8465">
        <v>365.68</v>
      </c>
      <c r="C8465">
        <v>355.2</v>
      </c>
      <c r="D8465">
        <v>366.23</v>
      </c>
      <c r="E8465">
        <v>417.85</v>
      </c>
      <c r="F8465">
        <v>412.27</v>
      </c>
      <c r="G8465">
        <v>402.18</v>
      </c>
      <c r="H8465">
        <v>0.18081755999999999</v>
      </c>
      <c r="I8465">
        <v>1.11571E-3</v>
      </c>
      <c r="J8465">
        <v>9.5500000000000001E-4</v>
      </c>
      <c r="K8465">
        <v>70.011452599999998</v>
      </c>
      <c r="L8465">
        <v>11768</v>
      </c>
      <c r="M8465">
        <v>0.223</v>
      </c>
      <c r="N8465" t="s">
        <v>16932</v>
      </c>
    </row>
    <row r="8466" spans="1:14">
      <c r="A8466" t="s">
        <v>16935</v>
      </c>
      <c r="B8466">
        <v>260.70999999999998</v>
      </c>
      <c r="C8466">
        <v>271.48</v>
      </c>
      <c r="D8466">
        <v>272.68</v>
      </c>
      <c r="E8466">
        <v>288.61</v>
      </c>
      <c r="F8466">
        <v>260.08</v>
      </c>
      <c r="G8466">
        <v>298.44</v>
      </c>
      <c r="H8466">
        <v>7.1672310000000003E-2</v>
      </c>
      <c r="I8466">
        <v>0.32021578000000001</v>
      </c>
      <c r="J8466">
        <v>0.32555715000000002</v>
      </c>
      <c r="K8466">
        <v>1.2855455099999999</v>
      </c>
      <c r="L8466">
        <v>8536</v>
      </c>
      <c r="M8466">
        <v>8.2000000000000003E-2</v>
      </c>
      <c r="N8466" t="s">
        <v>16934</v>
      </c>
    </row>
    <row r="8467" spans="1:14">
      <c r="A8467" t="s">
        <v>16937</v>
      </c>
      <c r="B8467">
        <v>340.91</v>
      </c>
      <c r="C8467">
        <v>331.31</v>
      </c>
      <c r="D8467">
        <v>325.56</v>
      </c>
      <c r="E8467">
        <v>342.5</v>
      </c>
      <c r="F8467">
        <v>338.66</v>
      </c>
      <c r="G8467">
        <v>331.8</v>
      </c>
      <c r="H8467">
        <v>2.191978E-2</v>
      </c>
      <c r="I8467">
        <v>0.40474850000000001</v>
      </c>
      <c r="J8467">
        <v>0.41433215000000001</v>
      </c>
      <c r="K8467">
        <v>0.86597727999999996</v>
      </c>
      <c r="L8467">
        <v>2243</v>
      </c>
      <c r="M8467">
        <v>0</v>
      </c>
      <c r="N8467" t="s">
        <v>16936</v>
      </c>
    </row>
    <row r="8468" spans="1:14">
      <c r="A8468" t="s">
        <v>16939</v>
      </c>
      <c r="B8468">
        <v>348.67</v>
      </c>
      <c r="C8468">
        <v>333.66</v>
      </c>
      <c r="D8468">
        <v>325.27</v>
      </c>
      <c r="E8468">
        <v>378.23</v>
      </c>
      <c r="F8468">
        <v>384.59</v>
      </c>
      <c r="G8468">
        <v>347.91</v>
      </c>
      <c r="H8468">
        <v>0.13980682</v>
      </c>
      <c r="I8468">
        <v>5.9104240000000002E-2</v>
      </c>
      <c r="J8468">
        <v>5.4673409999999999E-2</v>
      </c>
      <c r="K8468">
        <v>6.8386050000000003</v>
      </c>
      <c r="L8468">
        <v>10979</v>
      </c>
      <c r="M8468">
        <v>0.16900000000000001</v>
      </c>
      <c r="N8468" t="s">
        <v>16938</v>
      </c>
    </row>
    <row r="8469" spans="1:14">
      <c r="A8469" t="s">
        <v>16941</v>
      </c>
      <c r="B8469">
        <v>869.94</v>
      </c>
      <c r="C8469">
        <v>826.03</v>
      </c>
      <c r="D8469">
        <v>853.05</v>
      </c>
      <c r="E8469">
        <v>909.25</v>
      </c>
      <c r="F8469">
        <v>881.11</v>
      </c>
      <c r="G8469">
        <v>821.88</v>
      </c>
      <c r="H8469">
        <v>3.4395509999999997E-2</v>
      </c>
      <c r="I8469">
        <v>0.51537527999999999</v>
      </c>
      <c r="J8469">
        <v>0.52874295000000004</v>
      </c>
      <c r="K8469">
        <v>0.50800579000000001</v>
      </c>
      <c r="L8469">
        <v>9428</v>
      </c>
      <c r="M8469">
        <v>0.11</v>
      </c>
      <c r="N8469" t="s">
        <v>16940</v>
      </c>
    </row>
    <row r="8470" spans="1:14">
      <c r="A8470" t="s">
        <v>16943</v>
      </c>
      <c r="B8470">
        <v>246.26</v>
      </c>
      <c r="C8470">
        <v>234.26</v>
      </c>
      <c r="D8470">
        <v>242.27</v>
      </c>
      <c r="E8470">
        <v>244.41</v>
      </c>
      <c r="F8470">
        <v>241.29</v>
      </c>
      <c r="G8470">
        <v>239.7</v>
      </c>
      <c r="H8470">
        <v>5.4642099999999997E-3</v>
      </c>
      <c r="I8470">
        <v>0.82207755000000005</v>
      </c>
      <c r="J8470">
        <v>0.83064784999999997</v>
      </c>
      <c r="K8470">
        <v>5.7633360000000002E-2</v>
      </c>
      <c r="L8470">
        <v>2244</v>
      </c>
      <c r="M8470">
        <v>0</v>
      </c>
      <c r="N8470" t="s">
        <v>16942</v>
      </c>
    </row>
    <row r="8471" spans="1:14">
      <c r="A8471" t="s">
        <v>16945</v>
      </c>
      <c r="B8471">
        <v>801.29</v>
      </c>
      <c r="C8471">
        <v>783.88</v>
      </c>
      <c r="D8471">
        <v>816.47</v>
      </c>
      <c r="E8471">
        <v>878.04</v>
      </c>
      <c r="F8471">
        <v>815.35</v>
      </c>
      <c r="G8471">
        <v>849.26</v>
      </c>
      <c r="H8471">
        <v>8.1851759999999996E-2</v>
      </c>
      <c r="I8471">
        <v>8.1016019999999994E-2</v>
      </c>
      <c r="J8471">
        <v>7.4950680000000006E-2</v>
      </c>
      <c r="K8471">
        <v>5.3886977900000002</v>
      </c>
      <c r="L8471">
        <v>13474</v>
      </c>
      <c r="M8471">
        <v>0.51500000000000001</v>
      </c>
      <c r="N8471" t="s">
        <v>16944</v>
      </c>
    </row>
    <row r="8472" spans="1:14">
      <c r="A8472" t="s">
        <v>16947</v>
      </c>
      <c r="B8472">
        <v>812.82</v>
      </c>
      <c r="C8472">
        <v>781.7</v>
      </c>
      <c r="D8472">
        <v>770.39</v>
      </c>
      <c r="E8472">
        <v>819.5</v>
      </c>
      <c r="F8472">
        <v>852.19</v>
      </c>
      <c r="G8472">
        <v>789.13</v>
      </c>
      <c r="H8472">
        <v>5.7014049999999997E-2</v>
      </c>
      <c r="I8472">
        <v>0.22216559</v>
      </c>
      <c r="J8472">
        <v>0.22074930000000001</v>
      </c>
      <c r="K8472">
        <v>2.0858854199999999</v>
      </c>
      <c r="L8472">
        <v>8928</v>
      </c>
      <c r="M8472">
        <v>9.6000000000000002E-2</v>
      </c>
      <c r="N8472" t="s">
        <v>16946</v>
      </c>
    </row>
    <row r="8473" spans="1:14">
      <c r="A8473" t="s">
        <v>16949</v>
      </c>
      <c r="B8473">
        <v>818.01</v>
      </c>
      <c r="C8473">
        <v>687.24</v>
      </c>
      <c r="D8473">
        <v>826.95</v>
      </c>
      <c r="E8473">
        <v>812.48</v>
      </c>
      <c r="F8473">
        <v>920.92</v>
      </c>
      <c r="G8473">
        <v>812.74</v>
      </c>
      <c r="H8473">
        <v>0.12915647999999999</v>
      </c>
      <c r="I8473">
        <v>0.28752723000000002</v>
      </c>
      <c r="J8473">
        <v>0.29106427000000001</v>
      </c>
      <c r="K8473">
        <v>1.50244172</v>
      </c>
      <c r="L8473">
        <v>454</v>
      </c>
      <c r="M8473">
        <v>-2E-3</v>
      </c>
      <c r="N8473" t="s">
        <v>16948</v>
      </c>
    </row>
    <row r="8474" spans="1:14">
      <c r="A8474" t="s">
        <v>16951</v>
      </c>
      <c r="B8474">
        <v>499.34</v>
      </c>
      <c r="C8474">
        <v>569.32000000000005</v>
      </c>
      <c r="D8474">
        <v>543.95000000000005</v>
      </c>
      <c r="E8474">
        <v>552.69000000000005</v>
      </c>
      <c r="F8474">
        <v>562.19000000000005</v>
      </c>
      <c r="G8474">
        <v>548.79999999999995</v>
      </c>
      <c r="H8474">
        <v>4.7024160000000002E-2</v>
      </c>
      <c r="I8474">
        <v>0.45141618999999999</v>
      </c>
      <c r="J8474">
        <v>0.46306785</v>
      </c>
      <c r="K8474">
        <v>0.69480467999999995</v>
      </c>
      <c r="L8474">
        <v>6119</v>
      </c>
      <c r="M8474">
        <v>3.7999999999999999E-2</v>
      </c>
      <c r="N8474" t="s">
        <v>16950</v>
      </c>
    </row>
    <row r="8475" spans="1:14">
      <c r="A8475" t="s">
        <v>16953</v>
      </c>
      <c r="B8475">
        <v>230.21</v>
      </c>
      <c r="C8475">
        <v>229.91</v>
      </c>
      <c r="D8475">
        <v>245.8</v>
      </c>
      <c r="E8475">
        <v>237.22</v>
      </c>
      <c r="F8475">
        <v>245.92</v>
      </c>
      <c r="G8475">
        <v>232.65</v>
      </c>
      <c r="H8475">
        <v>2.0357090000000001E-2</v>
      </c>
      <c r="I8475">
        <v>0.63372697</v>
      </c>
      <c r="J8475">
        <v>0.64812256999999995</v>
      </c>
      <c r="K8475">
        <v>0.26518958999999998</v>
      </c>
      <c r="L8475">
        <v>12799</v>
      </c>
      <c r="M8475">
        <v>0.33900000000000002</v>
      </c>
      <c r="N8475" t="s">
        <v>16952</v>
      </c>
    </row>
    <row r="8476" spans="1:14">
      <c r="A8476" t="s">
        <v>16955</v>
      </c>
      <c r="B8476">
        <v>177.2</v>
      </c>
      <c r="C8476">
        <v>196.37</v>
      </c>
      <c r="D8476">
        <v>173.75</v>
      </c>
      <c r="E8476">
        <v>174.18</v>
      </c>
      <c r="F8476">
        <v>172.27</v>
      </c>
      <c r="G8476">
        <v>176.3</v>
      </c>
      <c r="H8476">
        <v>-6.4227699999999999E-2</v>
      </c>
      <c r="I8476">
        <v>0.31220075000000003</v>
      </c>
      <c r="J8476">
        <v>0.31705533000000002</v>
      </c>
      <c r="K8476">
        <v>1.3352263799999999</v>
      </c>
      <c r="L8476">
        <v>2245</v>
      </c>
      <c r="M8476">
        <v>0</v>
      </c>
      <c r="N8476" t="s">
        <v>16954</v>
      </c>
    </row>
    <row r="8477" spans="1:14">
      <c r="A8477" t="s">
        <v>16957</v>
      </c>
      <c r="B8477">
        <v>159.44</v>
      </c>
      <c r="C8477">
        <v>160.46</v>
      </c>
      <c r="D8477">
        <v>157.31</v>
      </c>
      <c r="E8477">
        <v>159.12</v>
      </c>
      <c r="F8477">
        <v>168.74</v>
      </c>
      <c r="G8477">
        <v>169.71</v>
      </c>
      <c r="H8477">
        <v>5.9717020000000003E-2</v>
      </c>
      <c r="I8477">
        <v>0.12522901</v>
      </c>
      <c r="J8477">
        <v>0.11862738</v>
      </c>
      <c r="K8477">
        <v>3.74059813</v>
      </c>
      <c r="L8477">
        <v>9572</v>
      </c>
      <c r="M8477">
        <v>0.113</v>
      </c>
      <c r="N8477" t="s">
        <v>16956</v>
      </c>
    </row>
    <row r="8478" spans="1:14">
      <c r="A8478" t="s">
        <v>16959</v>
      </c>
      <c r="B8478">
        <v>378.96</v>
      </c>
      <c r="C8478">
        <v>404.19</v>
      </c>
      <c r="D8478">
        <v>389.9</v>
      </c>
      <c r="E8478">
        <v>391.43</v>
      </c>
      <c r="F8478">
        <v>367.64</v>
      </c>
      <c r="G8478">
        <v>362.98</v>
      </c>
      <c r="H8478">
        <v>-6.4415100000000003E-2</v>
      </c>
      <c r="I8478">
        <v>0.20915326000000001</v>
      </c>
      <c r="J8478">
        <v>0.20676866999999999</v>
      </c>
      <c r="K8478">
        <v>2.23598352</v>
      </c>
      <c r="L8478">
        <v>4802</v>
      </c>
      <c r="M8478">
        <v>1.2999999999999999E-2</v>
      </c>
      <c r="N8478" t="s">
        <v>16958</v>
      </c>
    </row>
    <row r="8479" spans="1:14">
      <c r="A8479" t="s">
        <v>16961</v>
      </c>
      <c r="B8479">
        <v>276.60000000000002</v>
      </c>
      <c r="C8479">
        <v>250.05</v>
      </c>
      <c r="D8479">
        <v>232.37</v>
      </c>
      <c r="E8479">
        <v>243.12</v>
      </c>
      <c r="F8479">
        <v>267.47000000000003</v>
      </c>
      <c r="G8479">
        <v>234.02</v>
      </c>
      <c r="H8479">
        <v>-2.6254699999999999E-2</v>
      </c>
      <c r="I8479">
        <v>0.79108723999999997</v>
      </c>
      <c r="J8479">
        <v>0.80125546999999997</v>
      </c>
      <c r="K8479">
        <v>8.0193169999999994E-2</v>
      </c>
      <c r="L8479">
        <v>10067</v>
      </c>
      <c r="M8479">
        <v>0.129</v>
      </c>
      <c r="N8479" t="s">
        <v>16960</v>
      </c>
    </row>
    <row r="8480" spans="1:14">
      <c r="A8480" t="s">
        <v>16963</v>
      </c>
      <c r="B8480">
        <v>325.95</v>
      </c>
      <c r="C8480">
        <v>358.58</v>
      </c>
      <c r="D8480">
        <v>339.73</v>
      </c>
      <c r="E8480">
        <v>367.54</v>
      </c>
      <c r="F8480">
        <v>331</v>
      </c>
      <c r="G8480">
        <v>358.12</v>
      </c>
      <c r="H8480">
        <v>4.4613750000000001E-2</v>
      </c>
      <c r="I8480">
        <v>0.50127398000000001</v>
      </c>
      <c r="J8480">
        <v>0.51415745999999996</v>
      </c>
      <c r="K8480">
        <v>0.54517099999999996</v>
      </c>
      <c r="L8480">
        <v>12800</v>
      </c>
      <c r="M8480">
        <v>0.33900000000000002</v>
      </c>
      <c r="N8480" t="s">
        <v>16962</v>
      </c>
    </row>
    <row r="8481" spans="1:14">
      <c r="A8481" t="s">
        <v>16965</v>
      </c>
      <c r="B8481">
        <v>150.66999999999999</v>
      </c>
      <c r="C8481">
        <v>140.13999999999999</v>
      </c>
      <c r="D8481">
        <v>151.22999999999999</v>
      </c>
      <c r="E8481">
        <v>130.08000000000001</v>
      </c>
      <c r="F8481">
        <v>146.97</v>
      </c>
      <c r="G8481">
        <v>140.09</v>
      </c>
      <c r="H8481">
        <v>-8.4576799999999994E-2</v>
      </c>
      <c r="I8481">
        <v>0.24728312999999999</v>
      </c>
      <c r="J8481">
        <v>0.24796545</v>
      </c>
      <c r="K8481">
        <v>1.83236149</v>
      </c>
      <c r="L8481">
        <v>12002</v>
      </c>
      <c r="M8481">
        <v>0.24199999999999999</v>
      </c>
      <c r="N8481" t="s">
        <v>16964</v>
      </c>
    </row>
    <row r="8482" spans="1:14">
      <c r="A8482" t="s">
        <v>16967</v>
      </c>
      <c r="B8482">
        <v>472.31</v>
      </c>
      <c r="C8482">
        <v>465.97</v>
      </c>
      <c r="D8482">
        <v>446.83</v>
      </c>
      <c r="E8482">
        <v>480.92</v>
      </c>
      <c r="F8482">
        <v>504.49</v>
      </c>
      <c r="G8482">
        <v>473.89</v>
      </c>
      <c r="H8482">
        <v>7.5159199999999995E-2</v>
      </c>
      <c r="I8482">
        <v>0.10764694</v>
      </c>
      <c r="J8482">
        <v>0.10041835</v>
      </c>
      <c r="K8482">
        <v>4.27073766</v>
      </c>
      <c r="L8482">
        <v>13895</v>
      </c>
      <c r="M8482">
        <v>0.81399999999999995</v>
      </c>
      <c r="N8482" t="s">
        <v>16966</v>
      </c>
    </row>
    <row r="8483" spans="1:14">
      <c r="A8483" t="s">
        <v>16969</v>
      </c>
      <c r="B8483">
        <v>472.03</v>
      </c>
      <c r="C8483">
        <v>494.17</v>
      </c>
      <c r="D8483">
        <v>460.25</v>
      </c>
      <c r="E8483">
        <v>432.42</v>
      </c>
      <c r="F8483">
        <v>509.22</v>
      </c>
      <c r="G8483">
        <v>466.3</v>
      </c>
      <c r="H8483">
        <v>-2.1441000000000002E-2</v>
      </c>
      <c r="I8483">
        <v>0.78772500000000001</v>
      </c>
      <c r="J8483">
        <v>0.79799920999999996</v>
      </c>
      <c r="K8483">
        <v>8.2885790000000001E-2</v>
      </c>
      <c r="L8483">
        <v>2246</v>
      </c>
      <c r="M8483">
        <v>0</v>
      </c>
      <c r="N8483" t="s">
        <v>16968</v>
      </c>
    </row>
    <row r="8484" spans="1:14">
      <c r="A8484" t="s">
        <v>16971</v>
      </c>
      <c r="B8484">
        <v>302.60000000000002</v>
      </c>
      <c r="C8484">
        <v>273.57</v>
      </c>
      <c r="D8484">
        <v>252.13</v>
      </c>
      <c r="E8484">
        <v>284.42</v>
      </c>
      <c r="F8484">
        <v>314.02999999999997</v>
      </c>
      <c r="G8484">
        <v>302.13</v>
      </c>
      <c r="H8484">
        <v>0.12353498</v>
      </c>
      <c r="I8484">
        <v>0.22752331000000001</v>
      </c>
      <c r="J8484">
        <v>0.22660901</v>
      </c>
      <c r="K8484">
        <v>2.02807358</v>
      </c>
      <c r="L8484">
        <v>2247</v>
      </c>
      <c r="M8484">
        <v>0</v>
      </c>
      <c r="N8484" t="s">
        <v>16970</v>
      </c>
    </row>
    <row r="8485" spans="1:14">
      <c r="A8485" t="s">
        <v>16973</v>
      </c>
      <c r="B8485">
        <v>345.45</v>
      </c>
      <c r="C8485">
        <v>348.23</v>
      </c>
      <c r="D8485">
        <v>351.58</v>
      </c>
      <c r="E8485">
        <v>323.16000000000003</v>
      </c>
      <c r="F8485">
        <v>363.37</v>
      </c>
      <c r="G8485">
        <v>317.47000000000003</v>
      </c>
      <c r="H8485">
        <v>-6.0687400000000002E-2</v>
      </c>
      <c r="I8485">
        <v>0.38000399000000001</v>
      </c>
      <c r="J8485">
        <v>0.38850883000000003</v>
      </c>
      <c r="K8485">
        <v>0.97196806999999996</v>
      </c>
      <c r="L8485">
        <v>5132</v>
      </c>
      <c r="M8485">
        <v>0.02</v>
      </c>
      <c r="N8485" t="s">
        <v>16972</v>
      </c>
    </row>
    <row r="8486" spans="1:14">
      <c r="A8486" t="s">
        <v>16975</v>
      </c>
      <c r="B8486">
        <v>2692.25</v>
      </c>
      <c r="C8486">
        <v>2771.97</v>
      </c>
      <c r="D8486">
        <v>2374.5</v>
      </c>
      <c r="E8486">
        <v>2412.2800000000002</v>
      </c>
      <c r="F8486">
        <v>2641.72</v>
      </c>
      <c r="G8486">
        <v>2482.11</v>
      </c>
      <c r="H8486">
        <v>-5.4635299999999998E-2</v>
      </c>
      <c r="I8486">
        <v>0.52563696000000004</v>
      </c>
      <c r="J8486">
        <v>0.53903745999999997</v>
      </c>
      <c r="K8486">
        <v>0.48223135</v>
      </c>
      <c r="L8486">
        <v>7380</v>
      </c>
      <c r="M8486">
        <v>6.2E-2</v>
      </c>
      <c r="N8486" t="s">
        <v>16974</v>
      </c>
    </row>
    <row r="8487" spans="1:14">
      <c r="A8487" t="s">
        <v>16977</v>
      </c>
      <c r="B8487">
        <v>69.78</v>
      </c>
      <c r="C8487">
        <v>73.14</v>
      </c>
      <c r="D8487">
        <v>54.3</v>
      </c>
      <c r="E8487">
        <v>58.41</v>
      </c>
      <c r="F8487">
        <v>55.78</v>
      </c>
      <c r="G8487">
        <v>64.59</v>
      </c>
      <c r="H8487">
        <v>-0.1323841</v>
      </c>
      <c r="I8487">
        <v>0.41953441000000002</v>
      </c>
      <c r="J8487">
        <v>0.42981576999999999</v>
      </c>
      <c r="K8487">
        <v>0.80798954000000001</v>
      </c>
      <c r="L8487">
        <v>2248</v>
      </c>
      <c r="M8487">
        <v>0</v>
      </c>
      <c r="N8487" t="s">
        <v>16976</v>
      </c>
    </row>
    <row r="8488" spans="1:14">
      <c r="A8488" t="s">
        <v>16979</v>
      </c>
      <c r="B8488">
        <v>318.38</v>
      </c>
      <c r="C8488">
        <v>334.5</v>
      </c>
      <c r="D8488">
        <v>296.93</v>
      </c>
      <c r="E8488">
        <v>311.45</v>
      </c>
      <c r="F8488">
        <v>311.38</v>
      </c>
      <c r="G8488">
        <v>307.24</v>
      </c>
      <c r="H8488">
        <v>-2.8611999999999999E-2</v>
      </c>
      <c r="I8488">
        <v>0.59975181</v>
      </c>
      <c r="J8488">
        <v>0.61392256999999995</v>
      </c>
      <c r="K8488">
        <v>0.32381906999999999</v>
      </c>
      <c r="L8488">
        <v>8678</v>
      </c>
      <c r="M8488">
        <v>8.6999999999999994E-2</v>
      </c>
      <c r="N8488" t="s">
        <v>16978</v>
      </c>
    </row>
    <row r="8489" spans="1:14">
      <c r="A8489" t="s">
        <v>16981</v>
      </c>
      <c r="B8489">
        <v>146.76</v>
      </c>
      <c r="C8489">
        <v>167.17</v>
      </c>
      <c r="D8489">
        <v>191.36</v>
      </c>
      <c r="E8489">
        <v>151.41</v>
      </c>
      <c r="F8489">
        <v>152.61000000000001</v>
      </c>
      <c r="G8489">
        <v>168.37</v>
      </c>
      <c r="H8489">
        <v>-9.0372999999999995E-2</v>
      </c>
      <c r="I8489">
        <v>0.49665978999999999</v>
      </c>
      <c r="J8489">
        <v>0.50963572999999995</v>
      </c>
      <c r="K8489">
        <v>0.55779071999999996</v>
      </c>
      <c r="L8489">
        <v>2249</v>
      </c>
      <c r="M8489">
        <v>0</v>
      </c>
      <c r="N8489" t="s">
        <v>16980</v>
      </c>
    </row>
    <row r="8490" spans="1:14">
      <c r="A8490" t="s">
        <v>16983</v>
      </c>
      <c r="B8490">
        <v>286.01</v>
      </c>
      <c r="C8490">
        <v>307.32</v>
      </c>
      <c r="D8490">
        <v>270.32</v>
      </c>
      <c r="E8490">
        <v>298.45</v>
      </c>
      <c r="F8490">
        <v>298.20999999999998</v>
      </c>
      <c r="G8490">
        <v>264.58</v>
      </c>
      <c r="H8490">
        <v>-4.3179000000000004E-3</v>
      </c>
      <c r="I8490">
        <v>0.95890321999999995</v>
      </c>
      <c r="J8490">
        <v>0.96050718999999996</v>
      </c>
      <c r="K8490">
        <v>3.0063300000000002E-3</v>
      </c>
      <c r="L8490">
        <v>10156</v>
      </c>
      <c r="M8490">
        <v>0.13100000000000001</v>
      </c>
      <c r="N8490" t="s">
        <v>16982</v>
      </c>
    </row>
    <row r="8491" spans="1:14">
      <c r="A8491" t="s">
        <v>16985</v>
      </c>
      <c r="B8491">
        <v>924.3</v>
      </c>
      <c r="C8491">
        <v>1111.76</v>
      </c>
      <c r="D8491">
        <v>1026.1300000000001</v>
      </c>
      <c r="E8491">
        <v>1079.93</v>
      </c>
      <c r="F8491">
        <v>998.2</v>
      </c>
      <c r="G8491">
        <v>1112.57</v>
      </c>
      <c r="H8491">
        <v>6.1914240000000002E-2</v>
      </c>
      <c r="I8491">
        <v>0.52998767000000002</v>
      </c>
      <c r="J8491">
        <v>0.54316872000000005</v>
      </c>
      <c r="K8491">
        <v>0.47161338000000003</v>
      </c>
      <c r="L8491">
        <v>6695</v>
      </c>
      <c r="M8491">
        <v>4.8000000000000001E-2</v>
      </c>
      <c r="N8491" t="s">
        <v>16984</v>
      </c>
    </row>
    <row r="8492" spans="1:14">
      <c r="A8492" t="s">
        <v>16987</v>
      </c>
      <c r="B8492">
        <v>578.32000000000005</v>
      </c>
      <c r="C8492">
        <v>599.98</v>
      </c>
      <c r="D8492">
        <v>565.33000000000004</v>
      </c>
      <c r="E8492">
        <v>619.67999999999995</v>
      </c>
      <c r="F8492">
        <v>594.39</v>
      </c>
      <c r="G8492">
        <v>584.15</v>
      </c>
      <c r="H8492">
        <v>4.4465490000000003E-2</v>
      </c>
      <c r="I8492">
        <v>0.27921270999999998</v>
      </c>
      <c r="J8492">
        <v>0.28217134999999999</v>
      </c>
      <c r="K8492">
        <v>1.5642262</v>
      </c>
      <c r="L8492">
        <v>9233</v>
      </c>
      <c r="M8492">
        <v>0.10100000000000001</v>
      </c>
      <c r="N8492" t="s">
        <v>16986</v>
      </c>
    </row>
    <row r="8493" spans="1:14">
      <c r="A8493" t="s">
        <v>16989</v>
      </c>
      <c r="B8493">
        <v>736.59</v>
      </c>
      <c r="C8493">
        <v>751.25</v>
      </c>
      <c r="D8493">
        <v>678.05</v>
      </c>
      <c r="E8493">
        <v>757.89</v>
      </c>
      <c r="F8493">
        <v>664.48</v>
      </c>
      <c r="G8493">
        <v>646.96</v>
      </c>
      <c r="H8493">
        <v>-6.7885299999999996E-2</v>
      </c>
      <c r="I8493">
        <v>0.46361675000000002</v>
      </c>
      <c r="J8493">
        <v>0.47587637999999999</v>
      </c>
      <c r="K8493">
        <v>0.65533505000000003</v>
      </c>
      <c r="L8493">
        <v>12570</v>
      </c>
      <c r="M8493">
        <v>0.307</v>
      </c>
      <c r="N8493" t="s">
        <v>16988</v>
      </c>
    </row>
    <row r="8494" spans="1:14">
      <c r="A8494" t="s">
        <v>16991</v>
      </c>
      <c r="B8494">
        <v>303.97000000000003</v>
      </c>
      <c r="C8494">
        <v>304.95999999999998</v>
      </c>
      <c r="D8494">
        <v>344.09</v>
      </c>
      <c r="E8494">
        <v>322.31</v>
      </c>
      <c r="F8494">
        <v>314.27</v>
      </c>
      <c r="G8494">
        <v>308.87</v>
      </c>
      <c r="H8494">
        <v>-9.2939000000000008E-3</v>
      </c>
      <c r="I8494">
        <v>0.88719143</v>
      </c>
      <c r="J8494">
        <v>0.89259213000000004</v>
      </c>
      <c r="K8494">
        <v>2.2839140000000001E-2</v>
      </c>
      <c r="L8494">
        <v>7967</v>
      </c>
      <c r="M8494">
        <v>7.0999999999999994E-2</v>
      </c>
      <c r="N8494" t="s">
        <v>16990</v>
      </c>
    </row>
    <row r="8495" spans="1:14">
      <c r="A8495" t="s">
        <v>16993</v>
      </c>
      <c r="B8495">
        <v>293.43</v>
      </c>
      <c r="C8495">
        <v>320.49</v>
      </c>
      <c r="D8495">
        <v>290.56</v>
      </c>
      <c r="E8495">
        <v>298.94</v>
      </c>
      <c r="F8495">
        <v>285.27999999999997</v>
      </c>
      <c r="G8495">
        <v>299.14999999999998</v>
      </c>
      <c r="H8495">
        <v>-3.3009400000000001E-2</v>
      </c>
      <c r="I8495">
        <v>0.54794197</v>
      </c>
      <c r="J8495">
        <v>0.56152811000000002</v>
      </c>
      <c r="K8495">
        <v>0.42965839</v>
      </c>
      <c r="L8495">
        <v>259</v>
      </c>
      <c r="M8495">
        <v>-3.2000000000000001E-2</v>
      </c>
      <c r="N8495" t="s">
        <v>16992</v>
      </c>
    </row>
    <row r="8496" spans="1:14">
      <c r="A8496" t="s">
        <v>16995</v>
      </c>
      <c r="B8496">
        <v>136.01</v>
      </c>
      <c r="C8496">
        <v>130.6</v>
      </c>
      <c r="D8496">
        <v>131.44999999999999</v>
      </c>
      <c r="E8496">
        <v>126.95</v>
      </c>
      <c r="F8496">
        <v>140.81</v>
      </c>
      <c r="G8496">
        <v>145.87</v>
      </c>
      <c r="H8496">
        <v>5.3103879999999999E-2</v>
      </c>
      <c r="I8496">
        <v>0.44556459999999998</v>
      </c>
      <c r="J8496">
        <v>0.45686948999999999</v>
      </c>
      <c r="K8496">
        <v>0.71445495000000003</v>
      </c>
      <c r="L8496">
        <v>7635</v>
      </c>
      <c r="M8496">
        <v>6.5000000000000002E-2</v>
      </c>
      <c r="N8496" t="s">
        <v>16994</v>
      </c>
    </row>
    <row r="8497" spans="1:14">
      <c r="A8497" t="s">
        <v>16997</v>
      </c>
      <c r="B8497">
        <v>300.38</v>
      </c>
      <c r="C8497">
        <v>295.98</v>
      </c>
      <c r="D8497">
        <v>308.92</v>
      </c>
      <c r="E8497">
        <v>350.49</v>
      </c>
      <c r="F8497">
        <v>344.42</v>
      </c>
      <c r="G8497">
        <v>331.84</v>
      </c>
      <c r="H8497">
        <v>0.18150276000000001</v>
      </c>
      <c r="I8497">
        <v>3.5301099999999999E-3</v>
      </c>
      <c r="J8497">
        <v>3.2707399999999998E-3</v>
      </c>
      <c r="K8497">
        <v>37.914565199999998</v>
      </c>
      <c r="L8497">
        <v>12454</v>
      </c>
      <c r="M8497">
        <v>0.29099999999999998</v>
      </c>
      <c r="N8497" t="s">
        <v>16996</v>
      </c>
    </row>
    <row r="8498" spans="1:14">
      <c r="A8498" t="s">
        <v>16999</v>
      </c>
      <c r="B8498">
        <v>71.03</v>
      </c>
      <c r="C8498">
        <v>68.02</v>
      </c>
      <c r="D8498">
        <v>61.17</v>
      </c>
      <c r="E8498">
        <v>77.290000000000006</v>
      </c>
      <c r="F8498">
        <v>85.41</v>
      </c>
      <c r="G8498">
        <v>76.84</v>
      </c>
      <c r="H8498">
        <v>0.25977749999999999</v>
      </c>
      <c r="I8498">
        <v>3.2616020000000003E-2</v>
      </c>
      <c r="J8498">
        <v>3.0043650000000002E-2</v>
      </c>
      <c r="K8498">
        <v>10.2984943</v>
      </c>
      <c r="L8498">
        <v>12324</v>
      </c>
      <c r="M8498">
        <v>0.27400000000000002</v>
      </c>
      <c r="N8498" t="s">
        <v>16998</v>
      </c>
    </row>
    <row r="8499" spans="1:14">
      <c r="A8499" t="s">
        <v>17001</v>
      </c>
      <c r="B8499">
        <v>75.37</v>
      </c>
      <c r="C8499">
        <v>63.44</v>
      </c>
      <c r="D8499">
        <v>68.28</v>
      </c>
      <c r="E8499">
        <v>71.900000000000006</v>
      </c>
      <c r="F8499">
        <v>69.03</v>
      </c>
      <c r="G8499">
        <v>74.59</v>
      </c>
      <c r="H8499">
        <v>6.0450419999999998E-2</v>
      </c>
      <c r="I8499">
        <v>0.48640802999999999</v>
      </c>
      <c r="J8499">
        <v>0.49943241999999999</v>
      </c>
      <c r="K8499">
        <v>0.58667552999999995</v>
      </c>
      <c r="L8499">
        <v>13762</v>
      </c>
      <c r="M8499">
        <v>0.67800000000000005</v>
      </c>
      <c r="N8499" t="s">
        <v>17000</v>
      </c>
    </row>
    <row r="8500" spans="1:14">
      <c r="A8500" t="s">
        <v>17003</v>
      </c>
      <c r="B8500">
        <v>174.82</v>
      </c>
      <c r="C8500">
        <v>147.69999999999999</v>
      </c>
      <c r="D8500">
        <v>169.46</v>
      </c>
      <c r="E8500">
        <v>155.25</v>
      </c>
      <c r="F8500">
        <v>165.5</v>
      </c>
      <c r="G8500">
        <v>176.85</v>
      </c>
      <c r="H8500">
        <v>1.8155290000000001E-2</v>
      </c>
      <c r="I8500">
        <v>0.85370696999999995</v>
      </c>
      <c r="J8500">
        <v>0.86098573</v>
      </c>
      <c r="K8500">
        <v>3.8661460000000002E-2</v>
      </c>
      <c r="L8500">
        <v>9042</v>
      </c>
      <c r="M8500">
        <v>9.7000000000000003E-2</v>
      </c>
      <c r="N8500" t="s">
        <v>17002</v>
      </c>
    </row>
    <row r="8501" spans="1:14">
      <c r="A8501" t="s">
        <v>17005</v>
      </c>
      <c r="B8501">
        <v>575.03</v>
      </c>
      <c r="C8501">
        <v>591.25</v>
      </c>
      <c r="D8501">
        <v>569.6</v>
      </c>
      <c r="E8501">
        <v>635.38</v>
      </c>
      <c r="F8501">
        <v>609.82000000000005</v>
      </c>
      <c r="G8501">
        <v>577.08000000000004</v>
      </c>
      <c r="H8501">
        <v>6.9139939999999997E-2</v>
      </c>
      <c r="I8501">
        <v>0.18592818</v>
      </c>
      <c r="J8501">
        <v>0.18189367000000001</v>
      </c>
      <c r="K8501">
        <v>2.54421462</v>
      </c>
      <c r="L8501">
        <v>6539</v>
      </c>
      <c r="M8501">
        <v>4.7E-2</v>
      </c>
      <c r="N8501" t="s">
        <v>17004</v>
      </c>
    </row>
    <row r="8502" spans="1:14">
      <c r="A8502" t="s">
        <v>17007</v>
      </c>
      <c r="B8502">
        <v>944.08</v>
      </c>
      <c r="C8502">
        <v>897.12</v>
      </c>
      <c r="D8502">
        <v>961.27</v>
      </c>
      <c r="E8502">
        <v>1023.33</v>
      </c>
      <c r="F8502">
        <v>949.39</v>
      </c>
      <c r="G8502">
        <v>968.33</v>
      </c>
      <c r="H8502">
        <v>6.9515800000000003E-2</v>
      </c>
      <c r="I8502">
        <v>0.18951872</v>
      </c>
      <c r="J8502">
        <v>0.18575401999999999</v>
      </c>
      <c r="K8502">
        <v>2.4927054000000002</v>
      </c>
      <c r="L8502">
        <v>13497</v>
      </c>
      <c r="M8502">
        <v>0.52400000000000002</v>
      </c>
      <c r="N8502" t="s">
        <v>17006</v>
      </c>
    </row>
    <row r="8503" spans="1:14">
      <c r="A8503" t="s">
        <v>17009</v>
      </c>
      <c r="B8503">
        <v>410.03</v>
      </c>
      <c r="C8503">
        <v>380.01</v>
      </c>
      <c r="D8503">
        <v>365.56</v>
      </c>
      <c r="E8503">
        <v>384.53</v>
      </c>
      <c r="F8503">
        <v>391.93</v>
      </c>
      <c r="G8503">
        <v>369.3</v>
      </c>
      <c r="H8503">
        <v>-1.11299E-2</v>
      </c>
      <c r="I8503">
        <v>0.84904367000000003</v>
      </c>
      <c r="J8503">
        <v>0.85660393000000001</v>
      </c>
      <c r="K8503">
        <v>4.1208689999999999E-2</v>
      </c>
      <c r="L8503">
        <v>2250</v>
      </c>
      <c r="M8503">
        <v>0</v>
      </c>
      <c r="N8503" t="s">
        <v>17008</v>
      </c>
    </row>
    <row r="8504" spans="1:14">
      <c r="A8504" t="s">
        <v>17011</v>
      </c>
      <c r="B8504">
        <v>681.57</v>
      </c>
      <c r="C8504">
        <v>700.59</v>
      </c>
      <c r="D8504">
        <v>664.28</v>
      </c>
      <c r="E8504">
        <v>700.23</v>
      </c>
      <c r="F8504">
        <v>734.02</v>
      </c>
      <c r="G8504">
        <v>710.41</v>
      </c>
      <c r="H8504">
        <v>6.7692139999999998E-2</v>
      </c>
      <c r="I8504">
        <v>8.6536630000000003E-2</v>
      </c>
      <c r="J8504">
        <v>8.0196690000000001E-2</v>
      </c>
      <c r="K8504">
        <v>5.1143894100000002</v>
      </c>
      <c r="L8504">
        <v>9280</v>
      </c>
      <c r="M8504">
        <v>0.10299999999999999</v>
      </c>
      <c r="N8504" t="s">
        <v>17010</v>
      </c>
    </row>
    <row r="8505" spans="1:14">
      <c r="A8505" t="s">
        <v>17013</v>
      </c>
      <c r="B8505">
        <v>573.54</v>
      </c>
      <c r="C8505">
        <v>597.33000000000004</v>
      </c>
      <c r="D8505">
        <v>574.1</v>
      </c>
      <c r="E8505">
        <v>615.66999999999996</v>
      </c>
      <c r="F8505">
        <v>619.35</v>
      </c>
      <c r="G8505">
        <v>613.28</v>
      </c>
      <c r="H8505">
        <v>8.3244579999999999E-2</v>
      </c>
      <c r="I8505">
        <v>1.3535739999999999E-2</v>
      </c>
      <c r="J8505">
        <v>1.258575E-2</v>
      </c>
      <c r="K8505">
        <v>17.7631242</v>
      </c>
      <c r="L8505">
        <v>7897</v>
      </c>
      <c r="M8505">
        <v>6.9000000000000006E-2</v>
      </c>
      <c r="N8505" t="s">
        <v>17012</v>
      </c>
    </row>
    <row r="8506" spans="1:14">
      <c r="A8506" t="s">
        <v>17015</v>
      </c>
      <c r="B8506">
        <v>213.37</v>
      </c>
      <c r="C8506">
        <v>243.18</v>
      </c>
      <c r="D8506">
        <v>196.42</v>
      </c>
      <c r="E8506">
        <v>217.73</v>
      </c>
      <c r="F8506">
        <v>189.63</v>
      </c>
      <c r="G8506">
        <v>215.27</v>
      </c>
      <c r="H8506">
        <v>-6.5816399999999997E-2</v>
      </c>
      <c r="I8506">
        <v>0.58222907000000002</v>
      </c>
      <c r="J8506">
        <v>0.59577179999999996</v>
      </c>
      <c r="K8506">
        <v>0.35725288999999999</v>
      </c>
      <c r="L8506">
        <v>455</v>
      </c>
      <c r="M8506">
        <v>-2E-3</v>
      </c>
      <c r="N8506" t="s">
        <v>17014</v>
      </c>
    </row>
    <row r="8507" spans="1:14">
      <c r="A8507" t="s">
        <v>17017</v>
      </c>
      <c r="B8507">
        <v>317.97000000000003</v>
      </c>
      <c r="C8507">
        <v>287.76</v>
      </c>
      <c r="D8507">
        <v>257.26</v>
      </c>
      <c r="E8507">
        <v>277.42</v>
      </c>
      <c r="F8507">
        <v>287.01</v>
      </c>
      <c r="G8507">
        <v>304.08999999999997</v>
      </c>
      <c r="H8507">
        <v>1.356243E-2</v>
      </c>
      <c r="I8507">
        <v>0.89489198000000003</v>
      </c>
      <c r="J8507">
        <v>0.89963101000000001</v>
      </c>
      <c r="K8507">
        <v>1.980256E-2</v>
      </c>
      <c r="L8507">
        <v>2251</v>
      </c>
      <c r="M8507">
        <v>0</v>
      </c>
      <c r="N8507" t="s">
        <v>17016</v>
      </c>
    </row>
    <row r="8508" spans="1:14">
      <c r="A8508" t="s">
        <v>17019</v>
      </c>
      <c r="B8508">
        <v>93.65</v>
      </c>
      <c r="C8508">
        <v>90.38</v>
      </c>
      <c r="D8508">
        <v>91.84</v>
      </c>
      <c r="E8508">
        <v>93.16</v>
      </c>
      <c r="F8508">
        <v>95.05</v>
      </c>
      <c r="G8508">
        <v>90.5</v>
      </c>
      <c r="H8508">
        <v>1.4636619999999999E-2</v>
      </c>
      <c r="I8508">
        <v>0.59437320999999999</v>
      </c>
      <c r="J8508">
        <v>0.60834571000000004</v>
      </c>
      <c r="K8508">
        <v>0.33383941</v>
      </c>
      <c r="L8508">
        <v>2252</v>
      </c>
      <c r="M8508">
        <v>0</v>
      </c>
      <c r="N8508" t="s">
        <v>17018</v>
      </c>
    </row>
    <row r="8509" spans="1:14">
      <c r="A8509" t="s">
        <v>17021</v>
      </c>
      <c r="B8509">
        <v>239.13</v>
      </c>
      <c r="C8509">
        <v>245.22</v>
      </c>
      <c r="D8509">
        <v>273.05</v>
      </c>
      <c r="E8509">
        <v>249.17</v>
      </c>
      <c r="F8509">
        <v>253.7</v>
      </c>
      <c r="G8509">
        <v>250.87</v>
      </c>
      <c r="H8509">
        <v>-4.6144000000000003E-3</v>
      </c>
      <c r="I8509">
        <v>0.94158790000000003</v>
      </c>
      <c r="J8509">
        <v>0.94430060999999998</v>
      </c>
      <c r="K8509">
        <v>6.0810999999999999E-3</v>
      </c>
      <c r="L8509">
        <v>13295</v>
      </c>
      <c r="M8509">
        <v>0.45200000000000001</v>
      </c>
      <c r="N8509" t="s">
        <v>17020</v>
      </c>
    </row>
    <row r="8510" spans="1:14">
      <c r="A8510" t="s">
        <v>17023</v>
      </c>
      <c r="B8510">
        <v>126.45</v>
      </c>
      <c r="C8510">
        <v>120.07</v>
      </c>
      <c r="D8510">
        <v>122.47</v>
      </c>
      <c r="E8510">
        <v>116.02</v>
      </c>
      <c r="F8510">
        <v>129.41</v>
      </c>
      <c r="G8510">
        <v>124.89</v>
      </c>
      <c r="H8510">
        <v>4.0364800000000003E-3</v>
      </c>
      <c r="I8510">
        <v>0.94100702000000003</v>
      </c>
      <c r="J8510">
        <v>0.94369561999999996</v>
      </c>
      <c r="K8510">
        <v>6.2029700000000004E-3</v>
      </c>
      <c r="L8510">
        <v>12455</v>
      </c>
      <c r="M8510">
        <v>0.29099999999999998</v>
      </c>
      <c r="N8510" t="s">
        <v>17022</v>
      </c>
    </row>
    <row r="8511" spans="1:14">
      <c r="A8511" t="s">
        <v>17025</v>
      </c>
      <c r="B8511">
        <v>191.49</v>
      </c>
      <c r="C8511">
        <v>213.94</v>
      </c>
      <c r="D8511">
        <v>190.7</v>
      </c>
      <c r="E8511">
        <v>190.56</v>
      </c>
      <c r="F8511">
        <v>192.77</v>
      </c>
      <c r="G8511">
        <v>171.56</v>
      </c>
      <c r="H8511">
        <v>-0.10331369999999999</v>
      </c>
      <c r="I8511">
        <v>0.24691634000000001</v>
      </c>
      <c r="J8511">
        <v>0.24754054</v>
      </c>
      <c r="K8511">
        <v>1.83576457</v>
      </c>
      <c r="L8511">
        <v>6020</v>
      </c>
      <c r="M8511">
        <v>3.5999999999999997E-2</v>
      </c>
      <c r="N8511" t="s">
        <v>17024</v>
      </c>
    </row>
    <row r="8512" spans="1:14">
      <c r="A8512" t="s">
        <v>17027</v>
      </c>
      <c r="B8512">
        <v>504.71</v>
      </c>
      <c r="C8512">
        <v>486.08</v>
      </c>
      <c r="D8512">
        <v>481.37</v>
      </c>
      <c r="E8512">
        <v>514.17999999999995</v>
      </c>
      <c r="F8512">
        <v>511.29</v>
      </c>
      <c r="G8512">
        <v>480.31</v>
      </c>
      <c r="H8512">
        <v>3.219549E-2</v>
      </c>
      <c r="I8512">
        <v>0.44194840000000002</v>
      </c>
      <c r="J8512">
        <v>0.45304992999999999</v>
      </c>
      <c r="K8512">
        <v>0.72684090999999995</v>
      </c>
      <c r="L8512">
        <v>8145</v>
      </c>
      <c r="M8512">
        <v>7.5999999999999998E-2</v>
      </c>
      <c r="N8512" t="s">
        <v>17026</v>
      </c>
    </row>
    <row r="8513" spans="1:14">
      <c r="A8513" t="s">
        <v>17029</v>
      </c>
      <c r="B8513">
        <v>1483.16</v>
      </c>
      <c r="C8513">
        <v>1559.13</v>
      </c>
      <c r="D8513">
        <v>1460.9</v>
      </c>
      <c r="E8513">
        <v>1529.21</v>
      </c>
      <c r="F8513">
        <v>1483.51</v>
      </c>
      <c r="G8513">
        <v>1495.82</v>
      </c>
      <c r="H8513">
        <v>2.15496E-3</v>
      </c>
      <c r="I8513">
        <v>0.94830015000000001</v>
      </c>
      <c r="J8513">
        <v>0.95048591000000004</v>
      </c>
      <c r="K8513">
        <v>4.7612100000000001E-3</v>
      </c>
      <c r="L8513">
        <v>4803</v>
      </c>
      <c r="M8513">
        <v>1.2999999999999999E-2</v>
      </c>
      <c r="N8513" t="s">
        <v>17028</v>
      </c>
    </row>
    <row r="8514" spans="1:14">
      <c r="A8514" t="s">
        <v>17031</v>
      </c>
      <c r="B8514">
        <v>298.25</v>
      </c>
      <c r="C8514">
        <v>310.8</v>
      </c>
      <c r="D8514">
        <v>296.93</v>
      </c>
      <c r="E8514">
        <v>312.27</v>
      </c>
      <c r="F8514">
        <v>301.08999999999997</v>
      </c>
      <c r="G8514">
        <v>320.29000000000002</v>
      </c>
      <c r="H8514">
        <v>4.324534E-2</v>
      </c>
      <c r="I8514">
        <v>0.26400899</v>
      </c>
      <c r="J8514">
        <v>0.26619452999999998</v>
      </c>
      <c r="K8514">
        <v>1.6853445499999999</v>
      </c>
      <c r="L8514">
        <v>9342</v>
      </c>
      <c r="M8514">
        <v>0.106</v>
      </c>
      <c r="N8514" t="s">
        <v>17030</v>
      </c>
    </row>
    <row r="8515" spans="1:14">
      <c r="A8515" t="s">
        <v>17033</v>
      </c>
      <c r="B8515">
        <v>622.76</v>
      </c>
      <c r="C8515">
        <v>518.29999999999995</v>
      </c>
      <c r="D8515">
        <v>531.88</v>
      </c>
      <c r="E8515">
        <v>498.86</v>
      </c>
      <c r="F8515">
        <v>604.79</v>
      </c>
      <c r="G8515">
        <v>608.20000000000005</v>
      </c>
      <c r="H8515">
        <v>3.2016879999999998E-2</v>
      </c>
      <c r="I8515">
        <v>0.81083377999999995</v>
      </c>
      <c r="J8515">
        <v>0.82017293999999996</v>
      </c>
      <c r="K8515">
        <v>6.5353659999999994E-2</v>
      </c>
      <c r="L8515">
        <v>14116</v>
      </c>
      <c r="M8515">
        <v>1.2390000000000001</v>
      </c>
      <c r="N8515" t="s">
        <v>17032</v>
      </c>
    </row>
    <row r="8516" spans="1:14">
      <c r="A8516" t="s">
        <v>17035</v>
      </c>
      <c r="B8516">
        <v>316.39999999999998</v>
      </c>
      <c r="C8516">
        <v>302.35000000000002</v>
      </c>
      <c r="D8516">
        <v>303.11</v>
      </c>
      <c r="E8516">
        <v>324.62</v>
      </c>
      <c r="F8516">
        <v>312.97000000000003</v>
      </c>
      <c r="G8516">
        <v>292.8</v>
      </c>
      <c r="H8516">
        <v>1.2293729999999999E-2</v>
      </c>
      <c r="I8516">
        <v>0.81232594000000002</v>
      </c>
      <c r="J8516">
        <v>0.82153555</v>
      </c>
      <c r="K8516">
        <v>6.4298999999999995E-2</v>
      </c>
      <c r="L8516">
        <v>12102</v>
      </c>
      <c r="M8516">
        <v>0.252</v>
      </c>
      <c r="N8516" t="s">
        <v>17034</v>
      </c>
    </row>
    <row r="8517" spans="1:14">
      <c r="A8517" t="s">
        <v>17037</v>
      </c>
      <c r="B8517">
        <v>700.43</v>
      </c>
      <c r="C8517">
        <v>660.83</v>
      </c>
      <c r="D8517">
        <v>723.25</v>
      </c>
      <c r="E8517">
        <v>742.68</v>
      </c>
      <c r="F8517">
        <v>711.34</v>
      </c>
      <c r="G8517">
        <v>766.86</v>
      </c>
      <c r="H8517">
        <v>9.1742920000000006E-2</v>
      </c>
      <c r="I8517">
        <v>0.13678446</v>
      </c>
      <c r="J8517">
        <v>0.13054979999999999</v>
      </c>
      <c r="K8517">
        <v>3.4505735300000002</v>
      </c>
      <c r="L8517">
        <v>13884</v>
      </c>
      <c r="M8517">
        <v>0.79800000000000004</v>
      </c>
      <c r="N8517" t="s">
        <v>17036</v>
      </c>
    </row>
    <row r="8518" spans="1:14">
      <c r="A8518" t="s">
        <v>17039</v>
      </c>
      <c r="B8518">
        <v>91.67</v>
      </c>
      <c r="C8518">
        <v>97.01</v>
      </c>
      <c r="D8518">
        <v>93.56</v>
      </c>
      <c r="E8518">
        <v>94.78</v>
      </c>
      <c r="F8518">
        <v>92.05</v>
      </c>
      <c r="G8518">
        <v>90.29</v>
      </c>
      <c r="H8518">
        <v>-2.6302800000000001E-2</v>
      </c>
      <c r="I8518">
        <v>0.44907643000000003</v>
      </c>
      <c r="J8518">
        <v>0.46052737999999999</v>
      </c>
      <c r="K8518">
        <v>0.70260440999999996</v>
      </c>
      <c r="L8518">
        <v>7636</v>
      </c>
      <c r="M8518">
        <v>6.5000000000000002E-2</v>
      </c>
      <c r="N8518" t="s">
        <v>17038</v>
      </c>
    </row>
    <row r="8519" spans="1:14">
      <c r="A8519" t="s">
        <v>17041</v>
      </c>
      <c r="B8519">
        <v>367.82</v>
      </c>
      <c r="C8519">
        <v>289.73</v>
      </c>
      <c r="D8519">
        <v>857.96</v>
      </c>
      <c r="E8519">
        <v>372.57</v>
      </c>
      <c r="F8519">
        <v>394.93</v>
      </c>
      <c r="G8519">
        <v>609.26</v>
      </c>
      <c r="H8519">
        <v>-9.4842999999999993E-3</v>
      </c>
      <c r="I8519">
        <v>0.98645883999999995</v>
      </c>
      <c r="J8519">
        <v>0.98705178999999998</v>
      </c>
      <c r="K8519">
        <v>3.2600000000000001E-4</v>
      </c>
      <c r="L8519">
        <v>2253</v>
      </c>
      <c r="M8519">
        <v>0</v>
      </c>
      <c r="N8519" t="s">
        <v>17040</v>
      </c>
    </row>
    <row r="8520" spans="1:14">
      <c r="A8520" t="s">
        <v>17043</v>
      </c>
      <c r="B8520">
        <v>1925.42</v>
      </c>
      <c r="C8520">
        <v>2143.41</v>
      </c>
      <c r="D8520">
        <v>1804.33</v>
      </c>
      <c r="E8520">
        <v>1845.38</v>
      </c>
      <c r="F8520">
        <v>1765.84</v>
      </c>
      <c r="G8520">
        <v>1749.2</v>
      </c>
      <c r="H8520">
        <v>-0.12852549999999999</v>
      </c>
      <c r="I8520">
        <v>0.16713529999999999</v>
      </c>
      <c r="J8520">
        <v>0.16206857999999999</v>
      </c>
      <c r="K8520">
        <v>2.8415551400000001</v>
      </c>
      <c r="L8520">
        <v>13826</v>
      </c>
      <c r="M8520">
        <v>0.73799999999999999</v>
      </c>
      <c r="N8520" t="s">
        <v>17042</v>
      </c>
    </row>
    <row r="8521" spans="1:14">
      <c r="A8521" t="s">
        <v>17045</v>
      </c>
      <c r="B8521">
        <v>340.01</v>
      </c>
      <c r="C8521">
        <v>361.01</v>
      </c>
      <c r="D8521">
        <v>364.79</v>
      </c>
      <c r="E8521">
        <v>371.38</v>
      </c>
      <c r="F8521">
        <v>359.42</v>
      </c>
      <c r="G8521">
        <v>335.37</v>
      </c>
      <c r="H8521">
        <v>-1.21E-4</v>
      </c>
      <c r="I8521">
        <v>0.99831543</v>
      </c>
      <c r="J8521">
        <v>0.99843853999999999</v>
      </c>
      <c r="K8521">
        <v>5.04E-6</v>
      </c>
      <c r="L8521">
        <v>13523</v>
      </c>
      <c r="M8521">
        <v>0.53300000000000003</v>
      </c>
      <c r="N8521" t="s">
        <v>17044</v>
      </c>
    </row>
    <row r="8522" spans="1:14">
      <c r="A8522" t="s">
        <v>17047</v>
      </c>
      <c r="B8522">
        <v>184.42</v>
      </c>
      <c r="C8522">
        <v>165.04</v>
      </c>
      <c r="D8522">
        <v>207.38</v>
      </c>
      <c r="E8522">
        <v>176.26</v>
      </c>
      <c r="F8522">
        <v>175.92</v>
      </c>
      <c r="G8522">
        <v>192.08</v>
      </c>
      <c r="H8522">
        <v>-2.7918599999999998E-2</v>
      </c>
      <c r="I8522">
        <v>0.80144749999999998</v>
      </c>
      <c r="J8522">
        <v>0.81099248999999995</v>
      </c>
      <c r="K8522">
        <v>7.2201489999999993E-2</v>
      </c>
      <c r="L8522">
        <v>10480</v>
      </c>
      <c r="M8522">
        <v>0.14499999999999999</v>
      </c>
      <c r="N8522" t="s">
        <v>17046</v>
      </c>
    </row>
    <row r="8523" spans="1:14">
      <c r="A8523" t="s">
        <v>17049</v>
      </c>
      <c r="B8523">
        <v>231.44</v>
      </c>
      <c r="C8523">
        <v>211.53</v>
      </c>
      <c r="D8523">
        <v>219.77</v>
      </c>
      <c r="E8523">
        <v>225.84</v>
      </c>
      <c r="F8523">
        <v>236.47</v>
      </c>
      <c r="G8523">
        <v>230.79</v>
      </c>
      <c r="H8523">
        <v>6.534798E-2</v>
      </c>
      <c r="I8523">
        <v>0.19646986999999999</v>
      </c>
      <c r="J8523">
        <v>0.19340373999999999</v>
      </c>
      <c r="K8523">
        <v>2.3972105400000001</v>
      </c>
      <c r="L8523">
        <v>10150</v>
      </c>
      <c r="M8523">
        <v>0.13</v>
      </c>
      <c r="N8523" t="s">
        <v>17048</v>
      </c>
    </row>
    <row r="8524" spans="1:14">
      <c r="A8524" t="s">
        <v>17051</v>
      </c>
      <c r="B8524">
        <v>182.59</v>
      </c>
      <c r="C8524">
        <v>179.09</v>
      </c>
      <c r="D8524">
        <v>175.62</v>
      </c>
      <c r="E8524">
        <v>182.62</v>
      </c>
      <c r="F8524">
        <v>183.84</v>
      </c>
      <c r="G8524">
        <v>171.87</v>
      </c>
      <c r="H8524">
        <v>2.2878400000000002E-3</v>
      </c>
      <c r="I8524">
        <v>0.95087074000000005</v>
      </c>
      <c r="J8524">
        <v>0.95300978000000003</v>
      </c>
      <c r="K8524">
        <v>4.29868E-3</v>
      </c>
      <c r="L8524">
        <v>12003</v>
      </c>
      <c r="M8524">
        <v>0.24199999999999999</v>
      </c>
      <c r="N8524" t="s">
        <v>17050</v>
      </c>
    </row>
    <row r="8525" spans="1:14">
      <c r="A8525" t="s">
        <v>17053</v>
      </c>
      <c r="B8525">
        <v>703.82</v>
      </c>
      <c r="C8525">
        <v>578.16</v>
      </c>
      <c r="D8525">
        <v>686.86</v>
      </c>
      <c r="E8525">
        <v>650.26</v>
      </c>
      <c r="F8525">
        <v>773.82</v>
      </c>
      <c r="G8525">
        <v>653.39</v>
      </c>
      <c r="H8525">
        <v>7.8089229999999996E-2</v>
      </c>
      <c r="I8525">
        <v>0.55568558999999995</v>
      </c>
      <c r="J8525">
        <v>0.56917666</v>
      </c>
      <c r="K8525">
        <v>0.41245101000000001</v>
      </c>
      <c r="L8525">
        <v>456</v>
      </c>
      <c r="M8525">
        <v>-2E-3</v>
      </c>
      <c r="N8525" t="s">
        <v>17052</v>
      </c>
    </row>
    <row r="8526" spans="1:14">
      <c r="A8526" t="s">
        <v>17055</v>
      </c>
      <c r="B8526">
        <v>245.39</v>
      </c>
      <c r="C8526">
        <v>327.39999999999998</v>
      </c>
      <c r="D8526">
        <v>249.04</v>
      </c>
      <c r="E8526">
        <v>269.52</v>
      </c>
      <c r="F8526">
        <v>245.83</v>
      </c>
      <c r="G8526">
        <v>282.83</v>
      </c>
      <c r="H8526">
        <v>-3.1506600000000003E-2</v>
      </c>
      <c r="I8526">
        <v>0.84150365000000005</v>
      </c>
      <c r="J8526">
        <v>0.84920415000000005</v>
      </c>
      <c r="K8526">
        <v>4.5508470000000002E-2</v>
      </c>
      <c r="L8526">
        <v>9574</v>
      </c>
      <c r="M8526">
        <v>0.113</v>
      </c>
      <c r="N8526" t="s">
        <v>17054</v>
      </c>
    </row>
    <row r="8527" spans="1:14">
      <c r="A8527" t="s">
        <v>17057</v>
      </c>
      <c r="B8527">
        <v>273.22000000000003</v>
      </c>
      <c r="C8527">
        <v>262.33</v>
      </c>
      <c r="D8527">
        <v>254.41</v>
      </c>
      <c r="E8527">
        <v>260.10000000000002</v>
      </c>
      <c r="F8527">
        <v>269.33999999999997</v>
      </c>
      <c r="G8527">
        <v>242.14</v>
      </c>
      <c r="H8527">
        <v>-3.4755000000000001E-2</v>
      </c>
      <c r="I8527">
        <v>0.55588261000000005</v>
      </c>
      <c r="J8527">
        <v>0.56941072999999998</v>
      </c>
      <c r="K8527">
        <v>0.41201992999999998</v>
      </c>
      <c r="L8527">
        <v>11186</v>
      </c>
      <c r="M8527">
        <v>0.17899999999999999</v>
      </c>
      <c r="N8527" t="s">
        <v>17056</v>
      </c>
    </row>
    <row r="8528" spans="1:14">
      <c r="A8528" t="s">
        <v>17059</v>
      </c>
      <c r="B8528">
        <v>1109.72</v>
      </c>
      <c r="C8528">
        <v>1409.83</v>
      </c>
      <c r="D8528">
        <v>1040.1199999999999</v>
      </c>
      <c r="E8528">
        <v>1045.76</v>
      </c>
      <c r="F8528">
        <v>1099.79</v>
      </c>
      <c r="G8528">
        <v>1027.46</v>
      </c>
      <c r="H8528">
        <v>-0.15386830000000001</v>
      </c>
      <c r="I8528">
        <v>0.32311538000000001</v>
      </c>
      <c r="J8528">
        <v>0.32863695999999998</v>
      </c>
      <c r="K8528">
        <v>1.2680815000000001</v>
      </c>
      <c r="L8528">
        <v>10240</v>
      </c>
      <c r="M8528">
        <v>0.13500000000000001</v>
      </c>
      <c r="N8528" t="s">
        <v>17058</v>
      </c>
    </row>
    <row r="8529" spans="1:14">
      <c r="A8529" t="s">
        <v>17061</v>
      </c>
      <c r="B8529">
        <v>180.07</v>
      </c>
      <c r="C8529">
        <v>204.63</v>
      </c>
      <c r="D8529">
        <v>200.54</v>
      </c>
      <c r="E8529">
        <v>201.25</v>
      </c>
      <c r="F8529">
        <v>181.05</v>
      </c>
      <c r="G8529">
        <v>185.56</v>
      </c>
      <c r="H8529">
        <v>-4.2734300000000003E-2</v>
      </c>
      <c r="I8529">
        <v>0.59218707999999998</v>
      </c>
      <c r="J8529">
        <v>0.60604334999999998</v>
      </c>
      <c r="K8529">
        <v>0.33797274999999999</v>
      </c>
      <c r="L8529">
        <v>12456</v>
      </c>
      <c r="M8529">
        <v>0.29099999999999998</v>
      </c>
      <c r="N8529" t="s">
        <v>17060</v>
      </c>
    </row>
    <row r="8530" spans="1:14">
      <c r="A8530" t="s">
        <v>17063</v>
      </c>
      <c r="B8530">
        <v>867.85</v>
      </c>
      <c r="C8530">
        <v>1045.06</v>
      </c>
      <c r="D8530">
        <v>764.94</v>
      </c>
      <c r="E8530">
        <v>854.9</v>
      </c>
      <c r="F8530">
        <v>863.05</v>
      </c>
      <c r="G8530">
        <v>835.31</v>
      </c>
      <c r="H8530">
        <v>-5.6931500000000003E-2</v>
      </c>
      <c r="I8530">
        <v>0.68735199000000002</v>
      </c>
      <c r="J8530">
        <v>0.70073836</v>
      </c>
      <c r="K8530">
        <v>0.18747394000000001</v>
      </c>
      <c r="L8530">
        <v>12538</v>
      </c>
      <c r="M8530">
        <v>0.30299999999999999</v>
      </c>
      <c r="N8530" t="s">
        <v>17062</v>
      </c>
    </row>
    <row r="8531" spans="1:14">
      <c r="A8531" t="s">
        <v>17065</v>
      </c>
      <c r="B8531">
        <v>710.1</v>
      </c>
      <c r="C8531">
        <v>582.88</v>
      </c>
      <c r="D8531">
        <v>787.16</v>
      </c>
      <c r="E8531">
        <v>719.21</v>
      </c>
      <c r="F8531">
        <v>856.89</v>
      </c>
      <c r="G8531">
        <v>753.59</v>
      </c>
      <c r="H8531">
        <v>0.17047497</v>
      </c>
      <c r="I8531">
        <v>0.31331081</v>
      </c>
      <c r="J8531">
        <v>0.31826849000000001</v>
      </c>
      <c r="K8531">
        <v>1.3282193</v>
      </c>
      <c r="L8531">
        <v>7074</v>
      </c>
      <c r="M8531">
        <v>5.3999999999999999E-2</v>
      </c>
      <c r="N8531" t="s">
        <v>17064</v>
      </c>
    </row>
    <row r="8532" spans="1:14">
      <c r="A8532" t="s">
        <v>17067</v>
      </c>
      <c r="B8532">
        <v>68.430000000000007</v>
      </c>
      <c r="C8532">
        <v>71.260000000000005</v>
      </c>
      <c r="D8532">
        <v>70.3</v>
      </c>
      <c r="E8532">
        <v>79.61</v>
      </c>
      <c r="F8532">
        <v>68.53</v>
      </c>
      <c r="G8532">
        <v>70.12</v>
      </c>
      <c r="H8532">
        <v>5.2755080000000003E-2</v>
      </c>
      <c r="I8532">
        <v>0.48949155</v>
      </c>
      <c r="J8532">
        <v>0.50251776000000004</v>
      </c>
      <c r="K8532">
        <v>0.57786252000000005</v>
      </c>
      <c r="L8532">
        <v>13836</v>
      </c>
      <c r="M8532">
        <v>0.74299999999999999</v>
      </c>
      <c r="N8532" t="s">
        <v>17066</v>
      </c>
    </row>
    <row r="8533" spans="1:14">
      <c r="A8533" t="s">
        <v>17069</v>
      </c>
      <c r="B8533">
        <v>2188.5</v>
      </c>
      <c r="C8533">
        <v>2147.13</v>
      </c>
      <c r="D8533">
        <v>2229.4499999999998</v>
      </c>
      <c r="E8533">
        <v>2118.0100000000002</v>
      </c>
      <c r="F8533">
        <v>2047.66</v>
      </c>
      <c r="G8533">
        <v>1982.33</v>
      </c>
      <c r="H8533">
        <v>-9.5052300000000006E-2</v>
      </c>
      <c r="I8533">
        <v>4.0057769999999999E-2</v>
      </c>
      <c r="J8533">
        <v>3.7008300000000001E-2</v>
      </c>
      <c r="K8533">
        <v>8.9823984499999998</v>
      </c>
      <c r="L8533">
        <v>13533</v>
      </c>
      <c r="M8533">
        <v>0.53800000000000003</v>
      </c>
      <c r="N8533" t="s">
        <v>17068</v>
      </c>
    </row>
    <row r="8534" spans="1:14">
      <c r="A8534" t="s">
        <v>17071</v>
      </c>
      <c r="B8534">
        <v>255.31</v>
      </c>
      <c r="C8534">
        <v>249.41</v>
      </c>
      <c r="D8534">
        <v>332.44</v>
      </c>
      <c r="E8534">
        <v>282.82</v>
      </c>
      <c r="F8534">
        <v>283.35000000000002</v>
      </c>
      <c r="G8534">
        <v>297.77999999999997</v>
      </c>
      <c r="H8534">
        <v>5.7617620000000001E-2</v>
      </c>
      <c r="I8534">
        <v>0.69178971</v>
      </c>
      <c r="J8534">
        <v>0.70500660000000004</v>
      </c>
      <c r="K8534">
        <v>0.18178209000000001</v>
      </c>
      <c r="L8534">
        <v>8929</v>
      </c>
      <c r="M8534">
        <v>9.6000000000000002E-2</v>
      </c>
      <c r="N8534" t="s">
        <v>17070</v>
      </c>
    </row>
    <row r="8535" spans="1:14">
      <c r="A8535" t="s">
        <v>17073</v>
      </c>
      <c r="B8535">
        <v>114.19</v>
      </c>
      <c r="C8535">
        <v>111.24</v>
      </c>
      <c r="D8535">
        <v>102.9</v>
      </c>
      <c r="E8535">
        <v>115.28</v>
      </c>
      <c r="F8535">
        <v>96.89</v>
      </c>
      <c r="G8535">
        <v>114.64</v>
      </c>
      <c r="H8535">
        <v>-9.8942000000000006E-3</v>
      </c>
      <c r="I8535">
        <v>0.92109107000000001</v>
      </c>
      <c r="J8535">
        <v>0.92466857999999996</v>
      </c>
      <c r="K8535">
        <v>1.112087E-2</v>
      </c>
      <c r="L8535">
        <v>2254</v>
      </c>
      <c r="M8535">
        <v>0</v>
      </c>
      <c r="N8535" t="s">
        <v>17072</v>
      </c>
    </row>
    <row r="8536" spans="1:14">
      <c r="A8536" t="s">
        <v>17075</v>
      </c>
      <c r="B8536">
        <v>137.80000000000001</v>
      </c>
      <c r="C8536">
        <v>137.22999999999999</v>
      </c>
      <c r="D8536">
        <v>132.51</v>
      </c>
      <c r="E8536">
        <v>131.18</v>
      </c>
      <c r="F8536">
        <v>134.74</v>
      </c>
      <c r="G8536">
        <v>134.35</v>
      </c>
      <c r="H8536">
        <v>-2.58502E-2</v>
      </c>
      <c r="I8536">
        <v>0.29929159999999999</v>
      </c>
      <c r="J8536">
        <v>0.30348405000000001</v>
      </c>
      <c r="K8536">
        <v>1.41987044</v>
      </c>
      <c r="L8536">
        <v>7114</v>
      </c>
      <c r="M8536">
        <v>5.5E-2</v>
      </c>
      <c r="N8536" t="s">
        <v>17074</v>
      </c>
    </row>
    <row r="8537" spans="1:14">
      <c r="A8537" t="s">
        <v>17077</v>
      </c>
      <c r="B8537">
        <v>139.41</v>
      </c>
      <c r="C8537">
        <v>136.32</v>
      </c>
      <c r="D8537">
        <v>127.89</v>
      </c>
      <c r="E8537">
        <v>127.41</v>
      </c>
      <c r="F8537">
        <v>117.38</v>
      </c>
      <c r="G8537">
        <v>122.28</v>
      </c>
      <c r="H8537">
        <v>-0.13679369999999999</v>
      </c>
      <c r="I8537">
        <v>5.375982E-2</v>
      </c>
      <c r="J8537">
        <v>4.9583439999999999E-2</v>
      </c>
      <c r="K8537">
        <v>7.3223857299999997</v>
      </c>
      <c r="L8537">
        <v>2255</v>
      </c>
      <c r="M8537">
        <v>0</v>
      </c>
      <c r="N8537" t="s">
        <v>17076</v>
      </c>
    </row>
    <row r="8538" spans="1:14">
      <c r="A8538" t="s">
        <v>17079</v>
      </c>
      <c r="B8538">
        <v>422.43</v>
      </c>
      <c r="C8538">
        <v>394.45</v>
      </c>
      <c r="D8538">
        <v>443.69</v>
      </c>
      <c r="E8538">
        <v>418.97</v>
      </c>
      <c r="F8538">
        <v>479.59</v>
      </c>
      <c r="G8538">
        <v>441.66</v>
      </c>
      <c r="H8538">
        <v>8.7825979999999998E-2</v>
      </c>
      <c r="I8538">
        <v>0.30715388999999998</v>
      </c>
      <c r="J8538">
        <v>0.31178292000000002</v>
      </c>
      <c r="K8538">
        <v>1.3676146600000001</v>
      </c>
      <c r="L8538">
        <v>8871</v>
      </c>
      <c r="M8538">
        <v>9.4E-2</v>
      </c>
      <c r="N8538" t="s">
        <v>17078</v>
      </c>
    </row>
    <row r="8539" spans="1:14">
      <c r="A8539" t="s">
        <v>17081</v>
      </c>
      <c r="B8539">
        <v>165.73</v>
      </c>
      <c r="C8539">
        <v>143.69</v>
      </c>
      <c r="D8539">
        <v>168.44</v>
      </c>
      <c r="E8539">
        <v>162.02000000000001</v>
      </c>
      <c r="F8539">
        <v>165.78</v>
      </c>
      <c r="G8539">
        <v>162.63</v>
      </c>
      <c r="H8539">
        <v>4.100202E-2</v>
      </c>
      <c r="I8539">
        <v>0.60695847000000003</v>
      </c>
      <c r="J8539">
        <v>0.62121168000000004</v>
      </c>
      <c r="K8539">
        <v>0.31071944000000001</v>
      </c>
      <c r="L8539">
        <v>12685</v>
      </c>
      <c r="M8539">
        <v>0.32300000000000001</v>
      </c>
      <c r="N8539" t="s">
        <v>17080</v>
      </c>
    </row>
    <row r="8540" spans="1:14">
      <c r="A8540" t="s">
        <v>17083</v>
      </c>
      <c r="B8540">
        <v>357.38</v>
      </c>
      <c r="C8540">
        <v>360.79</v>
      </c>
      <c r="D8540">
        <v>380.32</v>
      </c>
      <c r="E8540">
        <v>381.99</v>
      </c>
      <c r="F8540">
        <v>368.36</v>
      </c>
      <c r="G8540">
        <v>370.6</v>
      </c>
      <c r="H8540">
        <v>2.9560699999999999E-2</v>
      </c>
      <c r="I8540">
        <v>0.41164522999999997</v>
      </c>
      <c r="J8540">
        <v>0.42158804</v>
      </c>
      <c r="K8540">
        <v>0.83846282000000005</v>
      </c>
      <c r="L8540">
        <v>12922</v>
      </c>
      <c r="M8540">
        <v>0.35899999999999999</v>
      </c>
      <c r="N8540" t="s">
        <v>17082</v>
      </c>
    </row>
    <row r="8541" spans="1:14">
      <c r="A8541" t="s">
        <v>17085</v>
      </c>
      <c r="B8541">
        <v>654.52</v>
      </c>
      <c r="C8541">
        <v>724.2</v>
      </c>
      <c r="D8541">
        <v>635.9</v>
      </c>
      <c r="E8541">
        <v>666.75</v>
      </c>
      <c r="F8541">
        <v>616.92999999999995</v>
      </c>
      <c r="G8541">
        <v>581.48</v>
      </c>
      <c r="H8541">
        <v>-0.1112144</v>
      </c>
      <c r="I8541">
        <v>0.23992537999999999</v>
      </c>
      <c r="J8541">
        <v>0.24008663999999999</v>
      </c>
      <c r="K8541">
        <v>1.9022171999999999</v>
      </c>
      <c r="L8541">
        <v>14080</v>
      </c>
      <c r="M8541">
        <v>1.1220000000000001</v>
      </c>
      <c r="N8541" t="s">
        <v>17084</v>
      </c>
    </row>
    <row r="8542" spans="1:14">
      <c r="A8542" t="s">
        <v>17087</v>
      </c>
      <c r="B8542">
        <v>569.71</v>
      </c>
      <c r="C8542">
        <v>610.30999999999995</v>
      </c>
      <c r="D8542">
        <v>626.91999999999996</v>
      </c>
      <c r="E8542">
        <v>597.72</v>
      </c>
      <c r="F8542">
        <v>572.29</v>
      </c>
      <c r="G8542">
        <v>606.02</v>
      </c>
      <c r="H8542">
        <v>-2.41566E-2</v>
      </c>
      <c r="I8542">
        <v>0.64164604999999997</v>
      </c>
      <c r="J8542">
        <v>0.65591368000000005</v>
      </c>
      <c r="K8542">
        <v>0.2526215</v>
      </c>
      <c r="L8542">
        <v>11469</v>
      </c>
      <c r="M8542">
        <v>0.19900000000000001</v>
      </c>
      <c r="N8542" t="s">
        <v>17086</v>
      </c>
    </row>
    <row r="8543" spans="1:14">
      <c r="A8543" t="s">
        <v>17089</v>
      </c>
      <c r="B8543">
        <v>349</v>
      </c>
      <c r="C8543">
        <v>358.99</v>
      </c>
      <c r="D8543">
        <v>377.81</v>
      </c>
      <c r="E8543">
        <v>361.29</v>
      </c>
      <c r="F8543">
        <v>354.96</v>
      </c>
      <c r="G8543">
        <v>356.85</v>
      </c>
      <c r="H8543">
        <v>-1.6233299999999999E-2</v>
      </c>
      <c r="I8543">
        <v>0.66096326000000005</v>
      </c>
      <c r="J8543">
        <v>0.67497792999999995</v>
      </c>
      <c r="K8543">
        <v>0.22359250999999999</v>
      </c>
      <c r="L8543">
        <v>10541</v>
      </c>
      <c r="M8543">
        <v>0.14599999999999999</v>
      </c>
      <c r="N8543" t="s">
        <v>17088</v>
      </c>
    </row>
    <row r="8544" spans="1:14">
      <c r="A8544" t="s">
        <v>17091</v>
      </c>
      <c r="B8544">
        <v>503.14</v>
      </c>
      <c r="C8544">
        <v>493.89</v>
      </c>
      <c r="D8544">
        <v>502.45</v>
      </c>
      <c r="E8544">
        <v>528.69000000000005</v>
      </c>
      <c r="F8544">
        <v>495.66</v>
      </c>
      <c r="G8544">
        <v>492.55</v>
      </c>
      <c r="H8544">
        <v>1.597113E-2</v>
      </c>
      <c r="I8544">
        <v>0.66081411999999995</v>
      </c>
      <c r="J8544">
        <v>0.67481740000000001</v>
      </c>
      <c r="K8544">
        <v>0.22380804000000001</v>
      </c>
      <c r="L8544">
        <v>11322</v>
      </c>
      <c r="M8544">
        <v>0.192</v>
      </c>
      <c r="N8544" t="s">
        <v>17090</v>
      </c>
    </row>
    <row r="8545" spans="1:14">
      <c r="A8545" t="s">
        <v>17093</v>
      </c>
      <c r="B8545">
        <v>434.91</v>
      </c>
      <c r="C8545">
        <v>441.46</v>
      </c>
      <c r="D8545">
        <v>465.81</v>
      </c>
      <c r="E8545">
        <v>481.13</v>
      </c>
      <c r="F8545">
        <v>450.1</v>
      </c>
      <c r="G8545">
        <v>469.84</v>
      </c>
      <c r="H8545">
        <v>6.203355E-2</v>
      </c>
      <c r="I8545">
        <v>0.20646660999999999</v>
      </c>
      <c r="J8545">
        <v>0.20394998</v>
      </c>
      <c r="K8545">
        <v>2.2688277800000001</v>
      </c>
      <c r="L8545">
        <v>11240</v>
      </c>
      <c r="M8545">
        <v>0.184</v>
      </c>
      <c r="N8545" t="s">
        <v>17092</v>
      </c>
    </row>
    <row r="8546" spans="1:14">
      <c r="A8546" t="s">
        <v>17095</v>
      </c>
      <c r="B8546">
        <v>430.18</v>
      </c>
      <c r="C8546">
        <v>482.25</v>
      </c>
      <c r="D8546">
        <v>410.05</v>
      </c>
      <c r="E8546">
        <v>434.87</v>
      </c>
      <c r="F8546">
        <v>447.85</v>
      </c>
      <c r="G8546">
        <v>399</v>
      </c>
      <c r="H8546">
        <v>-4.3511000000000001E-2</v>
      </c>
      <c r="I8546">
        <v>0.63773871000000004</v>
      </c>
      <c r="J8546">
        <v>0.65198387000000002</v>
      </c>
      <c r="K8546">
        <v>0.25877297999999999</v>
      </c>
      <c r="L8546">
        <v>7406</v>
      </c>
      <c r="M8546">
        <v>6.3E-2</v>
      </c>
      <c r="N8546" t="s">
        <v>17094</v>
      </c>
    </row>
    <row r="8547" spans="1:14">
      <c r="A8547" t="s">
        <v>17097</v>
      </c>
      <c r="B8547">
        <v>1595.38</v>
      </c>
      <c r="C8547">
        <v>1564.72</v>
      </c>
      <c r="D8547">
        <v>1377.36</v>
      </c>
      <c r="E8547">
        <v>1476.28</v>
      </c>
      <c r="F8547">
        <v>1616.95</v>
      </c>
      <c r="G8547">
        <v>1368.48</v>
      </c>
      <c r="H8547">
        <v>-2.4631500000000001E-2</v>
      </c>
      <c r="I8547">
        <v>0.81062593000000005</v>
      </c>
      <c r="J8547">
        <v>0.81998068999999996</v>
      </c>
      <c r="K8547">
        <v>6.5501309999999993E-2</v>
      </c>
      <c r="L8547">
        <v>7454</v>
      </c>
      <c r="M8547">
        <v>6.4000000000000001E-2</v>
      </c>
      <c r="N8547" t="s">
        <v>17096</v>
      </c>
    </row>
    <row r="8548" spans="1:14">
      <c r="A8548" t="s">
        <v>17099</v>
      </c>
      <c r="B8548">
        <v>69.45</v>
      </c>
      <c r="C8548">
        <v>61.43</v>
      </c>
      <c r="D8548">
        <v>65.069999999999993</v>
      </c>
      <c r="E8548">
        <v>66.150000000000006</v>
      </c>
      <c r="F8548">
        <v>62.78</v>
      </c>
      <c r="G8548">
        <v>66.62</v>
      </c>
      <c r="H8548">
        <v>-1.6364000000000001E-3</v>
      </c>
      <c r="I8548">
        <v>0.97878202999999997</v>
      </c>
      <c r="J8548">
        <v>0.97979430999999995</v>
      </c>
      <c r="K8548">
        <v>8.0099999999999995E-4</v>
      </c>
      <c r="L8548">
        <v>2256</v>
      </c>
      <c r="M8548">
        <v>0</v>
      </c>
      <c r="N8548" t="s">
        <v>17098</v>
      </c>
    </row>
    <row r="8549" spans="1:14">
      <c r="A8549" t="s">
        <v>17101</v>
      </c>
      <c r="B8549">
        <v>144</v>
      </c>
      <c r="C8549">
        <v>141.72999999999999</v>
      </c>
      <c r="D8549">
        <v>134.69</v>
      </c>
      <c r="E8549">
        <v>150.37</v>
      </c>
      <c r="F8549">
        <v>158.83000000000001</v>
      </c>
      <c r="G8549">
        <v>149.87</v>
      </c>
      <c r="H8549">
        <v>0.1269517</v>
      </c>
      <c r="I8549">
        <v>3.3206520000000003E-2</v>
      </c>
      <c r="J8549">
        <v>3.0593970000000002E-2</v>
      </c>
      <c r="K8549">
        <v>10.1780519</v>
      </c>
      <c r="L8549">
        <v>10559</v>
      </c>
      <c r="M8549">
        <v>0.14699999999999999</v>
      </c>
      <c r="N8549" t="s">
        <v>17100</v>
      </c>
    </row>
    <row r="8550" spans="1:14">
      <c r="A8550" t="s">
        <v>17103</v>
      </c>
      <c r="B8550">
        <v>350.25</v>
      </c>
      <c r="C8550">
        <v>328.48</v>
      </c>
      <c r="D8550">
        <v>311.74</v>
      </c>
      <c r="E8550">
        <v>339.08</v>
      </c>
      <c r="F8550">
        <v>353.63</v>
      </c>
      <c r="G8550">
        <v>323.3</v>
      </c>
      <c r="H8550">
        <v>3.7401999999999998E-2</v>
      </c>
      <c r="I8550">
        <v>0.57473297999999995</v>
      </c>
      <c r="J8550">
        <v>0.58849925000000003</v>
      </c>
      <c r="K8550">
        <v>0.37226797</v>
      </c>
      <c r="L8550">
        <v>5516</v>
      </c>
      <c r="M8550">
        <v>2.8000000000000001E-2</v>
      </c>
      <c r="N8550" t="s">
        <v>17102</v>
      </c>
    </row>
    <row r="8551" spans="1:14">
      <c r="A8551" t="s">
        <v>17105</v>
      </c>
      <c r="B8551">
        <v>240.48</v>
      </c>
      <c r="C8551">
        <v>225.26</v>
      </c>
      <c r="D8551">
        <v>232.78</v>
      </c>
      <c r="E8551">
        <v>231.66</v>
      </c>
      <c r="F8551">
        <v>227.92</v>
      </c>
      <c r="G8551">
        <v>227.15</v>
      </c>
      <c r="H8551">
        <v>-2.4097799999999999E-2</v>
      </c>
      <c r="I8551">
        <v>0.44693238000000002</v>
      </c>
      <c r="J8551">
        <v>0.45830559999999998</v>
      </c>
      <c r="K8551">
        <v>0.70981875999999999</v>
      </c>
      <c r="L8551">
        <v>8203</v>
      </c>
      <c r="M8551">
        <v>7.8E-2</v>
      </c>
      <c r="N8551" t="s">
        <v>17104</v>
      </c>
    </row>
    <row r="8552" spans="1:14">
      <c r="A8552" t="s">
        <v>17107</v>
      </c>
      <c r="B8552">
        <v>258.23</v>
      </c>
      <c r="C8552">
        <v>263.75</v>
      </c>
      <c r="D8552">
        <v>239.32</v>
      </c>
      <c r="E8552">
        <v>294.08999999999997</v>
      </c>
      <c r="F8552">
        <v>293.61</v>
      </c>
      <c r="G8552">
        <v>276.93</v>
      </c>
      <c r="H8552">
        <v>0.18430384</v>
      </c>
      <c r="I8552">
        <v>2.283872E-2</v>
      </c>
      <c r="J8552">
        <v>2.136706E-2</v>
      </c>
      <c r="K8552">
        <v>12.9314395</v>
      </c>
      <c r="L8552">
        <v>12220</v>
      </c>
      <c r="M8552">
        <v>0.26200000000000001</v>
      </c>
      <c r="N8552" t="s">
        <v>17106</v>
      </c>
    </row>
    <row r="8553" spans="1:14">
      <c r="A8553" t="s">
        <v>17109</v>
      </c>
      <c r="B8553">
        <v>3240.59</v>
      </c>
      <c r="C8553">
        <v>3206.35</v>
      </c>
      <c r="D8553">
        <v>3389.95</v>
      </c>
      <c r="E8553">
        <v>3288.79</v>
      </c>
      <c r="F8553">
        <v>3307.16</v>
      </c>
      <c r="G8553">
        <v>3328.86</v>
      </c>
      <c r="H8553">
        <v>1.324184E-2</v>
      </c>
      <c r="I8553">
        <v>0.62619195000000005</v>
      </c>
      <c r="J8553">
        <v>0.64041367999999999</v>
      </c>
      <c r="K8553">
        <v>0.27752211999999998</v>
      </c>
      <c r="L8553">
        <v>10295</v>
      </c>
      <c r="M8553">
        <v>0.13800000000000001</v>
      </c>
      <c r="N8553" t="s">
        <v>17108</v>
      </c>
    </row>
    <row r="8554" spans="1:14">
      <c r="A8554" t="s">
        <v>17111</v>
      </c>
      <c r="B8554">
        <v>127.7</v>
      </c>
      <c r="C8554">
        <v>118.98</v>
      </c>
      <c r="D8554">
        <v>113.9</v>
      </c>
      <c r="E8554">
        <v>110.03</v>
      </c>
      <c r="F8554">
        <v>111.63</v>
      </c>
      <c r="G8554">
        <v>116.56</v>
      </c>
      <c r="H8554">
        <v>-9.1183600000000004E-2</v>
      </c>
      <c r="I8554">
        <v>0.16766125000000001</v>
      </c>
      <c r="J8554">
        <v>0.16263183</v>
      </c>
      <c r="K8554">
        <v>2.8325318199999998</v>
      </c>
      <c r="L8554">
        <v>2257</v>
      </c>
      <c r="M8554">
        <v>0</v>
      </c>
      <c r="N8554" t="s">
        <v>17110</v>
      </c>
    </row>
    <row r="8555" spans="1:14">
      <c r="A8555" t="s">
        <v>17113</v>
      </c>
      <c r="B8555">
        <v>156.05000000000001</v>
      </c>
      <c r="C8555">
        <v>187.97</v>
      </c>
      <c r="D8555">
        <v>182.5</v>
      </c>
      <c r="E8555">
        <v>184.67</v>
      </c>
      <c r="F8555">
        <v>152.06</v>
      </c>
      <c r="G8555">
        <v>160.13</v>
      </c>
      <c r="H8555">
        <v>-8.3857799999999996E-2</v>
      </c>
      <c r="I8555">
        <v>0.51712882000000004</v>
      </c>
      <c r="J8555">
        <v>0.53050174999999999</v>
      </c>
      <c r="K8555">
        <v>0.50352732</v>
      </c>
      <c r="L8555">
        <v>192</v>
      </c>
      <c r="M8555">
        <v>-0.05</v>
      </c>
      <c r="N8555" t="s">
        <v>17112</v>
      </c>
    </row>
    <row r="8556" spans="1:14">
      <c r="A8556" t="s">
        <v>17115</v>
      </c>
      <c r="B8556">
        <v>191.04</v>
      </c>
      <c r="C8556">
        <v>213.81</v>
      </c>
      <c r="D8556">
        <v>237.42</v>
      </c>
      <c r="E8556">
        <v>211.01</v>
      </c>
      <c r="F8556">
        <v>201.58</v>
      </c>
      <c r="G8556">
        <v>231.69</v>
      </c>
      <c r="H8556">
        <v>7.7380399999999998E-3</v>
      </c>
      <c r="I8556">
        <v>0.94638226000000003</v>
      </c>
      <c r="J8556">
        <v>0.94862941999999995</v>
      </c>
      <c r="K8556">
        <v>5.1217800000000003E-3</v>
      </c>
      <c r="L8556">
        <v>2258</v>
      </c>
      <c r="M8556">
        <v>0</v>
      </c>
      <c r="N8556" t="s">
        <v>17114</v>
      </c>
    </row>
    <row r="8557" spans="1:14">
      <c r="A8557" t="s">
        <v>17117</v>
      </c>
      <c r="B8557">
        <v>341.71</v>
      </c>
      <c r="C8557">
        <v>316.79000000000002</v>
      </c>
      <c r="D8557">
        <v>328.95</v>
      </c>
      <c r="E8557">
        <v>348.38</v>
      </c>
      <c r="F8557">
        <v>353.9</v>
      </c>
      <c r="G8557">
        <v>326.66000000000003</v>
      </c>
      <c r="H8557">
        <v>5.92086E-2</v>
      </c>
      <c r="I8557">
        <v>0.27948414999999999</v>
      </c>
      <c r="J8557">
        <v>0.2824238</v>
      </c>
      <c r="K8557">
        <v>1.5621617000000001</v>
      </c>
      <c r="L8557">
        <v>5517</v>
      </c>
      <c r="M8557">
        <v>2.8000000000000001E-2</v>
      </c>
      <c r="N8557" t="s">
        <v>17116</v>
      </c>
    </row>
    <row r="8558" spans="1:14">
      <c r="A8558" t="s">
        <v>17119</v>
      </c>
      <c r="B8558">
        <v>252.09</v>
      </c>
      <c r="C8558">
        <v>245.09</v>
      </c>
      <c r="D8558">
        <v>228.25</v>
      </c>
      <c r="E8558">
        <v>218.09</v>
      </c>
      <c r="F8558">
        <v>249.62</v>
      </c>
      <c r="G8558">
        <v>221.79</v>
      </c>
      <c r="H8558">
        <v>-7.4671299999999996E-2</v>
      </c>
      <c r="I8558">
        <v>0.37389693000000002</v>
      </c>
      <c r="J8558">
        <v>0.38221491000000002</v>
      </c>
      <c r="K8558">
        <v>1.00001882</v>
      </c>
      <c r="L8558">
        <v>2259</v>
      </c>
      <c r="M8558">
        <v>0</v>
      </c>
      <c r="N8558" t="s">
        <v>17118</v>
      </c>
    </row>
    <row r="8559" spans="1:14">
      <c r="A8559" t="s">
        <v>17121</v>
      </c>
      <c r="B8559">
        <v>353.64</v>
      </c>
      <c r="C8559">
        <v>323.72000000000003</v>
      </c>
      <c r="D8559">
        <v>284.41000000000003</v>
      </c>
      <c r="E8559">
        <v>313.08</v>
      </c>
      <c r="F8559">
        <v>326.22000000000003</v>
      </c>
      <c r="G8559">
        <v>310.72000000000003</v>
      </c>
      <c r="H8559">
        <v>-1.23362E-2</v>
      </c>
      <c r="I8559">
        <v>0.90175959999999999</v>
      </c>
      <c r="J8559">
        <v>0.90613005999999996</v>
      </c>
      <c r="K8559">
        <v>1.7281299999999999E-2</v>
      </c>
      <c r="L8559">
        <v>7309</v>
      </c>
      <c r="M8559">
        <v>0.06</v>
      </c>
      <c r="N8559" t="s">
        <v>17120</v>
      </c>
    </row>
    <row r="8560" spans="1:14">
      <c r="A8560" t="s">
        <v>17123</v>
      </c>
      <c r="B8560">
        <v>390.04</v>
      </c>
      <c r="C8560">
        <v>379.79</v>
      </c>
      <c r="D8560">
        <v>376.35</v>
      </c>
      <c r="E8560">
        <v>382.51</v>
      </c>
      <c r="F8560">
        <v>376.59</v>
      </c>
      <c r="G8560">
        <v>374.16</v>
      </c>
      <c r="H8560">
        <v>-1.6250500000000001E-2</v>
      </c>
      <c r="I8560">
        <v>0.42061787</v>
      </c>
      <c r="J8560">
        <v>0.43085347000000002</v>
      </c>
      <c r="K8560">
        <v>0.80388537000000004</v>
      </c>
      <c r="L8560">
        <v>13409</v>
      </c>
      <c r="M8560">
        <v>0.48599999999999999</v>
      </c>
      <c r="N8560" t="s">
        <v>17122</v>
      </c>
    </row>
    <row r="8561" spans="1:14">
      <c r="A8561" t="s">
        <v>17125</v>
      </c>
      <c r="B8561">
        <v>294.20999999999998</v>
      </c>
      <c r="C8561">
        <v>299.93</v>
      </c>
      <c r="D8561">
        <v>287.88</v>
      </c>
      <c r="E8561">
        <v>291.74</v>
      </c>
      <c r="F8561">
        <v>309.33</v>
      </c>
      <c r="G8561">
        <v>287.17</v>
      </c>
      <c r="H8561">
        <v>9.5984399999999997E-3</v>
      </c>
      <c r="I8561">
        <v>0.80723197000000002</v>
      </c>
      <c r="J8561">
        <v>0.81670343000000001</v>
      </c>
      <c r="K8561">
        <v>6.7937670000000006E-2</v>
      </c>
      <c r="L8561">
        <v>2260</v>
      </c>
      <c r="M8561">
        <v>0</v>
      </c>
      <c r="N8561" t="s">
        <v>17124</v>
      </c>
    </row>
    <row r="8562" spans="1:14">
      <c r="A8562" t="s">
        <v>17127</v>
      </c>
      <c r="B8562">
        <v>338.3</v>
      </c>
      <c r="C8562">
        <v>327.64999999999998</v>
      </c>
      <c r="D8562">
        <v>304.87</v>
      </c>
      <c r="E8562">
        <v>328.19</v>
      </c>
      <c r="F8562">
        <v>336.81</v>
      </c>
      <c r="G8562">
        <v>315.35000000000002</v>
      </c>
      <c r="H8562">
        <v>1.492243E-2</v>
      </c>
      <c r="I8562">
        <v>0.78950001999999997</v>
      </c>
      <c r="J8562">
        <v>0.79979076999999998</v>
      </c>
      <c r="K8562">
        <v>8.1458180000000005E-2</v>
      </c>
      <c r="L8562">
        <v>4846</v>
      </c>
      <c r="M8562">
        <v>1.4E-2</v>
      </c>
      <c r="N8562" t="s">
        <v>17126</v>
      </c>
    </row>
    <row r="8563" spans="1:14">
      <c r="A8563" t="s">
        <v>17129</v>
      </c>
      <c r="B8563">
        <v>570.29</v>
      </c>
      <c r="C8563">
        <v>581.62</v>
      </c>
      <c r="D8563">
        <v>521.17999999999995</v>
      </c>
      <c r="E8563">
        <v>505.95</v>
      </c>
      <c r="F8563">
        <v>560.48</v>
      </c>
      <c r="G8563">
        <v>525.97</v>
      </c>
      <c r="H8563">
        <v>-7.0971999999999993E-2</v>
      </c>
      <c r="I8563">
        <v>0.33634562000000001</v>
      </c>
      <c r="J8563">
        <v>0.34260252000000002</v>
      </c>
      <c r="K8563">
        <v>1.1916258900000001</v>
      </c>
      <c r="L8563">
        <v>2261</v>
      </c>
      <c r="M8563">
        <v>0</v>
      </c>
      <c r="N8563" t="s">
        <v>17128</v>
      </c>
    </row>
    <row r="8564" spans="1:14">
      <c r="A8564" t="s">
        <v>17131</v>
      </c>
      <c r="B8564">
        <v>236.64</v>
      </c>
      <c r="C8564">
        <v>265.77999999999997</v>
      </c>
      <c r="D8564">
        <v>250.82</v>
      </c>
      <c r="E8564">
        <v>267.44</v>
      </c>
      <c r="F8564">
        <v>251.05</v>
      </c>
      <c r="G8564">
        <v>246.42</v>
      </c>
      <c r="H8564">
        <v>2.2910150000000001E-2</v>
      </c>
      <c r="I8564">
        <v>0.72259857000000005</v>
      </c>
      <c r="J8564">
        <v>0.73532492999999999</v>
      </c>
      <c r="K8564">
        <v>0.14513443000000001</v>
      </c>
      <c r="L8564">
        <v>9781</v>
      </c>
      <c r="M8564">
        <v>0.11899999999999999</v>
      </c>
      <c r="N8564" t="s">
        <v>17130</v>
      </c>
    </row>
    <row r="8565" spans="1:14">
      <c r="A8565" t="s">
        <v>17133</v>
      </c>
      <c r="B8565">
        <v>119.7</v>
      </c>
      <c r="C8565">
        <v>115.14</v>
      </c>
      <c r="D8565">
        <v>141.19</v>
      </c>
      <c r="E8565">
        <v>96.75</v>
      </c>
      <c r="F8565">
        <v>113.32</v>
      </c>
      <c r="G8565">
        <v>110.85</v>
      </c>
      <c r="H8565">
        <v>-0.2263684</v>
      </c>
      <c r="I8565">
        <v>0.12036918000000001</v>
      </c>
      <c r="J8565">
        <v>0.11372348</v>
      </c>
      <c r="K8565">
        <v>3.8751922099999998</v>
      </c>
      <c r="L8565">
        <v>2262</v>
      </c>
      <c r="M8565">
        <v>0</v>
      </c>
      <c r="N8565" t="s">
        <v>17132</v>
      </c>
    </row>
    <row r="8566" spans="1:14">
      <c r="A8566" t="s">
        <v>17135</v>
      </c>
      <c r="B8566">
        <v>411.15</v>
      </c>
      <c r="C8566">
        <v>400.55</v>
      </c>
      <c r="D8566">
        <v>409.21</v>
      </c>
      <c r="E8566">
        <v>446.27</v>
      </c>
      <c r="F8566">
        <v>436.54</v>
      </c>
      <c r="G8566">
        <v>437.93</v>
      </c>
      <c r="H8566">
        <v>0.11341413</v>
      </c>
      <c r="I8566">
        <v>1.7502500000000001E-3</v>
      </c>
      <c r="J8566">
        <v>1.5509499999999999E-3</v>
      </c>
      <c r="K8566">
        <v>55.231140699999997</v>
      </c>
      <c r="L8566">
        <v>8537</v>
      </c>
      <c r="M8566">
        <v>8.2000000000000003E-2</v>
      </c>
      <c r="N8566" t="s">
        <v>17134</v>
      </c>
    </row>
    <row r="8567" spans="1:14">
      <c r="A8567" t="s">
        <v>17137</v>
      </c>
      <c r="B8567">
        <v>82.82</v>
      </c>
      <c r="C8567">
        <v>86.47</v>
      </c>
      <c r="D8567">
        <v>78.09</v>
      </c>
      <c r="E8567">
        <v>80.59</v>
      </c>
      <c r="F8567">
        <v>79.13</v>
      </c>
      <c r="G8567">
        <v>77.97</v>
      </c>
      <c r="H8567">
        <v>-5.6523999999999998E-2</v>
      </c>
      <c r="I8567">
        <v>0.27557905999999999</v>
      </c>
      <c r="J8567">
        <v>0.27823885999999998</v>
      </c>
      <c r="K8567">
        <v>1.59218171</v>
      </c>
      <c r="L8567">
        <v>2263</v>
      </c>
      <c r="M8567">
        <v>0</v>
      </c>
      <c r="N8567" t="s">
        <v>17136</v>
      </c>
    </row>
    <row r="8568" spans="1:14">
      <c r="A8568" t="s">
        <v>17139</v>
      </c>
      <c r="B8568">
        <v>443.9</v>
      </c>
      <c r="C8568">
        <v>463.79</v>
      </c>
      <c r="D8568">
        <v>438.56</v>
      </c>
      <c r="E8568">
        <v>478.8</v>
      </c>
      <c r="F8568">
        <v>446.57</v>
      </c>
      <c r="G8568">
        <v>440.01</v>
      </c>
      <c r="H8568">
        <v>1.9788380000000001E-2</v>
      </c>
      <c r="I8568">
        <v>0.68197410000000003</v>
      </c>
      <c r="J8568">
        <v>0.69549802999999999</v>
      </c>
      <c r="K8568">
        <v>0.19451623000000001</v>
      </c>
      <c r="L8568">
        <v>147</v>
      </c>
      <c r="M8568">
        <v>-6.8000000000000005E-2</v>
      </c>
      <c r="N8568" t="s">
        <v>17138</v>
      </c>
    </row>
    <row r="8569" spans="1:14">
      <c r="A8569" t="s">
        <v>17141</v>
      </c>
      <c r="B8569">
        <v>186.71</v>
      </c>
      <c r="C8569">
        <v>241.87</v>
      </c>
      <c r="D8569">
        <v>218.17</v>
      </c>
      <c r="E8569">
        <v>215.45</v>
      </c>
      <c r="F8569">
        <v>220.14</v>
      </c>
      <c r="G8569">
        <v>206.53</v>
      </c>
      <c r="H8569">
        <v>-2.7859999999999998E-3</v>
      </c>
      <c r="I8569">
        <v>0.98132246999999995</v>
      </c>
      <c r="J8569">
        <v>0.98228537000000005</v>
      </c>
      <c r="K8569">
        <v>6.2E-4</v>
      </c>
      <c r="L8569">
        <v>6259</v>
      </c>
      <c r="M8569">
        <v>4.1000000000000002E-2</v>
      </c>
      <c r="N8569" t="s">
        <v>17140</v>
      </c>
    </row>
    <row r="8570" spans="1:14">
      <c r="A8570" t="s">
        <v>17143</v>
      </c>
      <c r="B8570">
        <v>470.96</v>
      </c>
      <c r="C8570">
        <v>533.04</v>
      </c>
      <c r="D8570">
        <v>519.16999999999996</v>
      </c>
      <c r="E8570">
        <v>479.41</v>
      </c>
      <c r="F8570">
        <v>458.41</v>
      </c>
      <c r="G8570">
        <v>496.52</v>
      </c>
      <c r="H8570">
        <v>-8.5434999999999997E-2</v>
      </c>
      <c r="I8570">
        <v>0.25121263999999999</v>
      </c>
      <c r="J8570">
        <v>0.25236449999999999</v>
      </c>
      <c r="K8570">
        <v>1.7964060900000001</v>
      </c>
      <c r="L8570">
        <v>2264</v>
      </c>
      <c r="M8570">
        <v>0</v>
      </c>
      <c r="N8570" t="s">
        <v>17142</v>
      </c>
    </row>
    <row r="8571" spans="1:14">
      <c r="A8571" t="s">
        <v>17145</v>
      </c>
      <c r="B8571">
        <v>248.59</v>
      </c>
      <c r="C8571">
        <v>230.9</v>
      </c>
      <c r="D8571">
        <v>244.16</v>
      </c>
      <c r="E8571">
        <v>240.14</v>
      </c>
      <c r="F8571">
        <v>228.77</v>
      </c>
      <c r="G8571">
        <v>229.64</v>
      </c>
      <c r="H8571">
        <v>-5.0571900000000003E-2</v>
      </c>
      <c r="I8571">
        <v>0.26605247999999998</v>
      </c>
      <c r="J8571">
        <v>0.26829357999999998</v>
      </c>
      <c r="K8571">
        <v>1.6684124499999999</v>
      </c>
      <c r="L8571">
        <v>10821</v>
      </c>
      <c r="M8571">
        <v>0.161</v>
      </c>
      <c r="N8571" t="s">
        <v>17144</v>
      </c>
    </row>
    <row r="8572" spans="1:14">
      <c r="A8572" t="s">
        <v>17147</v>
      </c>
      <c r="B8572">
        <v>674.37</v>
      </c>
      <c r="C8572">
        <v>681.09</v>
      </c>
      <c r="D8572">
        <v>848.41</v>
      </c>
      <c r="E8572">
        <v>742.89</v>
      </c>
      <c r="F8572">
        <v>691.2</v>
      </c>
      <c r="G8572">
        <v>844.18</v>
      </c>
      <c r="H8572">
        <v>5.1218350000000003E-2</v>
      </c>
      <c r="I8572">
        <v>0.72768792000000004</v>
      </c>
      <c r="J8572">
        <v>0.74045216000000003</v>
      </c>
      <c r="K8572">
        <v>0.1395467</v>
      </c>
      <c r="L8572">
        <v>2265</v>
      </c>
      <c r="M8572">
        <v>0</v>
      </c>
      <c r="N8572" t="s">
        <v>17146</v>
      </c>
    </row>
    <row r="8573" spans="1:14">
      <c r="A8573" t="s">
        <v>17149</v>
      </c>
      <c r="B8573">
        <v>613.94000000000005</v>
      </c>
      <c r="C8573">
        <v>624.91999999999996</v>
      </c>
      <c r="D8573">
        <v>549.37</v>
      </c>
      <c r="E8573">
        <v>602.82000000000005</v>
      </c>
      <c r="F8573">
        <v>609.57000000000005</v>
      </c>
      <c r="G8573">
        <v>568.21</v>
      </c>
      <c r="H8573">
        <v>-4.5345999999999997E-3</v>
      </c>
      <c r="I8573">
        <v>0.94862351</v>
      </c>
      <c r="J8573">
        <v>0.95075692000000001</v>
      </c>
      <c r="K8573">
        <v>4.7017200000000004E-3</v>
      </c>
      <c r="L8573">
        <v>9839</v>
      </c>
      <c r="M8573">
        <v>0.122</v>
      </c>
      <c r="N8573" t="s">
        <v>17148</v>
      </c>
    </row>
    <row r="8574" spans="1:14">
      <c r="A8574" t="s">
        <v>17151</v>
      </c>
      <c r="B8574">
        <v>241.71</v>
      </c>
      <c r="C8574">
        <v>196.82</v>
      </c>
      <c r="D8574">
        <v>239.9</v>
      </c>
      <c r="E8574">
        <v>224.84</v>
      </c>
      <c r="F8574">
        <v>228.54</v>
      </c>
      <c r="G8574">
        <v>228.48</v>
      </c>
      <c r="H8574">
        <v>1.3608719999999999E-2</v>
      </c>
      <c r="I8574">
        <v>0.89558645999999997</v>
      </c>
      <c r="J8574">
        <v>0.90031444999999999</v>
      </c>
      <c r="K8574">
        <v>1.9539620000000001E-2</v>
      </c>
      <c r="L8574">
        <v>9840</v>
      </c>
      <c r="M8574">
        <v>0.122</v>
      </c>
      <c r="N8574" t="s">
        <v>17150</v>
      </c>
    </row>
    <row r="8575" spans="1:14">
      <c r="A8575" t="s">
        <v>17153</v>
      </c>
      <c r="B8575">
        <v>460.58</v>
      </c>
      <c r="C8575">
        <v>526.78</v>
      </c>
      <c r="D8575">
        <v>469.7</v>
      </c>
      <c r="E8575">
        <v>500.03</v>
      </c>
      <c r="F8575">
        <v>407.8</v>
      </c>
      <c r="G8575">
        <v>477.1</v>
      </c>
      <c r="H8575">
        <v>-7.6074600000000006E-2</v>
      </c>
      <c r="I8575">
        <v>0.51828560999999995</v>
      </c>
      <c r="J8575">
        <v>0.53172852000000004</v>
      </c>
      <c r="K8575">
        <v>0.50058981999999996</v>
      </c>
      <c r="L8575">
        <v>8107</v>
      </c>
      <c r="M8575">
        <v>7.4999999999999997E-2</v>
      </c>
      <c r="N8575" t="s">
        <v>17152</v>
      </c>
    </row>
    <row r="8576" spans="1:14">
      <c r="A8576" t="s">
        <v>17155</v>
      </c>
      <c r="B8576">
        <v>213.04</v>
      </c>
      <c r="C8576">
        <v>233.75</v>
      </c>
      <c r="D8576">
        <v>241.68</v>
      </c>
      <c r="E8576">
        <v>233.06</v>
      </c>
      <c r="F8576">
        <v>229.27</v>
      </c>
      <c r="G8576">
        <v>229.84</v>
      </c>
      <c r="H8576">
        <v>9.7300400000000006E-3</v>
      </c>
      <c r="I8576">
        <v>0.86802011000000001</v>
      </c>
      <c r="J8576">
        <v>0.87427297999999998</v>
      </c>
      <c r="K8576">
        <v>3.1371980000000001E-2</v>
      </c>
      <c r="L8576">
        <v>11381</v>
      </c>
      <c r="M8576">
        <v>0.19400000000000001</v>
      </c>
      <c r="N8576" t="s">
        <v>17154</v>
      </c>
    </row>
    <row r="8577" spans="1:14">
      <c r="A8577" t="s">
        <v>17157</v>
      </c>
      <c r="B8577">
        <v>783.81</v>
      </c>
      <c r="C8577">
        <v>763.93</v>
      </c>
      <c r="D8577">
        <v>762.33</v>
      </c>
      <c r="E8577">
        <v>752.12</v>
      </c>
      <c r="F8577">
        <v>775.85</v>
      </c>
      <c r="G8577">
        <v>756.14</v>
      </c>
      <c r="H8577">
        <v>-1.6322E-2</v>
      </c>
      <c r="I8577">
        <v>0.43670956</v>
      </c>
      <c r="J8577">
        <v>0.44780387999999999</v>
      </c>
      <c r="K8577">
        <v>0.74512179999999995</v>
      </c>
      <c r="L8577">
        <v>6941</v>
      </c>
      <c r="M8577">
        <v>5.0999999999999997E-2</v>
      </c>
      <c r="N8577" t="s">
        <v>17156</v>
      </c>
    </row>
    <row r="8578" spans="1:14">
      <c r="A8578" t="s">
        <v>17159</v>
      </c>
      <c r="B8578">
        <v>815.42</v>
      </c>
      <c r="C8578">
        <v>935.52</v>
      </c>
      <c r="D8578">
        <v>957.15</v>
      </c>
      <c r="E8578">
        <v>919.79</v>
      </c>
      <c r="F8578">
        <v>747.06</v>
      </c>
      <c r="G8578">
        <v>932.51</v>
      </c>
      <c r="H8578">
        <v>-6.2802999999999998E-2</v>
      </c>
      <c r="I8578">
        <v>0.64481005000000002</v>
      </c>
      <c r="J8578">
        <v>0.65930482999999995</v>
      </c>
      <c r="K8578">
        <v>0.24771040999999999</v>
      </c>
      <c r="L8578">
        <v>14221</v>
      </c>
      <c r="M8578">
        <v>1.88</v>
      </c>
      <c r="N8578" t="s">
        <v>17158</v>
      </c>
    </row>
    <row r="8579" spans="1:14">
      <c r="A8579" t="s">
        <v>17161</v>
      </c>
      <c r="B8579">
        <v>653.02</v>
      </c>
      <c r="C8579">
        <v>648.39</v>
      </c>
      <c r="D8579">
        <v>634.48</v>
      </c>
      <c r="E8579">
        <v>623.16</v>
      </c>
      <c r="F8579">
        <v>660.84</v>
      </c>
      <c r="G8579">
        <v>623.24</v>
      </c>
      <c r="H8579">
        <v>-2.1957399999999998E-2</v>
      </c>
      <c r="I8579">
        <v>0.51588648000000004</v>
      </c>
      <c r="J8579">
        <v>0.52927303000000003</v>
      </c>
      <c r="K8579">
        <v>0.50669702000000005</v>
      </c>
      <c r="L8579">
        <v>12208</v>
      </c>
      <c r="M8579">
        <v>0.26</v>
      </c>
      <c r="N8579" t="s">
        <v>17160</v>
      </c>
    </row>
    <row r="8580" spans="1:14">
      <c r="A8580" t="s">
        <v>17163</v>
      </c>
      <c r="B8580">
        <v>163.93</v>
      </c>
      <c r="C8580">
        <v>145.97</v>
      </c>
      <c r="D8580">
        <v>140.5</v>
      </c>
      <c r="E8580">
        <v>142.66</v>
      </c>
      <c r="F8580">
        <v>165.19</v>
      </c>
      <c r="G8580">
        <v>156.16</v>
      </c>
      <c r="H8580">
        <v>4.3470090000000003E-2</v>
      </c>
      <c r="I8580">
        <v>0.65765286999999994</v>
      </c>
      <c r="J8580">
        <v>0.67187098999999995</v>
      </c>
      <c r="K8580">
        <v>0.2284072</v>
      </c>
      <c r="L8580">
        <v>6696</v>
      </c>
      <c r="M8580">
        <v>4.8000000000000001E-2</v>
      </c>
      <c r="N8580" t="s">
        <v>17162</v>
      </c>
    </row>
    <row r="8581" spans="1:14">
      <c r="A8581" t="s">
        <v>17165</v>
      </c>
      <c r="B8581">
        <v>59.92</v>
      </c>
      <c r="C8581">
        <v>79.37</v>
      </c>
      <c r="D8581">
        <v>50.37</v>
      </c>
      <c r="E8581">
        <v>66.97</v>
      </c>
      <c r="F8581">
        <v>64.180000000000007</v>
      </c>
      <c r="G8581">
        <v>61.75</v>
      </c>
      <c r="H8581">
        <v>4.9293910000000003E-2</v>
      </c>
      <c r="I8581">
        <v>0.81204788000000006</v>
      </c>
      <c r="J8581">
        <v>0.82128310000000004</v>
      </c>
      <c r="K8581">
        <v>6.4494839999999998E-2</v>
      </c>
      <c r="L8581">
        <v>2266</v>
      </c>
      <c r="M8581">
        <v>0</v>
      </c>
      <c r="N8581" t="s">
        <v>17164</v>
      </c>
    </row>
    <row r="8582" spans="1:14">
      <c r="A8582" t="s">
        <v>17167</v>
      </c>
      <c r="B8582">
        <v>551.74</v>
      </c>
      <c r="C8582">
        <v>575.46</v>
      </c>
      <c r="D8582">
        <v>572.04999999999995</v>
      </c>
      <c r="E8582">
        <v>550.33000000000004</v>
      </c>
      <c r="F8582">
        <v>519.87</v>
      </c>
      <c r="G8582">
        <v>536.20000000000005</v>
      </c>
      <c r="H8582">
        <v>-8.1208799999999998E-2</v>
      </c>
      <c r="I8582">
        <v>5.5697610000000002E-2</v>
      </c>
      <c r="J8582">
        <v>5.1445009999999999E-2</v>
      </c>
      <c r="K8582">
        <v>7.1388777699999997</v>
      </c>
      <c r="L8582">
        <v>2267</v>
      </c>
      <c r="M8582">
        <v>0</v>
      </c>
      <c r="N8582" t="s">
        <v>17166</v>
      </c>
    </row>
    <row r="8583" spans="1:14">
      <c r="A8583" t="s">
        <v>17169</v>
      </c>
      <c r="B8583">
        <v>1132.3499999999999</v>
      </c>
      <c r="C8583">
        <v>1110.22</v>
      </c>
      <c r="D8583">
        <v>1135.19</v>
      </c>
      <c r="E8583">
        <v>1194.31</v>
      </c>
      <c r="F8583">
        <v>1196.17</v>
      </c>
      <c r="G8583">
        <v>1139.3900000000001</v>
      </c>
      <c r="H8583">
        <v>6.3254039999999997E-2</v>
      </c>
      <c r="I8583">
        <v>6.5764589999999998E-2</v>
      </c>
      <c r="J8583">
        <v>6.0837160000000001E-2</v>
      </c>
      <c r="K8583">
        <v>6.3210211100000002</v>
      </c>
      <c r="L8583">
        <v>11523</v>
      </c>
      <c r="M8583">
        <v>0.20300000000000001</v>
      </c>
      <c r="N8583" t="s">
        <v>17168</v>
      </c>
    </row>
    <row r="8584" spans="1:14">
      <c r="A8584" t="s">
        <v>17171</v>
      </c>
      <c r="B8584">
        <v>424.73</v>
      </c>
      <c r="C8584">
        <v>524.49</v>
      </c>
      <c r="D8584">
        <v>416.92</v>
      </c>
      <c r="E8584">
        <v>413.21</v>
      </c>
      <c r="F8584">
        <v>405</v>
      </c>
      <c r="G8584">
        <v>413.21</v>
      </c>
      <c r="H8584">
        <v>-0.14185320000000001</v>
      </c>
      <c r="I8584">
        <v>0.25421864999999999</v>
      </c>
      <c r="J8584">
        <v>0.25549706999999999</v>
      </c>
      <c r="K8584">
        <v>1.7695065299999999</v>
      </c>
      <c r="L8584">
        <v>7898</v>
      </c>
      <c r="M8584">
        <v>6.9000000000000006E-2</v>
      </c>
      <c r="N8584" t="s">
        <v>17170</v>
      </c>
    </row>
    <row r="8585" spans="1:14">
      <c r="A8585" t="s">
        <v>17173</v>
      </c>
      <c r="B8585">
        <v>216.1</v>
      </c>
      <c r="C8585">
        <v>223.57</v>
      </c>
      <c r="D8585">
        <v>210.43</v>
      </c>
      <c r="E8585">
        <v>191.79</v>
      </c>
      <c r="F8585">
        <v>195.61</v>
      </c>
      <c r="G8585">
        <v>180.8</v>
      </c>
      <c r="H8585">
        <v>-0.1946213</v>
      </c>
      <c r="I8585">
        <v>1.0165749999999999E-2</v>
      </c>
      <c r="J8585">
        <v>9.3951499999999997E-3</v>
      </c>
      <c r="K8585">
        <v>20.997497899999999</v>
      </c>
      <c r="L8585">
        <v>2268</v>
      </c>
      <c r="M8585">
        <v>0</v>
      </c>
      <c r="N8585" t="s">
        <v>17172</v>
      </c>
    </row>
    <row r="8586" spans="1:14">
      <c r="A8586" t="s">
        <v>17175</v>
      </c>
      <c r="B8586">
        <v>1478.64</v>
      </c>
      <c r="C8586">
        <v>1543.38</v>
      </c>
      <c r="D8586">
        <v>1635.35</v>
      </c>
      <c r="E8586">
        <v>1484.28</v>
      </c>
      <c r="F8586">
        <v>1317.7</v>
      </c>
      <c r="G8586">
        <v>1431.35</v>
      </c>
      <c r="H8586">
        <v>-0.13826730000000001</v>
      </c>
      <c r="I8586">
        <v>0.10423343</v>
      </c>
      <c r="J8586">
        <v>9.700143E-2</v>
      </c>
      <c r="K8586">
        <v>4.3892646500000003</v>
      </c>
      <c r="L8586">
        <v>12636</v>
      </c>
      <c r="M8586">
        <v>0.316</v>
      </c>
      <c r="N8586" t="s">
        <v>17174</v>
      </c>
    </row>
    <row r="8587" spans="1:14">
      <c r="A8587" t="s">
        <v>17177</v>
      </c>
      <c r="B8587">
        <v>172.59</v>
      </c>
      <c r="C8587">
        <v>207.06</v>
      </c>
      <c r="D8587">
        <v>179.77</v>
      </c>
      <c r="E8587">
        <v>170.69</v>
      </c>
      <c r="F8587">
        <v>180.92</v>
      </c>
      <c r="G8587">
        <v>165.73</v>
      </c>
      <c r="H8587">
        <v>-0.1093283</v>
      </c>
      <c r="I8587">
        <v>0.28124888999999997</v>
      </c>
      <c r="J8587">
        <v>0.28436254999999999</v>
      </c>
      <c r="K8587">
        <v>1.5488192599999999</v>
      </c>
      <c r="L8587">
        <v>5079</v>
      </c>
      <c r="M8587">
        <v>1.9E-2</v>
      </c>
      <c r="N8587" t="s">
        <v>17176</v>
      </c>
    </row>
    <row r="8588" spans="1:14">
      <c r="A8588" t="s">
        <v>17179</v>
      </c>
      <c r="B8588">
        <v>164.4</v>
      </c>
      <c r="C8588">
        <v>164.24</v>
      </c>
      <c r="D8588">
        <v>172.72</v>
      </c>
      <c r="E8588">
        <v>173.13</v>
      </c>
      <c r="F8588">
        <v>170.43</v>
      </c>
      <c r="G8588">
        <v>160.86000000000001</v>
      </c>
      <c r="H8588">
        <v>8.4632300000000004E-3</v>
      </c>
      <c r="I8588">
        <v>0.84347461000000001</v>
      </c>
      <c r="J8588">
        <v>0.85110187999999998</v>
      </c>
      <c r="K8588">
        <v>4.4362789999999999E-2</v>
      </c>
      <c r="L8588">
        <v>6260</v>
      </c>
      <c r="M8588">
        <v>4.1000000000000002E-2</v>
      </c>
      <c r="N8588" t="s">
        <v>17178</v>
      </c>
    </row>
    <row r="8589" spans="1:14">
      <c r="A8589" t="s">
        <v>17181</v>
      </c>
      <c r="B8589">
        <v>932.99</v>
      </c>
      <c r="C8589">
        <v>1018.67</v>
      </c>
      <c r="D8589">
        <v>916.82</v>
      </c>
      <c r="E8589">
        <v>916.62</v>
      </c>
      <c r="F8589">
        <v>942.2</v>
      </c>
      <c r="G8589">
        <v>933.21</v>
      </c>
      <c r="H8589">
        <v>-3.7518700000000002E-2</v>
      </c>
      <c r="I8589">
        <v>0.48185438000000003</v>
      </c>
      <c r="J8589">
        <v>0.49477388999999999</v>
      </c>
      <c r="K8589">
        <v>0.59989170999999997</v>
      </c>
      <c r="L8589">
        <v>14130</v>
      </c>
      <c r="M8589">
        <v>1.278</v>
      </c>
      <c r="N8589" t="s">
        <v>17180</v>
      </c>
    </row>
    <row r="8590" spans="1:14">
      <c r="A8590" t="s">
        <v>17183</v>
      </c>
      <c r="B8590">
        <v>236.89</v>
      </c>
      <c r="C8590">
        <v>202.32</v>
      </c>
      <c r="D8590">
        <v>257.19</v>
      </c>
      <c r="E8590">
        <v>238.29</v>
      </c>
      <c r="F8590">
        <v>243.53</v>
      </c>
      <c r="G8590">
        <v>240.93</v>
      </c>
      <c r="H8590">
        <v>6.0580389999999998E-2</v>
      </c>
      <c r="I8590">
        <v>0.58444337000000002</v>
      </c>
      <c r="J8590">
        <v>0.59817388999999999</v>
      </c>
      <c r="K8590">
        <v>0.35290075999999998</v>
      </c>
      <c r="L8590">
        <v>10822</v>
      </c>
      <c r="M8590">
        <v>0.161</v>
      </c>
      <c r="N8590" t="s">
        <v>17182</v>
      </c>
    </row>
    <row r="8591" spans="1:14">
      <c r="A8591" t="s">
        <v>17185</v>
      </c>
      <c r="B8591">
        <v>83.98</v>
      </c>
      <c r="C8591">
        <v>87.07</v>
      </c>
      <c r="D8591">
        <v>77.459999999999994</v>
      </c>
      <c r="E8591">
        <v>90.4</v>
      </c>
      <c r="F8591">
        <v>93.34</v>
      </c>
      <c r="G8591">
        <v>93.56</v>
      </c>
      <c r="H8591">
        <v>0.15967903</v>
      </c>
      <c r="I8591">
        <v>3.8078399999999998E-2</v>
      </c>
      <c r="J8591">
        <v>3.5192380000000002E-2</v>
      </c>
      <c r="K8591">
        <v>9.2942789900000005</v>
      </c>
      <c r="L8591">
        <v>2269</v>
      </c>
      <c r="M8591">
        <v>0</v>
      </c>
      <c r="N8591" t="s">
        <v>17184</v>
      </c>
    </row>
    <row r="8592" spans="1:14">
      <c r="A8592" t="s">
        <v>17187</v>
      </c>
      <c r="B8592">
        <v>333.36</v>
      </c>
      <c r="C8592">
        <v>317.26</v>
      </c>
      <c r="D8592">
        <v>300.68</v>
      </c>
      <c r="E8592">
        <v>318</v>
      </c>
      <c r="F8592">
        <v>313.51</v>
      </c>
      <c r="G8592">
        <v>318.52</v>
      </c>
      <c r="H8592">
        <v>-6.8400000000000004E-4</v>
      </c>
      <c r="I8592">
        <v>0.98822430000000006</v>
      </c>
      <c r="J8592">
        <v>0.98870024999999995</v>
      </c>
      <c r="K8592">
        <v>2.4699999999999999E-4</v>
      </c>
      <c r="L8592">
        <v>13628</v>
      </c>
      <c r="M8592">
        <v>0.59399999999999997</v>
      </c>
      <c r="N8592" t="s">
        <v>17186</v>
      </c>
    </row>
    <row r="8593" spans="1:14">
      <c r="A8593" t="s">
        <v>17189</v>
      </c>
      <c r="B8593">
        <v>830.29</v>
      </c>
      <c r="C8593">
        <v>949.93</v>
      </c>
      <c r="D8593">
        <v>869.94</v>
      </c>
      <c r="E8593">
        <v>902.07</v>
      </c>
      <c r="F8593">
        <v>857.28</v>
      </c>
      <c r="G8593">
        <v>849.35</v>
      </c>
      <c r="H8593">
        <v>-2.0995799999999998E-2</v>
      </c>
      <c r="I8593">
        <v>0.75572616999999997</v>
      </c>
      <c r="J8593">
        <v>0.76749195000000003</v>
      </c>
      <c r="K8593">
        <v>0.11101305</v>
      </c>
      <c r="L8593">
        <v>8563</v>
      </c>
      <c r="M8593">
        <v>8.3000000000000004E-2</v>
      </c>
      <c r="N8593" t="s">
        <v>17188</v>
      </c>
    </row>
    <row r="8594" spans="1:14">
      <c r="A8594" t="s">
        <v>17191</v>
      </c>
      <c r="B8594">
        <v>165.78</v>
      </c>
      <c r="C8594">
        <v>167.36</v>
      </c>
      <c r="D8594">
        <v>158.31</v>
      </c>
      <c r="E8594">
        <v>163.74</v>
      </c>
      <c r="F8594">
        <v>165.27</v>
      </c>
      <c r="G8594">
        <v>168.57</v>
      </c>
      <c r="H8594">
        <v>1.8200790000000001E-2</v>
      </c>
      <c r="I8594">
        <v>0.54682408999999998</v>
      </c>
      <c r="J8594">
        <v>0.56036925999999998</v>
      </c>
      <c r="K8594">
        <v>0.43218562999999999</v>
      </c>
      <c r="L8594">
        <v>2270</v>
      </c>
      <c r="M8594">
        <v>0</v>
      </c>
      <c r="N8594" t="s">
        <v>17190</v>
      </c>
    </row>
    <row r="8595" spans="1:14">
      <c r="A8595" t="s">
        <v>17193</v>
      </c>
      <c r="B8595">
        <v>233.64</v>
      </c>
      <c r="C8595">
        <v>304.35000000000002</v>
      </c>
      <c r="D8595">
        <v>258.54000000000002</v>
      </c>
      <c r="E8595">
        <v>259.73</v>
      </c>
      <c r="F8595">
        <v>215.57</v>
      </c>
      <c r="G8595">
        <v>258.48</v>
      </c>
      <c r="H8595">
        <v>-0.1150615</v>
      </c>
      <c r="I8595">
        <v>0.46333978999999997</v>
      </c>
      <c r="J8595">
        <v>0.47559067999999999</v>
      </c>
      <c r="K8595">
        <v>0.65620920999999999</v>
      </c>
      <c r="L8595">
        <v>2271</v>
      </c>
      <c r="M8595">
        <v>0</v>
      </c>
      <c r="N8595" t="s">
        <v>17192</v>
      </c>
    </row>
    <row r="8596" spans="1:14">
      <c r="A8596" t="s">
        <v>17195</v>
      </c>
      <c r="B8596">
        <v>182.47</v>
      </c>
      <c r="C8596">
        <v>158.9</v>
      </c>
      <c r="D8596">
        <v>197.84</v>
      </c>
      <c r="E8596">
        <v>151.34</v>
      </c>
      <c r="F8596">
        <v>160.82</v>
      </c>
      <c r="G8596">
        <v>158.25</v>
      </c>
      <c r="H8596">
        <v>-0.19155559999999999</v>
      </c>
      <c r="I8596">
        <v>0.11665619000000001</v>
      </c>
      <c r="J8596">
        <v>0.10993377999999999</v>
      </c>
      <c r="K8596">
        <v>3.9837762400000001</v>
      </c>
      <c r="L8596">
        <v>2272</v>
      </c>
      <c r="M8596">
        <v>0</v>
      </c>
      <c r="N8596" t="s">
        <v>17194</v>
      </c>
    </row>
    <row r="8597" spans="1:14">
      <c r="A8597" t="s">
        <v>17197</v>
      </c>
      <c r="B8597">
        <v>57.69</v>
      </c>
      <c r="C8597">
        <v>82.94</v>
      </c>
      <c r="D8597">
        <v>81.66</v>
      </c>
      <c r="E8597">
        <v>69.790000000000006</v>
      </c>
      <c r="F8597">
        <v>51.08</v>
      </c>
      <c r="G8597">
        <v>52.77</v>
      </c>
      <c r="H8597">
        <v>-0.35150730000000002</v>
      </c>
      <c r="I8597">
        <v>0.18981534</v>
      </c>
      <c r="J8597">
        <v>0.18614912</v>
      </c>
      <c r="K8597">
        <v>2.48851852</v>
      </c>
      <c r="L8597">
        <v>2273</v>
      </c>
      <c r="M8597">
        <v>0</v>
      </c>
      <c r="N8597" t="s">
        <v>17196</v>
      </c>
    </row>
    <row r="8598" spans="1:14">
      <c r="A8598" t="s">
        <v>17199</v>
      </c>
      <c r="B8598">
        <v>174.71</v>
      </c>
      <c r="C8598">
        <v>184.88</v>
      </c>
      <c r="D8598">
        <v>176.86</v>
      </c>
      <c r="E8598">
        <v>197.62</v>
      </c>
      <c r="F8598">
        <v>180.15</v>
      </c>
      <c r="G8598">
        <v>186.19</v>
      </c>
      <c r="H8598">
        <v>7.1514690000000006E-2</v>
      </c>
      <c r="I8598">
        <v>0.19715891999999999</v>
      </c>
      <c r="J8598">
        <v>0.19422017</v>
      </c>
      <c r="K8598">
        <v>2.3880335399999999</v>
      </c>
      <c r="L8598">
        <v>8564</v>
      </c>
      <c r="M8598">
        <v>8.3000000000000004E-2</v>
      </c>
      <c r="N8598" t="s">
        <v>17198</v>
      </c>
    </row>
    <row r="8599" spans="1:14">
      <c r="A8599" t="s">
        <v>17201</v>
      </c>
      <c r="B8599">
        <v>505.54</v>
      </c>
      <c r="C8599">
        <v>508.88</v>
      </c>
      <c r="D8599">
        <v>527.04</v>
      </c>
      <c r="E8599">
        <v>502.91</v>
      </c>
      <c r="F8599">
        <v>533.72</v>
      </c>
      <c r="G8599">
        <v>538.72</v>
      </c>
      <c r="H8599">
        <v>3.0951909999999999E-2</v>
      </c>
      <c r="I8599">
        <v>0.44125463999999998</v>
      </c>
      <c r="J8599">
        <v>0.45240863999999997</v>
      </c>
      <c r="K8599">
        <v>0.72923868000000003</v>
      </c>
      <c r="L8599">
        <v>4847</v>
      </c>
      <c r="M8599">
        <v>1.4E-2</v>
      </c>
      <c r="N8599" t="s">
        <v>17200</v>
      </c>
    </row>
    <row r="8600" spans="1:14">
      <c r="A8600" t="s">
        <v>17203</v>
      </c>
      <c r="B8600">
        <v>182.22</v>
      </c>
      <c r="C8600">
        <v>193.22</v>
      </c>
      <c r="D8600">
        <v>186.29</v>
      </c>
      <c r="E8600">
        <v>184.56</v>
      </c>
      <c r="F8600">
        <v>211.22</v>
      </c>
      <c r="G8600">
        <v>202.32</v>
      </c>
      <c r="H8600">
        <v>8.8666439999999999E-2</v>
      </c>
      <c r="I8600">
        <v>0.22885108000000001</v>
      </c>
      <c r="J8600">
        <v>0.22804272</v>
      </c>
      <c r="K8600">
        <v>2.0140804399999999</v>
      </c>
      <c r="L8600">
        <v>9707</v>
      </c>
      <c r="M8600">
        <v>0.11600000000000001</v>
      </c>
      <c r="N8600" t="s">
        <v>17202</v>
      </c>
    </row>
    <row r="8601" spans="1:14">
      <c r="A8601" t="s">
        <v>17205</v>
      </c>
      <c r="B8601">
        <v>143.62</v>
      </c>
      <c r="C8601">
        <v>135.94999999999999</v>
      </c>
      <c r="D8601">
        <v>114.13</v>
      </c>
      <c r="E8601">
        <v>123.5</v>
      </c>
      <c r="F8601">
        <v>126.78</v>
      </c>
      <c r="G8601">
        <v>108.47</v>
      </c>
      <c r="H8601">
        <v>-0.13062550000000001</v>
      </c>
      <c r="I8601">
        <v>0.34391010999999999</v>
      </c>
      <c r="J8601">
        <v>0.35061059</v>
      </c>
      <c r="K8601">
        <v>1.1501562599999999</v>
      </c>
      <c r="L8601">
        <v>2274</v>
      </c>
      <c r="M8601">
        <v>0</v>
      </c>
      <c r="N8601" t="s">
        <v>17204</v>
      </c>
    </row>
    <row r="8602" spans="1:14">
      <c r="A8602" t="s">
        <v>17207</v>
      </c>
      <c r="B8602">
        <v>248.92</v>
      </c>
      <c r="C8602">
        <v>223.23</v>
      </c>
      <c r="D8602">
        <v>226.72</v>
      </c>
      <c r="E8602">
        <v>232.17</v>
      </c>
      <c r="F8602">
        <v>233.23</v>
      </c>
      <c r="G8602">
        <v>231.04</v>
      </c>
      <c r="H8602">
        <v>-3.3490999999999998E-3</v>
      </c>
      <c r="I8602">
        <v>0.94903568000000005</v>
      </c>
      <c r="J8602">
        <v>0.95119480999999995</v>
      </c>
      <c r="K8602">
        <v>4.6264399999999999E-3</v>
      </c>
      <c r="L8602">
        <v>7277</v>
      </c>
      <c r="M8602">
        <v>5.8999999999999997E-2</v>
      </c>
      <c r="N8602" t="s">
        <v>17206</v>
      </c>
    </row>
    <row r="8603" spans="1:14">
      <c r="A8603" t="s">
        <v>17209</v>
      </c>
      <c r="B8603">
        <v>611.02</v>
      </c>
      <c r="C8603">
        <v>656.78</v>
      </c>
      <c r="D8603">
        <v>592.92999999999995</v>
      </c>
      <c r="E8603">
        <v>627.66</v>
      </c>
      <c r="F8603">
        <v>601.23</v>
      </c>
      <c r="G8603">
        <v>618.96</v>
      </c>
      <c r="H8603">
        <v>-8.9149999999999993E-3</v>
      </c>
      <c r="I8603">
        <v>0.86010576999999999</v>
      </c>
      <c r="J8603">
        <v>0.86703342000000005</v>
      </c>
      <c r="K8603">
        <v>3.5304509999999997E-2</v>
      </c>
      <c r="L8603">
        <v>13787</v>
      </c>
      <c r="M8603">
        <v>0.69599999999999995</v>
      </c>
      <c r="N8603" t="s">
        <v>17208</v>
      </c>
    </row>
    <row r="8604" spans="1:14">
      <c r="A8604" t="s">
        <v>17211</v>
      </c>
      <c r="B8604">
        <v>189.72</v>
      </c>
      <c r="C8604">
        <v>181.2</v>
      </c>
      <c r="D8604">
        <v>156.1</v>
      </c>
      <c r="E8604">
        <v>172.66</v>
      </c>
      <c r="F8604">
        <v>160.29</v>
      </c>
      <c r="G8604">
        <v>158.88</v>
      </c>
      <c r="H8604">
        <v>-9.5789799999999994E-2</v>
      </c>
      <c r="I8604">
        <v>0.36153980000000002</v>
      </c>
      <c r="J8604">
        <v>0.36936535999999998</v>
      </c>
      <c r="K8604">
        <v>1.05928807</v>
      </c>
      <c r="L8604">
        <v>10068</v>
      </c>
      <c r="M8604">
        <v>0.129</v>
      </c>
      <c r="N8604" t="s">
        <v>17210</v>
      </c>
    </row>
    <row r="8605" spans="1:14">
      <c r="A8605" t="s">
        <v>17213</v>
      </c>
      <c r="B8605">
        <v>268.89</v>
      </c>
      <c r="C8605">
        <v>279.37</v>
      </c>
      <c r="D8605">
        <v>288.3</v>
      </c>
      <c r="E8605">
        <v>275.62</v>
      </c>
      <c r="F8605">
        <v>266.33999999999997</v>
      </c>
      <c r="G8605">
        <v>267.70999999999998</v>
      </c>
      <c r="H8605">
        <v>-4.6714400000000003E-2</v>
      </c>
      <c r="I8605">
        <v>0.22858337000000001</v>
      </c>
      <c r="J8605">
        <v>0.22775991000000001</v>
      </c>
      <c r="K8605">
        <v>2.0168913900000001</v>
      </c>
      <c r="L8605">
        <v>10728</v>
      </c>
      <c r="M8605">
        <v>0.158</v>
      </c>
      <c r="N8605" t="s">
        <v>17212</v>
      </c>
    </row>
    <row r="8606" spans="1:14">
      <c r="A8606" t="s">
        <v>17215</v>
      </c>
      <c r="B8606">
        <v>224.61</v>
      </c>
      <c r="C8606">
        <v>223.74</v>
      </c>
      <c r="D8606">
        <v>211.72</v>
      </c>
      <c r="E8606">
        <v>219.57</v>
      </c>
      <c r="F8606">
        <v>214.8</v>
      </c>
      <c r="G8606">
        <v>212.8</v>
      </c>
      <c r="H8606">
        <v>-2.80766E-2</v>
      </c>
      <c r="I8606">
        <v>0.41104763999999999</v>
      </c>
      <c r="J8606">
        <v>0.42105324</v>
      </c>
      <c r="K8606">
        <v>0.84081406000000003</v>
      </c>
      <c r="L8606">
        <v>8736</v>
      </c>
      <c r="M8606">
        <v>8.8999999999999996E-2</v>
      </c>
      <c r="N8606" t="s">
        <v>17214</v>
      </c>
    </row>
    <row r="8607" spans="1:14">
      <c r="A8607" t="s">
        <v>17217</v>
      </c>
      <c r="B8607">
        <v>381.79</v>
      </c>
      <c r="C8607">
        <v>371.94</v>
      </c>
      <c r="D8607">
        <v>403.79</v>
      </c>
      <c r="E8607">
        <v>410.78</v>
      </c>
      <c r="F8607">
        <v>373.1</v>
      </c>
      <c r="G8607">
        <v>383.44</v>
      </c>
      <c r="H8607">
        <v>1.1824909999999999E-2</v>
      </c>
      <c r="I8607">
        <v>0.83770743000000003</v>
      </c>
      <c r="J8607">
        <v>0.84532974000000005</v>
      </c>
      <c r="K8607">
        <v>4.7758670000000003E-2</v>
      </c>
      <c r="L8607">
        <v>12727</v>
      </c>
      <c r="M8607">
        <v>0.32800000000000001</v>
      </c>
      <c r="N8607" t="s">
        <v>17216</v>
      </c>
    </row>
    <row r="8608" spans="1:14">
      <c r="A8608" t="s">
        <v>17219</v>
      </c>
      <c r="B8608">
        <v>379.26</v>
      </c>
      <c r="C8608">
        <v>366.65</v>
      </c>
      <c r="D8608">
        <v>401.02</v>
      </c>
      <c r="E8608">
        <v>374.19</v>
      </c>
      <c r="F8608">
        <v>393.57</v>
      </c>
      <c r="G8608">
        <v>380.28</v>
      </c>
      <c r="H8608">
        <v>2.0627900000000001E-3</v>
      </c>
      <c r="I8608">
        <v>0.96435386000000001</v>
      </c>
      <c r="J8608">
        <v>0.96588437000000005</v>
      </c>
      <c r="K8608">
        <v>2.2610600000000001E-3</v>
      </c>
      <c r="L8608">
        <v>6986</v>
      </c>
      <c r="M8608">
        <v>5.1999999999999998E-2</v>
      </c>
      <c r="N8608" t="s">
        <v>17218</v>
      </c>
    </row>
    <row r="8609" spans="1:14">
      <c r="A8609" t="s">
        <v>17221</v>
      </c>
      <c r="B8609">
        <v>947.5</v>
      </c>
      <c r="C8609">
        <v>853.81</v>
      </c>
      <c r="D8609">
        <v>888.82</v>
      </c>
      <c r="E8609">
        <v>909.39</v>
      </c>
      <c r="F8609">
        <v>912.32</v>
      </c>
      <c r="G8609">
        <v>923.06</v>
      </c>
      <c r="H8609">
        <v>3.0310409999999999E-2</v>
      </c>
      <c r="I8609">
        <v>0.53074763999999996</v>
      </c>
      <c r="J8609">
        <v>0.54386648999999998</v>
      </c>
      <c r="K8609">
        <v>0.46977718000000002</v>
      </c>
      <c r="L8609">
        <v>11263</v>
      </c>
      <c r="M8609">
        <v>0.186</v>
      </c>
      <c r="N8609" t="s">
        <v>17220</v>
      </c>
    </row>
    <row r="8610" spans="1:14">
      <c r="A8610" t="s">
        <v>17223</v>
      </c>
      <c r="B8610">
        <v>1030.98</v>
      </c>
      <c r="C8610">
        <v>927.64</v>
      </c>
      <c r="D8610">
        <v>994.57</v>
      </c>
      <c r="E8610">
        <v>1040.7</v>
      </c>
      <c r="F8610">
        <v>972.96</v>
      </c>
      <c r="G8610">
        <v>954.78</v>
      </c>
      <c r="H8610">
        <v>7.8162700000000002E-3</v>
      </c>
      <c r="I8610">
        <v>0.90019033999999998</v>
      </c>
      <c r="J8610">
        <v>0.90468568999999999</v>
      </c>
      <c r="K8610">
        <v>1.7841949999999999E-2</v>
      </c>
      <c r="L8610">
        <v>2275</v>
      </c>
      <c r="M8610">
        <v>0</v>
      </c>
      <c r="N8610" t="s">
        <v>17222</v>
      </c>
    </row>
    <row r="8611" spans="1:14">
      <c r="A8611" t="s">
        <v>17225</v>
      </c>
      <c r="B8611">
        <v>136</v>
      </c>
      <c r="C8611">
        <v>120.79</v>
      </c>
      <c r="D8611">
        <v>133.02000000000001</v>
      </c>
      <c r="E8611">
        <v>124.83</v>
      </c>
      <c r="F8611">
        <v>134.18</v>
      </c>
      <c r="G8611">
        <v>134.31</v>
      </c>
      <c r="H8611">
        <v>1.398341E-2</v>
      </c>
      <c r="I8611">
        <v>0.83547665999999998</v>
      </c>
      <c r="J8611">
        <v>0.84334807000000001</v>
      </c>
      <c r="K8611">
        <v>4.9107789999999998E-2</v>
      </c>
      <c r="L8611">
        <v>2276</v>
      </c>
      <c r="M8611">
        <v>0</v>
      </c>
      <c r="N8611" t="s">
        <v>17224</v>
      </c>
    </row>
    <row r="8612" spans="1:14">
      <c r="A8612" t="s">
        <v>17227</v>
      </c>
      <c r="B8612">
        <v>90.43</v>
      </c>
      <c r="C8612">
        <v>82.86</v>
      </c>
      <c r="D8612">
        <v>88.03</v>
      </c>
      <c r="E8612">
        <v>87.16</v>
      </c>
      <c r="F8612">
        <v>98.05</v>
      </c>
      <c r="G8612">
        <v>80.19</v>
      </c>
      <c r="H8612">
        <v>1.8377870000000001E-2</v>
      </c>
      <c r="I8612">
        <v>0.85148471999999997</v>
      </c>
      <c r="J8612">
        <v>0.85894104000000004</v>
      </c>
      <c r="K8612">
        <v>3.9864690000000001E-2</v>
      </c>
      <c r="L8612">
        <v>2277</v>
      </c>
      <c r="M8612">
        <v>0</v>
      </c>
      <c r="N8612" t="s">
        <v>17226</v>
      </c>
    </row>
    <row r="8613" spans="1:14">
      <c r="A8613" t="s">
        <v>17229</v>
      </c>
      <c r="B8613">
        <v>257.8</v>
      </c>
      <c r="C8613">
        <v>251.05</v>
      </c>
      <c r="D8613">
        <v>237.35</v>
      </c>
      <c r="E8613">
        <v>218.57</v>
      </c>
      <c r="F8613">
        <v>237.74</v>
      </c>
      <c r="G8613">
        <v>229.72</v>
      </c>
      <c r="H8613">
        <v>-0.1212955</v>
      </c>
      <c r="I8613">
        <v>7.1355050000000003E-2</v>
      </c>
      <c r="J8613">
        <v>6.6063839999999999E-2</v>
      </c>
      <c r="K8613">
        <v>5.9442952399999998</v>
      </c>
      <c r="L8613">
        <v>6890</v>
      </c>
      <c r="M8613">
        <v>0.05</v>
      </c>
      <c r="N8613" t="s">
        <v>17228</v>
      </c>
    </row>
    <row r="8614" spans="1:14">
      <c r="A8614" t="s">
        <v>17231</v>
      </c>
      <c r="B8614">
        <v>393.42</v>
      </c>
      <c r="C8614">
        <v>363.4</v>
      </c>
      <c r="D8614">
        <v>433.11</v>
      </c>
      <c r="E8614">
        <v>354.77</v>
      </c>
      <c r="F8614">
        <v>404.69</v>
      </c>
      <c r="G8614">
        <v>413.29</v>
      </c>
      <c r="H8614">
        <v>-2.0502200000000002E-2</v>
      </c>
      <c r="I8614">
        <v>0.84837138000000001</v>
      </c>
      <c r="J8614">
        <v>0.85598505000000003</v>
      </c>
      <c r="K8614">
        <v>4.1582960000000002E-2</v>
      </c>
      <c r="L8614">
        <v>10481</v>
      </c>
      <c r="M8614">
        <v>0.14499999999999999</v>
      </c>
      <c r="N8614" t="s">
        <v>17230</v>
      </c>
    </row>
    <row r="8615" spans="1:14">
      <c r="A8615" t="s">
        <v>17233</v>
      </c>
      <c r="B8615">
        <v>404.53</v>
      </c>
      <c r="C8615">
        <v>420.21</v>
      </c>
      <c r="D8615">
        <v>406.22</v>
      </c>
      <c r="E8615">
        <v>432.96</v>
      </c>
      <c r="F8615">
        <v>425.15</v>
      </c>
      <c r="G8615">
        <v>461.16</v>
      </c>
      <c r="H8615">
        <v>9.9284869999999997E-2</v>
      </c>
      <c r="I8615">
        <v>6.6068950000000001E-2</v>
      </c>
      <c r="J8615">
        <v>6.11897E-2</v>
      </c>
      <c r="K8615">
        <v>6.2992747199999997</v>
      </c>
      <c r="L8615">
        <v>7026</v>
      </c>
      <c r="M8615">
        <v>5.2999999999999999E-2</v>
      </c>
      <c r="N8615" t="s">
        <v>17232</v>
      </c>
    </row>
    <row r="8616" spans="1:14">
      <c r="A8616" t="s">
        <v>17235</v>
      </c>
      <c r="B8616">
        <v>399.5</v>
      </c>
      <c r="C8616">
        <v>410.58</v>
      </c>
      <c r="D8616">
        <v>448.68</v>
      </c>
      <c r="E8616">
        <v>432.01</v>
      </c>
      <c r="F8616">
        <v>442.32</v>
      </c>
      <c r="G8616">
        <v>446.71</v>
      </c>
      <c r="H8616">
        <v>7.1316000000000004E-2</v>
      </c>
      <c r="I8616">
        <v>0.24621541999999999</v>
      </c>
      <c r="J8616">
        <v>0.24684793999999999</v>
      </c>
      <c r="K8616">
        <v>1.84229036</v>
      </c>
      <c r="L8616">
        <v>17</v>
      </c>
      <c r="M8616">
        <v>-0.31900000000000001</v>
      </c>
      <c r="N8616" t="s">
        <v>17234</v>
      </c>
    </row>
    <row r="8617" spans="1:14">
      <c r="A8617" t="s">
        <v>17237</v>
      </c>
      <c r="B8617">
        <v>269.86</v>
      </c>
      <c r="C8617">
        <v>247.54</v>
      </c>
      <c r="D8617">
        <v>229.47</v>
      </c>
      <c r="E8617">
        <v>247.5</v>
      </c>
      <c r="F8617">
        <v>231.57</v>
      </c>
      <c r="G8617">
        <v>213.03</v>
      </c>
      <c r="H8617">
        <v>-0.109415</v>
      </c>
      <c r="I8617">
        <v>0.30058243000000001</v>
      </c>
      <c r="J8617">
        <v>0.30479757000000002</v>
      </c>
      <c r="K8617">
        <v>1.4111359400000001</v>
      </c>
      <c r="L8617">
        <v>7934</v>
      </c>
      <c r="M8617">
        <v>7.0000000000000007E-2</v>
      </c>
      <c r="N8617" t="s">
        <v>17236</v>
      </c>
    </row>
    <row r="8618" spans="1:14">
      <c r="A8618" t="s">
        <v>17239</v>
      </c>
      <c r="B8618">
        <v>400.52</v>
      </c>
      <c r="C8618">
        <v>383.87</v>
      </c>
      <c r="D8618">
        <v>405.47</v>
      </c>
      <c r="E8618">
        <v>389.29</v>
      </c>
      <c r="F8618">
        <v>408.79</v>
      </c>
      <c r="G8618">
        <v>425.48</v>
      </c>
      <c r="H8618">
        <v>3.973641E-2</v>
      </c>
      <c r="I8618">
        <v>0.41880879999999998</v>
      </c>
      <c r="J8618">
        <v>0.42906844</v>
      </c>
      <c r="K8618">
        <v>0.81074897000000001</v>
      </c>
      <c r="L8618">
        <v>8930</v>
      </c>
      <c r="M8618">
        <v>9.6000000000000002E-2</v>
      </c>
      <c r="N8618" t="s">
        <v>17238</v>
      </c>
    </row>
    <row r="8619" spans="1:14">
      <c r="A8619" t="s">
        <v>17241</v>
      </c>
      <c r="B8619">
        <v>325.69</v>
      </c>
      <c r="C8619">
        <v>344.39</v>
      </c>
      <c r="D8619">
        <v>311.83999999999997</v>
      </c>
      <c r="E8619">
        <v>304.26</v>
      </c>
      <c r="F8619">
        <v>332.11</v>
      </c>
      <c r="G8619">
        <v>300.43</v>
      </c>
      <c r="H8619">
        <v>-6.8117999999999998E-2</v>
      </c>
      <c r="I8619">
        <v>0.33037483000000001</v>
      </c>
      <c r="J8619">
        <v>0.33617897000000002</v>
      </c>
      <c r="K8619">
        <v>1.2254910000000001</v>
      </c>
      <c r="L8619">
        <v>457</v>
      </c>
      <c r="M8619">
        <v>-2E-3</v>
      </c>
      <c r="N8619" t="s">
        <v>17240</v>
      </c>
    </row>
    <row r="8620" spans="1:14">
      <c r="A8620" t="s">
        <v>17243</v>
      </c>
      <c r="B8620">
        <v>326.07</v>
      </c>
      <c r="C8620">
        <v>312.83</v>
      </c>
      <c r="D8620">
        <v>316.39</v>
      </c>
      <c r="E8620">
        <v>340.79</v>
      </c>
      <c r="F8620">
        <v>325.32</v>
      </c>
      <c r="G8620">
        <v>308.62</v>
      </c>
      <c r="H8620">
        <v>2.8103159999999999E-2</v>
      </c>
      <c r="I8620">
        <v>0.56624262999999997</v>
      </c>
      <c r="J8620">
        <v>0.58017507000000001</v>
      </c>
      <c r="K8620">
        <v>0.38981212999999998</v>
      </c>
      <c r="L8620">
        <v>12772</v>
      </c>
      <c r="M8620">
        <v>0.33600000000000002</v>
      </c>
      <c r="N8620" t="s">
        <v>17242</v>
      </c>
    </row>
    <row r="8621" spans="1:14">
      <c r="A8621" t="s">
        <v>17245</v>
      </c>
      <c r="B8621">
        <v>160.72</v>
      </c>
      <c r="C8621">
        <v>181.18</v>
      </c>
      <c r="D8621">
        <v>195.07</v>
      </c>
      <c r="E8621">
        <v>187.05</v>
      </c>
      <c r="F8621">
        <v>188.69</v>
      </c>
      <c r="G8621">
        <v>184.13</v>
      </c>
      <c r="H8621">
        <v>6.4733849999999996E-2</v>
      </c>
      <c r="I8621">
        <v>0.47438901</v>
      </c>
      <c r="J8621">
        <v>0.48685610000000001</v>
      </c>
      <c r="K8621">
        <v>0.62209126000000003</v>
      </c>
      <c r="L8621">
        <v>12177</v>
      </c>
      <c r="M8621">
        <v>0.25800000000000001</v>
      </c>
      <c r="N8621" t="s">
        <v>17244</v>
      </c>
    </row>
    <row r="8622" spans="1:14">
      <c r="A8622" t="s">
        <v>17247</v>
      </c>
      <c r="B8622">
        <v>246.61</v>
      </c>
      <c r="C8622">
        <v>240.15</v>
      </c>
      <c r="D8622">
        <v>262.52999999999997</v>
      </c>
      <c r="E8622">
        <v>253.17</v>
      </c>
      <c r="F8622">
        <v>238.1</v>
      </c>
      <c r="G8622">
        <v>237.82</v>
      </c>
      <c r="H8622">
        <v>-3.9035100000000003E-2</v>
      </c>
      <c r="I8622">
        <v>0.46494358000000002</v>
      </c>
      <c r="J8622">
        <v>0.47730015999999997</v>
      </c>
      <c r="K8622">
        <v>0.65116094999999996</v>
      </c>
      <c r="L8622">
        <v>10823</v>
      </c>
      <c r="M8622">
        <v>0.161</v>
      </c>
      <c r="N8622" t="s">
        <v>17246</v>
      </c>
    </row>
    <row r="8623" spans="1:14">
      <c r="A8623" t="s">
        <v>17249</v>
      </c>
      <c r="B8623">
        <v>578.37</v>
      </c>
      <c r="C8623">
        <v>544.24</v>
      </c>
      <c r="D8623">
        <v>534.03</v>
      </c>
      <c r="E8623">
        <v>584.99</v>
      </c>
      <c r="F8623">
        <v>609.79999999999995</v>
      </c>
      <c r="G8623">
        <v>532.42999999999995</v>
      </c>
      <c r="H8623">
        <v>5.872782E-2</v>
      </c>
      <c r="I8623">
        <v>0.43345008000000002</v>
      </c>
      <c r="J8623">
        <v>0.44454122000000001</v>
      </c>
      <c r="K8623">
        <v>0.75670150999999997</v>
      </c>
      <c r="L8623">
        <v>5381</v>
      </c>
      <c r="M8623">
        <v>2.5000000000000001E-2</v>
      </c>
      <c r="N8623" t="s">
        <v>17248</v>
      </c>
    </row>
    <row r="8624" spans="1:14">
      <c r="A8624" t="s">
        <v>17251</v>
      </c>
      <c r="B8624">
        <v>366.35</v>
      </c>
      <c r="C8624">
        <v>345.27</v>
      </c>
      <c r="D8624">
        <v>339.38</v>
      </c>
      <c r="E8624">
        <v>347.77</v>
      </c>
      <c r="F8624">
        <v>359.76</v>
      </c>
      <c r="G8624">
        <v>335.02</v>
      </c>
      <c r="H8624">
        <v>-1.1477899999999999E-2</v>
      </c>
      <c r="I8624">
        <v>0.80999661000000001</v>
      </c>
      <c r="J8624">
        <v>0.81940877999999995</v>
      </c>
      <c r="K8624">
        <v>6.5949430000000003E-2</v>
      </c>
      <c r="L8624">
        <v>7243</v>
      </c>
      <c r="M8624">
        <v>5.8000000000000003E-2</v>
      </c>
      <c r="N8624" t="s">
        <v>17250</v>
      </c>
    </row>
    <row r="8625" spans="1:14">
      <c r="A8625" t="s">
        <v>17253</v>
      </c>
      <c r="B8625">
        <v>165.23</v>
      </c>
      <c r="C8625">
        <v>153.16999999999999</v>
      </c>
      <c r="D8625">
        <v>158.88999999999999</v>
      </c>
      <c r="E8625">
        <v>160.21</v>
      </c>
      <c r="F8625">
        <v>164.21</v>
      </c>
      <c r="G8625">
        <v>163.54</v>
      </c>
      <c r="H8625">
        <v>3.2503999999999998E-2</v>
      </c>
      <c r="I8625">
        <v>0.38601233000000001</v>
      </c>
      <c r="J8625">
        <v>0.394515</v>
      </c>
      <c r="K8625">
        <v>0.94513042000000003</v>
      </c>
      <c r="L8625">
        <v>2278</v>
      </c>
      <c r="M8625">
        <v>0</v>
      </c>
      <c r="N8625" t="s">
        <v>17252</v>
      </c>
    </row>
    <row r="8626" spans="1:14">
      <c r="A8626" t="s">
        <v>17255</v>
      </c>
      <c r="B8626">
        <v>395.1</v>
      </c>
      <c r="C8626">
        <v>359.58</v>
      </c>
      <c r="D8626">
        <v>370.16</v>
      </c>
      <c r="E8626">
        <v>379.37</v>
      </c>
      <c r="F8626">
        <v>385.58</v>
      </c>
      <c r="G8626">
        <v>356.35</v>
      </c>
      <c r="H8626">
        <v>-4.2496000000000001E-3</v>
      </c>
      <c r="I8626">
        <v>0.94003152999999995</v>
      </c>
      <c r="J8626">
        <v>0.94269784999999995</v>
      </c>
      <c r="K8626">
        <v>6.4103600000000004E-3</v>
      </c>
      <c r="L8626">
        <v>9281</v>
      </c>
      <c r="M8626">
        <v>0.10299999999999999</v>
      </c>
      <c r="N8626" t="s">
        <v>17254</v>
      </c>
    </row>
    <row r="8627" spans="1:14">
      <c r="A8627" t="s">
        <v>17257</v>
      </c>
      <c r="B8627">
        <v>235.66</v>
      </c>
      <c r="C8627">
        <v>229.21</v>
      </c>
      <c r="D8627">
        <v>247.51</v>
      </c>
      <c r="E8627">
        <v>220.7</v>
      </c>
      <c r="F8627">
        <v>244.07</v>
      </c>
      <c r="G8627">
        <v>239.54</v>
      </c>
      <c r="H8627">
        <v>-1.7071800000000002E-2</v>
      </c>
      <c r="I8627">
        <v>0.77221287000000005</v>
      </c>
      <c r="J8627">
        <v>0.78316118000000001</v>
      </c>
      <c r="K8627">
        <v>9.5948749999999999E-2</v>
      </c>
      <c r="L8627">
        <v>280</v>
      </c>
      <c r="M8627">
        <v>-2.8000000000000001E-2</v>
      </c>
      <c r="N8627" t="s">
        <v>17256</v>
      </c>
    </row>
    <row r="8628" spans="1:14">
      <c r="A8628" t="s">
        <v>17259</v>
      </c>
      <c r="B8628">
        <v>271.75</v>
      </c>
      <c r="C8628">
        <v>283</v>
      </c>
      <c r="D8628">
        <v>271.95999999999998</v>
      </c>
      <c r="E8628">
        <v>263.04000000000002</v>
      </c>
      <c r="F8628">
        <v>266.36</v>
      </c>
      <c r="G8628">
        <v>275.13</v>
      </c>
      <c r="H8628">
        <v>-3.9234499999999999E-2</v>
      </c>
      <c r="I8628">
        <v>0.22433960999999999</v>
      </c>
      <c r="J8628">
        <v>0.22318336999999999</v>
      </c>
      <c r="K8628">
        <v>2.0621621700000001</v>
      </c>
      <c r="L8628">
        <v>11894</v>
      </c>
      <c r="M8628">
        <v>0.23200000000000001</v>
      </c>
      <c r="N8628" t="s">
        <v>17258</v>
      </c>
    </row>
    <row r="8629" spans="1:14">
      <c r="A8629" t="s">
        <v>17261</v>
      </c>
      <c r="B8629">
        <v>247.62</v>
      </c>
      <c r="C8629">
        <v>254.45</v>
      </c>
      <c r="D8629">
        <v>235.73</v>
      </c>
      <c r="E8629">
        <v>236.21</v>
      </c>
      <c r="F8629">
        <v>237.56</v>
      </c>
      <c r="G8629">
        <v>225.29</v>
      </c>
      <c r="H8629">
        <v>-7.7500100000000002E-2</v>
      </c>
      <c r="I8629">
        <v>0.12723324</v>
      </c>
      <c r="J8629">
        <v>0.12070674000000001</v>
      </c>
      <c r="K8629">
        <v>3.6874031399999998</v>
      </c>
      <c r="L8629">
        <v>2279</v>
      </c>
      <c r="M8629">
        <v>0</v>
      </c>
      <c r="N8629" t="s">
        <v>17260</v>
      </c>
    </row>
    <row r="8630" spans="1:14">
      <c r="A8630" t="s">
        <v>17263</v>
      </c>
      <c r="B8630">
        <v>326.69</v>
      </c>
      <c r="C8630">
        <v>373.05</v>
      </c>
      <c r="D8630">
        <v>339.34</v>
      </c>
      <c r="E8630">
        <v>348.1</v>
      </c>
      <c r="F8630">
        <v>365.14</v>
      </c>
      <c r="G8630">
        <v>347.17</v>
      </c>
      <c r="H8630">
        <v>3.119034E-2</v>
      </c>
      <c r="I8630">
        <v>0.63947520000000002</v>
      </c>
      <c r="J8630">
        <v>0.65371636</v>
      </c>
      <c r="K8630">
        <v>0.25602726999999997</v>
      </c>
      <c r="L8630">
        <v>7027</v>
      </c>
      <c r="M8630">
        <v>5.2999999999999999E-2</v>
      </c>
      <c r="N8630" t="s">
        <v>17262</v>
      </c>
    </row>
    <row r="8631" spans="1:14">
      <c r="A8631" t="s">
        <v>17265</v>
      </c>
      <c r="B8631">
        <v>152.93</v>
      </c>
      <c r="C8631">
        <v>142.27000000000001</v>
      </c>
      <c r="D8631">
        <v>149.49</v>
      </c>
      <c r="E8631">
        <v>152.44999999999999</v>
      </c>
      <c r="F8631">
        <v>141.80000000000001</v>
      </c>
      <c r="G8631">
        <v>146.66999999999999</v>
      </c>
      <c r="H8631">
        <v>-1.22615E-2</v>
      </c>
      <c r="I8631">
        <v>0.79017214000000002</v>
      </c>
      <c r="J8631">
        <v>0.80037243999999996</v>
      </c>
      <c r="K8631">
        <v>8.0921179999999995E-2</v>
      </c>
      <c r="L8631">
        <v>5751</v>
      </c>
      <c r="M8631">
        <v>3.2000000000000001E-2</v>
      </c>
      <c r="N8631" t="s">
        <v>17264</v>
      </c>
    </row>
    <row r="8632" spans="1:14">
      <c r="A8632" t="s">
        <v>17267</v>
      </c>
      <c r="B8632">
        <v>385.65</v>
      </c>
      <c r="C8632">
        <v>395.03</v>
      </c>
      <c r="D8632">
        <v>398.58</v>
      </c>
      <c r="E8632">
        <v>396.5</v>
      </c>
      <c r="F8632">
        <v>385.82</v>
      </c>
      <c r="G8632">
        <v>406.68</v>
      </c>
      <c r="H8632">
        <v>1.1673060000000001E-2</v>
      </c>
      <c r="I8632">
        <v>0.67821949000000004</v>
      </c>
      <c r="J8632">
        <v>0.69192397999999999</v>
      </c>
      <c r="K8632">
        <v>0.19952790000000001</v>
      </c>
      <c r="L8632">
        <v>11020</v>
      </c>
      <c r="M8632">
        <v>0.17199999999999999</v>
      </c>
      <c r="N8632" t="s">
        <v>17266</v>
      </c>
    </row>
    <row r="8633" spans="1:14">
      <c r="A8633" t="s">
        <v>17269</v>
      </c>
      <c r="B8633">
        <v>128.52000000000001</v>
      </c>
      <c r="C8633">
        <v>119.04</v>
      </c>
      <c r="D8633">
        <v>118.33</v>
      </c>
      <c r="E8633">
        <v>117.74</v>
      </c>
      <c r="F8633">
        <v>112.32</v>
      </c>
      <c r="G8633">
        <v>132.88</v>
      </c>
      <c r="H8633">
        <v>-1.4304000000000001E-2</v>
      </c>
      <c r="I8633">
        <v>0.86965135999999998</v>
      </c>
      <c r="J8633">
        <v>0.87578986000000003</v>
      </c>
      <c r="K8633">
        <v>3.0591409999999999E-2</v>
      </c>
      <c r="L8633">
        <v>2280</v>
      </c>
      <c r="M8633">
        <v>0</v>
      </c>
      <c r="N8633" t="s">
        <v>17268</v>
      </c>
    </row>
    <row r="8634" spans="1:14">
      <c r="A8634" t="s">
        <v>17271</v>
      </c>
      <c r="B8634">
        <v>305.63</v>
      </c>
      <c r="C8634">
        <v>368.25</v>
      </c>
      <c r="D8634">
        <v>323.41000000000003</v>
      </c>
      <c r="E8634">
        <v>346.81</v>
      </c>
      <c r="F8634">
        <v>294.42</v>
      </c>
      <c r="G8634">
        <v>347.66</v>
      </c>
      <c r="H8634">
        <v>-1.20459E-2</v>
      </c>
      <c r="I8634">
        <v>0.91981146999999996</v>
      </c>
      <c r="J8634">
        <v>0.92355814000000003</v>
      </c>
      <c r="K8634">
        <v>1.148621E-2</v>
      </c>
      <c r="L8634">
        <v>8072</v>
      </c>
      <c r="M8634">
        <v>7.3999999999999996E-2</v>
      </c>
      <c r="N8634" t="s">
        <v>17270</v>
      </c>
    </row>
    <row r="8635" spans="1:14">
      <c r="A8635" t="s">
        <v>17273</v>
      </c>
      <c r="B8635">
        <v>235.5</v>
      </c>
      <c r="C8635">
        <v>225.61</v>
      </c>
      <c r="D8635">
        <v>247.35</v>
      </c>
      <c r="E8635">
        <v>235.73</v>
      </c>
      <c r="F8635">
        <v>225.29</v>
      </c>
      <c r="G8635">
        <v>234.4</v>
      </c>
      <c r="H8635">
        <v>-2.6073599999999999E-2</v>
      </c>
      <c r="I8635">
        <v>0.58126464</v>
      </c>
      <c r="J8635">
        <v>0.59481594999999998</v>
      </c>
      <c r="K8635">
        <v>0.35916023000000002</v>
      </c>
      <c r="L8635">
        <v>9575</v>
      </c>
      <c r="M8635">
        <v>0.113</v>
      </c>
      <c r="N8635" t="s">
        <v>17272</v>
      </c>
    </row>
    <row r="8636" spans="1:14">
      <c r="A8636" t="s">
        <v>17275</v>
      </c>
      <c r="B8636">
        <v>308.64999999999998</v>
      </c>
      <c r="C8636">
        <v>265.63</v>
      </c>
      <c r="D8636">
        <v>345.12</v>
      </c>
      <c r="E8636">
        <v>358.79</v>
      </c>
      <c r="F8636">
        <v>352.27</v>
      </c>
      <c r="G8636">
        <v>338.53</v>
      </c>
      <c r="H8636">
        <v>0.19887234000000001</v>
      </c>
      <c r="I8636">
        <v>0.15095157000000001</v>
      </c>
      <c r="J8636">
        <v>0.14532956</v>
      </c>
      <c r="K8636">
        <v>3.1427057500000002</v>
      </c>
      <c r="L8636">
        <v>413</v>
      </c>
      <c r="M8636">
        <v>-7.0000000000000001E-3</v>
      </c>
      <c r="N8636" t="s">
        <v>17274</v>
      </c>
    </row>
    <row r="8637" spans="1:14">
      <c r="A8637" t="s">
        <v>17277</v>
      </c>
      <c r="B8637">
        <v>237.43</v>
      </c>
      <c r="C8637">
        <v>234.8</v>
      </c>
      <c r="D8637">
        <v>227.94</v>
      </c>
      <c r="E8637">
        <v>245.27</v>
      </c>
      <c r="F8637">
        <v>232.7</v>
      </c>
      <c r="G8637">
        <v>242.69</v>
      </c>
      <c r="H8637">
        <v>4.1455970000000002E-2</v>
      </c>
      <c r="I8637">
        <v>0.22713601</v>
      </c>
      <c r="J8637">
        <v>0.22617719999999999</v>
      </c>
      <c r="K8637">
        <v>2.03217991</v>
      </c>
      <c r="L8637">
        <v>9887</v>
      </c>
      <c r="M8637">
        <v>0.124</v>
      </c>
      <c r="N8637" t="s">
        <v>17276</v>
      </c>
    </row>
    <row r="8638" spans="1:14">
      <c r="A8638" t="s">
        <v>17279</v>
      </c>
      <c r="B8638">
        <v>467.68</v>
      </c>
      <c r="C8638">
        <v>493.1</v>
      </c>
      <c r="D8638">
        <v>492.97</v>
      </c>
      <c r="E8638">
        <v>485.73</v>
      </c>
      <c r="F8638">
        <v>489.66</v>
      </c>
      <c r="G8638">
        <v>468.79</v>
      </c>
      <c r="H8638">
        <v>-9.3416999999999997E-3</v>
      </c>
      <c r="I8638">
        <v>0.78416565999999999</v>
      </c>
      <c r="J8638">
        <v>0.79463196999999997</v>
      </c>
      <c r="K8638">
        <v>8.578972E-2</v>
      </c>
      <c r="L8638">
        <v>12494</v>
      </c>
      <c r="M8638">
        <v>0.29599999999999999</v>
      </c>
      <c r="N8638" t="s">
        <v>17278</v>
      </c>
    </row>
    <row r="8639" spans="1:14">
      <c r="A8639" t="s">
        <v>17281</v>
      </c>
      <c r="B8639">
        <v>265.63</v>
      </c>
      <c r="C8639">
        <v>256.12</v>
      </c>
      <c r="D8639">
        <v>239.62</v>
      </c>
      <c r="E8639">
        <v>241.27</v>
      </c>
      <c r="F8639">
        <v>251.49</v>
      </c>
      <c r="G8639">
        <v>246.64</v>
      </c>
      <c r="H8639">
        <v>-4.1143300000000001E-2</v>
      </c>
      <c r="I8639">
        <v>0.42926775</v>
      </c>
      <c r="J8639">
        <v>0.44012992000000001</v>
      </c>
      <c r="K8639">
        <v>0.77179640999999999</v>
      </c>
      <c r="L8639">
        <v>6076</v>
      </c>
      <c r="M8639">
        <v>3.6999999999999998E-2</v>
      </c>
      <c r="N8639" t="s">
        <v>17280</v>
      </c>
    </row>
    <row r="8640" spans="1:14">
      <c r="A8640" t="s">
        <v>17283</v>
      </c>
      <c r="B8640">
        <v>615.04999999999995</v>
      </c>
      <c r="C8640">
        <v>544.09</v>
      </c>
      <c r="D8640">
        <v>591.47</v>
      </c>
      <c r="E8640">
        <v>551.24</v>
      </c>
      <c r="F8640">
        <v>628.67999999999995</v>
      </c>
      <c r="G8640">
        <v>549.45000000000005</v>
      </c>
      <c r="H8640">
        <v>-1.8619799999999999E-2</v>
      </c>
      <c r="I8640">
        <v>0.83264369999999999</v>
      </c>
      <c r="J8640">
        <v>0.84077383999999999</v>
      </c>
      <c r="K8640">
        <v>5.0849869999999998E-2</v>
      </c>
      <c r="L8640">
        <v>5752</v>
      </c>
      <c r="M8640">
        <v>3.2000000000000001E-2</v>
      </c>
      <c r="N8640" t="s">
        <v>17282</v>
      </c>
    </row>
    <row r="8641" spans="1:14">
      <c r="A8641" t="s">
        <v>17285</v>
      </c>
      <c r="B8641">
        <v>157.94</v>
      </c>
      <c r="C8641">
        <v>146.22999999999999</v>
      </c>
      <c r="D8641">
        <v>161.53</v>
      </c>
      <c r="E8641">
        <v>158.53</v>
      </c>
      <c r="F8641">
        <v>164.86</v>
      </c>
      <c r="G8641">
        <v>153.25</v>
      </c>
      <c r="H8641">
        <v>3.4155440000000002E-2</v>
      </c>
      <c r="I8641">
        <v>0.55486738000000002</v>
      </c>
      <c r="J8641">
        <v>0.56836045999999996</v>
      </c>
      <c r="K8641">
        <v>0.41424475999999999</v>
      </c>
      <c r="L8641">
        <v>8412</v>
      </c>
      <c r="M8641">
        <v>8.1000000000000003E-2</v>
      </c>
      <c r="N8641" t="s">
        <v>17284</v>
      </c>
    </row>
    <row r="8642" spans="1:14">
      <c r="A8642" t="s">
        <v>17287</v>
      </c>
      <c r="B8642">
        <v>97.48</v>
      </c>
      <c r="C8642">
        <v>94.67</v>
      </c>
      <c r="D8642">
        <v>98.23</v>
      </c>
      <c r="E8642">
        <v>98.65</v>
      </c>
      <c r="F8642">
        <v>96.05</v>
      </c>
      <c r="G8642">
        <v>94.09</v>
      </c>
      <c r="H8642">
        <v>-8.0104000000000009E-3</v>
      </c>
      <c r="I8642">
        <v>0.76974500999999995</v>
      </c>
      <c r="J8642">
        <v>0.78096359000000004</v>
      </c>
      <c r="K8642">
        <v>9.8125329999999997E-2</v>
      </c>
      <c r="L8642">
        <v>10482</v>
      </c>
      <c r="M8642">
        <v>0.14499999999999999</v>
      </c>
      <c r="N8642" t="s">
        <v>17286</v>
      </c>
    </row>
    <row r="8643" spans="1:14">
      <c r="A8643" t="s">
        <v>17289</v>
      </c>
      <c r="B8643">
        <v>192.49</v>
      </c>
      <c r="C8643">
        <v>165.93</v>
      </c>
      <c r="D8643">
        <v>179.9</v>
      </c>
      <c r="E8643">
        <v>178.84</v>
      </c>
      <c r="F8643">
        <v>204.43</v>
      </c>
      <c r="G8643">
        <v>184.71</v>
      </c>
      <c r="H8643">
        <v>7.7661640000000004E-2</v>
      </c>
      <c r="I8643">
        <v>0.41220810000000002</v>
      </c>
      <c r="J8643">
        <v>0.42217049000000001</v>
      </c>
      <c r="K8643">
        <v>0.83625375999999996</v>
      </c>
      <c r="L8643">
        <v>6697</v>
      </c>
      <c r="M8643">
        <v>4.8000000000000001E-2</v>
      </c>
      <c r="N8643" t="s">
        <v>17288</v>
      </c>
    </row>
    <row r="8644" spans="1:14">
      <c r="A8644" t="s">
        <v>17291</v>
      </c>
      <c r="B8644">
        <v>118.09</v>
      </c>
      <c r="C8644">
        <v>118.17</v>
      </c>
      <c r="D8644">
        <v>102.79</v>
      </c>
      <c r="E8644">
        <v>110.1</v>
      </c>
      <c r="F8644">
        <v>114.01</v>
      </c>
      <c r="G8644">
        <v>112.79</v>
      </c>
      <c r="H8644">
        <v>-6.2788000000000002E-3</v>
      </c>
      <c r="I8644">
        <v>0.93140212</v>
      </c>
      <c r="J8644">
        <v>0.93466181999999998</v>
      </c>
      <c r="K8644">
        <v>8.3949100000000002E-3</v>
      </c>
      <c r="L8644">
        <v>2281</v>
      </c>
      <c r="M8644">
        <v>0</v>
      </c>
      <c r="N8644" t="s">
        <v>17290</v>
      </c>
    </row>
    <row r="8645" spans="1:14">
      <c r="A8645" t="s">
        <v>17293</v>
      </c>
      <c r="B8645">
        <v>568.47</v>
      </c>
      <c r="C8645">
        <v>564.91999999999996</v>
      </c>
      <c r="D8645">
        <v>599.07000000000005</v>
      </c>
      <c r="E8645">
        <v>648</v>
      </c>
      <c r="F8645">
        <v>551.63</v>
      </c>
      <c r="G8645">
        <v>632.80999999999995</v>
      </c>
      <c r="H8645">
        <v>7.7870579999999995E-2</v>
      </c>
      <c r="I8645">
        <v>0.37030751000000001</v>
      </c>
      <c r="J8645">
        <v>0.37857197999999997</v>
      </c>
      <c r="K8645">
        <v>1.0168812599999999</v>
      </c>
      <c r="L8645">
        <v>12214</v>
      </c>
      <c r="M8645">
        <v>0.26100000000000001</v>
      </c>
      <c r="N8645" t="s">
        <v>17292</v>
      </c>
    </row>
    <row r="8646" spans="1:14">
      <c r="A8646" t="s">
        <v>17295</v>
      </c>
      <c r="B8646">
        <v>1077.75</v>
      </c>
      <c r="C8646">
        <v>1012.57</v>
      </c>
      <c r="D8646">
        <v>1132.05</v>
      </c>
      <c r="E8646">
        <v>1138.3599999999999</v>
      </c>
      <c r="F8646">
        <v>1206.1099999999999</v>
      </c>
      <c r="G8646">
        <v>1131.9000000000001</v>
      </c>
      <c r="H8646">
        <v>0.11036099000000001</v>
      </c>
      <c r="I8646">
        <v>0.11522597</v>
      </c>
      <c r="J8646">
        <v>0.10863995</v>
      </c>
      <c r="K8646">
        <v>4.0270268299999996</v>
      </c>
      <c r="L8646">
        <v>11451</v>
      </c>
      <c r="M8646">
        <v>0.19800000000000001</v>
      </c>
      <c r="N8646" t="s">
        <v>17294</v>
      </c>
    </row>
    <row r="8647" spans="1:14">
      <c r="A8647" t="s">
        <v>17297</v>
      </c>
      <c r="B8647">
        <v>1442.55</v>
      </c>
      <c r="C8647">
        <v>1419.83</v>
      </c>
      <c r="D8647">
        <v>1237.05</v>
      </c>
      <c r="E8647">
        <v>1428</v>
      </c>
      <c r="F8647">
        <v>1512.45</v>
      </c>
      <c r="G8647">
        <v>1389.44</v>
      </c>
      <c r="H8647">
        <v>8.1381209999999995E-2</v>
      </c>
      <c r="I8647">
        <v>0.36169013999999999</v>
      </c>
      <c r="J8647">
        <v>0.36954458000000001</v>
      </c>
      <c r="K8647">
        <v>1.05854596</v>
      </c>
      <c r="L8647">
        <v>7866</v>
      </c>
      <c r="M8647">
        <v>6.8000000000000005E-2</v>
      </c>
      <c r="N8647" t="s">
        <v>17296</v>
      </c>
    </row>
    <row r="8648" spans="1:14">
      <c r="A8648" t="s">
        <v>17299</v>
      </c>
      <c r="B8648">
        <v>98.39</v>
      </c>
      <c r="C8648">
        <v>104.58</v>
      </c>
      <c r="D8648">
        <v>91.9</v>
      </c>
      <c r="E8648">
        <v>96.08</v>
      </c>
      <c r="F8648">
        <v>95.88</v>
      </c>
      <c r="G8648">
        <v>98.52</v>
      </c>
      <c r="H8648">
        <v>-1.9743E-2</v>
      </c>
      <c r="I8648">
        <v>0.73916113999999999</v>
      </c>
      <c r="J8648">
        <v>0.75156858000000004</v>
      </c>
      <c r="K8648">
        <v>0.12741619000000001</v>
      </c>
      <c r="L8648">
        <v>5753</v>
      </c>
      <c r="M8648">
        <v>3.2000000000000001E-2</v>
      </c>
      <c r="N8648" t="s">
        <v>17298</v>
      </c>
    </row>
    <row r="8649" spans="1:14">
      <c r="A8649" t="s">
        <v>17301</v>
      </c>
      <c r="B8649">
        <v>52.39</v>
      </c>
      <c r="C8649">
        <v>55.91</v>
      </c>
      <c r="D8649">
        <v>47.16</v>
      </c>
      <c r="E8649">
        <v>64.7</v>
      </c>
      <c r="F8649">
        <v>60.21</v>
      </c>
      <c r="G8649">
        <v>50.3</v>
      </c>
      <c r="H8649">
        <v>0.16812189999999999</v>
      </c>
      <c r="I8649">
        <v>0.26416487</v>
      </c>
      <c r="J8649">
        <v>0.26637329999999998</v>
      </c>
      <c r="K8649">
        <v>1.6840454899999999</v>
      </c>
      <c r="L8649">
        <v>2282</v>
      </c>
      <c r="M8649">
        <v>0</v>
      </c>
      <c r="N8649" t="s">
        <v>17300</v>
      </c>
    </row>
    <row r="8650" spans="1:14">
      <c r="A8650" t="s">
        <v>17303</v>
      </c>
      <c r="B8650">
        <v>296.77</v>
      </c>
      <c r="C8650">
        <v>284.98</v>
      </c>
      <c r="D8650">
        <v>285.7</v>
      </c>
      <c r="E8650">
        <v>313.87</v>
      </c>
      <c r="F8650">
        <v>311.32</v>
      </c>
      <c r="G8650">
        <v>296.22000000000003</v>
      </c>
      <c r="H8650">
        <v>8.6842500000000003E-2</v>
      </c>
      <c r="I8650">
        <v>5.4402430000000002E-2</v>
      </c>
      <c r="J8650">
        <v>5.0148730000000002E-2</v>
      </c>
      <c r="K8650">
        <v>7.2604362499999997</v>
      </c>
      <c r="L8650">
        <v>8108</v>
      </c>
      <c r="M8650">
        <v>7.4999999999999997E-2</v>
      </c>
      <c r="N8650" t="s">
        <v>17302</v>
      </c>
    </row>
    <row r="8651" spans="1:14">
      <c r="A8651" t="s">
        <v>17305</v>
      </c>
      <c r="B8651">
        <v>214.83</v>
      </c>
      <c r="C8651">
        <v>151.05000000000001</v>
      </c>
      <c r="D8651">
        <v>244.87</v>
      </c>
      <c r="E8651">
        <v>201.75</v>
      </c>
      <c r="F8651">
        <v>220.91</v>
      </c>
      <c r="G8651">
        <v>246.78</v>
      </c>
      <c r="H8651">
        <v>0.15633839999999999</v>
      </c>
      <c r="I8651">
        <v>0.52445158999999997</v>
      </c>
      <c r="J8651">
        <v>0.53790751000000003</v>
      </c>
      <c r="K8651">
        <v>0.48515582000000002</v>
      </c>
      <c r="L8651">
        <v>2283</v>
      </c>
      <c r="M8651">
        <v>0</v>
      </c>
      <c r="N8651" t="s">
        <v>17304</v>
      </c>
    </row>
    <row r="8652" spans="1:14">
      <c r="A8652" t="s">
        <v>17307</v>
      </c>
      <c r="B8652">
        <v>909.56</v>
      </c>
      <c r="C8652">
        <v>988.68</v>
      </c>
      <c r="D8652">
        <v>1093.69</v>
      </c>
      <c r="E8652">
        <v>1015.16</v>
      </c>
      <c r="F8652">
        <v>940.4</v>
      </c>
      <c r="G8652">
        <v>1010.48</v>
      </c>
      <c r="H8652">
        <v>-9.3086000000000002E-3</v>
      </c>
      <c r="I8652">
        <v>0.91786566999999997</v>
      </c>
      <c r="J8652">
        <v>0.92169157999999995</v>
      </c>
      <c r="K8652">
        <v>1.205324E-2</v>
      </c>
      <c r="L8652">
        <v>171</v>
      </c>
      <c r="M8652">
        <v>-5.7000000000000002E-2</v>
      </c>
      <c r="N8652" t="s">
        <v>17306</v>
      </c>
    </row>
    <row r="8653" spans="1:14">
      <c r="A8653" t="s">
        <v>17309</v>
      </c>
      <c r="B8653">
        <v>361.03</v>
      </c>
      <c r="C8653">
        <v>409.87</v>
      </c>
      <c r="D8653">
        <v>411.38</v>
      </c>
      <c r="E8653">
        <v>408.17</v>
      </c>
      <c r="F8653">
        <v>364.61</v>
      </c>
      <c r="G8653">
        <v>407.61</v>
      </c>
      <c r="H8653">
        <v>-1.681E-3</v>
      </c>
      <c r="I8653">
        <v>0.98464901999999999</v>
      </c>
      <c r="J8653">
        <v>0.98539526</v>
      </c>
      <c r="K8653">
        <v>4.1899999999999999E-4</v>
      </c>
      <c r="L8653">
        <v>11822</v>
      </c>
      <c r="M8653">
        <v>0.22600000000000001</v>
      </c>
      <c r="N8653" t="s">
        <v>17308</v>
      </c>
    </row>
    <row r="8654" spans="1:14">
      <c r="A8654" t="s">
        <v>17311</v>
      </c>
      <c r="B8654">
        <v>480.38</v>
      </c>
      <c r="C8654">
        <v>541.16</v>
      </c>
      <c r="D8654">
        <v>444.2</v>
      </c>
      <c r="E8654">
        <v>486.58</v>
      </c>
      <c r="F8654">
        <v>492.83</v>
      </c>
      <c r="G8654">
        <v>443.72</v>
      </c>
      <c r="H8654">
        <v>-3.9341300000000003E-2</v>
      </c>
      <c r="I8654">
        <v>0.70170310000000002</v>
      </c>
      <c r="J8654">
        <v>0.71504040000000002</v>
      </c>
      <c r="K8654">
        <v>0.16944971</v>
      </c>
      <c r="L8654">
        <v>61</v>
      </c>
      <c r="M8654">
        <v>-0.14499999999999999</v>
      </c>
      <c r="N8654" t="s">
        <v>17310</v>
      </c>
    </row>
    <row r="8655" spans="1:14">
      <c r="A8655" t="s">
        <v>17313</v>
      </c>
      <c r="B8655">
        <v>610.35</v>
      </c>
      <c r="C8655">
        <v>610.22</v>
      </c>
      <c r="D8655">
        <v>617.83000000000004</v>
      </c>
      <c r="E8655">
        <v>617.66999999999996</v>
      </c>
      <c r="F8655">
        <v>549.38</v>
      </c>
      <c r="G8655">
        <v>602.05999999999995</v>
      </c>
      <c r="H8655">
        <v>-5.7209400000000001E-2</v>
      </c>
      <c r="I8655">
        <v>0.33012118000000001</v>
      </c>
      <c r="J8655">
        <v>0.33591852999999999</v>
      </c>
      <c r="K8655">
        <v>1.2269525299999999</v>
      </c>
      <c r="L8655">
        <v>11569</v>
      </c>
      <c r="M8655">
        <v>0.20699999999999999</v>
      </c>
      <c r="N8655" t="s">
        <v>17312</v>
      </c>
    </row>
    <row r="8656" spans="1:14">
      <c r="A8656" t="s">
        <v>17315</v>
      </c>
      <c r="B8656">
        <v>868.6</v>
      </c>
      <c r="C8656">
        <v>855.69</v>
      </c>
      <c r="D8656">
        <v>475.32</v>
      </c>
      <c r="E8656">
        <v>606.11</v>
      </c>
      <c r="F8656">
        <v>648.45000000000005</v>
      </c>
      <c r="G8656">
        <v>706.68</v>
      </c>
      <c r="H8656">
        <v>-0.1156824</v>
      </c>
      <c r="I8656">
        <v>0.71356498999999995</v>
      </c>
      <c r="J8656">
        <v>0.72628324</v>
      </c>
      <c r="K8656">
        <v>0.15537221000000001</v>
      </c>
      <c r="L8656">
        <v>13609</v>
      </c>
      <c r="M8656">
        <v>0.58499999999999996</v>
      </c>
      <c r="N8656" t="s">
        <v>17314</v>
      </c>
    </row>
    <row r="8657" spans="1:14">
      <c r="A8657" t="s">
        <v>17317</v>
      </c>
      <c r="B8657">
        <v>427.27</v>
      </c>
      <c r="C8657">
        <v>432.88</v>
      </c>
      <c r="D8657">
        <v>435.36</v>
      </c>
      <c r="E8657">
        <v>448.99</v>
      </c>
      <c r="F8657">
        <v>458.09</v>
      </c>
      <c r="G8657">
        <v>431.01</v>
      </c>
      <c r="H8657">
        <v>4.6237229999999997E-2</v>
      </c>
      <c r="I8657">
        <v>0.16289453000000001</v>
      </c>
      <c r="J8657">
        <v>0.15747035000000001</v>
      </c>
      <c r="K8657">
        <v>2.9159598999999998</v>
      </c>
      <c r="L8657">
        <v>11540</v>
      </c>
      <c r="M8657">
        <v>0.20499999999999999</v>
      </c>
      <c r="N8657" t="s">
        <v>17316</v>
      </c>
    </row>
    <row r="8658" spans="1:14">
      <c r="A8658" t="s">
        <v>17319</v>
      </c>
      <c r="B8658">
        <v>781.57</v>
      </c>
      <c r="C8658">
        <v>807.58</v>
      </c>
      <c r="D8658">
        <v>779.2</v>
      </c>
      <c r="E8658">
        <v>827.36</v>
      </c>
      <c r="F8658">
        <v>665.28</v>
      </c>
      <c r="G8658">
        <v>845.51</v>
      </c>
      <c r="H8658">
        <v>-2.6558399999999999E-2</v>
      </c>
      <c r="I8658">
        <v>0.82369656999999996</v>
      </c>
      <c r="J8658">
        <v>0.83229984000000001</v>
      </c>
      <c r="K8658">
        <v>5.6564509999999998E-2</v>
      </c>
      <c r="L8658">
        <v>11687</v>
      </c>
      <c r="M8658">
        <v>0.214</v>
      </c>
      <c r="N8658" t="s">
        <v>17318</v>
      </c>
    </row>
    <row r="8659" spans="1:14">
      <c r="A8659" t="s">
        <v>17321</v>
      </c>
      <c r="B8659">
        <v>601.58000000000004</v>
      </c>
      <c r="C8659">
        <v>551.72</v>
      </c>
      <c r="D8659">
        <v>579.59</v>
      </c>
      <c r="E8659">
        <v>635.23</v>
      </c>
      <c r="F8659">
        <v>624.85</v>
      </c>
      <c r="G8659">
        <v>620.28</v>
      </c>
      <c r="H8659">
        <v>0.11866098999999999</v>
      </c>
      <c r="I8659">
        <v>3.4178840000000002E-2</v>
      </c>
      <c r="J8659">
        <v>3.161257E-2</v>
      </c>
      <c r="K8659">
        <v>9.9866048599999999</v>
      </c>
      <c r="L8659">
        <v>13924</v>
      </c>
      <c r="M8659">
        <v>0.86099999999999999</v>
      </c>
      <c r="N8659" t="s">
        <v>17320</v>
      </c>
    </row>
    <row r="8660" spans="1:14">
      <c r="A8660" t="s">
        <v>17323</v>
      </c>
      <c r="B8660">
        <v>234.7</v>
      </c>
      <c r="C8660">
        <v>271.81</v>
      </c>
      <c r="D8660">
        <v>227.88</v>
      </c>
      <c r="E8660">
        <v>257.77</v>
      </c>
      <c r="F8660">
        <v>241.64</v>
      </c>
      <c r="G8660">
        <v>237.73</v>
      </c>
      <c r="H8660">
        <v>8.8589800000000007E-3</v>
      </c>
      <c r="I8660">
        <v>0.92322451000000005</v>
      </c>
      <c r="J8660">
        <v>0.92674290000000004</v>
      </c>
      <c r="K8660">
        <v>1.0525049999999999E-2</v>
      </c>
      <c r="L8660">
        <v>8175</v>
      </c>
      <c r="M8660">
        <v>7.6999999999999999E-2</v>
      </c>
      <c r="N8660" t="s">
        <v>17322</v>
      </c>
    </row>
    <row r="8661" spans="1:14">
      <c r="A8661" t="s">
        <v>17325</v>
      </c>
      <c r="B8661">
        <v>102.33</v>
      </c>
      <c r="C8661">
        <v>97.1</v>
      </c>
      <c r="D8661">
        <v>93.64</v>
      </c>
      <c r="E8661">
        <v>95.42</v>
      </c>
      <c r="F8661">
        <v>97.2</v>
      </c>
      <c r="G8661">
        <v>97.33</v>
      </c>
      <c r="H8661">
        <v>-1.4540300000000001E-2</v>
      </c>
      <c r="I8661">
        <v>0.72345208000000005</v>
      </c>
      <c r="J8661">
        <v>0.73619630000000003</v>
      </c>
      <c r="K8661">
        <v>0.14418835999999999</v>
      </c>
      <c r="L8661">
        <v>2284</v>
      </c>
      <c r="M8661">
        <v>0</v>
      </c>
      <c r="N8661" t="s">
        <v>17324</v>
      </c>
    </row>
    <row r="8662" spans="1:14">
      <c r="A8662" t="s">
        <v>17327</v>
      </c>
      <c r="B8662">
        <v>446.82</v>
      </c>
      <c r="C8662">
        <v>388.25</v>
      </c>
      <c r="D8662">
        <v>496.23</v>
      </c>
      <c r="E8662">
        <v>471.06</v>
      </c>
      <c r="F8662">
        <v>500.98</v>
      </c>
      <c r="G8662">
        <v>497.37</v>
      </c>
      <c r="H8662">
        <v>0.14909823</v>
      </c>
      <c r="I8662">
        <v>0.23344809</v>
      </c>
      <c r="J8662">
        <v>0.23309299</v>
      </c>
      <c r="K8662">
        <v>1.96661664</v>
      </c>
      <c r="L8662">
        <v>13146</v>
      </c>
      <c r="M8662">
        <v>0.40799999999999997</v>
      </c>
      <c r="N8662" t="s">
        <v>17326</v>
      </c>
    </row>
    <row r="8663" spans="1:14">
      <c r="A8663" t="s">
        <v>17329</v>
      </c>
      <c r="B8663">
        <v>221.3</v>
      </c>
      <c r="C8663">
        <v>210.59</v>
      </c>
      <c r="D8663">
        <v>260.20999999999998</v>
      </c>
      <c r="E8663">
        <v>235.91</v>
      </c>
      <c r="F8663">
        <v>250.2</v>
      </c>
      <c r="G8663">
        <v>253.06</v>
      </c>
      <c r="H8663">
        <v>0.10022702</v>
      </c>
      <c r="I8663">
        <v>0.36143397999999999</v>
      </c>
      <c r="J8663">
        <v>0.36925052000000003</v>
      </c>
      <c r="K8663">
        <v>1.0598107000000001</v>
      </c>
      <c r="L8663">
        <v>2285</v>
      </c>
      <c r="M8663">
        <v>0</v>
      </c>
      <c r="N8663" t="s">
        <v>17328</v>
      </c>
    </row>
    <row r="8664" spans="1:14">
      <c r="A8664" t="s">
        <v>17331</v>
      </c>
      <c r="B8664">
        <v>157.49</v>
      </c>
      <c r="C8664">
        <v>133.19999999999999</v>
      </c>
      <c r="D8664">
        <v>141.13</v>
      </c>
      <c r="E8664">
        <v>146.41999999999999</v>
      </c>
      <c r="F8664">
        <v>150.65</v>
      </c>
      <c r="G8664">
        <v>133.13</v>
      </c>
      <c r="H8664">
        <v>-3.9100000000000003E-3</v>
      </c>
      <c r="I8664">
        <v>0.96708353999999996</v>
      </c>
      <c r="J8664">
        <v>0.96858818000000002</v>
      </c>
      <c r="K8664">
        <v>1.9277599999999999E-3</v>
      </c>
      <c r="L8664">
        <v>9234</v>
      </c>
      <c r="M8664">
        <v>0.10100000000000001</v>
      </c>
      <c r="N8664" t="s">
        <v>17330</v>
      </c>
    </row>
    <row r="8665" spans="1:14">
      <c r="A8665" t="s">
        <v>17333</v>
      </c>
      <c r="B8665">
        <v>310.25</v>
      </c>
      <c r="C8665">
        <v>336.19</v>
      </c>
      <c r="D8665">
        <v>302.26</v>
      </c>
      <c r="E8665">
        <v>331.49</v>
      </c>
      <c r="F8665">
        <v>338.71</v>
      </c>
      <c r="G8665">
        <v>314.43</v>
      </c>
      <c r="H8665">
        <v>5.4418899999999999E-2</v>
      </c>
      <c r="I8665">
        <v>0.38710359999999999</v>
      </c>
      <c r="J8665">
        <v>0.39566807999999998</v>
      </c>
      <c r="K8665">
        <v>0.94033458000000003</v>
      </c>
      <c r="L8665">
        <v>13081</v>
      </c>
      <c r="M8665">
        <v>0.39200000000000002</v>
      </c>
      <c r="N8665" t="s">
        <v>17332</v>
      </c>
    </row>
    <row r="8666" spans="1:14">
      <c r="A8666" t="s">
        <v>17335</v>
      </c>
      <c r="B8666">
        <v>520.78</v>
      </c>
      <c r="C8666">
        <v>514.33000000000004</v>
      </c>
      <c r="D8666">
        <v>531.66</v>
      </c>
      <c r="E8666">
        <v>561.96</v>
      </c>
      <c r="F8666">
        <v>514.76</v>
      </c>
      <c r="G8666">
        <v>534.88</v>
      </c>
      <c r="H8666">
        <v>3.9903460000000002E-2</v>
      </c>
      <c r="I8666">
        <v>0.36622921000000003</v>
      </c>
      <c r="J8666">
        <v>0.37436322999999999</v>
      </c>
      <c r="K8666">
        <v>1.0363881699999999</v>
      </c>
      <c r="L8666">
        <v>9360</v>
      </c>
      <c r="M8666">
        <v>0.107</v>
      </c>
      <c r="N8666" t="s">
        <v>17334</v>
      </c>
    </row>
    <row r="8667" spans="1:14">
      <c r="A8667" t="s">
        <v>17337</v>
      </c>
      <c r="B8667">
        <v>646.79999999999995</v>
      </c>
      <c r="C8667">
        <v>649.41</v>
      </c>
      <c r="D8667">
        <v>699.62</v>
      </c>
      <c r="E8667">
        <v>678.13</v>
      </c>
      <c r="F8667">
        <v>629.96</v>
      </c>
      <c r="G8667">
        <v>661.8</v>
      </c>
      <c r="H8667">
        <v>-1.8601099999999999E-2</v>
      </c>
      <c r="I8667">
        <v>0.71977939999999996</v>
      </c>
      <c r="J8667">
        <v>0.73240428999999996</v>
      </c>
      <c r="K8667">
        <v>0.14828524000000001</v>
      </c>
      <c r="L8667">
        <v>13342</v>
      </c>
      <c r="M8667">
        <v>0.46500000000000002</v>
      </c>
      <c r="N8667" t="s">
        <v>17336</v>
      </c>
    </row>
    <row r="8668" spans="1:14">
      <c r="A8668" t="s">
        <v>17339</v>
      </c>
      <c r="B8668">
        <v>572.24</v>
      </c>
      <c r="C8668">
        <v>614.13</v>
      </c>
      <c r="D8668">
        <v>569.64</v>
      </c>
      <c r="E8668">
        <v>624.33000000000004</v>
      </c>
      <c r="F8668">
        <v>524.54999999999995</v>
      </c>
      <c r="G8668">
        <v>557.95000000000005</v>
      </c>
      <c r="H8668">
        <v>-4.3896699999999997E-2</v>
      </c>
      <c r="I8668">
        <v>0.61871609000000005</v>
      </c>
      <c r="J8668">
        <v>0.63297029999999999</v>
      </c>
      <c r="K8668">
        <v>0.29012733000000002</v>
      </c>
      <c r="L8668">
        <v>12877</v>
      </c>
      <c r="M8668">
        <v>0.35399999999999998</v>
      </c>
      <c r="N8668" t="s">
        <v>17338</v>
      </c>
    </row>
    <row r="8669" spans="1:14">
      <c r="A8669" t="s">
        <v>17341</v>
      </c>
      <c r="B8669">
        <v>373.56</v>
      </c>
      <c r="C8669">
        <v>402.64</v>
      </c>
      <c r="D8669">
        <v>355.88</v>
      </c>
      <c r="E8669">
        <v>403.54</v>
      </c>
      <c r="F8669">
        <v>401.22</v>
      </c>
      <c r="G8669">
        <v>401.47</v>
      </c>
      <c r="H8669">
        <v>9.3392020000000006E-2</v>
      </c>
      <c r="I8669">
        <v>0.14616887000000001</v>
      </c>
      <c r="J8669">
        <v>0.14038310000000001</v>
      </c>
      <c r="K8669">
        <v>3.2414710599999998</v>
      </c>
      <c r="L8669">
        <v>5421</v>
      </c>
      <c r="M8669">
        <v>2.5999999999999999E-2</v>
      </c>
      <c r="N8669" t="s">
        <v>17340</v>
      </c>
    </row>
    <row r="8670" spans="1:14">
      <c r="A8670" t="s">
        <v>17343</v>
      </c>
      <c r="B8670">
        <v>545.33000000000004</v>
      </c>
      <c r="C8670">
        <v>568.57000000000005</v>
      </c>
      <c r="D8670">
        <v>532.07000000000005</v>
      </c>
      <c r="E8670">
        <v>578.79</v>
      </c>
      <c r="F8670">
        <v>570.13</v>
      </c>
      <c r="G8670">
        <v>544.58000000000004</v>
      </c>
      <c r="H8670">
        <v>4.1130449999999999E-2</v>
      </c>
      <c r="I8670">
        <v>0.34509964999999998</v>
      </c>
      <c r="J8670">
        <v>0.35184871000000001</v>
      </c>
      <c r="K8670">
        <v>1.1437758200000001</v>
      </c>
      <c r="L8670">
        <v>11933</v>
      </c>
      <c r="M8670">
        <v>0.23599999999999999</v>
      </c>
      <c r="N8670" t="s">
        <v>17342</v>
      </c>
    </row>
    <row r="8671" spans="1:14">
      <c r="A8671" t="s">
        <v>17345</v>
      </c>
      <c r="B8671">
        <v>390.85</v>
      </c>
      <c r="C8671">
        <v>401.24</v>
      </c>
      <c r="D8671">
        <v>419.37</v>
      </c>
      <c r="E8671">
        <v>409.44</v>
      </c>
      <c r="F8671">
        <v>389.98</v>
      </c>
      <c r="G8671">
        <v>421.92</v>
      </c>
      <c r="H8671">
        <v>1.1572509999999999E-2</v>
      </c>
      <c r="I8671">
        <v>0.80736145000000004</v>
      </c>
      <c r="J8671">
        <v>0.81684933999999998</v>
      </c>
      <c r="K8671">
        <v>6.7843840000000002E-2</v>
      </c>
      <c r="L8671">
        <v>8007</v>
      </c>
      <c r="M8671">
        <v>7.1999999999999995E-2</v>
      </c>
      <c r="N8671" t="s">
        <v>17344</v>
      </c>
    </row>
    <row r="8672" spans="1:14">
      <c r="A8672" t="s">
        <v>17347</v>
      </c>
      <c r="B8672">
        <v>290.58999999999997</v>
      </c>
      <c r="C8672">
        <v>271.75</v>
      </c>
      <c r="D8672">
        <v>297.29000000000002</v>
      </c>
      <c r="E8672">
        <v>306.42</v>
      </c>
      <c r="F8672">
        <v>284.93</v>
      </c>
      <c r="G8672">
        <v>293.2</v>
      </c>
      <c r="H8672">
        <v>4.1622359999999997E-2</v>
      </c>
      <c r="I8672">
        <v>0.44718107000000001</v>
      </c>
      <c r="J8672">
        <v>0.45857099000000001</v>
      </c>
      <c r="K8672">
        <v>0.70897863000000005</v>
      </c>
      <c r="L8672">
        <v>6216</v>
      </c>
      <c r="M8672">
        <v>0.04</v>
      </c>
      <c r="N8672" t="s">
        <v>17346</v>
      </c>
    </row>
    <row r="8673" spans="1:14">
      <c r="A8673" t="s">
        <v>17349</v>
      </c>
      <c r="B8673">
        <v>102.32</v>
      </c>
      <c r="C8673">
        <v>127.73</v>
      </c>
      <c r="D8673">
        <v>121.65</v>
      </c>
      <c r="E8673">
        <v>110.31</v>
      </c>
      <c r="F8673">
        <v>126.54</v>
      </c>
      <c r="G8673">
        <v>106.12</v>
      </c>
      <c r="H8673">
        <v>-3.4022700000000003E-2</v>
      </c>
      <c r="I8673">
        <v>0.79728045999999997</v>
      </c>
      <c r="J8673">
        <v>0.80704204000000002</v>
      </c>
      <c r="K8673">
        <v>7.5360759999999999E-2</v>
      </c>
      <c r="L8673">
        <v>2286</v>
      </c>
      <c r="M8673">
        <v>0</v>
      </c>
      <c r="N8673" t="s">
        <v>17348</v>
      </c>
    </row>
    <row r="8674" spans="1:14">
      <c r="A8674" t="s">
        <v>17351</v>
      </c>
      <c r="B8674">
        <v>1165.06</v>
      </c>
      <c r="C8674">
        <v>1076.6600000000001</v>
      </c>
      <c r="D8674">
        <v>1075.3900000000001</v>
      </c>
      <c r="E8674">
        <v>1249.69</v>
      </c>
      <c r="F8674">
        <v>1226.8900000000001</v>
      </c>
      <c r="G8674">
        <v>1099.9100000000001</v>
      </c>
      <c r="H8674">
        <v>0.10737823000000001</v>
      </c>
      <c r="I8674">
        <v>0.19482965999999999</v>
      </c>
      <c r="J8674">
        <v>0.19163649999999999</v>
      </c>
      <c r="K8674">
        <v>2.4192606400000001</v>
      </c>
      <c r="L8674">
        <v>12848</v>
      </c>
      <c r="M8674">
        <v>0.34799999999999998</v>
      </c>
      <c r="N8674" t="s">
        <v>17350</v>
      </c>
    </row>
    <row r="8675" spans="1:14">
      <c r="A8675" t="s">
        <v>17353</v>
      </c>
      <c r="B8675">
        <v>1514.3</v>
      </c>
      <c r="C8675">
        <v>1628.98</v>
      </c>
      <c r="D8675">
        <v>1758.87</v>
      </c>
      <c r="E8675">
        <v>1521.54</v>
      </c>
      <c r="F8675">
        <v>1446.94</v>
      </c>
      <c r="G8675">
        <v>1485.77</v>
      </c>
      <c r="H8675">
        <v>-0.13584019999999999</v>
      </c>
      <c r="I8675">
        <v>0.10784504</v>
      </c>
      <c r="J8675">
        <v>0.10063033</v>
      </c>
      <c r="K8675">
        <v>4.2640356500000003</v>
      </c>
      <c r="L8675">
        <v>12225</v>
      </c>
      <c r="M8675">
        <v>0.26300000000000001</v>
      </c>
      <c r="N8675" t="s">
        <v>17352</v>
      </c>
    </row>
    <row r="8676" spans="1:14">
      <c r="A8676" t="s">
        <v>17355</v>
      </c>
      <c r="B8676">
        <v>175.99</v>
      </c>
      <c r="C8676">
        <v>181.6</v>
      </c>
      <c r="D8676">
        <v>175.81</v>
      </c>
      <c r="E8676">
        <v>193.94</v>
      </c>
      <c r="F8676">
        <v>176.7</v>
      </c>
      <c r="G8676">
        <v>179.8</v>
      </c>
      <c r="H8676">
        <v>4.4343550000000002E-2</v>
      </c>
      <c r="I8676">
        <v>0.37047333999999998</v>
      </c>
      <c r="J8676">
        <v>0.37873981000000001</v>
      </c>
      <c r="K8676">
        <v>1.01609595</v>
      </c>
      <c r="L8676">
        <v>9864</v>
      </c>
      <c r="M8676">
        <v>0.123</v>
      </c>
      <c r="N8676" t="s">
        <v>17354</v>
      </c>
    </row>
    <row r="8677" spans="1:14">
      <c r="A8677" t="s">
        <v>17357</v>
      </c>
      <c r="B8677">
        <v>131.18</v>
      </c>
      <c r="C8677">
        <v>130.16999999999999</v>
      </c>
      <c r="D8677">
        <v>132.91999999999999</v>
      </c>
      <c r="E8677">
        <v>128.33000000000001</v>
      </c>
      <c r="F8677">
        <v>126.54</v>
      </c>
      <c r="G8677">
        <v>145.38999999999999</v>
      </c>
      <c r="H8677">
        <v>1.895902E-2</v>
      </c>
      <c r="I8677">
        <v>0.78269807999999996</v>
      </c>
      <c r="J8677">
        <v>0.79314072000000002</v>
      </c>
      <c r="K8677">
        <v>8.7003150000000001E-2</v>
      </c>
      <c r="L8677">
        <v>2287</v>
      </c>
      <c r="M8677">
        <v>0</v>
      </c>
      <c r="N8677" t="s">
        <v>17356</v>
      </c>
    </row>
    <row r="8678" spans="1:14">
      <c r="A8678" t="s">
        <v>17359</v>
      </c>
      <c r="B8678">
        <v>471.87</v>
      </c>
      <c r="C8678">
        <v>447.17</v>
      </c>
      <c r="D8678">
        <v>524.66</v>
      </c>
      <c r="E8678">
        <v>522.65</v>
      </c>
      <c r="F8678">
        <v>516.76</v>
      </c>
      <c r="G8678">
        <v>508.51</v>
      </c>
      <c r="H8678">
        <v>0.10367335</v>
      </c>
      <c r="I8678">
        <v>0.20577965000000001</v>
      </c>
      <c r="J8678">
        <v>0.20320814000000001</v>
      </c>
      <c r="K8678">
        <v>2.2773344400000002</v>
      </c>
      <c r="L8678">
        <v>7381</v>
      </c>
      <c r="M8678">
        <v>6.2E-2</v>
      </c>
      <c r="N8678" t="s">
        <v>17358</v>
      </c>
    </row>
    <row r="8679" spans="1:14">
      <c r="A8679" t="s">
        <v>17361</v>
      </c>
      <c r="B8679">
        <v>234.51</v>
      </c>
      <c r="C8679">
        <v>204.27</v>
      </c>
      <c r="D8679">
        <v>375.71</v>
      </c>
      <c r="E8679">
        <v>251.14</v>
      </c>
      <c r="F8679">
        <v>284.38</v>
      </c>
      <c r="G8679">
        <v>319.62</v>
      </c>
      <c r="H8679">
        <v>0.11430774</v>
      </c>
      <c r="I8679">
        <v>0.70834394999999994</v>
      </c>
      <c r="J8679">
        <v>0.72132425</v>
      </c>
      <c r="K8679">
        <v>0.16147865</v>
      </c>
      <c r="L8679">
        <v>2288</v>
      </c>
      <c r="M8679">
        <v>0</v>
      </c>
      <c r="N8679" t="s">
        <v>17360</v>
      </c>
    </row>
    <row r="8680" spans="1:14">
      <c r="A8680" t="s">
        <v>17363</v>
      </c>
      <c r="B8680">
        <v>223.96</v>
      </c>
      <c r="C8680">
        <v>220.4</v>
      </c>
      <c r="D8680">
        <v>220.08</v>
      </c>
      <c r="E8680">
        <v>217.98</v>
      </c>
      <c r="F8680">
        <v>218.07</v>
      </c>
      <c r="G8680">
        <v>216.75</v>
      </c>
      <c r="H8680">
        <v>-2.5458100000000001E-2</v>
      </c>
      <c r="I8680">
        <v>4.0945679999999998E-2</v>
      </c>
      <c r="J8680">
        <v>3.7859209999999997E-2</v>
      </c>
      <c r="K8680">
        <v>8.8499374999999993</v>
      </c>
      <c r="L8680">
        <v>10677</v>
      </c>
      <c r="M8680">
        <v>0.154</v>
      </c>
      <c r="N8680" t="s">
        <v>17362</v>
      </c>
    </row>
    <row r="8681" spans="1:14">
      <c r="A8681" t="s">
        <v>17365</v>
      </c>
      <c r="B8681">
        <v>290.14999999999998</v>
      </c>
      <c r="C8681">
        <v>290.14</v>
      </c>
      <c r="D8681">
        <v>365.63</v>
      </c>
      <c r="E8681">
        <v>319.33999999999997</v>
      </c>
      <c r="F8681">
        <v>337.93</v>
      </c>
      <c r="G8681">
        <v>359.89</v>
      </c>
      <c r="H8681">
        <v>0.11181371</v>
      </c>
      <c r="I8681">
        <v>0.41073004000000002</v>
      </c>
      <c r="J8681">
        <v>0.42073514000000001</v>
      </c>
      <c r="K8681">
        <v>0.84206619999999999</v>
      </c>
      <c r="L8681">
        <v>2289</v>
      </c>
      <c r="M8681">
        <v>0</v>
      </c>
      <c r="N8681" t="s">
        <v>17364</v>
      </c>
    </row>
    <row r="8682" spans="1:14">
      <c r="A8682" t="s">
        <v>17367</v>
      </c>
      <c r="B8682">
        <v>99.69</v>
      </c>
      <c r="C8682">
        <v>85.18</v>
      </c>
      <c r="D8682">
        <v>98.43</v>
      </c>
      <c r="E8682">
        <v>90.57</v>
      </c>
      <c r="F8682">
        <v>92.13</v>
      </c>
      <c r="G8682">
        <v>99.89</v>
      </c>
      <c r="H8682">
        <v>-1.3389999999999999E-3</v>
      </c>
      <c r="I8682">
        <v>0.98816192000000003</v>
      </c>
      <c r="J8682">
        <v>0.98866852999999999</v>
      </c>
      <c r="K8682">
        <v>2.4899999999999998E-4</v>
      </c>
      <c r="L8682">
        <v>2290</v>
      </c>
      <c r="M8682">
        <v>0</v>
      </c>
      <c r="N8682" t="s">
        <v>17366</v>
      </c>
    </row>
    <row r="8683" spans="1:14">
      <c r="A8683" t="s">
        <v>17369</v>
      </c>
      <c r="B8683">
        <v>235.05</v>
      </c>
      <c r="C8683">
        <v>227.29</v>
      </c>
      <c r="D8683">
        <v>201.36</v>
      </c>
      <c r="E8683">
        <v>218.93</v>
      </c>
      <c r="F8683">
        <v>251.85</v>
      </c>
      <c r="G8683">
        <v>216.52</v>
      </c>
      <c r="H8683">
        <v>5.008522E-2</v>
      </c>
      <c r="I8683">
        <v>0.63476633000000005</v>
      </c>
      <c r="J8683">
        <v>0.64912057999999995</v>
      </c>
      <c r="K8683">
        <v>0.26351731</v>
      </c>
      <c r="L8683">
        <v>9429</v>
      </c>
      <c r="M8683">
        <v>0.11</v>
      </c>
      <c r="N8683" t="s">
        <v>17368</v>
      </c>
    </row>
    <row r="8684" spans="1:14">
      <c r="A8684" t="s">
        <v>17371</v>
      </c>
      <c r="B8684">
        <v>317.20999999999998</v>
      </c>
      <c r="C8684">
        <v>345.83</v>
      </c>
      <c r="D8684">
        <v>346.51</v>
      </c>
      <c r="E8684">
        <v>333.96</v>
      </c>
      <c r="F8684">
        <v>291.60000000000002</v>
      </c>
      <c r="G8684">
        <v>308.79000000000002</v>
      </c>
      <c r="H8684">
        <v>-0.1127021</v>
      </c>
      <c r="I8684">
        <v>0.18558380999999999</v>
      </c>
      <c r="J8684">
        <v>0.18153187000000001</v>
      </c>
      <c r="K8684">
        <v>2.5492369300000002</v>
      </c>
      <c r="L8684">
        <v>12891</v>
      </c>
      <c r="M8684">
        <v>0.35499999999999998</v>
      </c>
      <c r="N8684" t="s">
        <v>17370</v>
      </c>
    </row>
    <row r="8685" spans="1:14">
      <c r="A8685" t="s">
        <v>17373</v>
      </c>
      <c r="B8685">
        <v>555.42999999999995</v>
      </c>
      <c r="C8685">
        <v>564.03</v>
      </c>
      <c r="D8685">
        <v>516.75</v>
      </c>
      <c r="E8685">
        <v>567.79999999999995</v>
      </c>
      <c r="F8685">
        <v>560.35</v>
      </c>
      <c r="G8685">
        <v>539.95000000000005</v>
      </c>
      <c r="H8685">
        <v>2.8564470000000002E-2</v>
      </c>
      <c r="I8685">
        <v>0.55658768000000003</v>
      </c>
      <c r="J8685">
        <v>0.57009317000000004</v>
      </c>
      <c r="K8685">
        <v>0.41047997000000003</v>
      </c>
      <c r="L8685">
        <v>10349</v>
      </c>
      <c r="M8685">
        <v>0.14099999999999999</v>
      </c>
      <c r="N8685" t="s">
        <v>17372</v>
      </c>
    </row>
    <row r="8686" spans="1:14">
      <c r="A8686" t="s">
        <v>17375</v>
      </c>
      <c r="B8686">
        <v>210.16</v>
      </c>
      <c r="C8686">
        <v>194.51</v>
      </c>
      <c r="D8686">
        <v>186.14</v>
      </c>
      <c r="E8686">
        <v>215.59</v>
      </c>
      <c r="F8686">
        <v>210.7</v>
      </c>
      <c r="G8686">
        <v>201.07</v>
      </c>
      <c r="H8686">
        <v>8.7819289999999994E-2</v>
      </c>
      <c r="I8686">
        <v>0.21163169000000001</v>
      </c>
      <c r="J8686">
        <v>0.20942103000000001</v>
      </c>
      <c r="K8686">
        <v>2.2062705899999999</v>
      </c>
      <c r="L8686">
        <v>6315</v>
      </c>
      <c r="M8686">
        <v>4.2000000000000003E-2</v>
      </c>
      <c r="N8686" t="s">
        <v>17374</v>
      </c>
    </row>
    <row r="8687" spans="1:14">
      <c r="A8687" t="s">
        <v>17377</v>
      </c>
      <c r="B8687">
        <v>487.67</v>
      </c>
      <c r="C8687">
        <v>379.7</v>
      </c>
      <c r="D8687">
        <v>566.35</v>
      </c>
      <c r="E8687">
        <v>456.76</v>
      </c>
      <c r="F8687">
        <v>517.53</v>
      </c>
      <c r="G8687">
        <v>542.29</v>
      </c>
      <c r="H8687">
        <v>9.6561419999999995E-2</v>
      </c>
      <c r="I8687">
        <v>0.62708284000000003</v>
      </c>
      <c r="J8687">
        <v>0.64123927000000003</v>
      </c>
      <c r="K8687">
        <v>0.27604467999999999</v>
      </c>
      <c r="L8687">
        <v>2292</v>
      </c>
      <c r="M8687">
        <v>0</v>
      </c>
      <c r="N8687" t="s">
        <v>17376</v>
      </c>
    </row>
    <row r="8688" spans="1:14">
      <c r="A8688" t="s">
        <v>17379</v>
      </c>
      <c r="B8688">
        <v>906.54</v>
      </c>
      <c r="C8688">
        <v>976.77</v>
      </c>
      <c r="D8688">
        <v>914.72</v>
      </c>
      <c r="E8688">
        <v>1006.89</v>
      </c>
      <c r="F8688">
        <v>917.01</v>
      </c>
      <c r="G8688">
        <v>946.68</v>
      </c>
      <c r="H8688">
        <v>3.6642910000000001E-2</v>
      </c>
      <c r="I8688">
        <v>0.52097490999999996</v>
      </c>
      <c r="J8688">
        <v>0.53428450999999999</v>
      </c>
      <c r="K8688">
        <v>0.49381223000000002</v>
      </c>
      <c r="L8688">
        <v>14093</v>
      </c>
      <c r="M8688">
        <v>1.1619999999999999</v>
      </c>
      <c r="N8688" t="s">
        <v>17378</v>
      </c>
    </row>
    <row r="8689" spans="1:14">
      <c r="A8689" t="s">
        <v>17381</v>
      </c>
      <c r="B8689">
        <v>348.25</v>
      </c>
      <c r="C8689">
        <v>370.33</v>
      </c>
      <c r="D8689">
        <v>368.37</v>
      </c>
      <c r="E8689">
        <v>367.64</v>
      </c>
      <c r="F8689">
        <v>324.85000000000002</v>
      </c>
      <c r="G8689">
        <v>366.3</v>
      </c>
      <c r="H8689">
        <v>-3.9665699999999998E-2</v>
      </c>
      <c r="I8689">
        <v>0.57552000000000003</v>
      </c>
      <c r="J8689">
        <v>0.58933310000000005</v>
      </c>
      <c r="K8689">
        <v>0.37067085</v>
      </c>
      <c r="L8689">
        <v>12375</v>
      </c>
      <c r="M8689">
        <v>0.28000000000000003</v>
      </c>
      <c r="N8689" t="s">
        <v>17380</v>
      </c>
    </row>
    <row r="8690" spans="1:14">
      <c r="A8690" t="s">
        <v>17383</v>
      </c>
      <c r="B8690">
        <v>76.83</v>
      </c>
      <c r="C8690">
        <v>93.63</v>
      </c>
      <c r="D8690">
        <v>95.78</v>
      </c>
      <c r="E8690">
        <v>108</v>
      </c>
      <c r="F8690">
        <v>92.22</v>
      </c>
      <c r="G8690">
        <v>82.58</v>
      </c>
      <c r="H8690">
        <v>8.5155480000000006E-2</v>
      </c>
      <c r="I8690">
        <v>0.60308470999999997</v>
      </c>
      <c r="J8690">
        <v>0.61721908000000003</v>
      </c>
      <c r="K8690">
        <v>0.31771484</v>
      </c>
      <c r="L8690">
        <v>10483</v>
      </c>
      <c r="M8690">
        <v>0.14499999999999999</v>
      </c>
      <c r="N8690" t="s">
        <v>17382</v>
      </c>
    </row>
    <row r="8691" spans="1:14">
      <c r="A8691" t="s">
        <v>17385</v>
      </c>
      <c r="B8691">
        <v>453.2</v>
      </c>
      <c r="C8691">
        <v>486.13</v>
      </c>
      <c r="D8691">
        <v>413.77</v>
      </c>
      <c r="E8691">
        <v>451.87</v>
      </c>
      <c r="F8691">
        <v>476.51</v>
      </c>
      <c r="G8691">
        <v>441.89</v>
      </c>
      <c r="H8691">
        <v>2.059416E-2</v>
      </c>
      <c r="I8691">
        <v>0.79629669999999997</v>
      </c>
      <c r="J8691">
        <v>0.80605437999999996</v>
      </c>
      <c r="K8691">
        <v>7.6117389999999993E-2</v>
      </c>
      <c r="L8691">
        <v>13234</v>
      </c>
      <c r="M8691">
        <v>0.434</v>
      </c>
      <c r="N8691" t="s">
        <v>17384</v>
      </c>
    </row>
    <row r="8692" spans="1:14">
      <c r="A8692" t="s">
        <v>17387</v>
      </c>
      <c r="B8692">
        <v>360.17</v>
      </c>
      <c r="C8692">
        <v>332.77</v>
      </c>
      <c r="D8692">
        <v>342.83</v>
      </c>
      <c r="E8692">
        <v>318.75</v>
      </c>
      <c r="F8692">
        <v>368.19</v>
      </c>
      <c r="G8692">
        <v>346.13</v>
      </c>
      <c r="H8692">
        <v>-5.5022999999999999E-3</v>
      </c>
      <c r="I8692">
        <v>0.94013188999999997</v>
      </c>
      <c r="J8692">
        <v>0.94280496999999996</v>
      </c>
      <c r="K8692">
        <v>6.3888599999999997E-3</v>
      </c>
      <c r="L8692">
        <v>9043</v>
      </c>
      <c r="M8692">
        <v>9.7000000000000003E-2</v>
      </c>
      <c r="N8692" t="s">
        <v>17386</v>
      </c>
    </row>
    <row r="8693" spans="1:14">
      <c r="A8693" t="s">
        <v>17389</v>
      </c>
      <c r="B8693">
        <v>293.5</v>
      </c>
      <c r="C8693">
        <v>258.27</v>
      </c>
      <c r="D8693">
        <v>247.13</v>
      </c>
      <c r="E8693">
        <v>251.36</v>
      </c>
      <c r="F8693">
        <v>283.29000000000002</v>
      </c>
      <c r="G8693">
        <v>250.13</v>
      </c>
      <c r="H8693">
        <v>-2.4265999999999999E-2</v>
      </c>
      <c r="I8693">
        <v>0.81056048000000003</v>
      </c>
      <c r="J8693">
        <v>0.81992905999999999</v>
      </c>
      <c r="K8693">
        <v>6.5547830000000001E-2</v>
      </c>
      <c r="L8693">
        <v>11618</v>
      </c>
      <c r="M8693">
        <v>0.21</v>
      </c>
      <c r="N8693" t="s">
        <v>17388</v>
      </c>
    </row>
    <row r="8694" spans="1:14">
      <c r="A8694" t="s">
        <v>17391</v>
      </c>
      <c r="B8694">
        <v>210.09</v>
      </c>
      <c r="C8694">
        <v>197.76</v>
      </c>
      <c r="D8694">
        <v>198.6</v>
      </c>
      <c r="E8694">
        <v>205.21</v>
      </c>
      <c r="F8694">
        <v>211.79</v>
      </c>
      <c r="G8694">
        <v>212.06</v>
      </c>
      <c r="H8694">
        <v>5.3194749999999999E-2</v>
      </c>
      <c r="I8694">
        <v>0.17290530000000001</v>
      </c>
      <c r="J8694">
        <v>0.16796322999999999</v>
      </c>
      <c r="K8694">
        <v>2.7449124199999999</v>
      </c>
      <c r="L8694">
        <v>11514</v>
      </c>
      <c r="M8694">
        <v>0.20200000000000001</v>
      </c>
      <c r="N8694" t="s">
        <v>17390</v>
      </c>
    </row>
    <row r="8695" spans="1:14">
      <c r="A8695" t="s">
        <v>17393</v>
      </c>
      <c r="B8695">
        <v>205.47</v>
      </c>
      <c r="C8695">
        <v>227.07</v>
      </c>
      <c r="D8695">
        <v>192.71</v>
      </c>
      <c r="E8695">
        <v>204.87</v>
      </c>
      <c r="F8695">
        <v>189.73</v>
      </c>
      <c r="G8695">
        <v>189.25</v>
      </c>
      <c r="H8695">
        <v>-9.6515500000000004E-2</v>
      </c>
      <c r="I8695">
        <v>0.28594958999999998</v>
      </c>
      <c r="J8695">
        <v>0.28946063999999999</v>
      </c>
      <c r="K8695">
        <v>1.5139384499999999</v>
      </c>
      <c r="L8695">
        <v>9576</v>
      </c>
      <c r="M8695">
        <v>0.113</v>
      </c>
      <c r="N8695" t="s">
        <v>17392</v>
      </c>
    </row>
    <row r="8696" spans="1:14">
      <c r="A8696" t="s">
        <v>17395</v>
      </c>
      <c r="B8696">
        <v>429.48</v>
      </c>
      <c r="C8696">
        <v>371.44</v>
      </c>
      <c r="D8696">
        <v>452.5</v>
      </c>
      <c r="E8696">
        <v>442.31</v>
      </c>
      <c r="F8696">
        <v>413.9</v>
      </c>
      <c r="G8696">
        <v>469.88</v>
      </c>
      <c r="H8696">
        <v>8.4331509999999998E-2</v>
      </c>
      <c r="I8696">
        <v>0.44761022</v>
      </c>
      <c r="J8696">
        <v>0.45903342000000003</v>
      </c>
      <c r="K8696">
        <v>0.70753098000000003</v>
      </c>
      <c r="L8696">
        <v>2293</v>
      </c>
      <c r="M8696">
        <v>0</v>
      </c>
      <c r="N8696" t="s">
        <v>17394</v>
      </c>
    </row>
    <row r="8697" spans="1:14">
      <c r="A8697" t="s">
        <v>17397</v>
      </c>
      <c r="B8697">
        <v>151.31</v>
      </c>
      <c r="C8697">
        <v>130.25</v>
      </c>
      <c r="D8697">
        <v>138.11000000000001</v>
      </c>
      <c r="E8697">
        <v>132.93</v>
      </c>
      <c r="F8697">
        <v>156.80000000000001</v>
      </c>
      <c r="G8697">
        <v>157.53</v>
      </c>
      <c r="H8697">
        <v>9.0203469999999994E-2</v>
      </c>
      <c r="I8697">
        <v>0.42735231000000001</v>
      </c>
      <c r="J8697">
        <v>0.43804140000000003</v>
      </c>
      <c r="K8697">
        <v>0.77880002000000004</v>
      </c>
      <c r="L8697">
        <v>10913</v>
      </c>
      <c r="M8697">
        <v>0.16400000000000001</v>
      </c>
      <c r="N8697" t="s">
        <v>17396</v>
      </c>
    </row>
    <row r="8698" spans="1:14">
      <c r="A8698" t="s">
        <v>17399</v>
      </c>
      <c r="B8698">
        <v>213.26</v>
      </c>
      <c r="C8698">
        <v>215.3</v>
      </c>
      <c r="D8698">
        <v>218.4</v>
      </c>
      <c r="E8698">
        <v>208.53</v>
      </c>
      <c r="F8698">
        <v>196.35</v>
      </c>
      <c r="G8698">
        <v>226.11</v>
      </c>
      <c r="H8698">
        <v>-3.8409100000000002E-2</v>
      </c>
      <c r="I8698">
        <v>0.55579707</v>
      </c>
      <c r="J8698">
        <v>0.56928941</v>
      </c>
      <c r="K8698">
        <v>0.41220705000000002</v>
      </c>
      <c r="L8698">
        <v>13455</v>
      </c>
      <c r="M8698">
        <v>0.502</v>
      </c>
      <c r="N8698" t="s">
        <v>17398</v>
      </c>
    </row>
    <row r="8699" spans="1:14">
      <c r="A8699" t="s">
        <v>17401</v>
      </c>
      <c r="B8699">
        <v>575.79</v>
      </c>
      <c r="C8699">
        <v>684.88</v>
      </c>
      <c r="D8699">
        <v>634.28</v>
      </c>
      <c r="E8699">
        <v>604.04999999999995</v>
      </c>
      <c r="F8699">
        <v>594.58000000000004</v>
      </c>
      <c r="G8699">
        <v>655.46</v>
      </c>
      <c r="H8699">
        <v>-2.91557E-2</v>
      </c>
      <c r="I8699">
        <v>0.74749929000000004</v>
      </c>
      <c r="J8699">
        <v>0.75970174999999995</v>
      </c>
      <c r="K8699">
        <v>0.11899791</v>
      </c>
      <c r="L8699">
        <v>13219</v>
      </c>
      <c r="M8699">
        <v>0.42799999999999999</v>
      </c>
      <c r="N8699" t="s">
        <v>17400</v>
      </c>
    </row>
    <row r="8700" spans="1:14">
      <c r="A8700" t="s">
        <v>17403</v>
      </c>
      <c r="B8700">
        <v>226.9</v>
      </c>
      <c r="C8700">
        <v>233.56</v>
      </c>
      <c r="D8700">
        <v>240.34</v>
      </c>
      <c r="E8700">
        <v>224.61</v>
      </c>
      <c r="F8700">
        <v>223.38</v>
      </c>
      <c r="G8700">
        <v>228.57</v>
      </c>
      <c r="H8700">
        <v>-5.0456099999999997E-2</v>
      </c>
      <c r="I8700">
        <v>0.12391428</v>
      </c>
      <c r="J8700">
        <v>0.11725642</v>
      </c>
      <c r="K8700">
        <v>3.7762088700000001</v>
      </c>
      <c r="L8700">
        <v>2294</v>
      </c>
      <c r="M8700">
        <v>0</v>
      </c>
      <c r="N8700" t="s">
        <v>17402</v>
      </c>
    </row>
    <row r="8701" spans="1:14">
      <c r="A8701" t="s">
        <v>17405</v>
      </c>
      <c r="B8701">
        <v>294.38</v>
      </c>
      <c r="C8701">
        <v>336.35</v>
      </c>
      <c r="D8701">
        <v>295.25</v>
      </c>
      <c r="E8701">
        <v>288.73</v>
      </c>
      <c r="F8701">
        <v>311.99</v>
      </c>
      <c r="G8701">
        <v>296.88</v>
      </c>
      <c r="H8701">
        <v>-4.2826400000000001E-2</v>
      </c>
      <c r="I8701">
        <v>0.58059662000000001</v>
      </c>
      <c r="J8701">
        <v>0.59407624999999997</v>
      </c>
      <c r="K8701">
        <v>0.36048555999999998</v>
      </c>
      <c r="L8701">
        <v>2295</v>
      </c>
      <c r="M8701">
        <v>0</v>
      </c>
      <c r="N8701" t="s">
        <v>17404</v>
      </c>
    </row>
    <row r="8702" spans="1:14">
      <c r="A8702" t="s">
        <v>17407</v>
      </c>
      <c r="B8702">
        <v>119.99</v>
      </c>
      <c r="C8702">
        <v>117.47</v>
      </c>
      <c r="D8702">
        <v>117.42</v>
      </c>
      <c r="E8702">
        <v>122.81</v>
      </c>
      <c r="F8702">
        <v>119.34</v>
      </c>
      <c r="G8702">
        <v>128.68</v>
      </c>
      <c r="H8702">
        <v>6.2802949999999996E-2</v>
      </c>
      <c r="I8702">
        <v>0.13250042000000001</v>
      </c>
      <c r="J8702">
        <v>0.12598540999999999</v>
      </c>
      <c r="K8702">
        <v>3.55354693</v>
      </c>
      <c r="L8702">
        <v>2296</v>
      </c>
      <c r="M8702">
        <v>0</v>
      </c>
      <c r="N8702" t="s">
        <v>17406</v>
      </c>
    </row>
    <row r="8703" spans="1:14">
      <c r="A8703" t="s">
        <v>17409</v>
      </c>
      <c r="B8703">
        <v>476.15</v>
      </c>
      <c r="C8703">
        <v>484.53</v>
      </c>
      <c r="D8703">
        <v>549.52</v>
      </c>
      <c r="E8703">
        <v>513.29999999999995</v>
      </c>
      <c r="F8703">
        <v>519.23</v>
      </c>
      <c r="G8703">
        <v>535.59</v>
      </c>
      <c r="H8703">
        <v>5.704364E-2</v>
      </c>
      <c r="I8703">
        <v>0.44661999000000002</v>
      </c>
      <c r="J8703">
        <v>0.45794815999999999</v>
      </c>
      <c r="K8703">
        <v>0.71087531000000004</v>
      </c>
      <c r="L8703">
        <v>11823</v>
      </c>
      <c r="M8703">
        <v>0.22600000000000001</v>
      </c>
      <c r="N8703" t="s">
        <v>17408</v>
      </c>
    </row>
    <row r="8704" spans="1:14">
      <c r="A8704" t="s">
        <v>17411</v>
      </c>
      <c r="B8704">
        <v>255.38</v>
      </c>
      <c r="C8704">
        <v>263.12</v>
      </c>
      <c r="D8704">
        <v>249.37</v>
      </c>
      <c r="E8704">
        <v>256.83</v>
      </c>
      <c r="F8704">
        <v>249.65</v>
      </c>
      <c r="G8704">
        <v>246.93</v>
      </c>
      <c r="H8704">
        <v>-2.7277200000000001E-2</v>
      </c>
      <c r="I8704">
        <v>0.38602479000000001</v>
      </c>
      <c r="J8704">
        <v>0.39454240000000002</v>
      </c>
      <c r="K8704">
        <v>0.94507553</v>
      </c>
      <c r="L8704">
        <v>8794</v>
      </c>
      <c r="M8704">
        <v>9.0999999999999998E-2</v>
      </c>
      <c r="N8704" t="s">
        <v>17410</v>
      </c>
    </row>
    <row r="8705" spans="1:14">
      <c r="A8705" t="s">
        <v>17413</v>
      </c>
      <c r="B8705">
        <v>478.81</v>
      </c>
      <c r="C8705">
        <v>478.97</v>
      </c>
      <c r="D8705">
        <v>465.01</v>
      </c>
      <c r="E8705">
        <v>456.7</v>
      </c>
      <c r="F8705">
        <v>467.69</v>
      </c>
      <c r="G8705">
        <v>445.39</v>
      </c>
      <c r="H8705">
        <v>-5.4927299999999998E-2</v>
      </c>
      <c r="I8705">
        <v>9.097761E-2</v>
      </c>
      <c r="J8705">
        <v>8.4339880000000006E-2</v>
      </c>
      <c r="K8705">
        <v>4.9123492600000001</v>
      </c>
      <c r="L8705">
        <v>13788</v>
      </c>
      <c r="M8705">
        <v>0.69799999999999995</v>
      </c>
      <c r="N8705" t="s">
        <v>17412</v>
      </c>
    </row>
    <row r="8706" spans="1:14">
      <c r="A8706" t="s">
        <v>17415</v>
      </c>
      <c r="B8706">
        <v>345.71</v>
      </c>
      <c r="C8706">
        <v>351.69</v>
      </c>
      <c r="D8706">
        <v>369.1</v>
      </c>
      <c r="E8706">
        <v>341.85</v>
      </c>
      <c r="F8706">
        <v>344.07</v>
      </c>
      <c r="G8706">
        <v>360.8</v>
      </c>
      <c r="H8706">
        <v>-2.6871200000000001E-2</v>
      </c>
      <c r="I8706">
        <v>0.51260121999999997</v>
      </c>
      <c r="J8706">
        <v>0.52599222000000001</v>
      </c>
      <c r="K8706">
        <v>0.51515418999999996</v>
      </c>
      <c r="L8706">
        <v>2297</v>
      </c>
      <c r="M8706">
        <v>0</v>
      </c>
      <c r="N8706" t="s">
        <v>17414</v>
      </c>
    </row>
    <row r="8707" spans="1:14">
      <c r="A8707" t="s">
        <v>17417</v>
      </c>
      <c r="B8707">
        <v>246.46</v>
      </c>
      <c r="C8707">
        <v>245.36</v>
      </c>
      <c r="D8707">
        <v>257.91000000000003</v>
      </c>
      <c r="E8707">
        <v>244.89</v>
      </c>
      <c r="F8707">
        <v>264.26</v>
      </c>
      <c r="G8707">
        <v>247.6</v>
      </c>
      <c r="H8707">
        <v>1.299398E-2</v>
      </c>
      <c r="I8707">
        <v>0.76859438999999996</v>
      </c>
      <c r="J8707">
        <v>0.77992229999999996</v>
      </c>
      <c r="K8707">
        <v>9.9149490000000007E-2</v>
      </c>
      <c r="L8707">
        <v>12064</v>
      </c>
      <c r="M8707">
        <v>0.248</v>
      </c>
      <c r="N8707" t="s">
        <v>17416</v>
      </c>
    </row>
    <row r="8708" spans="1:14">
      <c r="A8708" t="s">
        <v>17419</v>
      </c>
      <c r="B8708">
        <v>180.08</v>
      </c>
      <c r="C8708">
        <v>176.74</v>
      </c>
      <c r="D8708">
        <v>168.39</v>
      </c>
      <c r="E8708">
        <v>163.63999999999999</v>
      </c>
      <c r="F8708">
        <v>152.1</v>
      </c>
      <c r="G8708">
        <v>171.54</v>
      </c>
      <c r="H8708">
        <v>-0.10932749999999999</v>
      </c>
      <c r="I8708">
        <v>0.13322935</v>
      </c>
      <c r="J8708">
        <v>0.12678169</v>
      </c>
      <c r="K8708">
        <v>3.5356665399999998</v>
      </c>
      <c r="L8708">
        <v>2298</v>
      </c>
      <c r="M8708">
        <v>0</v>
      </c>
      <c r="N8708" t="s">
        <v>17418</v>
      </c>
    </row>
    <row r="8709" spans="1:14">
      <c r="A8709" t="s">
        <v>17421</v>
      </c>
      <c r="B8709">
        <v>332.55</v>
      </c>
      <c r="C8709">
        <v>366.01</v>
      </c>
      <c r="D8709">
        <v>327.10000000000002</v>
      </c>
      <c r="E8709">
        <v>327.85</v>
      </c>
      <c r="F8709">
        <v>318.14999999999998</v>
      </c>
      <c r="G8709">
        <v>320.85000000000002</v>
      </c>
      <c r="H8709">
        <v>-8.3514699999999997E-2</v>
      </c>
      <c r="I8709">
        <v>0.18465783999999999</v>
      </c>
      <c r="J8709">
        <v>0.18061872000000001</v>
      </c>
      <c r="K8709">
        <v>2.56281369</v>
      </c>
      <c r="L8709">
        <v>8234</v>
      </c>
      <c r="M8709">
        <v>7.9000000000000001E-2</v>
      </c>
      <c r="N8709" t="s">
        <v>17420</v>
      </c>
    </row>
    <row r="8710" spans="1:14">
      <c r="A8710" t="s">
        <v>17423</v>
      </c>
      <c r="B8710">
        <v>144.46</v>
      </c>
      <c r="C8710">
        <v>151.32</v>
      </c>
      <c r="D8710">
        <v>159.47</v>
      </c>
      <c r="E8710">
        <v>148.49</v>
      </c>
      <c r="F8710">
        <v>149.85</v>
      </c>
      <c r="G8710">
        <v>163.31</v>
      </c>
      <c r="H8710">
        <v>1.9980060000000001E-2</v>
      </c>
      <c r="I8710">
        <v>0.75613613000000002</v>
      </c>
      <c r="J8710">
        <v>0.76792143999999996</v>
      </c>
      <c r="K8710">
        <v>0.11062339</v>
      </c>
      <c r="L8710">
        <v>8413</v>
      </c>
      <c r="M8710">
        <v>8.1000000000000003E-2</v>
      </c>
      <c r="N8710" t="s">
        <v>17422</v>
      </c>
    </row>
    <row r="8711" spans="1:14">
      <c r="A8711" t="s">
        <v>17425</v>
      </c>
      <c r="B8711">
        <v>244.87</v>
      </c>
      <c r="C8711">
        <v>318.18</v>
      </c>
      <c r="D8711">
        <v>230.62</v>
      </c>
      <c r="E8711">
        <v>228.92</v>
      </c>
      <c r="F8711">
        <v>209.71</v>
      </c>
      <c r="G8711">
        <v>227.96</v>
      </c>
      <c r="H8711">
        <v>-0.23845230000000001</v>
      </c>
      <c r="I8711">
        <v>0.18334621000000001</v>
      </c>
      <c r="J8711">
        <v>0.17919784999999999</v>
      </c>
      <c r="K8711">
        <v>2.58222861</v>
      </c>
      <c r="L8711">
        <v>2299</v>
      </c>
      <c r="M8711">
        <v>0</v>
      </c>
      <c r="N8711" t="s">
        <v>17424</v>
      </c>
    </row>
    <row r="8712" spans="1:14">
      <c r="A8712" t="s">
        <v>17427</v>
      </c>
      <c r="B8712">
        <v>530.6</v>
      </c>
      <c r="C8712">
        <v>506.75</v>
      </c>
      <c r="D8712">
        <v>571.66</v>
      </c>
      <c r="E8712">
        <v>591.94000000000005</v>
      </c>
      <c r="F8712">
        <v>595.19000000000005</v>
      </c>
      <c r="G8712">
        <v>546.86</v>
      </c>
      <c r="H8712">
        <v>0.10863886</v>
      </c>
      <c r="I8712">
        <v>0.16600164000000001</v>
      </c>
      <c r="J8712">
        <v>0.16082552</v>
      </c>
      <c r="K8712">
        <v>2.8611555800000001</v>
      </c>
      <c r="L8712">
        <v>13204</v>
      </c>
      <c r="M8712">
        <v>0.42399999999999999</v>
      </c>
      <c r="N8712" t="s">
        <v>17426</v>
      </c>
    </row>
    <row r="8713" spans="1:14">
      <c r="A8713" t="s">
        <v>17429</v>
      </c>
      <c r="B8713">
        <v>194.84</v>
      </c>
      <c r="C8713">
        <v>137.31</v>
      </c>
      <c r="D8713">
        <v>205.07</v>
      </c>
      <c r="E8713">
        <v>163.97</v>
      </c>
      <c r="F8713">
        <v>193.19</v>
      </c>
      <c r="G8713">
        <v>188.77</v>
      </c>
      <c r="H8713">
        <v>4.1412919999999999E-2</v>
      </c>
      <c r="I8713">
        <v>0.84322114999999997</v>
      </c>
      <c r="J8713">
        <v>0.85085052000000005</v>
      </c>
      <c r="K8713">
        <v>4.4509260000000002E-2</v>
      </c>
      <c r="L8713">
        <v>2300</v>
      </c>
      <c r="M8713">
        <v>0</v>
      </c>
      <c r="N8713" t="s">
        <v>17428</v>
      </c>
    </row>
    <row r="8714" spans="1:14">
      <c r="A8714" t="s">
        <v>17431</v>
      </c>
      <c r="B8714">
        <v>114.8</v>
      </c>
      <c r="C8714">
        <v>120.27</v>
      </c>
      <c r="D8714">
        <v>108.63</v>
      </c>
      <c r="E8714">
        <v>108.73</v>
      </c>
      <c r="F8714">
        <v>119</v>
      </c>
      <c r="G8714">
        <v>108.81</v>
      </c>
      <c r="H8714">
        <v>-3.0433100000000001E-2</v>
      </c>
      <c r="I8714">
        <v>0.64182112000000002</v>
      </c>
      <c r="J8714">
        <v>0.65610641999999997</v>
      </c>
      <c r="K8714">
        <v>0.25234812000000001</v>
      </c>
      <c r="L8714">
        <v>2301</v>
      </c>
      <c r="M8714">
        <v>0</v>
      </c>
      <c r="N8714" t="s">
        <v>17430</v>
      </c>
    </row>
    <row r="8715" spans="1:14">
      <c r="A8715" t="s">
        <v>17433</v>
      </c>
      <c r="B8715">
        <v>106.36</v>
      </c>
      <c r="C8715">
        <v>93.76</v>
      </c>
      <c r="D8715">
        <v>94.18</v>
      </c>
      <c r="E8715">
        <v>92.32</v>
      </c>
      <c r="F8715">
        <v>87.82</v>
      </c>
      <c r="G8715">
        <v>95.09</v>
      </c>
      <c r="H8715">
        <v>-9.4930200000000006E-2</v>
      </c>
      <c r="I8715">
        <v>0.23722567</v>
      </c>
      <c r="J8715">
        <v>0.23703936</v>
      </c>
      <c r="K8715">
        <v>1.92871667</v>
      </c>
      <c r="L8715">
        <v>2302</v>
      </c>
      <c r="M8715">
        <v>0</v>
      </c>
      <c r="N8715" t="s">
        <v>17432</v>
      </c>
    </row>
    <row r="8716" spans="1:14">
      <c r="A8716" t="s">
        <v>17435</v>
      </c>
      <c r="B8716">
        <v>740.01</v>
      </c>
      <c r="C8716">
        <v>676.94</v>
      </c>
      <c r="D8716">
        <v>833.48</v>
      </c>
      <c r="E8716">
        <v>797.16</v>
      </c>
      <c r="F8716">
        <v>790.31</v>
      </c>
      <c r="G8716">
        <v>753.64</v>
      </c>
      <c r="H8716">
        <v>6.1814399999999999E-2</v>
      </c>
      <c r="I8716">
        <v>0.53212833000000004</v>
      </c>
      <c r="J8716">
        <v>0.54511096000000003</v>
      </c>
      <c r="K8716">
        <v>0.46645513999999999</v>
      </c>
      <c r="L8716">
        <v>11967</v>
      </c>
      <c r="M8716">
        <v>0.24</v>
      </c>
      <c r="N8716" t="s">
        <v>17434</v>
      </c>
    </row>
    <row r="8717" spans="1:14">
      <c r="A8717" t="s">
        <v>17437</v>
      </c>
      <c r="B8717">
        <v>85.19</v>
      </c>
      <c r="C8717">
        <v>92.9</v>
      </c>
      <c r="D8717">
        <v>86.76</v>
      </c>
      <c r="E8717">
        <v>87.36</v>
      </c>
      <c r="F8717">
        <v>93.63</v>
      </c>
      <c r="G8717">
        <v>92.8</v>
      </c>
      <c r="H8717">
        <v>4.8225259999999999E-2</v>
      </c>
      <c r="I8717">
        <v>0.38365926</v>
      </c>
      <c r="J8717">
        <v>0.39206943999999999</v>
      </c>
      <c r="K8717">
        <v>0.95555303999999996</v>
      </c>
      <c r="L8717">
        <v>2303</v>
      </c>
      <c r="M8717">
        <v>0</v>
      </c>
      <c r="N8717" t="s">
        <v>17436</v>
      </c>
    </row>
    <row r="8718" spans="1:14">
      <c r="A8718" t="s">
        <v>17439</v>
      </c>
      <c r="B8718">
        <v>474.36</v>
      </c>
      <c r="C8718">
        <v>514.55999999999995</v>
      </c>
      <c r="D8718">
        <v>463.06</v>
      </c>
      <c r="E8718">
        <v>488.61</v>
      </c>
      <c r="F8718">
        <v>465.86</v>
      </c>
      <c r="G8718">
        <v>480.58</v>
      </c>
      <c r="H8718">
        <v>-1.5721499999999999E-2</v>
      </c>
      <c r="I8718">
        <v>0.77000568000000003</v>
      </c>
      <c r="J8718">
        <v>0.78124512000000002</v>
      </c>
      <c r="K8718">
        <v>9.7894129999999996E-2</v>
      </c>
      <c r="L8718">
        <v>11229</v>
      </c>
      <c r="M8718">
        <v>0.183</v>
      </c>
      <c r="N8718" t="s">
        <v>17438</v>
      </c>
    </row>
    <row r="8719" spans="1:14">
      <c r="A8719" t="s">
        <v>17441</v>
      </c>
      <c r="B8719">
        <v>73.44</v>
      </c>
      <c r="C8719">
        <v>78.16</v>
      </c>
      <c r="D8719">
        <v>60.72</v>
      </c>
      <c r="E8719">
        <v>54.94</v>
      </c>
      <c r="F8719">
        <v>71.72</v>
      </c>
      <c r="G8719">
        <v>63.3</v>
      </c>
      <c r="H8719">
        <v>-0.1609101</v>
      </c>
      <c r="I8719">
        <v>0.36063793999999999</v>
      </c>
      <c r="J8719">
        <v>0.36848423000000002</v>
      </c>
      <c r="K8719">
        <v>1.0637510100000001</v>
      </c>
      <c r="L8719">
        <v>10882</v>
      </c>
      <c r="M8719">
        <v>0.16200000000000001</v>
      </c>
      <c r="N8719" t="s">
        <v>17440</v>
      </c>
    </row>
    <row r="8720" spans="1:14">
      <c r="A8720" t="s">
        <v>17443</v>
      </c>
      <c r="B8720">
        <v>284.43</v>
      </c>
      <c r="C8720">
        <v>279.08999999999997</v>
      </c>
      <c r="D8720">
        <v>271.97000000000003</v>
      </c>
      <c r="E8720">
        <v>284.58999999999997</v>
      </c>
      <c r="F8720">
        <v>305.82</v>
      </c>
      <c r="G8720">
        <v>281.52</v>
      </c>
      <c r="H8720">
        <v>6.0851179999999998E-2</v>
      </c>
      <c r="I8720">
        <v>0.22006028</v>
      </c>
      <c r="J8720">
        <v>0.2185066</v>
      </c>
      <c r="K8720">
        <v>2.10921329</v>
      </c>
      <c r="L8720">
        <v>5566</v>
      </c>
      <c r="M8720">
        <v>2.9000000000000001E-2</v>
      </c>
      <c r="N8720" t="s">
        <v>17442</v>
      </c>
    </row>
    <row r="8721" spans="1:14">
      <c r="A8721" t="s">
        <v>17445</v>
      </c>
      <c r="B8721">
        <v>827.74</v>
      </c>
      <c r="C8721">
        <v>687.88</v>
      </c>
      <c r="D8721">
        <v>786.65</v>
      </c>
      <c r="E8721">
        <v>806.42</v>
      </c>
      <c r="F8721">
        <v>928.38</v>
      </c>
      <c r="G8721">
        <v>794.88</v>
      </c>
      <c r="H8721">
        <v>0.13664249000000001</v>
      </c>
      <c r="I8721">
        <v>0.27064737999999999</v>
      </c>
      <c r="J8721">
        <v>0.27305119999999999</v>
      </c>
      <c r="K8721">
        <v>1.6310995699999999</v>
      </c>
      <c r="L8721">
        <v>4446</v>
      </c>
      <c r="M8721">
        <v>4.0000000000000001E-3</v>
      </c>
      <c r="N8721" t="s">
        <v>17444</v>
      </c>
    </row>
    <row r="8722" spans="1:14">
      <c r="A8722" t="s">
        <v>17447</v>
      </c>
      <c r="B8722">
        <v>188.29</v>
      </c>
      <c r="C8722">
        <v>194.49</v>
      </c>
      <c r="D8722">
        <v>206.94</v>
      </c>
      <c r="E8722">
        <v>214.3</v>
      </c>
      <c r="F8722">
        <v>190.82</v>
      </c>
      <c r="G8722">
        <v>204.31</v>
      </c>
      <c r="H8722">
        <v>4.6913059999999999E-2</v>
      </c>
      <c r="I8722">
        <v>0.49730296000000002</v>
      </c>
      <c r="J8722">
        <v>0.51033351000000005</v>
      </c>
      <c r="K8722">
        <v>0.55601772999999999</v>
      </c>
      <c r="L8722">
        <v>5228</v>
      </c>
      <c r="M8722">
        <v>2.1999999999999999E-2</v>
      </c>
      <c r="N8722" t="s">
        <v>17446</v>
      </c>
    </row>
    <row r="8723" spans="1:14">
      <c r="A8723" t="s">
        <v>17449</v>
      </c>
      <c r="B8723">
        <v>94.37</v>
      </c>
      <c r="C8723">
        <v>97.72</v>
      </c>
      <c r="D8723">
        <v>97.15</v>
      </c>
      <c r="E8723">
        <v>95.73</v>
      </c>
      <c r="F8723">
        <v>93.18</v>
      </c>
      <c r="G8723">
        <v>110.83</v>
      </c>
      <c r="H8723">
        <v>4.735727E-2</v>
      </c>
      <c r="I8723">
        <v>0.58247837000000002</v>
      </c>
      <c r="J8723">
        <v>0.59609508</v>
      </c>
      <c r="K8723">
        <v>0.35676102999999998</v>
      </c>
      <c r="L8723">
        <v>2304</v>
      </c>
      <c r="M8723">
        <v>0</v>
      </c>
      <c r="N8723" t="s">
        <v>17448</v>
      </c>
    </row>
    <row r="8724" spans="1:14">
      <c r="A8724" t="s">
        <v>17451</v>
      </c>
      <c r="B8724">
        <v>151.4</v>
      </c>
      <c r="C8724">
        <v>138.96</v>
      </c>
      <c r="D8724">
        <v>144.09</v>
      </c>
      <c r="E8724">
        <v>156.33000000000001</v>
      </c>
      <c r="F8724">
        <v>183.04</v>
      </c>
      <c r="G8724">
        <v>164.49</v>
      </c>
      <c r="H8724">
        <v>0.21158281000000001</v>
      </c>
      <c r="I8724">
        <v>4.9686639999999997E-2</v>
      </c>
      <c r="J8724">
        <v>4.6115879999999998E-2</v>
      </c>
      <c r="K8724">
        <v>7.7428205400000003</v>
      </c>
      <c r="L8724">
        <v>11619</v>
      </c>
      <c r="M8724">
        <v>0.21</v>
      </c>
      <c r="N8724" t="s">
        <v>17450</v>
      </c>
    </row>
    <row r="8725" spans="1:14">
      <c r="A8725" t="s">
        <v>17453</v>
      </c>
      <c r="B8725">
        <v>115.44</v>
      </c>
      <c r="C8725">
        <v>106.8</v>
      </c>
      <c r="D8725">
        <v>111.51</v>
      </c>
      <c r="E8725">
        <v>109.72</v>
      </c>
      <c r="F8725">
        <v>111.16</v>
      </c>
      <c r="G8725">
        <v>113.69</v>
      </c>
      <c r="H8725">
        <v>4.1138900000000003E-3</v>
      </c>
      <c r="I8725">
        <v>0.91393519000000001</v>
      </c>
      <c r="J8725">
        <v>0.91802479999999997</v>
      </c>
      <c r="K8725">
        <v>1.3240969999999999E-2</v>
      </c>
      <c r="L8725">
        <v>9255</v>
      </c>
      <c r="M8725">
        <v>0.10199999999999999</v>
      </c>
      <c r="N8725" t="s">
        <v>17452</v>
      </c>
    </row>
    <row r="8726" spans="1:14">
      <c r="A8726" t="s">
        <v>17455</v>
      </c>
      <c r="B8726">
        <v>609.29</v>
      </c>
      <c r="C8726">
        <v>597.04999999999995</v>
      </c>
      <c r="D8726">
        <v>641.9</v>
      </c>
      <c r="E8726">
        <v>621.95000000000005</v>
      </c>
      <c r="F8726">
        <v>610.16</v>
      </c>
      <c r="G8726">
        <v>611.72</v>
      </c>
      <c r="H8726">
        <v>-2.8238999999999998E-3</v>
      </c>
      <c r="I8726">
        <v>0.93454042999999998</v>
      </c>
      <c r="J8726">
        <v>0.9376797</v>
      </c>
      <c r="K8726">
        <v>7.6419599999999997E-3</v>
      </c>
      <c r="L8726">
        <v>14108</v>
      </c>
      <c r="M8726">
        <v>1.212</v>
      </c>
      <c r="N8726" t="s">
        <v>17454</v>
      </c>
    </row>
    <row r="8727" spans="1:14">
      <c r="A8727" t="s">
        <v>17457</v>
      </c>
      <c r="B8727">
        <v>592.76</v>
      </c>
      <c r="C8727">
        <v>610.97</v>
      </c>
      <c r="D8727">
        <v>575.39</v>
      </c>
      <c r="E8727">
        <v>583.07000000000005</v>
      </c>
      <c r="F8727">
        <v>587.01</v>
      </c>
      <c r="G8727">
        <v>591.83000000000004</v>
      </c>
      <c r="H8727">
        <v>-1.3617600000000001E-2</v>
      </c>
      <c r="I8727">
        <v>0.62491472999999997</v>
      </c>
      <c r="J8727">
        <v>0.63914068000000002</v>
      </c>
      <c r="K8727">
        <v>0.27964932999999997</v>
      </c>
      <c r="L8727">
        <v>5599</v>
      </c>
      <c r="M8727">
        <v>0.03</v>
      </c>
      <c r="N8727" t="s">
        <v>17456</v>
      </c>
    </row>
    <row r="8728" spans="1:14">
      <c r="A8728" t="s">
        <v>17459</v>
      </c>
      <c r="B8728">
        <v>176.16</v>
      </c>
      <c r="C8728">
        <v>174.96</v>
      </c>
      <c r="D8728">
        <v>142.61000000000001</v>
      </c>
      <c r="E8728">
        <v>144.78</v>
      </c>
      <c r="F8728">
        <v>190.64</v>
      </c>
      <c r="G8728">
        <v>134.47999999999999</v>
      </c>
      <c r="H8728">
        <v>-8.1293900000000002E-2</v>
      </c>
      <c r="I8728">
        <v>0.67975551000000001</v>
      </c>
      <c r="J8728">
        <v>0.69332965000000002</v>
      </c>
      <c r="K8728">
        <v>0.19746811</v>
      </c>
      <c r="L8728">
        <v>2305</v>
      </c>
      <c r="M8728">
        <v>0</v>
      </c>
      <c r="N8728" t="s">
        <v>17458</v>
      </c>
    </row>
    <row r="8729" spans="1:14">
      <c r="A8729" t="s">
        <v>17461</v>
      </c>
      <c r="B8729">
        <v>248.46</v>
      </c>
      <c r="C8729">
        <v>253.71</v>
      </c>
      <c r="D8729">
        <v>260.44</v>
      </c>
      <c r="E8729">
        <v>267.81</v>
      </c>
      <c r="F8729">
        <v>240.29</v>
      </c>
      <c r="G8729">
        <v>252.06</v>
      </c>
      <c r="H8729">
        <v>-5.7971000000000003E-3</v>
      </c>
      <c r="I8729">
        <v>0.91214185999999997</v>
      </c>
      <c r="J8729">
        <v>0.91640098000000003</v>
      </c>
      <c r="K8729">
        <v>1.380173E-2</v>
      </c>
      <c r="L8729">
        <v>12571</v>
      </c>
      <c r="M8729">
        <v>0.307</v>
      </c>
      <c r="N8729" t="s">
        <v>17460</v>
      </c>
    </row>
    <row r="8730" spans="1:14">
      <c r="A8730" t="s">
        <v>17463</v>
      </c>
      <c r="B8730">
        <v>106.45</v>
      </c>
      <c r="C8730">
        <v>103.93</v>
      </c>
      <c r="D8730">
        <v>106.28</v>
      </c>
      <c r="E8730">
        <v>104.05</v>
      </c>
      <c r="F8730">
        <v>104.84</v>
      </c>
      <c r="G8730">
        <v>101.29</v>
      </c>
      <c r="H8730">
        <v>-2.9900099999999999E-2</v>
      </c>
      <c r="I8730">
        <v>0.18616886999999999</v>
      </c>
      <c r="J8730">
        <v>0.18215116000000001</v>
      </c>
      <c r="K8730">
        <v>2.5407131700000001</v>
      </c>
      <c r="L8730">
        <v>2306</v>
      </c>
      <c r="M8730">
        <v>0</v>
      </c>
      <c r="N8730" t="s">
        <v>17462</v>
      </c>
    </row>
    <row r="8731" spans="1:14">
      <c r="A8731" t="s">
        <v>17465</v>
      </c>
      <c r="B8731">
        <v>537.35</v>
      </c>
      <c r="C8731">
        <v>427.63</v>
      </c>
      <c r="D8731">
        <v>513.55999999999995</v>
      </c>
      <c r="E8731">
        <v>509.83</v>
      </c>
      <c r="F8731">
        <v>562.66999999999996</v>
      </c>
      <c r="G8731">
        <v>530.41</v>
      </c>
      <c r="H8731">
        <v>0.12221843</v>
      </c>
      <c r="I8731">
        <v>0.32446153</v>
      </c>
      <c r="J8731">
        <v>0.33016758000000002</v>
      </c>
      <c r="K8731">
        <v>1.26006285</v>
      </c>
      <c r="L8731">
        <v>7637</v>
      </c>
      <c r="M8731">
        <v>6.5000000000000002E-2</v>
      </c>
      <c r="N8731" t="s">
        <v>17464</v>
      </c>
    </row>
    <row r="8732" spans="1:14">
      <c r="A8732" t="s">
        <v>17467</v>
      </c>
      <c r="B8732">
        <v>76.16</v>
      </c>
      <c r="C8732">
        <v>66.03</v>
      </c>
      <c r="D8732">
        <v>56.6</v>
      </c>
      <c r="E8732">
        <v>56.14</v>
      </c>
      <c r="F8732">
        <v>72.540000000000006</v>
      </c>
      <c r="G8732">
        <v>69.36</v>
      </c>
      <c r="H8732">
        <v>-3.6825E-3</v>
      </c>
      <c r="I8732">
        <v>0.98358040999999996</v>
      </c>
      <c r="J8732">
        <v>0.98442657</v>
      </c>
      <c r="K8732">
        <v>4.7899999999999999E-4</v>
      </c>
      <c r="L8732">
        <v>2307</v>
      </c>
      <c r="M8732">
        <v>0</v>
      </c>
      <c r="N8732" t="s">
        <v>17466</v>
      </c>
    </row>
    <row r="8733" spans="1:14">
      <c r="A8733" t="s">
        <v>17469</v>
      </c>
      <c r="B8733">
        <v>183.11</v>
      </c>
      <c r="C8733">
        <v>195.69</v>
      </c>
      <c r="D8733">
        <v>181.07</v>
      </c>
      <c r="E8733">
        <v>199.07</v>
      </c>
      <c r="F8733">
        <v>191.64</v>
      </c>
      <c r="G8733">
        <v>187.87</v>
      </c>
      <c r="H8733">
        <v>4.7860369999999999E-2</v>
      </c>
      <c r="I8733">
        <v>0.32504548</v>
      </c>
      <c r="J8733">
        <v>0.33083572999999999</v>
      </c>
      <c r="K8733">
        <v>1.2566017700000001</v>
      </c>
      <c r="L8733">
        <v>9577</v>
      </c>
      <c r="M8733">
        <v>0.113</v>
      </c>
      <c r="N8733" t="s">
        <v>17468</v>
      </c>
    </row>
    <row r="8734" spans="1:14">
      <c r="A8734" t="s">
        <v>17471</v>
      </c>
      <c r="B8734">
        <v>167.61</v>
      </c>
      <c r="C8734">
        <v>129.24</v>
      </c>
      <c r="D8734">
        <v>150.04</v>
      </c>
      <c r="E8734">
        <v>153.28</v>
      </c>
      <c r="F8734">
        <v>186.02</v>
      </c>
      <c r="G8734">
        <v>152.88</v>
      </c>
      <c r="H8734">
        <v>0.14117294999999999</v>
      </c>
      <c r="I8734">
        <v>0.38093094</v>
      </c>
      <c r="J8734">
        <v>0.38947134999999999</v>
      </c>
      <c r="K8734">
        <v>0.96777921</v>
      </c>
      <c r="L8734">
        <v>13592</v>
      </c>
      <c r="M8734">
        <v>0.57299999999999995</v>
      </c>
      <c r="N8734" t="s">
        <v>17470</v>
      </c>
    </row>
    <row r="8735" spans="1:14">
      <c r="A8735" t="s">
        <v>17473</v>
      </c>
      <c r="B8735">
        <v>98.96</v>
      </c>
      <c r="C8735">
        <v>82.81</v>
      </c>
      <c r="D8735">
        <v>93.09</v>
      </c>
      <c r="E8735">
        <v>89.61</v>
      </c>
      <c r="F8735">
        <v>95.89</v>
      </c>
      <c r="G8735">
        <v>100.08</v>
      </c>
      <c r="H8735">
        <v>5.7615069999999997E-2</v>
      </c>
      <c r="I8735">
        <v>0.55073561000000004</v>
      </c>
      <c r="J8735">
        <v>0.56427806000000003</v>
      </c>
      <c r="K8735">
        <v>0.42339058000000002</v>
      </c>
      <c r="L8735">
        <v>2308</v>
      </c>
      <c r="M8735">
        <v>0</v>
      </c>
      <c r="N8735" t="s">
        <v>17472</v>
      </c>
    </row>
    <row r="8736" spans="1:14">
      <c r="A8736" t="s">
        <v>17475</v>
      </c>
      <c r="B8736">
        <v>458.9</v>
      </c>
      <c r="C8736">
        <v>496.49</v>
      </c>
      <c r="D8736">
        <v>500.8</v>
      </c>
      <c r="E8736">
        <v>508.67</v>
      </c>
      <c r="F8736">
        <v>482.04</v>
      </c>
      <c r="G8736">
        <v>482.79</v>
      </c>
      <c r="H8736">
        <v>1.7699880000000001E-2</v>
      </c>
      <c r="I8736">
        <v>0.72843212999999996</v>
      </c>
      <c r="J8736">
        <v>0.74118894999999996</v>
      </c>
      <c r="K8736">
        <v>0.13874035000000001</v>
      </c>
      <c r="L8736">
        <v>10642</v>
      </c>
      <c r="M8736">
        <v>0.152</v>
      </c>
      <c r="N8736" t="s">
        <v>17474</v>
      </c>
    </row>
    <row r="8737" spans="1:14">
      <c r="A8737" t="s">
        <v>17477</v>
      </c>
      <c r="B8737">
        <v>65.87</v>
      </c>
      <c r="C8737">
        <v>66.650000000000006</v>
      </c>
      <c r="D8737">
        <v>83.75</v>
      </c>
      <c r="E8737">
        <v>73.48</v>
      </c>
      <c r="F8737">
        <v>78.48</v>
      </c>
      <c r="G8737">
        <v>91.99</v>
      </c>
      <c r="H8737">
        <v>0.17627936</v>
      </c>
      <c r="I8737">
        <v>0.30010714999999999</v>
      </c>
      <c r="J8737">
        <v>0.30431998999999998</v>
      </c>
      <c r="K8737">
        <v>1.4143447200000001</v>
      </c>
      <c r="L8737">
        <v>2309</v>
      </c>
      <c r="M8737">
        <v>0</v>
      </c>
      <c r="N8737" t="s">
        <v>17476</v>
      </c>
    </row>
    <row r="8738" spans="1:14">
      <c r="A8738" t="s">
        <v>17479</v>
      </c>
      <c r="B8738">
        <v>115.44</v>
      </c>
      <c r="C8738">
        <v>119.91</v>
      </c>
      <c r="D8738">
        <v>124.14</v>
      </c>
      <c r="E8738">
        <v>116.94</v>
      </c>
      <c r="F8738">
        <v>121.41</v>
      </c>
      <c r="G8738">
        <v>122.3</v>
      </c>
      <c r="H8738">
        <v>5.0056399999999996E-3</v>
      </c>
      <c r="I8738">
        <v>0.89697607999999995</v>
      </c>
      <c r="J8738">
        <v>0.90164107999999998</v>
      </c>
      <c r="K8738">
        <v>1.9018879999999998E-2</v>
      </c>
      <c r="L8738">
        <v>8176</v>
      </c>
      <c r="M8738">
        <v>7.6999999999999999E-2</v>
      </c>
      <c r="N8738" t="s">
        <v>17478</v>
      </c>
    </row>
    <row r="8739" spans="1:14">
      <c r="A8739" t="s">
        <v>17481</v>
      </c>
      <c r="B8739">
        <v>120.5</v>
      </c>
      <c r="C8739">
        <v>103.64</v>
      </c>
      <c r="D8739">
        <v>127.42</v>
      </c>
      <c r="E8739">
        <v>120.4</v>
      </c>
      <c r="F8739">
        <v>118.16</v>
      </c>
      <c r="G8739">
        <v>129.1</v>
      </c>
      <c r="H8739">
        <v>6.8953440000000005E-2</v>
      </c>
      <c r="I8739">
        <v>0.51690106999999996</v>
      </c>
      <c r="J8739">
        <v>0.53031581000000005</v>
      </c>
      <c r="K8739">
        <v>0.50410723000000002</v>
      </c>
      <c r="L8739">
        <v>2310</v>
      </c>
      <c r="M8739">
        <v>0</v>
      </c>
      <c r="N8739" t="s">
        <v>17480</v>
      </c>
    </row>
    <row r="8740" spans="1:14">
      <c r="A8740" t="s">
        <v>17483</v>
      </c>
      <c r="B8740">
        <v>262.49</v>
      </c>
      <c r="C8740">
        <v>263.33</v>
      </c>
      <c r="D8740">
        <v>271.10000000000002</v>
      </c>
      <c r="E8740">
        <v>299.58</v>
      </c>
      <c r="F8740">
        <v>257.04000000000002</v>
      </c>
      <c r="G8740">
        <v>257.75</v>
      </c>
      <c r="H8740">
        <v>2.7649050000000001E-2</v>
      </c>
      <c r="I8740">
        <v>0.72930413999999999</v>
      </c>
      <c r="J8740">
        <v>0.74210860000000001</v>
      </c>
      <c r="K8740">
        <v>0.13779901</v>
      </c>
      <c r="L8740">
        <v>12741</v>
      </c>
      <c r="M8740">
        <v>0.33100000000000002</v>
      </c>
      <c r="N8740" t="s">
        <v>17482</v>
      </c>
    </row>
    <row r="8741" spans="1:14">
      <c r="A8741" t="s">
        <v>17485</v>
      </c>
      <c r="B8741">
        <v>114.37</v>
      </c>
      <c r="C8741">
        <v>98.5</v>
      </c>
      <c r="D8741">
        <v>140.63999999999999</v>
      </c>
      <c r="E8741">
        <v>99.02</v>
      </c>
      <c r="F8741">
        <v>124.22</v>
      </c>
      <c r="G8741">
        <v>99.59</v>
      </c>
      <c r="H8741">
        <v>-0.1237164</v>
      </c>
      <c r="I8741">
        <v>0.53778870999999995</v>
      </c>
      <c r="J8741">
        <v>0.55098486999999996</v>
      </c>
      <c r="K8741">
        <v>0.45302204000000001</v>
      </c>
      <c r="L8741">
        <v>4804</v>
      </c>
      <c r="M8741">
        <v>1.2999999999999999E-2</v>
      </c>
      <c r="N8741" t="s">
        <v>17484</v>
      </c>
    </row>
    <row r="8742" spans="1:14">
      <c r="A8742" t="s">
        <v>17487</v>
      </c>
      <c r="B8742">
        <v>198.17</v>
      </c>
      <c r="C8742">
        <v>206.87</v>
      </c>
      <c r="D8742">
        <v>188.29</v>
      </c>
      <c r="E8742">
        <v>192.77</v>
      </c>
      <c r="F8742">
        <v>188.84</v>
      </c>
      <c r="G8742">
        <v>190.56</v>
      </c>
      <c r="H8742">
        <v>-5.1376400000000003E-2</v>
      </c>
      <c r="I8742">
        <v>0.27009689999999997</v>
      </c>
      <c r="J8742">
        <v>0.27255252000000002</v>
      </c>
      <c r="K8742">
        <v>1.63551534</v>
      </c>
      <c r="L8742">
        <v>11793</v>
      </c>
      <c r="M8742">
        <v>0.22500000000000001</v>
      </c>
      <c r="N8742" t="s">
        <v>17486</v>
      </c>
    </row>
    <row r="8743" spans="1:14">
      <c r="A8743" t="s">
        <v>17489</v>
      </c>
      <c r="B8743">
        <v>263.73</v>
      </c>
      <c r="C8743">
        <v>258.27</v>
      </c>
      <c r="D8743">
        <v>268.76</v>
      </c>
      <c r="E8743">
        <v>283.51</v>
      </c>
      <c r="F8743">
        <v>249.42</v>
      </c>
      <c r="G8743">
        <v>247.92</v>
      </c>
      <c r="H8743">
        <v>-2.0802899999999999E-2</v>
      </c>
      <c r="I8743">
        <v>0.76582364999999997</v>
      </c>
      <c r="J8743">
        <v>0.77707687999999997</v>
      </c>
      <c r="K8743">
        <v>0.10164020999999999</v>
      </c>
      <c r="L8743">
        <v>9968</v>
      </c>
      <c r="M8743">
        <v>0.128</v>
      </c>
      <c r="N8743" t="s">
        <v>17488</v>
      </c>
    </row>
    <row r="8744" spans="1:14">
      <c r="A8744" t="s">
        <v>17491</v>
      </c>
      <c r="B8744">
        <v>256.37</v>
      </c>
      <c r="C8744">
        <v>312.68</v>
      </c>
      <c r="D8744">
        <v>248.78</v>
      </c>
      <c r="E8744">
        <v>259.45999999999998</v>
      </c>
      <c r="F8744">
        <v>245.83</v>
      </c>
      <c r="G8744">
        <v>256.3</v>
      </c>
      <c r="H8744">
        <v>-9.5592800000000006E-2</v>
      </c>
      <c r="I8744">
        <v>0.41863377000000002</v>
      </c>
      <c r="J8744">
        <v>0.42883732000000002</v>
      </c>
      <c r="K8744">
        <v>0.81141587000000004</v>
      </c>
      <c r="L8744">
        <v>8737</v>
      </c>
      <c r="M8744">
        <v>8.8999999999999996E-2</v>
      </c>
      <c r="N8744" t="s">
        <v>17490</v>
      </c>
    </row>
    <row r="8745" spans="1:14">
      <c r="A8745" t="s">
        <v>17493</v>
      </c>
      <c r="B8745">
        <v>780.29</v>
      </c>
      <c r="C8745">
        <v>782.54</v>
      </c>
      <c r="D8745">
        <v>762.41</v>
      </c>
      <c r="E8745">
        <v>801.98</v>
      </c>
      <c r="F8745">
        <v>751.15</v>
      </c>
      <c r="G8745">
        <v>754.79</v>
      </c>
      <c r="H8745">
        <v>-1.13331E-2</v>
      </c>
      <c r="I8745">
        <v>0.74592599000000004</v>
      </c>
      <c r="J8745">
        <v>0.75823419000000003</v>
      </c>
      <c r="K8745">
        <v>0.12056107000000001</v>
      </c>
      <c r="L8745">
        <v>11960</v>
      </c>
      <c r="M8745">
        <v>0.23899999999999999</v>
      </c>
      <c r="N8745" t="s">
        <v>17492</v>
      </c>
    </row>
    <row r="8746" spans="1:14">
      <c r="A8746" t="s">
        <v>17495</v>
      </c>
      <c r="B8746">
        <v>483.14</v>
      </c>
      <c r="C8746">
        <v>517.22</v>
      </c>
      <c r="D8746">
        <v>469.95</v>
      </c>
      <c r="E8746">
        <v>503.06</v>
      </c>
      <c r="F8746">
        <v>521.69000000000005</v>
      </c>
      <c r="G8746">
        <v>489.65</v>
      </c>
      <c r="H8746">
        <v>4.3315840000000001E-2</v>
      </c>
      <c r="I8746">
        <v>0.42564210000000002</v>
      </c>
      <c r="J8746">
        <v>0.43614807</v>
      </c>
      <c r="K8746">
        <v>0.78510186999999998</v>
      </c>
      <c r="L8746">
        <v>13250</v>
      </c>
      <c r="M8746">
        <v>0.437</v>
      </c>
      <c r="N8746" t="s">
        <v>17494</v>
      </c>
    </row>
    <row r="8747" spans="1:14">
      <c r="A8747" t="s">
        <v>17497</v>
      </c>
      <c r="B8747">
        <v>510.63</v>
      </c>
      <c r="C8747">
        <v>513.42999999999995</v>
      </c>
      <c r="D8747">
        <v>491.96</v>
      </c>
      <c r="E8747">
        <v>476.35</v>
      </c>
      <c r="F8747">
        <v>518.44000000000005</v>
      </c>
      <c r="G8747">
        <v>471.42</v>
      </c>
      <c r="H8747">
        <v>-4.9258299999999998E-2</v>
      </c>
      <c r="I8747">
        <v>0.35880956000000003</v>
      </c>
      <c r="J8747">
        <v>0.36667329999999998</v>
      </c>
      <c r="K8747">
        <v>1.0728582900000001</v>
      </c>
      <c r="L8747">
        <v>6021</v>
      </c>
      <c r="M8747">
        <v>3.5999999999999997E-2</v>
      </c>
      <c r="N8747" t="s">
        <v>17496</v>
      </c>
    </row>
    <row r="8748" spans="1:14">
      <c r="A8748" t="s">
        <v>17499</v>
      </c>
      <c r="B8748">
        <v>435.25</v>
      </c>
      <c r="C8748">
        <v>409.8</v>
      </c>
      <c r="D8748">
        <v>439.14</v>
      </c>
      <c r="E8748">
        <v>423.78</v>
      </c>
      <c r="F8748">
        <v>454.85</v>
      </c>
      <c r="G8748">
        <v>430.32</v>
      </c>
      <c r="H8748">
        <v>2.755701E-2</v>
      </c>
      <c r="I8748">
        <v>0.56577496000000005</v>
      </c>
      <c r="J8748">
        <v>0.57970297000000004</v>
      </c>
      <c r="K8748">
        <v>0.39079546999999998</v>
      </c>
      <c r="L8748">
        <v>8827</v>
      </c>
      <c r="M8748">
        <v>9.1999999999999998E-2</v>
      </c>
      <c r="N8748" t="s">
        <v>17498</v>
      </c>
    </row>
    <row r="8749" spans="1:14">
      <c r="A8749" t="s">
        <v>17501</v>
      </c>
      <c r="B8749">
        <v>264.02999999999997</v>
      </c>
      <c r="C8749">
        <v>321.77</v>
      </c>
      <c r="D8749">
        <v>283.92</v>
      </c>
      <c r="E8749">
        <v>289</v>
      </c>
      <c r="F8749">
        <v>244.37</v>
      </c>
      <c r="G8749">
        <v>269.98</v>
      </c>
      <c r="H8749">
        <v>-0.1130757</v>
      </c>
      <c r="I8749">
        <v>0.35816253999999997</v>
      </c>
      <c r="J8749">
        <v>0.36601952999999998</v>
      </c>
      <c r="K8749">
        <v>1.0761002900000001</v>
      </c>
      <c r="L8749">
        <v>10350</v>
      </c>
      <c r="M8749">
        <v>0.14099999999999999</v>
      </c>
      <c r="N8749" t="s">
        <v>17500</v>
      </c>
    </row>
    <row r="8750" spans="1:14">
      <c r="A8750" t="s">
        <v>17503</v>
      </c>
      <c r="B8750">
        <v>245.16</v>
      </c>
      <c r="C8750">
        <v>240.77</v>
      </c>
      <c r="D8750">
        <v>258.07</v>
      </c>
      <c r="E8750">
        <v>277.08999999999997</v>
      </c>
      <c r="F8750">
        <v>271.52</v>
      </c>
      <c r="G8750">
        <v>254.93</v>
      </c>
      <c r="H8750">
        <v>0.11079086</v>
      </c>
      <c r="I8750">
        <v>7.7928990000000004E-2</v>
      </c>
      <c r="J8750">
        <v>7.2178859999999997E-2</v>
      </c>
      <c r="K8750">
        <v>5.5548143699999999</v>
      </c>
      <c r="L8750">
        <v>11824</v>
      </c>
      <c r="M8750">
        <v>0.22600000000000001</v>
      </c>
      <c r="N8750" t="s">
        <v>17502</v>
      </c>
    </row>
    <row r="8751" spans="1:14">
      <c r="A8751" t="s">
        <v>17505</v>
      </c>
      <c r="B8751">
        <v>387.18</v>
      </c>
      <c r="C8751">
        <v>406.82</v>
      </c>
      <c r="D8751">
        <v>370.79</v>
      </c>
      <c r="E8751">
        <v>379.7</v>
      </c>
      <c r="F8751">
        <v>369.06</v>
      </c>
      <c r="G8751">
        <v>369.48</v>
      </c>
      <c r="H8751">
        <v>-5.7928599999999997E-2</v>
      </c>
      <c r="I8751">
        <v>0.22969839</v>
      </c>
      <c r="J8751">
        <v>0.22898658999999999</v>
      </c>
      <c r="K8751">
        <v>2.0052181899999999</v>
      </c>
      <c r="L8751">
        <v>2311</v>
      </c>
      <c r="M8751">
        <v>0</v>
      </c>
      <c r="N8751" t="s">
        <v>17504</v>
      </c>
    </row>
    <row r="8752" spans="1:14">
      <c r="A8752" t="s">
        <v>17507</v>
      </c>
      <c r="B8752">
        <v>133.59</v>
      </c>
      <c r="C8752">
        <v>163.51</v>
      </c>
      <c r="D8752">
        <v>131.63999999999999</v>
      </c>
      <c r="E8752">
        <v>121.06</v>
      </c>
      <c r="F8752">
        <v>121</v>
      </c>
      <c r="G8752">
        <v>143.51</v>
      </c>
      <c r="H8752">
        <v>-0.1506361</v>
      </c>
      <c r="I8752">
        <v>0.31096956999999997</v>
      </c>
      <c r="J8752">
        <v>0.31582135</v>
      </c>
      <c r="K8752">
        <v>1.34304683</v>
      </c>
      <c r="L8752">
        <v>11783</v>
      </c>
      <c r="M8752">
        <v>0.224</v>
      </c>
      <c r="N8752" t="s">
        <v>17506</v>
      </c>
    </row>
    <row r="8753" spans="1:14">
      <c r="A8753" t="s">
        <v>17509</v>
      </c>
      <c r="B8753">
        <v>202.17</v>
      </c>
      <c r="C8753">
        <v>192.18</v>
      </c>
      <c r="D8753">
        <v>171.9</v>
      </c>
      <c r="E8753">
        <v>187.98</v>
      </c>
      <c r="F8753">
        <v>186.35</v>
      </c>
      <c r="G8753">
        <v>203.24</v>
      </c>
      <c r="H8753">
        <v>3.0727230000000001E-2</v>
      </c>
      <c r="I8753">
        <v>0.71964307000000005</v>
      </c>
      <c r="J8753">
        <v>0.73224389999999995</v>
      </c>
      <c r="K8753">
        <v>0.14843862999999999</v>
      </c>
      <c r="L8753">
        <v>10351</v>
      </c>
      <c r="M8753">
        <v>0.14099999999999999</v>
      </c>
      <c r="N8753" t="s">
        <v>17508</v>
      </c>
    </row>
    <row r="8754" spans="1:14">
      <c r="A8754" t="s">
        <v>17511</v>
      </c>
      <c r="B8754">
        <v>406.84</v>
      </c>
      <c r="C8754">
        <v>328.31</v>
      </c>
      <c r="D8754">
        <v>381.97</v>
      </c>
      <c r="E8754">
        <v>392.36</v>
      </c>
      <c r="F8754">
        <v>468.89</v>
      </c>
      <c r="G8754">
        <v>423.36</v>
      </c>
      <c r="H8754">
        <v>0.20344429999999999</v>
      </c>
      <c r="I8754">
        <v>0.16036939</v>
      </c>
      <c r="J8754">
        <v>0.15474608000000001</v>
      </c>
      <c r="K8754">
        <v>2.9617102200000001</v>
      </c>
      <c r="L8754">
        <v>11434</v>
      </c>
      <c r="M8754">
        <v>0.19600000000000001</v>
      </c>
      <c r="N8754" t="s">
        <v>17510</v>
      </c>
    </row>
    <row r="8755" spans="1:14">
      <c r="A8755" t="s">
        <v>17513</v>
      </c>
      <c r="B8755">
        <v>236.82</v>
      </c>
      <c r="C8755">
        <v>270.47000000000003</v>
      </c>
      <c r="D8755">
        <v>236.83</v>
      </c>
      <c r="E8755">
        <v>232.26</v>
      </c>
      <c r="F8755">
        <v>234.26</v>
      </c>
      <c r="G8755">
        <v>255.74</v>
      </c>
      <c r="H8755">
        <v>-4.1527399999999999E-2</v>
      </c>
      <c r="I8755">
        <v>0.62175477999999995</v>
      </c>
      <c r="J8755">
        <v>0.63598250999999995</v>
      </c>
      <c r="K8755">
        <v>0.28495872999999999</v>
      </c>
      <c r="L8755">
        <v>2312</v>
      </c>
      <c r="M8755">
        <v>0</v>
      </c>
      <c r="N8755" t="s">
        <v>17512</v>
      </c>
    </row>
    <row r="8756" spans="1:14">
      <c r="A8756" t="s">
        <v>17515</v>
      </c>
      <c r="B8756">
        <v>376.83</v>
      </c>
      <c r="C8756">
        <v>352.14</v>
      </c>
      <c r="D8756">
        <v>426.66</v>
      </c>
      <c r="E8756">
        <v>425.2</v>
      </c>
      <c r="F8756">
        <v>434.02</v>
      </c>
      <c r="G8756">
        <v>403.9</v>
      </c>
      <c r="H8756">
        <v>0.13225049</v>
      </c>
      <c r="I8756">
        <v>0.20211567</v>
      </c>
      <c r="J8756">
        <v>0.19939245</v>
      </c>
      <c r="K8756">
        <v>2.3234741200000002</v>
      </c>
      <c r="L8756">
        <v>8008</v>
      </c>
      <c r="M8756">
        <v>7.1999999999999995E-2</v>
      </c>
      <c r="N8756" t="s">
        <v>17514</v>
      </c>
    </row>
    <row r="8757" spans="1:14">
      <c r="A8757" t="s">
        <v>17517</v>
      </c>
      <c r="B8757">
        <v>2630.9</v>
      </c>
      <c r="C8757">
        <v>2436.86</v>
      </c>
      <c r="D8757">
        <v>2680.59</v>
      </c>
      <c r="E8757">
        <v>2670.08</v>
      </c>
      <c r="F8757">
        <v>2866.83</v>
      </c>
      <c r="G8757">
        <v>2479.79</v>
      </c>
      <c r="H8757">
        <v>4.7808969999999999E-2</v>
      </c>
      <c r="I8757">
        <v>0.55144738999999998</v>
      </c>
      <c r="J8757">
        <v>0.56495759999999995</v>
      </c>
      <c r="K8757">
        <v>0.42180453000000001</v>
      </c>
      <c r="L8757">
        <v>4540</v>
      </c>
      <c r="M8757">
        <v>7.0000000000000001E-3</v>
      </c>
      <c r="N8757" t="s">
        <v>17516</v>
      </c>
    </row>
    <row r="8758" spans="1:14">
      <c r="A8758" t="s">
        <v>17519</v>
      </c>
      <c r="B8758">
        <v>153.75</v>
      </c>
      <c r="C8758">
        <v>155.16999999999999</v>
      </c>
      <c r="D8758">
        <v>148.86000000000001</v>
      </c>
      <c r="E8758">
        <v>156.01</v>
      </c>
      <c r="F8758">
        <v>167</v>
      </c>
      <c r="G8758">
        <v>162.94999999999999</v>
      </c>
      <c r="H8758">
        <v>8.5841249999999994E-2</v>
      </c>
      <c r="I8758">
        <v>6.4909170000000002E-2</v>
      </c>
      <c r="J8758">
        <v>6.0053130000000003E-2</v>
      </c>
      <c r="K8758">
        <v>6.3829660800000001</v>
      </c>
      <c r="L8758">
        <v>12178</v>
      </c>
      <c r="M8758">
        <v>0.25800000000000001</v>
      </c>
      <c r="N8758" t="s">
        <v>17518</v>
      </c>
    </row>
    <row r="8759" spans="1:14">
      <c r="A8759" t="s">
        <v>17521</v>
      </c>
      <c r="B8759">
        <v>1250.8900000000001</v>
      </c>
      <c r="C8759">
        <v>1256.43</v>
      </c>
      <c r="D8759">
        <v>1279.02</v>
      </c>
      <c r="E8759">
        <v>1222.3599999999999</v>
      </c>
      <c r="F8759">
        <v>1199.92</v>
      </c>
      <c r="G8759">
        <v>1220.1500000000001</v>
      </c>
      <c r="H8759">
        <v>-5.5885999999999998E-2</v>
      </c>
      <c r="I8759">
        <v>1.260053E-2</v>
      </c>
      <c r="J8759">
        <v>1.1739110000000001E-2</v>
      </c>
      <c r="K8759">
        <v>18.528863000000001</v>
      </c>
      <c r="L8759">
        <v>11470</v>
      </c>
      <c r="M8759">
        <v>0.19900000000000001</v>
      </c>
      <c r="N8759" t="s">
        <v>17520</v>
      </c>
    </row>
    <row r="8760" spans="1:14">
      <c r="A8760" t="s">
        <v>17523</v>
      </c>
      <c r="B8760">
        <v>799.06</v>
      </c>
      <c r="C8760">
        <v>772.74</v>
      </c>
      <c r="D8760">
        <v>725.87</v>
      </c>
      <c r="E8760">
        <v>776.8</v>
      </c>
      <c r="F8760">
        <v>831.08</v>
      </c>
      <c r="G8760">
        <v>741.91</v>
      </c>
      <c r="H8760">
        <v>3.1925549999999997E-2</v>
      </c>
      <c r="I8760">
        <v>0.63657649999999999</v>
      </c>
      <c r="J8760">
        <v>0.65092125999999995</v>
      </c>
      <c r="K8760">
        <v>0.26062131999999999</v>
      </c>
      <c r="L8760">
        <v>5866</v>
      </c>
      <c r="M8760">
        <v>3.3000000000000002E-2</v>
      </c>
      <c r="N8760" t="s">
        <v>17522</v>
      </c>
    </row>
    <row r="8761" spans="1:14">
      <c r="A8761" t="s">
        <v>17525</v>
      </c>
      <c r="B8761">
        <v>73.48</v>
      </c>
      <c r="C8761">
        <v>74.11</v>
      </c>
      <c r="D8761">
        <v>77.27</v>
      </c>
      <c r="E8761">
        <v>87.31</v>
      </c>
      <c r="F8761">
        <v>74.58</v>
      </c>
      <c r="G8761">
        <v>71.41</v>
      </c>
      <c r="H8761">
        <v>4.804452E-2</v>
      </c>
      <c r="I8761">
        <v>0.62514018000000005</v>
      </c>
      <c r="J8761">
        <v>0.63934245000000001</v>
      </c>
      <c r="K8761">
        <v>0.27927306000000002</v>
      </c>
      <c r="L8761">
        <v>13373</v>
      </c>
      <c r="M8761">
        <v>0.47399999999999998</v>
      </c>
      <c r="N8761" t="s">
        <v>17524</v>
      </c>
    </row>
    <row r="8762" spans="1:14">
      <c r="A8762" t="s">
        <v>17527</v>
      </c>
      <c r="B8762">
        <v>433.22</v>
      </c>
      <c r="C8762">
        <v>438.99</v>
      </c>
      <c r="D8762">
        <v>497.41</v>
      </c>
      <c r="E8762">
        <v>448.17</v>
      </c>
      <c r="F8762">
        <v>447.47</v>
      </c>
      <c r="G8762">
        <v>455.09</v>
      </c>
      <c r="H8762">
        <v>-1.7244800000000001E-2</v>
      </c>
      <c r="I8762">
        <v>0.80084272000000001</v>
      </c>
      <c r="J8762">
        <v>0.81045438000000003</v>
      </c>
      <c r="K8762">
        <v>7.2655429999999993E-2</v>
      </c>
      <c r="L8762">
        <v>12343</v>
      </c>
      <c r="M8762">
        <v>0.27500000000000002</v>
      </c>
      <c r="N8762" t="s">
        <v>17526</v>
      </c>
    </row>
    <row r="8763" spans="1:14">
      <c r="A8763" t="s">
        <v>17529</v>
      </c>
      <c r="B8763">
        <v>157.27000000000001</v>
      </c>
      <c r="C8763">
        <v>177.77</v>
      </c>
      <c r="D8763">
        <v>154.72</v>
      </c>
      <c r="E8763">
        <v>165.53</v>
      </c>
      <c r="F8763">
        <v>153.30000000000001</v>
      </c>
      <c r="G8763">
        <v>154.63999999999999</v>
      </c>
      <c r="H8763">
        <v>-4.68504E-2</v>
      </c>
      <c r="I8763">
        <v>0.55212605999999997</v>
      </c>
      <c r="J8763">
        <v>0.56559380999999997</v>
      </c>
      <c r="K8763">
        <v>0.42029632</v>
      </c>
      <c r="L8763">
        <v>10069</v>
      </c>
      <c r="M8763">
        <v>0.129</v>
      </c>
      <c r="N8763" t="s">
        <v>17528</v>
      </c>
    </row>
    <row r="8764" spans="1:14">
      <c r="A8764" t="s">
        <v>17531</v>
      </c>
      <c r="B8764">
        <v>188.27</v>
      </c>
      <c r="C8764">
        <v>183.97</v>
      </c>
      <c r="D8764">
        <v>186.73</v>
      </c>
      <c r="E8764">
        <v>192.79</v>
      </c>
      <c r="F8764">
        <v>179.37</v>
      </c>
      <c r="G8764">
        <v>185.93</v>
      </c>
      <c r="H8764">
        <v>-2.833E-3</v>
      </c>
      <c r="I8764">
        <v>0.93285799000000003</v>
      </c>
      <c r="J8764">
        <v>0.93604467000000002</v>
      </c>
      <c r="K8764">
        <v>8.0411700000000003E-3</v>
      </c>
      <c r="L8764">
        <v>10157</v>
      </c>
      <c r="M8764">
        <v>0.13100000000000001</v>
      </c>
      <c r="N8764" t="s">
        <v>17530</v>
      </c>
    </row>
    <row r="8765" spans="1:14">
      <c r="A8765" t="s">
        <v>17533</v>
      </c>
      <c r="B8765">
        <v>285.10000000000002</v>
      </c>
      <c r="C8765">
        <v>251.1</v>
      </c>
      <c r="D8765">
        <v>278.32</v>
      </c>
      <c r="E8765">
        <v>258.24</v>
      </c>
      <c r="F8765">
        <v>281.52</v>
      </c>
      <c r="G8765">
        <v>235.82</v>
      </c>
      <c r="H8765">
        <v>-7.2279599999999999E-2</v>
      </c>
      <c r="I8765">
        <v>0.47927435000000002</v>
      </c>
      <c r="J8765">
        <v>0.49201657999999998</v>
      </c>
      <c r="K8765">
        <v>0.60748820999999997</v>
      </c>
      <c r="L8765">
        <v>2313</v>
      </c>
      <c r="M8765">
        <v>0</v>
      </c>
      <c r="N8765" t="s">
        <v>17532</v>
      </c>
    </row>
    <row r="8766" spans="1:14">
      <c r="A8766" t="s">
        <v>17535</v>
      </c>
      <c r="B8766">
        <v>443.9</v>
      </c>
      <c r="C8766">
        <v>379.25</v>
      </c>
      <c r="D8766">
        <v>454.29</v>
      </c>
      <c r="E8766">
        <v>408.53</v>
      </c>
      <c r="F8766">
        <v>428.39</v>
      </c>
      <c r="G8766">
        <v>424.6</v>
      </c>
      <c r="H8766">
        <v>-1.38421E-2</v>
      </c>
      <c r="I8766">
        <v>0.87780064000000002</v>
      </c>
      <c r="J8766">
        <v>0.88346117999999996</v>
      </c>
      <c r="K8766">
        <v>2.6844320000000001E-2</v>
      </c>
      <c r="L8766">
        <v>6261</v>
      </c>
      <c r="M8766">
        <v>4.1000000000000002E-2</v>
      </c>
      <c r="N8766" t="s">
        <v>17534</v>
      </c>
    </row>
    <row r="8767" spans="1:14">
      <c r="A8767" t="s">
        <v>17537</v>
      </c>
      <c r="B8767">
        <v>257.55</v>
      </c>
      <c r="C8767">
        <v>266.77999999999997</v>
      </c>
      <c r="D8767">
        <v>242.41</v>
      </c>
      <c r="E8767">
        <v>270.10000000000002</v>
      </c>
      <c r="F8767">
        <v>259.64999999999998</v>
      </c>
      <c r="G8767">
        <v>254.29</v>
      </c>
      <c r="H8767">
        <v>3.2861439999999999E-2</v>
      </c>
      <c r="I8767">
        <v>0.52914547999999995</v>
      </c>
      <c r="J8767">
        <v>0.54235429000000002</v>
      </c>
      <c r="K8767">
        <v>0.47365464000000002</v>
      </c>
      <c r="L8767">
        <v>11241</v>
      </c>
      <c r="M8767">
        <v>0.184</v>
      </c>
      <c r="N8767" t="s">
        <v>17536</v>
      </c>
    </row>
    <row r="8768" spans="1:14">
      <c r="A8768" t="s">
        <v>17539</v>
      </c>
      <c r="B8768">
        <v>504.34</v>
      </c>
      <c r="C8768">
        <v>475.98</v>
      </c>
      <c r="D8768">
        <v>550.4</v>
      </c>
      <c r="E8768">
        <v>510.87</v>
      </c>
      <c r="F8768">
        <v>514.44000000000005</v>
      </c>
      <c r="G8768">
        <v>532.65</v>
      </c>
      <c r="H8768">
        <v>2.7789609999999999E-2</v>
      </c>
      <c r="I8768">
        <v>0.68516564000000002</v>
      </c>
      <c r="J8768">
        <v>0.69864285000000004</v>
      </c>
      <c r="K8768">
        <v>0.19031772</v>
      </c>
      <c r="L8768">
        <v>14019</v>
      </c>
      <c r="M8768">
        <v>0.98199999999999998</v>
      </c>
      <c r="N8768" t="s">
        <v>17538</v>
      </c>
    </row>
    <row r="8769" spans="1:14">
      <c r="A8769" t="s">
        <v>17541</v>
      </c>
      <c r="B8769">
        <v>97.99</v>
      </c>
      <c r="C8769">
        <v>103.43</v>
      </c>
      <c r="D8769">
        <v>96.1</v>
      </c>
      <c r="E8769">
        <v>90.92</v>
      </c>
      <c r="F8769">
        <v>107.63</v>
      </c>
      <c r="G8769">
        <v>90.54</v>
      </c>
      <c r="H8769">
        <v>-4.5530800000000003E-2</v>
      </c>
      <c r="I8769">
        <v>0.63244948000000001</v>
      </c>
      <c r="J8769">
        <v>0.64678800000000003</v>
      </c>
      <c r="K8769">
        <v>0.26725452</v>
      </c>
      <c r="L8769">
        <v>2314</v>
      </c>
      <c r="M8769">
        <v>0</v>
      </c>
      <c r="N8769" t="s">
        <v>17540</v>
      </c>
    </row>
    <row r="8770" spans="1:14">
      <c r="A8770" t="s">
        <v>17543</v>
      </c>
      <c r="B8770">
        <v>37.020000000000003</v>
      </c>
      <c r="C8770">
        <v>55.2</v>
      </c>
      <c r="D8770">
        <v>47.02</v>
      </c>
      <c r="E8770">
        <v>44.31</v>
      </c>
      <c r="F8770">
        <v>32.619999999999997</v>
      </c>
      <c r="G8770">
        <v>39.47</v>
      </c>
      <c r="H8770">
        <v>-0.2507007</v>
      </c>
      <c r="I8770">
        <v>0.30104224000000002</v>
      </c>
      <c r="J8770">
        <v>0.30535483000000002</v>
      </c>
      <c r="K8770">
        <v>1.40803955</v>
      </c>
      <c r="L8770">
        <v>2315</v>
      </c>
      <c r="M8770">
        <v>0</v>
      </c>
      <c r="N8770" t="s">
        <v>17542</v>
      </c>
    </row>
    <row r="8771" spans="1:14">
      <c r="A8771" t="s">
        <v>17545</v>
      </c>
      <c r="B8771">
        <v>635.34</v>
      </c>
      <c r="C8771">
        <v>581.58000000000004</v>
      </c>
      <c r="D8771">
        <v>604.57000000000005</v>
      </c>
      <c r="E8771">
        <v>670.57</v>
      </c>
      <c r="F8771">
        <v>704.5</v>
      </c>
      <c r="G8771">
        <v>645.30999999999995</v>
      </c>
      <c r="H8771">
        <v>0.14952138000000001</v>
      </c>
      <c r="I8771">
        <v>4.5254030000000001E-2</v>
      </c>
      <c r="J8771">
        <v>4.1910839999999998E-2</v>
      </c>
      <c r="K8771">
        <v>8.2638781600000009</v>
      </c>
      <c r="L8771">
        <v>11339</v>
      </c>
      <c r="M8771">
        <v>0.193</v>
      </c>
      <c r="N8771" t="s">
        <v>17544</v>
      </c>
    </row>
    <row r="8772" spans="1:14">
      <c r="A8772" t="s">
        <v>17547</v>
      </c>
      <c r="B8772">
        <v>628.86</v>
      </c>
      <c r="C8772">
        <v>616.91999999999996</v>
      </c>
      <c r="D8772">
        <v>680.13</v>
      </c>
      <c r="E8772">
        <v>676.08</v>
      </c>
      <c r="F8772">
        <v>661.36</v>
      </c>
      <c r="G8772">
        <v>680.09</v>
      </c>
      <c r="H8772">
        <v>6.8240869999999995E-2</v>
      </c>
      <c r="I8772">
        <v>0.2020266</v>
      </c>
      <c r="J8772">
        <v>0.19931491000000001</v>
      </c>
      <c r="K8772">
        <v>2.3246121500000001</v>
      </c>
      <c r="L8772">
        <v>13029</v>
      </c>
      <c r="M8772">
        <v>0.38100000000000001</v>
      </c>
      <c r="N8772" t="s">
        <v>17546</v>
      </c>
    </row>
    <row r="8773" spans="1:14">
      <c r="A8773" t="s">
        <v>17549</v>
      </c>
      <c r="B8773">
        <v>117.46</v>
      </c>
      <c r="C8773">
        <v>132.31</v>
      </c>
      <c r="D8773">
        <v>167.64</v>
      </c>
      <c r="E8773">
        <v>144.71</v>
      </c>
      <c r="F8773">
        <v>181.55</v>
      </c>
      <c r="G8773">
        <v>151.6</v>
      </c>
      <c r="H8773">
        <v>0.20411441</v>
      </c>
      <c r="I8773">
        <v>0.32213800999999997</v>
      </c>
      <c r="J8773">
        <v>0.32767053000000002</v>
      </c>
      <c r="K8773">
        <v>1.2739386800000001</v>
      </c>
      <c r="L8773">
        <v>2316</v>
      </c>
      <c r="M8773">
        <v>0</v>
      </c>
      <c r="N8773" t="s">
        <v>17548</v>
      </c>
    </row>
    <row r="8774" spans="1:14">
      <c r="A8774" t="s">
        <v>17551</v>
      </c>
      <c r="B8774">
        <v>160.26</v>
      </c>
      <c r="C8774">
        <v>152.03</v>
      </c>
      <c r="D8774">
        <v>175.66</v>
      </c>
      <c r="E8774">
        <v>154.16999999999999</v>
      </c>
      <c r="F8774">
        <v>163.82</v>
      </c>
      <c r="G8774">
        <v>166.14</v>
      </c>
      <c r="H8774">
        <v>-9.5076999999999991E-3</v>
      </c>
      <c r="I8774">
        <v>0.89751970000000003</v>
      </c>
      <c r="J8774">
        <v>0.90206403999999996</v>
      </c>
      <c r="K8774">
        <v>1.881712E-2</v>
      </c>
      <c r="L8774">
        <v>2317</v>
      </c>
      <c r="M8774">
        <v>0</v>
      </c>
      <c r="N8774" t="s">
        <v>17550</v>
      </c>
    </row>
    <row r="8775" spans="1:14">
      <c r="A8775" t="s">
        <v>17553</v>
      </c>
      <c r="B8775">
        <v>843.19</v>
      </c>
      <c r="C8775">
        <v>757.09</v>
      </c>
      <c r="D8775">
        <v>898.76</v>
      </c>
      <c r="E8775">
        <v>840.6</v>
      </c>
      <c r="F8775">
        <v>807.7</v>
      </c>
      <c r="G8775">
        <v>878.76</v>
      </c>
      <c r="H8775">
        <v>1.8816570000000001E-2</v>
      </c>
      <c r="I8775">
        <v>0.82625055999999997</v>
      </c>
      <c r="J8775">
        <v>0.83484966000000005</v>
      </c>
      <c r="K8775">
        <v>5.4900129999999998E-2</v>
      </c>
      <c r="L8775">
        <v>7341</v>
      </c>
      <c r="M8775">
        <v>6.0999999999999999E-2</v>
      </c>
      <c r="N8775" t="s">
        <v>17552</v>
      </c>
    </row>
    <row r="8776" spans="1:14">
      <c r="A8776" t="s">
        <v>17555</v>
      </c>
      <c r="B8776">
        <v>828.07</v>
      </c>
      <c r="C8776">
        <v>801.29</v>
      </c>
      <c r="D8776">
        <v>795.7</v>
      </c>
      <c r="E8776">
        <v>839.92</v>
      </c>
      <c r="F8776">
        <v>805.92</v>
      </c>
      <c r="G8776">
        <v>821.15</v>
      </c>
      <c r="H8776">
        <v>2.4744180000000001E-2</v>
      </c>
      <c r="I8776">
        <v>0.37364037</v>
      </c>
      <c r="J8776">
        <v>0.38197705999999998</v>
      </c>
      <c r="K8776">
        <v>1.00121471</v>
      </c>
      <c r="L8776">
        <v>5661</v>
      </c>
      <c r="M8776">
        <v>3.1E-2</v>
      </c>
      <c r="N8776" t="s">
        <v>17554</v>
      </c>
    </row>
    <row r="8777" spans="1:14">
      <c r="A8777" t="s">
        <v>17557</v>
      </c>
      <c r="B8777">
        <v>215.2</v>
      </c>
      <c r="C8777">
        <v>221.18</v>
      </c>
      <c r="D8777">
        <v>223.03</v>
      </c>
      <c r="E8777">
        <v>216.91</v>
      </c>
      <c r="F8777">
        <v>211.98</v>
      </c>
      <c r="G8777">
        <v>213.09</v>
      </c>
      <c r="H8777">
        <v>-3.8549699999999999E-2</v>
      </c>
      <c r="I8777">
        <v>0.1059745</v>
      </c>
      <c r="J8777">
        <v>9.8845669999999997E-2</v>
      </c>
      <c r="K8777">
        <v>4.32808028</v>
      </c>
      <c r="L8777">
        <v>9927</v>
      </c>
      <c r="M8777">
        <v>0.126</v>
      </c>
      <c r="N8777" t="s">
        <v>17556</v>
      </c>
    </row>
    <row r="8778" spans="1:14">
      <c r="A8778" t="s">
        <v>17559</v>
      </c>
      <c r="B8778">
        <v>355.86</v>
      </c>
      <c r="C8778">
        <v>401.09</v>
      </c>
      <c r="D8778">
        <v>382.62</v>
      </c>
      <c r="E8778">
        <v>391.75</v>
      </c>
      <c r="F8778">
        <v>347.86</v>
      </c>
      <c r="G8778">
        <v>371.73</v>
      </c>
      <c r="H8778">
        <v>-3.6151000000000003E-2</v>
      </c>
      <c r="I8778">
        <v>0.63545638999999998</v>
      </c>
      <c r="J8778">
        <v>0.64982271000000003</v>
      </c>
      <c r="K8778">
        <v>0.26241084999999997</v>
      </c>
      <c r="L8778">
        <v>13633</v>
      </c>
      <c r="M8778">
        <v>0.59699999999999998</v>
      </c>
      <c r="N8778" t="s">
        <v>17558</v>
      </c>
    </row>
    <row r="8779" spans="1:14">
      <c r="A8779" t="s">
        <v>17561</v>
      </c>
      <c r="B8779">
        <v>271.25</v>
      </c>
      <c r="C8779">
        <v>281.89</v>
      </c>
      <c r="D8779">
        <v>285.88</v>
      </c>
      <c r="E8779">
        <v>299.13</v>
      </c>
      <c r="F8779">
        <v>282.62</v>
      </c>
      <c r="G8779">
        <v>300.7</v>
      </c>
      <c r="H8779">
        <v>7.2598640000000006E-2</v>
      </c>
      <c r="I8779">
        <v>0.11772382000000001</v>
      </c>
      <c r="J8779">
        <v>0.11107589</v>
      </c>
      <c r="K8779">
        <v>3.95201665</v>
      </c>
      <c r="L8779">
        <v>13650</v>
      </c>
      <c r="M8779">
        <v>0.60599999999999998</v>
      </c>
      <c r="N8779" t="s">
        <v>17560</v>
      </c>
    </row>
    <row r="8780" spans="1:14">
      <c r="A8780" t="s">
        <v>17563</v>
      </c>
      <c r="B8780">
        <v>755.18</v>
      </c>
      <c r="C8780">
        <v>708</v>
      </c>
      <c r="D8780">
        <v>659.57</v>
      </c>
      <c r="E8780">
        <v>674.16</v>
      </c>
      <c r="F8780">
        <v>676.91</v>
      </c>
      <c r="G8780">
        <v>633.84</v>
      </c>
      <c r="H8780">
        <v>-9.5307299999999998E-2</v>
      </c>
      <c r="I8780">
        <v>0.21185713</v>
      </c>
      <c r="J8780">
        <v>0.20965692</v>
      </c>
      <c r="K8780">
        <v>2.2035950999999998</v>
      </c>
      <c r="L8780">
        <v>468</v>
      </c>
      <c r="M8780">
        <v>-1E-3</v>
      </c>
      <c r="N8780" t="s">
        <v>17562</v>
      </c>
    </row>
    <row r="8781" spans="1:14">
      <c r="A8781" t="s">
        <v>17565</v>
      </c>
      <c r="B8781">
        <v>781</v>
      </c>
      <c r="C8781">
        <v>800.72</v>
      </c>
      <c r="D8781">
        <v>772.24</v>
      </c>
      <c r="E8781">
        <v>817.17</v>
      </c>
      <c r="F8781">
        <v>796.08</v>
      </c>
      <c r="G8781">
        <v>790.32</v>
      </c>
      <c r="H8781">
        <v>3.0105630000000001E-2</v>
      </c>
      <c r="I8781">
        <v>0.22991054999999999</v>
      </c>
      <c r="J8781">
        <v>0.22923351</v>
      </c>
      <c r="K8781">
        <v>2.0030073100000001</v>
      </c>
      <c r="L8781">
        <v>6077</v>
      </c>
      <c r="M8781">
        <v>3.6999999999999998E-2</v>
      </c>
      <c r="N8781" t="s">
        <v>17564</v>
      </c>
    </row>
    <row r="8782" spans="1:14">
      <c r="A8782" t="s">
        <v>17567</v>
      </c>
      <c r="B8782">
        <v>365.88</v>
      </c>
      <c r="C8782">
        <v>355.02</v>
      </c>
      <c r="D8782">
        <v>347.58</v>
      </c>
      <c r="E8782">
        <v>355.01</v>
      </c>
      <c r="F8782">
        <v>349.96</v>
      </c>
      <c r="G8782">
        <v>339.66</v>
      </c>
      <c r="H8782">
        <v>-3.2491600000000002E-2</v>
      </c>
      <c r="I8782">
        <v>0.31837954000000002</v>
      </c>
      <c r="J8782">
        <v>0.32353187</v>
      </c>
      <c r="K8782">
        <v>1.2967426500000001</v>
      </c>
      <c r="L8782">
        <v>2318</v>
      </c>
      <c r="M8782">
        <v>0</v>
      </c>
      <c r="N8782" t="s">
        <v>17566</v>
      </c>
    </row>
    <row r="8783" spans="1:14">
      <c r="A8783" t="s">
        <v>17569</v>
      </c>
      <c r="B8783">
        <v>173.34</v>
      </c>
      <c r="C8783">
        <v>199.83</v>
      </c>
      <c r="D8783">
        <v>191.63</v>
      </c>
      <c r="E8783">
        <v>196.83</v>
      </c>
      <c r="F8783">
        <v>170.85</v>
      </c>
      <c r="G8783">
        <v>178.68</v>
      </c>
      <c r="H8783">
        <v>-4.7880899999999997E-2</v>
      </c>
      <c r="I8783">
        <v>0.60597299999999998</v>
      </c>
      <c r="J8783">
        <v>0.62020951000000002</v>
      </c>
      <c r="K8783">
        <v>0.31248895999999998</v>
      </c>
      <c r="L8783">
        <v>7638</v>
      </c>
      <c r="M8783">
        <v>6.5000000000000002E-2</v>
      </c>
      <c r="N8783" t="s">
        <v>17568</v>
      </c>
    </row>
    <row r="8784" spans="1:14">
      <c r="A8784" t="s">
        <v>17571</v>
      </c>
      <c r="B8784">
        <v>206.51</v>
      </c>
      <c r="C8784">
        <v>205.67</v>
      </c>
      <c r="D8784">
        <v>207.06</v>
      </c>
      <c r="E8784">
        <v>204.58</v>
      </c>
      <c r="F8784">
        <v>215.41</v>
      </c>
      <c r="G8784">
        <v>206.58</v>
      </c>
      <c r="H8784">
        <v>1.6619680000000001E-2</v>
      </c>
      <c r="I8784">
        <v>0.50998900999999996</v>
      </c>
      <c r="J8784">
        <v>0.52303858999999997</v>
      </c>
      <c r="K8784">
        <v>0.52195749000000002</v>
      </c>
      <c r="L8784">
        <v>2319</v>
      </c>
      <c r="M8784">
        <v>0</v>
      </c>
      <c r="N8784" t="s">
        <v>17570</v>
      </c>
    </row>
    <row r="8785" spans="1:14">
      <c r="A8785" t="s">
        <v>17573</v>
      </c>
      <c r="B8785">
        <v>512.64</v>
      </c>
      <c r="C8785">
        <v>480.76</v>
      </c>
      <c r="D8785">
        <v>514.30999999999995</v>
      </c>
      <c r="E8785">
        <v>484.72</v>
      </c>
      <c r="F8785">
        <v>515.41999999999996</v>
      </c>
      <c r="G8785">
        <v>510.56</v>
      </c>
      <c r="H8785">
        <v>3.0265100000000001E-3</v>
      </c>
      <c r="I8785">
        <v>0.94599001999999999</v>
      </c>
      <c r="J8785">
        <v>0.94831177</v>
      </c>
      <c r="K8785">
        <v>5.1971500000000002E-3</v>
      </c>
      <c r="L8785">
        <v>2320</v>
      </c>
      <c r="M8785">
        <v>0</v>
      </c>
      <c r="N8785" t="s">
        <v>17572</v>
      </c>
    </row>
    <row r="8786" spans="1:14">
      <c r="A8786" t="s">
        <v>17575</v>
      </c>
      <c r="B8786">
        <v>120.36</v>
      </c>
      <c r="C8786">
        <v>129.11000000000001</v>
      </c>
      <c r="D8786">
        <v>138.78</v>
      </c>
      <c r="E8786">
        <v>146.44</v>
      </c>
      <c r="F8786">
        <v>129.19</v>
      </c>
      <c r="G8786">
        <v>133.13</v>
      </c>
      <c r="H8786">
        <v>7.4627789999999999E-2</v>
      </c>
      <c r="I8786">
        <v>0.40663175000000001</v>
      </c>
      <c r="J8786">
        <v>0.41625773999999999</v>
      </c>
      <c r="K8786">
        <v>0.85838102999999999</v>
      </c>
      <c r="L8786">
        <v>10070</v>
      </c>
      <c r="M8786">
        <v>0.129</v>
      </c>
      <c r="N8786" t="s">
        <v>17574</v>
      </c>
    </row>
    <row r="8787" spans="1:14">
      <c r="A8787" t="s">
        <v>17577</v>
      </c>
      <c r="B8787">
        <v>559.55999999999995</v>
      </c>
      <c r="C8787">
        <v>477.55</v>
      </c>
      <c r="D8787">
        <v>490.38</v>
      </c>
      <c r="E8787">
        <v>508.41</v>
      </c>
      <c r="F8787">
        <v>575.66999999999996</v>
      </c>
      <c r="G8787">
        <v>530.83000000000004</v>
      </c>
      <c r="H8787">
        <v>8.1879859999999999E-2</v>
      </c>
      <c r="I8787">
        <v>0.40525169</v>
      </c>
      <c r="J8787">
        <v>0.41479684999999999</v>
      </c>
      <c r="K8787">
        <v>0.86394143000000001</v>
      </c>
      <c r="L8787">
        <v>435</v>
      </c>
      <c r="M8787">
        <v>-4.0000000000000001E-3</v>
      </c>
      <c r="N8787" t="s">
        <v>17576</v>
      </c>
    </row>
    <row r="8788" spans="1:14">
      <c r="A8788" t="s">
        <v>17579</v>
      </c>
      <c r="B8788">
        <v>455.16</v>
      </c>
      <c r="C8788">
        <v>433.17</v>
      </c>
      <c r="D8788">
        <v>474.26</v>
      </c>
      <c r="E8788">
        <v>468.72</v>
      </c>
      <c r="F8788">
        <v>450.18</v>
      </c>
      <c r="G8788">
        <v>455.65</v>
      </c>
      <c r="H8788">
        <v>1.3389699999999999E-2</v>
      </c>
      <c r="I8788">
        <v>0.76339203</v>
      </c>
      <c r="J8788">
        <v>0.77481608000000002</v>
      </c>
      <c r="K8788">
        <v>0.10385474</v>
      </c>
      <c r="L8788">
        <v>10316</v>
      </c>
      <c r="M8788">
        <v>0.13900000000000001</v>
      </c>
      <c r="N8788" t="s">
        <v>17578</v>
      </c>
    </row>
    <row r="8789" spans="1:14">
      <c r="A8789" t="s">
        <v>17581</v>
      </c>
      <c r="B8789">
        <v>209.3</v>
      </c>
      <c r="C8789">
        <v>186.97</v>
      </c>
      <c r="D8789">
        <v>233.96</v>
      </c>
      <c r="E8789">
        <v>198.33</v>
      </c>
      <c r="F8789">
        <v>229.71</v>
      </c>
      <c r="G8789">
        <v>198.23</v>
      </c>
      <c r="H8789">
        <v>-6.5830000000000003E-3</v>
      </c>
      <c r="I8789">
        <v>0.95788487</v>
      </c>
      <c r="J8789">
        <v>0.95964457999999997</v>
      </c>
      <c r="K8789">
        <v>3.1573700000000001E-3</v>
      </c>
      <c r="L8789">
        <v>2321</v>
      </c>
      <c r="M8789">
        <v>0</v>
      </c>
      <c r="N8789" t="s">
        <v>17580</v>
      </c>
    </row>
    <row r="8790" spans="1:14">
      <c r="A8790" t="s">
        <v>17583</v>
      </c>
      <c r="B8790">
        <v>49.71</v>
      </c>
      <c r="C8790">
        <v>39.909999999999997</v>
      </c>
      <c r="D8790">
        <v>46.41</v>
      </c>
      <c r="E8790">
        <v>51.84</v>
      </c>
      <c r="F8790">
        <v>39.82</v>
      </c>
      <c r="G8790">
        <v>39.22</v>
      </c>
      <c r="H8790">
        <v>-6.18579E-2</v>
      </c>
      <c r="I8790">
        <v>0.71988892999999998</v>
      </c>
      <c r="J8790">
        <v>0.73252547999999995</v>
      </c>
      <c r="K8790">
        <v>0.14816209</v>
      </c>
      <c r="L8790">
        <v>2322</v>
      </c>
      <c r="M8790">
        <v>0</v>
      </c>
      <c r="N8790" t="s">
        <v>17582</v>
      </c>
    </row>
    <row r="8791" spans="1:14">
      <c r="A8791" t="s">
        <v>17585</v>
      </c>
      <c r="B8791">
        <v>284.62</v>
      </c>
      <c r="C8791">
        <v>255.72</v>
      </c>
      <c r="D8791">
        <v>267.35000000000002</v>
      </c>
      <c r="E8791">
        <v>272.95</v>
      </c>
      <c r="F8791">
        <v>278.11</v>
      </c>
      <c r="G8791">
        <v>270.94</v>
      </c>
      <c r="H8791">
        <v>2.6644669999999999E-2</v>
      </c>
      <c r="I8791">
        <v>0.59492458000000004</v>
      </c>
      <c r="J8791">
        <v>0.60900955000000001</v>
      </c>
      <c r="K8791">
        <v>0.33280249000000001</v>
      </c>
      <c r="L8791">
        <v>2323</v>
      </c>
      <c r="M8791">
        <v>0</v>
      </c>
      <c r="N8791" t="s">
        <v>17584</v>
      </c>
    </row>
    <row r="8792" spans="1:14">
      <c r="A8792" t="s">
        <v>17587</v>
      </c>
      <c r="B8792">
        <v>301.63</v>
      </c>
      <c r="C8792">
        <v>303.05</v>
      </c>
      <c r="D8792">
        <v>338.32</v>
      </c>
      <c r="E8792">
        <v>299.38</v>
      </c>
      <c r="F8792">
        <v>313.25</v>
      </c>
      <c r="G8792">
        <v>299.13</v>
      </c>
      <c r="H8792">
        <v>-4.6886400000000002E-2</v>
      </c>
      <c r="I8792">
        <v>0.46708113000000001</v>
      </c>
      <c r="J8792">
        <v>0.47935496999999999</v>
      </c>
      <c r="K8792">
        <v>0.6444839</v>
      </c>
      <c r="L8792">
        <v>6217</v>
      </c>
      <c r="M8792">
        <v>0.04</v>
      </c>
      <c r="N8792" t="s">
        <v>17586</v>
      </c>
    </row>
    <row r="8793" spans="1:14">
      <c r="A8793" t="s">
        <v>17589</v>
      </c>
      <c r="B8793">
        <v>249.07</v>
      </c>
      <c r="C8793">
        <v>253.61</v>
      </c>
      <c r="D8793">
        <v>217.05</v>
      </c>
      <c r="E8793">
        <v>229.56</v>
      </c>
      <c r="F8793">
        <v>271.61</v>
      </c>
      <c r="G8793">
        <v>221.78</v>
      </c>
      <c r="H8793">
        <v>4.1156099999999996E-3</v>
      </c>
      <c r="I8793">
        <v>0.97312907000000004</v>
      </c>
      <c r="J8793">
        <v>0.97446113999999995</v>
      </c>
      <c r="K8793">
        <v>1.28433E-3</v>
      </c>
      <c r="L8793">
        <v>2324</v>
      </c>
      <c r="M8793">
        <v>0</v>
      </c>
      <c r="N8793" t="s">
        <v>17588</v>
      </c>
    </row>
    <row r="8794" spans="1:14">
      <c r="A8794" t="s">
        <v>17591</v>
      </c>
      <c r="B8794">
        <v>471.3</v>
      </c>
      <c r="C8794">
        <v>436.74</v>
      </c>
      <c r="D8794">
        <v>480.23</v>
      </c>
      <c r="E8794">
        <v>475.56</v>
      </c>
      <c r="F8794">
        <v>490.44</v>
      </c>
      <c r="G8794">
        <v>469.63</v>
      </c>
      <c r="H8794">
        <v>4.9360899999999999E-2</v>
      </c>
      <c r="I8794">
        <v>0.34191305999999999</v>
      </c>
      <c r="J8794">
        <v>0.34855913999999999</v>
      </c>
      <c r="K8794">
        <v>1.16095288</v>
      </c>
      <c r="L8794">
        <v>12284</v>
      </c>
      <c r="M8794">
        <v>0.27100000000000002</v>
      </c>
      <c r="N8794" t="s">
        <v>17590</v>
      </c>
    </row>
    <row r="8795" spans="1:14">
      <c r="A8795" t="s">
        <v>17593</v>
      </c>
      <c r="B8795">
        <v>96.77</v>
      </c>
      <c r="C8795">
        <v>91.64</v>
      </c>
      <c r="D8795">
        <v>101.18</v>
      </c>
      <c r="E8795">
        <v>95.21</v>
      </c>
      <c r="F8795">
        <v>92.31</v>
      </c>
      <c r="G8795">
        <v>94.68</v>
      </c>
      <c r="H8795">
        <v>-3.6243299999999999E-2</v>
      </c>
      <c r="I8795">
        <v>0.45194246999999999</v>
      </c>
      <c r="J8795">
        <v>0.46359839000000003</v>
      </c>
      <c r="K8795">
        <v>0.69306073000000001</v>
      </c>
      <c r="L8795">
        <v>9044</v>
      </c>
      <c r="M8795">
        <v>9.7000000000000003E-2</v>
      </c>
      <c r="N8795" t="s">
        <v>17592</v>
      </c>
    </row>
    <row r="8796" spans="1:14">
      <c r="A8796" t="s">
        <v>17595</v>
      </c>
      <c r="B8796">
        <v>398.01</v>
      </c>
      <c r="C8796">
        <v>360.38</v>
      </c>
      <c r="D8796">
        <v>356.93</v>
      </c>
      <c r="E8796">
        <v>353.77</v>
      </c>
      <c r="F8796">
        <v>387.06</v>
      </c>
      <c r="G8796">
        <v>374.13</v>
      </c>
      <c r="H8796">
        <v>3.1500000000000001E-4</v>
      </c>
      <c r="I8796">
        <v>0.99624784</v>
      </c>
      <c r="J8796">
        <v>0.99634862000000002</v>
      </c>
      <c r="K8796">
        <v>2.5000000000000001E-5</v>
      </c>
      <c r="L8796">
        <v>13862</v>
      </c>
      <c r="M8796">
        <v>0.76900000000000002</v>
      </c>
      <c r="N8796" t="s">
        <v>17594</v>
      </c>
    </row>
    <row r="8797" spans="1:14">
      <c r="A8797" t="s">
        <v>17597</v>
      </c>
      <c r="B8797">
        <v>121.95</v>
      </c>
      <c r="C8797">
        <v>131.38999999999999</v>
      </c>
      <c r="D8797">
        <v>109.75</v>
      </c>
      <c r="E8797">
        <v>116.76</v>
      </c>
      <c r="F8797">
        <v>122.59</v>
      </c>
      <c r="G8797">
        <v>113.52</v>
      </c>
      <c r="H8797">
        <v>-3.8010799999999997E-2</v>
      </c>
      <c r="I8797">
        <v>0.66702435999999998</v>
      </c>
      <c r="J8797">
        <v>0.68096984999999999</v>
      </c>
      <c r="K8797">
        <v>0.21494431999999999</v>
      </c>
      <c r="L8797">
        <v>6359</v>
      </c>
      <c r="M8797">
        <v>4.2999999999999997E-2</v>
      </c>
      <c r="N8797" t="s">
        <v>17596</v>
      </c>
    </row>
    <row r="8798" spans="1:14">
      <c r="A8798" t="s">
        <v>17599</v>
      </c>
      <c r="B8798">
        <v>233.72</v>
      </c>
      <c r="C8798">
        <v>216.75</v>
      </c>
      <c r="D8798">
        <v>239.93</v>
      </c>
      <c r="E8798">
        <v>243.41</v>
      </c>
      <c r="F8798">
        <v>244.62</v>
      </c>
      <c r="G8798">
        <v>236.75</v>
      </c>
      <c r="H8798">
        <v>7.1289489999999997E-2</v>
      </c>
      <c r="I8798">
        <v>0.19863511</v>
      </c>
      <c r="J8798">
        <v>0.19578664000000001</v>
      </c>
      <c r="K8798">
        <v>2.3685418</v>
      </c>
      <c r="L8798">
        <v>11688</v>
      </c>
      <c r="M8798">
        <v>0.214</v>
      </c>
      <c r="N8798" t="s">
        <v>17598</v>
      </c>
    </row>
    <row r="8799" spans="1:14">
      <c r="A8799" t="s">
        <v>17601</v>
      </c>
      <c r="B8799">
        <v>818.26</v>
      </c>
      <c r="C8799">
        <v>812.72</v>
      </c>
      <c r="D8799">
        <v>713.85</v>
      </c>
      <c r="E8799">
        <v>768.59</v>
      </c>
      <c r="F8799">
        <v>801.52</v>
      </c>
      <c r="G8799">
        <v>695.61</v>
      </c>
      <c r="H8799">
        <v>-4.9235800000000003E-2</v>
      </c>
      <c r="I8799">
        <v>0.60653045999999999</v>
      </c>
      <c r="J8799">
        <v>0.62080955000000004</v>
      </c>
      <c r="K8799">
        <v>0.31148714</v>
      </c>
      <c r="L8799">
        <v>2325</v>
      </c>
      <c r="M8799">
        <v>0</v>
      </c>
      <c r="N8799" t="s">
        <v>17600</v>
      </c>
    </row>
    <row r="8800" spans="1:14">
      <c r="A8800" t="s">
        <v>17603</v>
      </c>
      <c r="B8800">
        <v>1138.6300000000001</v>
      </c>
      <c r="C8800">
        <v>1053.1600000000001</v>
      </c>
      <c r="D8800">
        <v>1230.6600000000001</v>
      </c>
      <c r="E8800">
        <v>1059.77</v>
      </c>
      <c r="F8800">
        <v>1074.7</v>
      </c>
      <c r="G8800">
        <v>1117.6199999999999</v>
      </c>
      <c r="H8800">
        <v>-7.1113700000000002E-2</v>
      </c>
      <c r="I8800">
        <v>0.35974813999999999</v>
      </c>
      <c r="J8800">
        <v>0.36760981999999998</v>
      </c>
      <c r="K8800">
        <v>1.0681731800000001</v>
      </c>
      <c r="L8800">
        <v>14033</v>
      </c>
      <c r="M8800">
        <v>1.0049999999999999</v>
      </c>
      <c r="N8800" t="s">
        <v>17602</v>
      </c>
    </row>
    <row r="8801" spans="1:14">
      <c r="A8801" t="s">
        <v>17605</v>
      </c>
      <c r="B8801">
        <v>1134.17</v>
      </c>
      <c r="C8801">
        <v>1129.04</v>
      </c>
      <c r="D8801">
        <v>1143.42</v>
      </c>
      <c r="E8801">
        <v>1225.71</v>
      </c>
      <c r="F8801">
        <v>1197.08</v>
      </c>
      <c r="G8801">
        <v>1211.28</v>
      </c>
      <c r="H8801">
        <v>9.3193570000000003E-2</v>
      </c>
      <c r="I8801">
        <v>1.13927E-3</v>
      </c>
      <c r="J8801">
        <v>9.7999999999999997E-4</v>
      </c>
      <c r="K8801">
        <v>69.249233500000003</v>
      </c>
      <c r="L8801">
        <v>10678</v>
      </c>
      <c r="M8801">
        <v>0.154</v>
      </c>
      <c r="N8801" t="s">
        <v>17604</v>
      </c>
    </row>
    <row r="8802" spans="1:14">
      <c r="A8802" t="s">
        <v>17607</v>
      </c>
      <c r="B8802">
        <v>347.23</v>
      </c>
      <c r="C8802">
        <v>319.77</v>
      </c>
      <c r="D8802">
        <v>274.54000000000002</v>
      </c>
      <c r="E8802">
        <v>342.6</v>
      </c>
      <c r="F8802">
        <v>364.83</v>
      </c>
      <c r="G8802">
        <v>332.04</v>
      </c>
      <c r="H8802">
        <v>0.14838799999999999</v>
      </c>
      <c r="I8802">
        <v>0.23779618</v>
      </c>
      <c r="J8802">
        <v>0.23776427</v>
      </c>
      <c r="K8802">
        <v>1.92307662</v>
      </c>
      <c r="L8802">
        <v>5754</v>
      </c>
      <c r="M8802">
        <v>3.2000000000000001E-2</v>
      </c>
      <c r="N8802" t="s">
        <v>17606</v>
      </c>
    </row>
    <row r="8803" spans="1:14">
      <c r="A8803" t="s">
        <v>17609</v>
      </c>
      <c r="B8803">
        <v>263.3</v>
      </c>
      <c r="C8803">
        <v>243.96</v>
      </c>
      <c r="D8803">
        <v>260.64999999999998</v>
      </c>
      <c r="E8803">
        <v>231.65</v>
      </c>
      <c r="F8803">
        <v>241.3</v>
      </c>
      <c r="G8803">
        <v>237.95</v>
      </c>
      <c r="H8803">
        <v>-0.1106777</v>
      </c>
      <c r="I8803">
        <v>4.5578720000000003E-2</v>
      </c>
      <c r="J8803">
        <v>4.2232119999999998E-2</v>
      </c>
      <c r="K8803">
        <v>8.2231313299999993</v>
      </c>
      <c r="L8803">
        <v>12500</v>
      </c>
      <c r="M8803">
        <v>0.29699999999999999</v>
      </c>
      <c r="N8803" t="s">
        <v>17608</v>
      </c>
    </row>
    <row r="8804" spans="1:14">
      <c r="A8804" t="s">
        <v>17611</v>
      </c>
      <c r="B8804">
        <v>669.59</v>
      </c>
      <c r="C8804">
        <v>663.94</v>
      </c>
      <c r="D8804">
        <v>687.21</v>
      </c>
      <c r="E8804">
        <v>662.54</v>
      </c>
      <c r="F8804">
        <v>613.66</v>
      </c>
      <c r="G8804">
        <v>669.82</v>
      </c>
      <c r="H8804">
        <v>-5.5287099999999999E-2</v>
      </c>
      <c r="I8804">
        <v>0.26283978000000002</v>
      </c>
      <c r="J8804">
        <v>0.26489629999999997</v>
      </c>
      <c r="K8804">
        <v>1.6951283800000001</v>
      </c>
      <c r="L8804">
        <v>10679</v>
      </c>
      <c r="M8804">
        <v>0.154</v>
      </c>
      <c r="N8804" t="s">
        <v>17610</v>
      </c>
    </row>
    <row r="8805" spans="1:14">
      <c r="A8805" t="s">
        <v>17613</v>
      </c>
      <c r="B8805">
        <v>968.05</v>
      </c>
      <c r="C8805">
        <v>993.09</v>
      </c>
      <c r="D8805">
        <v>1010.65</v>
      </c>
      <c r="E8805">
        <v>1034.3499999999999</v>
      </c>
      <c r="F8805">
        <v>960.8</v>
      </c>
      <c r="G8805">
        <v>998.22</v>
      </c>
      <c r="H8805">
        <v>1.000964E-2</v>
      </c>
      <c r="I8805">
        <v>0.79269460000000003</v>
      </c>
      <c r="J8805">
        <v>0.80277893</v>
      </c>
      <c r="K8805">
        <v>7.8923160000000006E-2</v>
      </c>
      <c r="L8805">
        <v>11021</v>
      </c>
      <c r="M8805">
        <v>0.17199999999999999</v>
      </c>
      <c r="N8805" t="s">
        <v>17612</v>
      </c>
    </row>
    <row r="8806" spans="1:14">
      <c r="A8806" t="s">
        <v>17615</v>
      </c>
      <c r="B8806">
        <v>617.28</v>
      </c>
      <c r="C8806">
        <v>783.85</v>
      </c>
      <c r="D8806">
        <v>647.97</v>
      </c>
      <c r="E8806">
        <v>652.64</v>
      </c>
      <c r="F8806">
        <v>561.08000000000004</v>
      </c>
      <c r="G8806">
        <v>737.77</v>
      </c>
      <c r="H8806">
        <v>-7.1588200000000005E-2</v>
      </c>
      <c r="I8806">
        <v>0.66871475999999996</v>
      </c>
      <c r="J8806">
        <v>0.68253341999999995</v>
      </c>
      <c r="K8806">
        <v>0.21257054</v>
      </c>
      <c r="L8806">
        <v>7968</v>
      </c>
      <c r="M8806">
        <v>7.0999999999999994E-2</v>
      </c>
      <c r="N8806" t="s">
        <v>17614</v>
      </c>
    </row>
    <row r="8807" spans="1:14">
      <c r="A8807" t="s">
        <v>17617</v>
      </c>
      <c r="B8807">
        <v>187.12</v>
      </c>
      <c r="C8807">
        <v>186.43</v>
      </c>
      <c r="D8807">
        <v>171.73</v>
      </c>
      <c r="E8807">
        <v>164.97</v>
      </c>
      <c r="F8807">
        <v>162.66</v>
      </c>
      <c r="G8807">
        <v>179.93</v>
      </c>
      <c r="H8807">
        <v>-0.10374700000000001</v>
      </c>
      <c r="I8807">
        <v>0.16350227000000001</v>
      </c>
      <c r="J8807">
        <v>0.15818478</v>
      </c>
      <c r="K8807">
        <v>2.9051130199999999</v>
      </c>
      <c r="L8807">
        <v>2327</v>
      </c>
      <c r="M8807">
        <v>0</v>
      </c>
      <c r="N8807" t="s">
        <v>17616</v>
      </c>
    </row>
    <row r="8808" spans="1:14">
      <c r="A8808" t="s">
        <v>17619</v>
      </c>
      <c r="B8808">
        <v>890.41</v>
      </c>
      <c r="C8808">
        <v>909.05</v>
      </c>
      <c r="D8808">
        <v>882.62</v>
      </c>
      <c r="E8808">
        <v>881.79</v>
      </c>
      <c r="F8808">
        <v>890.88</v>
      </c>
      <c r="G8808">
        <v>851.75</v>
      </c>
      <c r="H8808">
        <v>-3.1508500000000002E-2</v>
      </c>
      <c r="I8808">
        <v>0.24793425999999999</v>
      </c>
      <c r="J8808">
        <v>0.24872421</v>
      </c>
      <c r="K8808">
        <v>1.82634027</v>
      </c>
      <c r="L8808">
        <v>13491</v>
      </c>
      <c r="M8808">
        <v>0.52</v>
      </c>
      <c r="N8808" t="s">
        <v>17618</v>
      </c>
    </row>
    <row r="8809" spans="1:14">
      <c r="A8809" t="s">
        <v>17621</v>
      </c>
      <c r="B8809">
        <v>1184</v>
      </c>
      <c r="C8809">
        <v>1120.3800000000001</v>
      </c>
      <c r="D8809">
        <v>1109.9000000000001</v>
      </c>
      <c r="E8809">
        <v>1133.28</v>
      </c>
      <c r="F8809">
        <v>1169.1099999999999</v>
      </c>
      <c r="G8809">
        <v>1075.77</v>
      </c>
      <c r="H8809">
        <v>-1.56007E-2</v>
      </c>
      <c r="I8809">
        <v>0.74906258000000003</v>
      </c>
      <c r="J8809">
        <v>0.76110573999999998</v>
      </c>
      <c r="K8809">
        <v>0.11745624</v>
      </c>
      <c r="L8809">
        <v>6360</v>
      </c>
      <c r="M8809">
        <v>4.2999999999999997E-2</v>
      </c>
      <c r="N8809" t="s">
        <v>17620</v>
      </c>
    </row>
    <row r="8810" spans="1:14">
      <c r="A8810" t="s">
        <v>17623</v>
      </c>
      <c r="B8810">
        <v>63.34</v>
      </c>
      <c r="C8810">
        <v>45.78</v>
      </c>
      <c r="D8810">
        <v>45.98</v>
      </c>
      <c r="E8810">
        <v>52.21</v>
      </c>
      <c r="F8810">
        <v>58.48</v>
      </c>
      <c r="G8810">
        <v>54.59</v>
      </c>
      <c r="H8810">
        <v>0.10735512</v>
      </c>
      <c r="I8810">
        <v>0.54431768999999997</v>
      </c>
      <c r="J8810">
        <v>0.55776323000000005</v>
      </c>
      <c r="K8810">
        <v>0.43789218000000002</v>
      </c>
      <c r="L8810">
        <v>2328</v>
      </c>
      <c r="M8810">
        <v>0</v>
      </c>
      <c r="N8810" t="s">
        <v>17622</v>
      </c>
    </row>
    <row r="8811" spans="1:14">
      <c r="A8811" t="s">
        <v>17625</v>
      </c>
      <c r="B8811">
        <v>290.2</v>
      </c>
      <c r="C8811">
        <v>322.12</v>
      </c>
      <c r="D8811">
        <v>309.26</v>
      </c>
      <c r="E8811">
        <v>323.41000000000003</v>
      </c>
      <c r="F8811">
        <v>309.88</v>
      </c>
      <c r="G8811">
        <v>327.8</v>
      </c>
      <c r="H8811">
        <v>6.1474599999999997E-2</v>
      </c>
      <c r="I8811">
        <v>0.28764005999999998</v>
      </c>
      <c r="J8811">
        <v>0.29119761999999999</v>
      </c>
      <c r="K8811">
        <v>1.50162346</v>
      </c>
      <c r="L8811">
        <v>11885</v>
      </c>
      <c r="M8811">
        <v>0.23100000000000001</v>
      </c>
      <c r="N8811" t="s">
        <v>17624</v>
      </c>
    </row>
    <row r="8812" spans="1:14">
      <c r="A8812" t="s">
        <v>17627</v>
      </c>
      <c r="B8812">
        <v>793.77</v>
      </c>
      <c r="C8812">
        <v>818.91</v>
      </c>
      <c r="D8812">
        <v>834.94</v>
      </c>
      <c r="E8812">
        <v>862.81</v>
      </c>
      <c r="F8812">
        <v>831.26</v>
      </c>
      <c r="G8812">
        <v>802.48</v>
      </c>
      <c r="H8812">
        <v>2.8236549999999999E-2</v>
      </c>
      <c r="I8812">
        <v>0.48702590000000001</v>
      </c>
      <c r="J8812">
        <v>0.50004939000000004</v>
      </c>
      <c r="K8812">
        <v>0.58490085000000003</v>
      </c>
      <c r="L8812">
        <v>11731</v>
      </c>
      <c r="M8812">
        <v>0.219</v>
      </c>
      <c r="N8812" t="s">
        <v>17626</v>
      </c>
    </row>
    <row r="8813" spans="1:14">
      <c r="A8813" t="s">
        <v>17629</v>
      </c>
      <c r="B8813">
        <v>162.15</v>
      </c>
      <c r="C8813">
        <v>181.1</v>
      </c>
      <c r="D8813">
        <v>166.75</v>
      </c>
      <c r="E8813">
        <v>165.65</v>
      </c>
      <c r="F8813">
        <v>168.5</v>
      </c>
      <c r="G8813">
        <v>173.81</v>
      </c>
      <c r="H8813">
        <v>-4.4681E-3</v>
      </c>
      <c r="I8813">
        <v>0.93564798999999998</v>
      </c>
      <c r="J8813">
        <v>0.93874793999999995</v>
      </c>
      <c r="K8813">
        <v>7.3847599999999998E-3</v>
      </c>
      <c r="L8813">
        <v>5662</v>
      </c>
      <c r="M8813">
        <v>3.1E-2</v>
      </c>
      <c r="N8813" t="s">
        <v>17628</v>
      </c>
    </row>
    <row r="8814" spans="1:14">
      <c r="A8814" t="s">
        <v>17631</v>
      </c>
      <c r="B8814">
        <v>104.53</v>
      </c>
      <c r="C8814">
        <v>104.92</v>
      </c>
      <c r="D8814">
        <v>114.2</v>
      </c>
      <c r="E8814">
        <v>109.2</v>
      </c>
      <c r="F8814">
        <v>104.6</v>
      </c>
      <c r="G8814">
        <v>110.57</v>
      </c>
      <c r="H8814">
        <v>4.0154300000000004E-3</v>
      </c>
      <c r="I8814">
        <v>0.93764333</v>
      </c>
      <c r="J8814">
        <v>0.94064217000000006</v>
      </c>
      <c r="K8814">
        <v>6.9325999999999997E-3</v>
      </c>
      <c r="L8814">
        <v>2329</v>
      </c>
      <c r="M8814">
        <v>0</v>
      </c>
      <c r="N8814" t="s">
        <v>17630</v>
      </c>
    </row>
    <row r="8815" spans="1:14">
      <c r="A8815" t="s">
        <v>17633</v>
      </c>
      <c r="B8815">
        <v>718.71</v>
      </c>
      <c r="C8815">
        <v>786.29</v>
      </c>
      <c r="D8815">
        <v>742.04</v>
      </c>
      <c r="E8815">
        <v>711.47</v>
      </c>
      <c r="F8815">
        <v>746.85</v>
      </c>
      <c r="G8815">
        <v>668.99</v>
      </c>
      <c r="H8815">
        <v>-7.9453999999999997E-2</v>
      </c>
      <c r="I8815">
        <v>0.25334164999999997</v>
      </c>
      <c r="J8815">
        <v>0.25455347</v>
      </c>
      <c r="K8815">
        <v>1.7773013200000001</v>
      </c>
      <c r="L8815">
        <v>5080</v>
      </c>
      <c r="M8815">
        <v>1.9E-2</v>
      </c>
      <c r="N8815" t="s">
        <v>17632</v>
      </c>
    </row>
    <row r="8816" spans="1:14">
      <c r="A8816" t="s">
        <v>17635</v>
      </c>
      <c r="B8816">
        <v>145.76</v>
      </c>
      <c r="C8816">
        <v>166.76</v>
      </c>
      <c r="D8816">
        <v>147.75</v>
      </c>
      <c r="E8816">
        <v>153.63999999999999</v>
      </c>
      <c r="F8816">
        <v>150.66999999999999</v>
      </c>
      <c r="G8816">
        <v>143.03</v>
      </c>
      <c r="H8816">
        <v>-3.9087499999999997E-2</v>
      </c>
      <c r="I8816">
        <v>0.60127048000000005</v>
      </c>
      <c r="J8816">
        <v>0.61551500000000003</v>
      </c>
      <c r="K8816">
        <v>0.32102773000000001</v>
      </c>
      <c r="L8816">
        <v>9578</v>
      </c>
      <c r="M8816">
        <v>0.113</v>
      </c>
      <c r="N8816" t="s">
        <v>17634</v>
      </c>
    </row>
    <row r="8817" spans="1:14">
      <c r="A8817" t="s">
        <v>17637</v>
      </c>
      <c r="B8817">
        <v>195.99</v>
      </c>
      <c r="C8817">
        <v>215.13</v>
      </c>
      <c r="D8817">
        <v>206.43</v>
      </c>
      <c r="E8817">
        <v>218.91</v>
      </c>
      <c r="F8817">
        <v>232.38</v>
      </c>
      <c r="G8817">
        <v>185.68</v>
      </c>
      <c r="H8817">
        <v>3.9333590000000002E-2</v>
      </c>
      <c r="I8817">
        <v>0.72524480999999996</v>
      </c>
      <c r="J8817">
        <v>0.73807235000000004</v>
      </c>
      <c r="K8817">
        <v>0.14221301</v>
      </c>
      <c r="L8817">
        <v>6540</v>
      </c>
      <c r="M8817">
        <v>4.7E-2</v>
      </c>
      <c r="N8817" t="s">
        <v>17636</v>
      </c>
    </row>
    <row r="8818" spans="1:14">
      <c r="A8818" t="s">
        <v>17639</v>
      </c>
      <c r="B8818">
        <v>220.75</v>
      </c>
      <c r="C8818">
        <v>250.02</v>
      </c>
      <c r="D8818">
        <v>207</v>
      </c>
      <c r="E8818">
        <v>219.12</v>
      </c>
      <c r="F8818">
        <v>217.98</v>
      </c>
      <c r="G8818">
        <v>222.22</v>
      </c>
      <c r="H8818">
        <v>-3.5394000000000002E-2</v>
      </c>
      <c r="I8818">
        <v>0.68247869999999999</v>
      </c>
      <c r="J8818">
        <v>0.69597443000000003</v>
      </c>
      <c r="K8818">
        <v>0.19384866000000001</v>
      </c>
      <c r="L8818">
        <v>2330</v>
      </c>
      <c r="M8818">
        <v>0</v>
      </c>
      <c r="N8818" t="s">
        <v>17638</v>
      </c>
    </row>
    <row r="8819" spans="1:14">
      <c r="A8819" t="s">
        <v>17641</v>
      </c>
      <c r="B8819">
        <v>134.54</v>
      </c>
      <c r="C8819">
        <v>139.38</v>
      </c>
      <c r="D8819">
        <v>121.45</v>
      </c>
      <c r="E8819">
        <v>141.71</v>
      </c>
      <c r="F8819">
        <v>152.63</v>
      </c>
      <c r="G8819">
        <v>144.30000000000001</v>
      </c>
      <c r="H8819">
        <v>0.15154339999999999</v>
      </c>
      <c r="I8819">
        <v>8.8883829999999997E-2</v>
      </c>
      <c r="J8819">
        <v>8.237042E-2</v>
      </c>
      <c r="K8819">
        <v>5.0056896100000001</v>
      </c>
      <c r="L8819">
        <v>2331</v>
      </c>
      <c r="M8819">
        <v>0</v>
      </c>
      <c r="N8819" t="s">
        <v>17640</v>
      </c>
    </row>
    <row r="8820" spans="1:14">
      <c r="A8820" t="s">
        <v>17643</v>
      </c>
      <c r="B8820">
        <v>255.44</v>
      </c>
      <c r="C8820">
        <v>236.31</v>
      </c>
      <c r="D8820">
        <v>229.9</v>
      </c>
      <c r="E8820">
        <v>270.07</v>
      </c>
      <c r="F8820">
        <v>288.98</v>
      </c>
      <c r="G8820">
        <v>256.45</v>
      </c>
      <c r="H8820">
        <v>0.17610300000000001</v>
      </c>
      <c r="I8820">
        <v>5.9548160000000003E-2</v>
      </c>
      <c r="J8820">
        <v>5.5061119999999998E-2</v>
      </c>
      <c r="K8820">
        <v>6.80140134</v>
      </c>
      <c r="L8820">
        <v>7639</v>
      </c>
      <c r="M8820">
        <v>6.5000000000000002E-2</v>
      </c>
      <c r="N8820" t="s">
        <v>17642</v>
      </c>
    </row>
    <row r="8821" spans="1:14">
      <c r="A8821" t="s">
        <v>17645</v>
      </c>
      <c r="B8821">
        <v>650.17999999999995</v>
      </c>
      <c r="C8821">
        <v>629.75</v>
      </c>
      <c r="D8821">
        <v>605.62</v>
      </c>
      <c r="E8821">
        <v>555.65</v>
      </c>
      <c r="F8821">
        <v>600.88</v>
      </c>
      <c r="G8821">
        <v>581.89</v>
      </c>
      <c r="H8821">
        <v>-0.1173438</v>
      </c>
      <c r="I8821">
        <v>5.6580739999999997E-2</v>
      </c>
      <c r="J8821">
        <v>5.2319190000000002E-2</v>
      </c>
      <c r="K8821">
        <v>7.0584159</v>
      </c>
      <c r="L8821">
        <v>11515</v>
      </c>
      <c r="M8821">
        <v>0.20200000000000001</v>
      </c>
      <c r="N8821" t="s">
        <v>17644</v>
      </c>
    </row>
    <row r="8822" spans="1:14">
      <c r="A8822" t="s">
        <v>17647</v>
      </c>
      <c r="B8822">
        <v>103.19</v>
      </c>
      <c r="C8822">
        <v>96.19</v>
      </c>
      <c r="D8822">
        <v>95.9</v>
      </c>
      <c r="E8822">
        <v>92.58</v>
      </c>
      <c r="F8822">
        <v>93.45</v>
      </c>
      <c r="G8822">
        <v>102.88</v>
      </c>
      <c r="H8822">
        <v>-3.2287700000000003E-2</v>
      </c>
      <c r="I8822">
        <v>0.61703907999999996</v>
      </c>
      <c r="J8822">
        <v>0.63132135</v>
      </c>
      <c r="K8822">
        <v>0.29300644999999997</v>
      </c>
      <c r="L8822">
        <v>2332</v>
      </c>
      <c r="M8822">
        <v>0</v>
      </c>
      <c r="N8822" t="s">
        <v>17646</v>
      </c>
    </row>
    <row r="8823" spans="1:14">
      <c r="A8823" t="s">
        <v>17649</v>
      </c>
      <c r="B8823">
        <v>154.62</v>
      </c>
      <c r="C8823">
        <v>138.41</v>
      </c>
      <c r="D8823">
        <v>129.82</v>
      </c>
      <c r="E8823">
        <v>131.44999999999999</v>
      </c>
      <c r="F8823">
        <v>142.62</v>
      </c>
      <c r="G8823">
        <v>144.76</v>
      </c>
      <c r="H8823">
        <v>-1.1278099999999999E-2</v>
      </c>
      <c r="I8823">
        <v>0.90134042999999997</v>
      </c>
      <c r="J8823">
        <v>0.90570782999999999</v>
      </c>
      <c r="K8823">
        <v>1.743016E-2</v>
      </c>
      <c r="L8823">
        <v>2333</v>
      </c>
      <c r="M8823">
        <v>0</v>
      </c>
      <c r="N8823" t="s">
        <v>17648</v>
      </c>
    </row>
    <row r="8824" spans="1:14">
      <c r="A8824" t="s">
        <v>17651</v>
      </c>
      <c r="B8824">
        <v>117.83</v>
      </c>
      <c r="C8824">
        <v>109.01</v>
      </c>
      <c r="D8824">
        <v>114.74</v>
      </c>
      <c r="E8824">
        <v>113.97</v>
      </c>
      <c r="F8824">
        <v>115.76</v>
      </c>
      <c r="G8824">
        <v>107.34</v>
      </c>
      <c r="H8824">
        <v>-1.91857E-2</v>
      </c>
      <c r="I8824">
        <v>0.70270305</v>
      </c>
      <c r="J8824">
        <v>0.71613422999999998</v>
      </c>
      <c r="K8824">
        <v>0.16823472</v>
      </c>
      <c r="L8824">
        <v>2334</v>
      </c>
      <c r="M8824">
        <v>0</v>
      </c>
      <c r="N8824" t="s">
        <v>17650</v>
      </c>
    </row>
    <row r="8825" spans="1:14">
      <c r="A8825" t="s">
        <v>17653</v>
      </c>
      <c r="B8825">
        <v>229.09</v>
      </c>
      <c r="C8825">
        <v>236.39</v>
      </c>
      <c r="D8825">
        <v>246.78</v>
      </c>
      <c r="E8825">
        <v>267.43</v>
      </c>
      <c r="F8825">
        <v>247.97</v>
      </c>
      <c r="G8825">
        <v>236.48</v>
      </c>
      <c r="H8825">
        <v>7.6912040000000001E-2</v>
      </c>
      <c r="I8825">
        <v>0.27122624000000001</v>
      </c>
      <c r="J8825">
        <v>0.27360773999999999</v>
      </c>
      <c r="K8825">
        <v>1.62647195</v>
      </c>
      <c r="L8825">
        <v>10711</v>
      </c>
      <c r="M8825">
        <v>0.157</v>
      </c>
      <c r="N8825" t="s">
        <v>17652</v>
      </c>
    </row>
    <row r="8826" spans="1:14">
      <c r="A8826" t="s">
        <v>17655</v>
      </c>
      <c r="B8826">
        <v>77.97</v>
      </c>
      <c r="C8826">
        <v>85.9</v>
      </c>
      <c r="D8826">
        <v>80.3</v>
      </c>
      <c r="E8826">
        <v>77.64</v>
      </c>
      <c r="F8826">
        <v>74.53</v>
      </c>
      <c r="G8826">
        <v>78.650000000000006</v>
      </c>
      <c r="H8826">
        <v>-8.0302999999999999E-2</v>
      </c>
      <c r="I8826">
        <v>0.16630022</v>
      </c>
      <c r="J8826">
        <v>0.16112638000000001</v>
      </c>
      <c r="K8826">
        <v>2.8559731199999998</v>
      </c>
      <c r="L8826">
        <v>2335</v>
      </c>
      <c r="M8826">
        <v>0</v>
      </c>
      <c r="N8826" t="s">
        <v>17654</v>
      </c>
    </row>
    <row r="8827" spans="1:14">
      <c r="A8827" t="s">
        <v>17657</v>
      </c>
      <c r="B8827">
        <v>250.57</v>
      </c>
      <c r="C8827">
        <v>244.7</v>
      </c>
      <c r="D8827">
        <v>247.85</v>
      </c>
      <c r="E8827">
        <v>253.92</v>
      </c>
      <c r="F8827">
        <v>266.82</v>
      </c>
      <c r="G8827">
        <v>246.5</v>
      </c>
      <c r="H8827">
        <v>4.5377809999999998E-2</v>
      </c>
      <c r="I8827">
        <v>0.26186243999999997</v>
      </c>
      <c r="J8827">
        <v>0.26388038000000003</v>
      </c>
      <c r="K8827">
        <v>1.7033609199999999</v>
      </c>
      <c r="L8827">
        <v>375</v>
      </c>
      <c r="M8827">
        <v>-1.2E-2</v>
      </c>
      <c r="N8827" t="s">
        <v>17656</v>
      </c>
    </row>
    <row r="8828" spans="1:14">
      <c r="A8828" t="s">
        <v>17659</v>
      </c>
      <c r="B8828">
        <v>623.1</v>
      </c>
      <c r="C8828">
        <v>744.33</v>
      </c>
      <c r="D8828">
        <v>677.03</v>
      </c>
      <c r="E8828">
        <v>685.69</v>
      </c>
      <c r="F8828">
        <v>648.16</v>
      </c>
      <c r="G8828">
        <v>659.87</v>
      </c>
      <c r="H8828">
        <v>-3.2845899999999997E-2</v>
      </c>
      <c r="I8828">
        <v>0.69484630999999997</v>
      </c>
      <c r="J8828">
        <v>0.70793068999999997</v>
      </c>
      <c r="K8828">
        <v>0.17792364999999999</v>
      </c>
      <c r="L8828">
        <v>10824</v>
      </c>
      <c r="M8828">
        <v>0.161</v>
      </c>
      <c r="N8828" t="s">
        <v>17658</v>
      </c>
    </row>
    <row r="8829" spans="1:14">
      <c r="A8829" t="s">
        <v>17661</v>
      </c>
      <c r="B8829">
        <v>1102.54</v>
      </c>
      <c r="C8829">
        <v>1037.74</v>
      </c>
      <c r="D8829">
        <v>1119.5899999999999</v>
      </c>
      <c r="E8829">
        <v>987.83</v>
      </c>
      <c r="F8829">
        <v>1010.06</v>
      </c>
      <c r="G8829">
        <v>971.97</v>
      </c>
      <c r="H8829">
        <v>-0.13382910000000001</v>
      </c>
      <c r="I8829">
        <v>2.2609600000000001E-2</v>
      </c>
      <c r="J8829">
        <v>2.1104169999999998E-2</v>
      </c>
      <c r="K8829">
        <v>13.0130494</v>
      </c>
      <c r="L8829">
        <v>14220</v>
      </c>
      <c r="M8829">
        <v>1.869</v>
      </c>
      <c r="N8829" t="s">
        <v>17660</v>
      </c>
    </row>
    <row r="8830" spans="1:14">
      <c r="A8830" t="s">
        <v>17663</v>
      </c>
      <c r="B8830">
        <v>371.33</v>
      </c>
      <c r="C8830">
        <v>416.06</v>
      </c>
      <c r="D8830">
        <v>433.46</v>
      </c>
      <c r="E8830">
        <v>414.32</v>
      </c>
      <c r="F8830">
        <v>375.13</v>
      </c>
      <c r="G8830">
        <v>413.95</v>
      </c>
      <c r="H8830">
        <v>-1.9266599999999998E-2</v>
      </c>
      <c r="I8830">
        <v>0.82573620000000003</v>
      </c>
      <c r="J8830">
        <v>0.83434266999999995</v>
      </c>
      <c r="K8830">
        <v>5.5233190000000001E-2</v>
      </c>
      <c r="L8830">
        <v>11197</v>
      </c>
      <c r="M8830">
        <v>0.18</v>
      </c>
      <c r="N8830" t="s">
        <v>17662</v>
      </c>
    </row>
    <row r="8831" spans="1:14">
      <c r="A8831" t="s">
        <v>17665</v>
      </c>
      <c r="B8831">
        <v>2578.83</v>
      </c>
      <c r="C8831">
        <v>2757.32</v>
      </c>
      <c r="D8831">
        <v>2936.9</v>
      </c>
      <c r="E8831">
        <v>2868.71</v>
      </c>
      <c r="F8831">
        <v>2689.81</v>
      </c>
      <c r="G8831">
        <v>2916.85</v>
      </c>
      <c r="H8831">
        <v>3.6013360000000001E-2</v>
      </c>
      <c r="I8831">
        <v>0.60818448999999997</v>
      </c>
      <c r="J8831">
        <v>0.62256045999999998</v>
      </c>
      <c r="K8831">
        <v>0.30852749000000002</v>
      </c>
      <c r="L8831">
        <v>11794</v>
      </c>
      <c r="M8831">
        <v>0.22500000000000001</v>
      </c>
      <c r="N8831" t="s">
        <v>17664</v>
      </c>
    </row>
    <row r="8832" spans="1:14">
      <c r="A8832" t="s">
        <v>17667</v>
      </c>
      <c r="B8832">
        <v>543.4</v>
      </c>
      <c r="C8832">
        <v>619.16999999999996</v>
      </c>
      <c r="D8832">
        <v>590.70000000000005</v>
      </c>
      <c r="E8832">
        <v>630.42999999999995</v>
      </c>
      <c r="F8832">
        <v>527.07000000000005</v>
      </c>
      <c r="G8832">
        <v>612.94000000000005</v>
      </c>
      <c r="H8832">
        <v>1.176696E-2</v>
      </c>
      <c r="I8832">
        <v>0.90956568000000004</v>
      </c>
      <c r="J8832">
        <v>0.91384684999999999</v>
      </c>
      <c r="K8832">
        <v>1.4628E-2</v>
      </c>
      <c r="L8832">
        <v>10381</v>
      </c>
      <c r="M8832">
        <v>0.14299999999999999</v>
      </c>
      <c r="N8832" t="s">
        <v>17666</v>
      </c>
    </row>
    <row r="8833" spans="1:14">
      <c r="A8833" t="s">
        <v>17669</v>
      </c>
      <c r="B8833">
        <v>823.43</v>
      </c>
      <c r="C8833">
        <v>902.43</v>
      </c>
      <c r="D8833">
        <v>818.97</v>
      </c>
      <c r="E8833">
        <v>798.86</v>
      </c>
      <c r="F8833">
        <v>793.93</v>
      </c>
      <c r="G8833">
        <v>768.94</v>
      </c>
      <c r="H8833">
        <v>-0.10648199999999999</v>
      </c>
      <c r="I8833">
        <v>9.3205449999999995E-2</v>
      </c>
      <c r="J8833">
        <v>8.6531029999999995E-2</v>
      </c>
      <c r="K8833">
        <v>4.8165602099999996</v>
      </c>
      <c r="L8833">
        <v>8235</v>
      </c>
      <c r="M8833">
        <v>7.9000000000000001E-2</v>
      </c>
      <c r="N8833" t="s">
        <v>17668</v>
      </c>
    </row>
    <row r="8834" spans="1:14">
      <c r="A8834" t="s">
        <v>17671</v>
      </c>
      <c r="B8834">
        <v>838.98</v>
      </c>
      <c r="C8834">
        <v>980.98</v>
      </c>
      <c r="D8834">
        <v>857.87</v>
      </c>
      <c r="E8834">
        <v>819.83</v>
      </c>
      <c r="F8834">
        <v>864.04</v>
      </c>
      <c r="G8834">
        <v>860.99</v>
      </c>
      <c r="H8834">
        <v>-7.0399900000000001E-2</v>
      </c>
      <c r="I8834">
        <v>0.39862790999999997</v>
      </c>
      <c r="J8834">
        <v>0.40781045999999999</v>
      </c>
      <c r="K8834">
        <v>0.89110752999999998</v>
      </c>
      <c r="L8834">
        <v>12179</v>
      </c>
      <c r="M8834">
        <v>0.25800000000000001</v>
      </c>
      <c r="N8834" t="s">
        <v>17670</v>
      </c>
    </row>
    <row r="8835" spans="1:14">
      <c r="A8835" t="s">
        <v>17673</v>
      </c>
      <c r="B8835">
        <v>317.14999999999998</v>
      </c>
      <c r="C8835">
        <v>280.43</v>
      </c>
      <c r="D8835">
        <v>323.83</v>
      </c>
      <c r="E8835">
        <v>276.58999999999997</v>
      </c>
      <c r="F8835">
        <v>293.57</v>
      </c>
      <c r="G8835">
        <v>345.09</v>
      </c>
      <c r="H8835">
        <v>-1.32055E-2</v>
      </c>
      <c r="I8835">
        <v>0.91432241999999997</v>
      </c>
      <c r="J8835">
        <v>0.91842235000000005</v>
      </c>
      <c r="K8835">
        <v>1.312144E-2</v>
      </c>
      <c r="L8835">
        <v>2336</v>
      </c>
      <c r="M8835">
        <v>0</v>
      </c>
      <c r="N8835" t="s">
        <v>17672</v>
      </c>
    </row>
    <row r="8836" spans="1:14">
      <c r="A8836" t="s">
        <v>17675</v>
      </c>
      <c r="B8836">
        <v>348.15</v>
      </c>
      <c r="C8836">
        <v>373.27</v>
      </c>
      <c r="D8836">
        <v>285.33999999999997</v>
      </c>
      <c r="E8836">
        <v>298.19</v>
      </c>
      <c r="F8836">
        <v>340.84</v>
      </c>
      <c r="G8836">
        <v>306.64999999999998</v>
      </c>
      <c r="H8836">
        <v>-8.3563700000000005E-2</v>
      </c>
      <c r="I8836">
        <v>0.55569168000000002</v>
      </c>
      <c r="J8836">
        <v>0.56918314000000003</v>
      </c>
      <c r="K8836">
        <v>0.41243766999999998</v>
      </c>
      <c r="L8836">
        <v>12530</v>
      </c>
      <c r="M8836">
        <v>0.30199999999999999</v>
      </c>
      <c r="N8836" t="s">
        <v>17674</v>
      </c>
    </row>
    <row r="8837" spans="1:14">
      <c r="A8837" t="s">
        <v>17677</v>
      </c>
      <c r="B8837">
        <v>262.82</v>
      </c>
      <c r="C8837">
        <v>259.95</v>
      </c>
      <c r="D8837">
        <v>290.39</v>
      </c>
      <c r="E8837">
        <v>281.83</v>
      </c>
      <c r="F8837">
        <v>264.8</v>
      </c>
      <c r="G8837">
        <v>257.07</v>
      </c>
      <c r="H8837">
        <v>-1.6137100000000001E-2</v>
      </c>
      <c r="I8837">
        <v>0.81368850999999998</v>
      </c>
      <c r="J8837">
        <v>0.82277312000000002</v>
      </c>
      <c r="K8837">
        <v>6.3344020000000001E-2</v>
      </c>
      <c r="L8837">
        <v>89</v>
      </c>
      <c r="M8837">
        <v>-0.112</v>
      </c>
      <c r="N8837" t="s">
        <v>17676</v>
      </c>
    </row>
    <row r="8838" spans="1:14">
      <c r="A8838" t="s">
        <v>17679</v>
      </c>
      <c r="B8838">
        <v>43.85</v>
      </c>
      <c r="C8838">
        <v>44.67</v>
      </c>
      <c r="D8838">
        <v>45.79</v>
      </c>
      <c r="E8838">
        <v>44.09</v>
      </c>
      <c r="F8838">
        <v>52.84</v>
      </c>
      <c r="G8838">
        <v>39.450000000000003</v>
      </c>
      <c r="H8838">
        <v>1.1730529999999999E-2</v>
      </c>
      <c r="I8838">
        <v>0.92928619000000001</v>
      </c>
      <c r="J8838">
        <v>0.93255220000000005</v>
      </c>
      <c r="K8838">
        <v>8.9227400000000002E-3</v>
      </c>
      <c r="L8838">
        <v>12476</v>
      </c>
      <c r="M8838">
        <v>0.29299999999999998</v>
      </c>
      <c r="N8838" t="s">
        <v>17678</v>
      </c>
    </row>
    <row r="8839" spans="1:14">
      <c r="A8839" t="s">
        <v>17681</v>
      </c>
      <c r="B8839">
        <v>413.22</v>
      </c>
      <c r="C8839">
        <v>432.56</v>
      </c>
      <c r="D8839">
        <v>404.89</v>
      </c>
      <c r="E8839">
        <v>425.67</v>
      </c>
      <c r="F8839">
        <v>403.97</v>
      </c>
      <c r="G8839">
        <v>389.23</v>
      </c>
      <c r="H8839">
        <v>-3.7578E-2</v>
      </c>
      <c r="I8839">
        <v>0.46770181</v>
      </c>
      <c r="J8839">
        <v>0.47994706999999998</v>
      </c>
      <c r="K8839">
        <v>0.64255600999999996</v>
      </c>
      <c r="L8839">
        <v>5281</v>
      </c>
      <c r="M8839">
        <v>2.3E-2</v>
      </c>
      <c r="N8839" t="s">
        <v>17680</v>
      </c>
    </row>
    <row r="8840" spans="1:14">
      <c r="A8840" t="s">
        <v>17683</v>
      </c>
      <c r="B8840">
        <v>330.13</v>
      </c>
      <c r="C8840">
        <v>324.61</v>
      </c>
      <c r="D8840">
        <v>318.04000000000002</v>
      </c>
      <c r="E8840">
        <v>329.07</v>
      </c>
      <c r="F8840">
        <v>315.51</v>
      </c>
      <c r="G8840">
        <v>302.14999999999998</v>
      </c>
      <c r="H8840">
        <v>-3.9868199999999999E-2</v>
      </c>
      <c r="I8840">
        <v>0.36227545999999999</v>
      </c>
      <c r="J8840">
        <v>0.37015910000000002</v>
      </c>
      <c r="K8840">
        <v>1.05566176</v>
      </c>
      <c r="L8840">
        <v>6541</v>
      </c>
      <c r="M8840">
        <v>4.7E-2</v>
      </c>
      <c r="N8840" t="s">
        <v>17682</v>
      </c>
    </row>
    <row r="8841" spans="1:14">
      <c r="A8841" t="s">
        <v>17685</v>
      </c>
      <c r="B8841">
        <v>267.99</v>
      </c>
      <c r="C8841">
        <v>263.48</v>
      </c>
      <c r="D8841">
        <v>287.2</v>
      </c>
      <c r="E8841">
        <v>284.32</v>
      </c>
      <c r="F8841">
        <v>280.82</v>
      </c>
      <c r="G8841">
        <v>279.85000000000002</v>
      </c>
      <c r="H8841">
        <v>4.6628879999999998E-2</v>
      </c>
      <c r="I8841">
        <v>0.29426721</v>
      </c>
      <c r="J8841">
        <v>0.29807823999999999</v>
      </c>
      <c r="K8841">
        <v>1.4544697600000001</v>
      </c>
      <c r="L8841">
        <v>10484</v>
      </c>
      <c r="M8841">
        <v>0.14499999999999999</v>
      </c>
      <c r="N8841" t="s">
        <v>17684</v>
      </c>
    </row>
    <row r="8842" spans="1:14">
      <c r="A8842" t="s">
        <v>17687</v>
      </c>
      <c r="B8842">
        <v>356.44</v>
      </c>
      <c r="C8842">
        <v>513.91999999999996</v>
      </c>
      <c r="D8842">
        <v>308.18</v>
      </c>
      <c r="E8842">
        <v>348.11</v>
      </c>
      <c r="F8842">
        <v>361.87</v>
      </c>
      <c r="G8842">
        <v>377.62</v>
      </c>
      <c r="H8842">
        <v>-8.2342100000000001E-2</v>
      </c>
      <c r="I8842">
        <v>0.72959816</v>
      </c>
      <c r="J8842">
        <v>0.74235901000000004</v>
      </c>
      <c r="K8842">
        <v>0.13748244000000001</v>
      </c>
      <c r="L8842">
        <v>9579</v>
      </c>
      <c r="M8842">
        <v>0.113</v>
      </c>
      <c r="N8842" t="s">
        <v>17686</v>
      </c>
    </row>
    <row r="8843" spans="1:14">
      <c r="A8843" t="s">
        <v>17689</v>
      </c>
      <c r="B8843">
        <v>584.66999999999996</v>
      </c>
      <c r="C8843">
        <v>550.12</v>
      </c>
      <c r="D8843">
        <v>576.92999999999995</v>
      </c>
      <c r="E8843">
        <v>590.52</v>
      </c>
      <c r="F8843">
        <v>560.26</v>
      </c>
      <c r="G8843">
        <v>566.23</v>
      </c>
      <c r="H8843">
        <v>4.5684699999999998E-3</v>
      </c>
      <c r="I8843">
        <v>0.90335944000000001</v>
      </c>
      <c r="J8843">
        <v>0.90773809000000005</v>
      </c>
      <c r="K8843">
        <v>1.671914E-2</v>
      </c>
      <c r="L8843">
        <v>9402</v>
      </c>
      <c r="M8843">
        <v>0.109</v>
      </c>
      <c r="N8843" t="s">
        <v>17688</v>
      </c>
    </row>
    <row r="8844" spans="1:14">
      <c r="A8844" t="s">
        <v>17691</v>
      </c>
      <c r="B8844">
        <v>430.44</v>
      </c>
      <c r="C8844">
        <v>419.82</v>
      </c>
      <c r="D8844">
        <v>405.74</v>
      </c>
      <c r="E8844">
        <v>395.83</v>
      </c>
      <c r="F8844">
        <v>411.13</v>
      </c>
      <c r="G8844">
        <v>389.72</v>
      </c>
      <c r="H8844">
        <v>-6.9741700000000004E-2</v>
      </c>
      <c r="I8844">
        <v>0.10727925000000001</v>
      </c>
      <c r="J8844">
        <v>0.1000659</v>
      </c>
      <c r="K8844">
        <v>4.2832275600000003</v>
      </c>
      <c r="L8844">
        <v>2337</v>
      </c>
      <c r="M8844">
        <v>0</v>
      </c>
      <c r="N8844" t="s">
        <v>17690</v>
      </c>
    </row>
    <row r="8845" spans="1:14">
      <c r="A8845" t="s">
        <v>17693</v>
      </c>
      <c r="B8845">
        <v>174.76</v>
      </c>
      <c r="C8845">
        <v>153.15</v>
      </c>
      <c r="D8845">
        <v>186.08</v>
      </c>
      <c r="E8845">
        <v>166.6</v>
      </c>
      <c r="F8845">
        <v>169.37</v>
      </c>
      <c r="G8845">
        <v>180.69</v>
      </c>
      <c r="H8845">
        <v>1.128001E-2</v>
      </c>
      <c r="I8845">
        <v>0.90649968000000003</v>
      </c>
      <c r="J8845">
        <v>0.91080691999999996</v>
      </c>
      <c r="K8845">
        <v>1.5643270000000001E-2</v>
      </c>
      <c r="L8845">
        <v>11541</v>
      </c>
      <c r="M8845">
        <v>0.20499999999999999</v>
      </c>
      <c r="N8845" t="s">
        <v>17692</v>
      </c>
    </row>
    <row r="8846" spans="1:14">
      <c r="A8846" t="s">
        <v>17695</v>
      </c>
      <c r="B8846">
        <v>308.66000000000003</v>
      </c>
      <c r="C8846">
        <v>292.58999999999997</v>
      </c>
      <c r="D8846">
        <v>319.74</v>
      </c>
      <c r="E8846">
        <v>328.67</v>
      </c>
      <c r="F8846">
        <v>326.82</v>
      </c>
      <c r="G8846">
        <v>302.54000000000002</v>
      </c>
      <c r="H8846">
        <v>5.6821240000000002E-2</v>
      </c>
      <c r="I8846">
        <v>0.34873530000000003</v>
      </c>
      <c r="J8846">
        <v>0.35572347999999998</v>
      </c>
      <c r="K8846">
        <v>1.12450524</v>
      </c>
      <c r="L8846">
        <v>12031</v>
      </c>
      <c r="M8846">
        <v>0.24299999999999999</v>
      </c>
      <c r="N8846" t="s">
        <v>17694</v>
      </c>
    </row>
    <row r="8847" spans="1:14">
      <c r="A8847" t="s">
        <v>17697</v>
      </c>
      <c r="B8847">
        <v>181.35</v>
      </c>
      <c r="C8847">
        <v>179.01</v>
      </c>
      <c r="D8847">
        <v>177.19</v>
      </c>
      <c r="E8847">
        <v>169.43</v>
      </c>
      <c r="F8847">
        <v>189.73</v>
      </c>
      <c r="G8847">
        <v>175.14</v>
      </c>
      <c r="H8847">
        <v>-1.03228E-2</v>
      </c>
      <c r="I8847">
        <v>0.84473759000000004</v>
      </c>
      <c r="J8847">
        <v>0.85235205999999997</v>
      </c>
      <c r="K8847">
        <v>4.363674E-2</v>
      </c>
      <c r="L8847">
        <v>7455</v>
      </c>
      <c r="M8847">
        <v>6.4000000000000001E-2</v>
      </c>
      <c r="N8847" t="s">
        <v>17696</v>
      </c>
    </row>
    <row r="8848" spans="1:14">
      <c r="A8848" t="s">
        <v>17699</v>
      </c>
      <c r="B8848">
        <v>120.53</v>
      </c>
      <c r="C8848">
        <v>111.88</v>
      </c>
      <c r="D8848">
        <v>125.62</v>
      </c>
      <c r="E8848">
        <v>126.71</v>
      </c>
      <c r="F8848">
        <v>118.39</v>
      </c>
      <c r="G8848">
        <v>115.54</v>
      </c>
      <c r="H8848">
        <v>1.10198E-2</v>
      </c>
      <c r="I8848">
        <v>0.86977793000000003</v>
      </c>
      <c r="J8848">
        <v>0.87591931000000001</v>
      </c>
      <c r="K8848">
        <v>3.0531280000000001E-2</v>
      </c>
      <c r="L8848">
        <v>2338</v>
      </c>
      <c r="M8848">
        <v>0</v>
      </c>
      <c r="N8848" t="s">
        <v>17698</v>
      </c>
    </row>
    <row r="8849" spans="1:14">
      <c r="A8849" t="s">
        <v>17701</v>
      </c>
      <c r="B8849">
        <v>157.97</v>
      </c>
      <c r="C8849">
        <v>141.94999999999999</v>
      </c>
      <c r="D8849">
        <v>142.5</v>
      </c>
      <c r="E8849">
        <v>135.04</v>
      </c>
      <c r="F8849">
        <v>153.71</v>
      </c>
      <c r="G8849">
        <v>153.91</v>
      </c>
      <c r="H8849">
        <v>-1.0399999999999999E-4</v>
      </c>
      <c r="I8849">
        <v>0.99903472000000004</v>
      </c>
      <c r="J8849">
        <v>0.99908759000000003</v>
      </c>
      <c r="K8849">
        <v>1.66E-6</v>
      </c>
      <c r="L8849">
        <v>5755</v>
      </c>
      <c r="M8849">
        <v>3.2000000000000001E-2</v>
      </c>
      <c r="N8849" t="s">
        <v>17700</v>
      </c>
    </row>
    <row r="8850" spans="1:14">
      <c r="A8850" t="s">
        <v>17703</v>
      </c>
      <c r="B8850">
        <v>247.48</v>
      </c>
      <c r="C8850">
        <v>309.12</v>
      </c>
      <c r="D8850">
        <v>303.2</v>
      </c>
      <c r="E8850">
        <v>296.35000000000002</v>
      </c>
      <c r="F8850">
        <v>268.91000000000003</v>
      </c>
      <c r="G8850">
        <v>275.95999999999998</v>
      </c>
      <c r="H8850">
        <v>-2.5621399999999999E-2</v>
      </c>
      <c r="I8850">
        <v>0.82854823</v>
      </c>
      <c r="J8850">
        <v>0.83707465999999997</v>
      </c>
      <c r="K8850">
        <v>5.3425439999999998E-2</v>
      </c>
      <c r="L8850">
        <v>12686</v>
      </c>
      <c r="M8850">
        <v>0.32300000000000001</v>
      </c>
      <c r="N8850" t="s">
        <v>17702</v>
      </c>
    </row>
    <row r="8851" spans="1:14">
      <c r="A8851" t="s">
        <v>17705</v>
      </c>
      <c r="B8851">
        <v>219.3</v>
      </c>
      <c r="C8851">
        <v>217.37</v>
      </c>
      <c r="D8851">
        <v>199.95</v>
      </c>
      <c r="E8851">
        <v>216.69</v>
      </c>
      <c r="F8851">
        <v>237.86</v>
      </c>
      <c r="G8851">
        <v>218.24</v>
      </c>
      <c r="H8851">
        <v>7.9654290000000003E-2</v>
      </c>
      <c r="I8851">
        <v>0.25888094</v>
      </c>
      <c r="J8851">
        <v>0.26062764999999999</v>
      </c>
      <c r="K8851">
        <v>1.7287857200000001</v>
      </c>
      <c r="L8851">
        <v>95</v>
      </c>
      <c r="M8851">
        <v>-0.109</v>
      </c>
      <c r="N8851" t="s">
        <v>17704</v>
      </c>
    </row>
    <row r="8852" spans="1:14">
      <c r="A8852" t="s">
        <v>17707</v>
      </c>
      <c r="B8852">
        <v>426.02</v>
      </c>
      <c r="C8852">
        <v>379.7</v>
      </c>
      <c r="D8852">
        <v>417.2</v>
      </c>
      <c r="E8852">
        <v>423.67</v>
      </c>
      <c r="F8852">
        <v>467.25</v>
      </c>
      <c r="G8852">
        <v>426.3</v>
      </c>
      <c r="H8852">
        <v>0.10749479000000001</v>
      </c>
      <c r="I8852">
        <v>0.19173575000000001</v>
      </c>
      <c r="J8852">
        <v>0.18814670999999999</v>
      </c>
      <c r="K8852">
        <v>2.46165791</v>
      </c>
      <c r="L8852">
        <v>5518</v>
      </c>
      <c r="M8852">
        <v>2.8000000000000001E-2</v>
      </c>
      <c r="N8852" t="s">
        <v>17706</v>
      </c>
    </row>
    <row r="8853" spans="1:14">
      <c r="A8853" t="s">
        <v>17709</v>
      </c>
      <c r="B8853">
        <v>197.56</v>
      </c>
      <c r="C8853">
        <v>227.68</v>
      </c>
      <c r="D8853">
        <v>189.95</v>
      </c>
      <c r="E8853">
        <v>221.38</v>
      </c>
      <c r="F8853">
        <v>234.4</v>
      </c>
      <c r="G8853">
        <v>213.83</v>
      </c>
      <c r="H8853">
        <v>0.12568119</v>
      </c>
      <c r="I8853">
        <v>0.22767671</v>
      </c>
      <c r="J8853">
        <v>0.22678618</v>
      </c>
      <c r="K8853">
        <v>2.0264503500000002</v>
      </c>
      <c r="L8853">
        <v>2339</v>
      </c>
      <c r="M8853">
        <v>0</v>
      </c>
      <c r="N8853" t="s">
        <v>17708</v>
      </c>
    </row>
    <row r="8854" spans="1:14">
      <c r="A8854" t="s">
        <v>17711</v>
      </c>
      <c r="B8854">
        <v>186.6</v>
      </c>
      <c r="C8854">
        <v>181.86</v>
      </c>
      <c r="D8854">
        <v>176.06</v>
      </c>
      <c r="E8854">
        <v>172.05</v>
      </c>
      <c r="F8854">
        <v>171.06</v>
      </c>
      <c r="G8854">
        <v>166.76</v>
      </c>
      <c r="H8854">
        <v>-9.4580300000000006E-2</v>
      </c>
      <c r="I8854">
        <v>2.7646250000000001E-2</v>
      </c>
      <c r="J8854">
        <v>2.555222E-2</v>
      </c>
      <c r="K8854">
        <v>11.4611743</v>
      </c>
      <c r="L8854">
        <v>7640</v>
      </c>
      <c r="M8854">
        <v>6.5000000000000002E-2</v>
      </c>
      <c r="N8854" t="s">
        <v>17710</v>
      </c>
    </row>
    <row r="8855" spans="1:14">
      <c r="A8855" t="s">
        <v>17713</v>
      </c>
      <c r="B8855">
        <v>400.37</v>
      </c>
      <c r="C8855">
        <v>431</v>
      </c>
      <c r="D8855">
        <v>405.72</v>
      </c>
      <c r="E8855">
        <v>401.47</v>
      </c>
      <c r="F8855">
        <v>387.89</v>
      </c>
      <c r="G8855">
        <v>401.01</v>
      </c>
      <c r="H8855">
        <v>-5.49761E-2</v>
      </c>
      <c r="I8855">
        <v>0.20703675999999999</v>
      </c>
      <c r="J8855">
        <v>0.20453173999999999</v>
      </c>
      <c r="K8855">
        <v>2.2618014999999998</v>
      </c>
      <c r="L8855">
        <v>4423</v>
      </c>
      <c r="M8855">
        <v>3.0000000000000001E-3</v>
      </c>
      <c r="N8855" t="s">
        <v>17712</v>
      </c>
    </row>
    <row r="8856" spans="1:14">
      <c r="A8856" t="s">
        <v>17715</v>
      </c>
      <c r="B8856">
        <v>136.35</v>
      </c>
      <c r="C8856">
        <v>121.82</v>
      </c>
      <c r="D8856">
        <v>138.4</v>
      </c>
      <c r="E8856">
        <v>139.97999999999999</v>
      </c>
      <c r="F8856">
        <v>138.65</v>
      </c>
      <c r="G8856">
        <v>124.11</v>
      </c>
      <c r="H8856">
        <v>2.2459349999999999E-2</v>
      </c>
      <c r="I8856">
        <v>0.79408396999999997</v>
      </c>
      <c r="J8856">
        <v>0.80407720000000005</v>
      </c>
      <c r="K8856">
        <v>7.7834349999999997E-2</v>
      </c>
      <c r="L8856">
        <v>7797</v>
      </c>
      <c r="M8856">
        <v>6.6000000000000003E-2</v>
      </c>
      <c r="N8856" t="s">
        <v>17714</v>
      </c>
    </row>
    <row r="8857" spans="1:14">
      <c r="A8857" t="s">
        <v>17717</v>
      </c>
      <c r="B8857">
        <v>1745.38</v>
      </c>
      <c r="C8857">
        <v>1681.86</v>
      </c>
      <c r="D8857">
        <v>1695.17</v>
      </c>
      <c r="E8857">
        <v>1717.85</v>
      </c>
      <c r="F8857">
        <v>1685.44</v>
      </c>
      <c r="G8857">
        <v>1690.65</v>
      </c>
      <c r="H8857">
        <v>-7.9071000000000002E-3</v>
      </c>
      <c r="I8857">
        <v>0.68891462000000003</v>
      </c>
      <c r="J8857">
        <v>0.70224507999999997</v>
      </c>
      <c r="K8857">
        <v>0.18545748000000001</v>
      </c>
      <c r="L8857">
        <v>13828</v>
      </c>
      <c r="M8857">
        <v>0.73899999999999999</v>
      </c>
      <c r="N8857" t="s">
        <v>17716</v>
      </c>
    </row>
    <row r="8858" spans="1:14">
      <c r="A8858" t="s">
        <v>17719</v>
      </c>
      <c r="B8858">
        <v>123.87</v>
      </c>
      <c r="C8858">
        <v>113.49</v>
      </c>
      <c r="D8858">
        <v>142.88999999999999</v>
      </c>
      <c r="E8858">
        <v>116.31</v>
      </c>
      <c r="F8858">
        <v>116.08</v>
      </c>
      <c r="G8858">
        <v>123.41</v>
      </c>
      <c r="H8858">
        <v>-8.9914400000000005E-2</v>
      </c>
      <c r="I8858">
        <v>0.42406026000000002</v>
      </c>
      <c r="J8858">
        <v>0.43443364000000001</v>
      </c>
      <c r="K8858">
        <v>0.79097198999999996</v>
      </c>
      <c r="L8858">
        <v>2340</v>
      </c>
      <c r="M8858">
        <v>0</v>
      </c>
      <c r="N8858" t="s">
        <v>17718</v>
      </c>
    </row>
    <row r="8859" spans="1:14">
      <c r="A8859" t="s">
        <v>17721</v>
      </c>
      <c r="B8859">
        <v>333.34</v>
      </c>
      <c r="C8859">
        <v>290.16000000000003</v>
      </c>
      <c r="D8859">
        <v>272.81</v>
      </c>
      <c r="E8859">
        <v>309.38</v>
      </c>
      <c r="F8859">
        <v>311.35000000000002</v>
      </c>
      <c r="G8859">
        <v>321.58</v>
      </c>
      <c r="H8859">
        <v>7.7118419999999993E-2</v>
      </c>
      <c r="I8859">
        <v>0.42652533999999998</v>
      </c>
      <c r="J8859">
        <v>0.43705261000000001</v>
      </c>
      <c r="K8859">
        <v>0.78184153000000001</v>
      </c>
      <c r="L8859">
        <v>13745</v>
      </c>
      <c r="M8859">
        <v>0.66300000000000003</v>
      </c>
      <c r="N8859" t="s">
        <v>17720</v>
      </c>
    </row>
    <row r="8860" spans="1:14">
      <c r="A8860" t="s">
        <v>17723</v>
      </c>
      <c r="B8860">
        <v>714.18</v>
      </c>
      <c r="C8860">
        <v>741.22</v>
      </c>
      <c r="D8860">
        <v>718.43</v>
      </c>
      <c r="E8860">
        <v>707.86</v>
      </c>
      <c r="F8860">
        <v>705.17</v>
      </c>
      <c r="G8860">
        <v>692.26</v>
      </c>
      <c r="H8860">
        <v>-4.6095999999999998E-2</v>
      </c>
      <c r="I8860">
        <v>7.5986750000000006E-2</v>
      </c>
      <c r="J8860">
        <v>7.0421639999999994E-2</v>
      </c>
      <c r="K8860">
        <v>5.6645448700000003</v>
      </c>
      <c r="L8860">
        <v>6698</v>
      </c>
      <c r="M8860">
        <v>4.8000000000000001E-2</v>
      </c>
      <c r="N8860" t="s">
        <v>17722</v>
      </c>
    </row>
    <row r="8861" spans="1:14">
      <c r="A8861" t="s">
        <v>17725</v>
      </c>
      <c r="B8861">
        <v>123.87</v>
      </c>
      <c r="C8861">
        <v>122.56</v>
      </c>
      <c r="D8861">
        <v>121.25</v>
      </c>
      <c r="E8861">
        <v>122.42</v>
      </c>
      <c r="F8861">
        <v>126.48</v>
      </c>
      <c r="G8861">
        <v>136.08000000000001</v>
      </c>
      <c r="H8861">
        <v>6.4967940000000002E-2</v>
      </c>
      <c r="I8861">
        <v>0.23063719999999999</v>
      </c>
      <c r="J8861">
        <v>0.22997324999999999</v>
      </c>
      <c r="K8861">
        <v>1.9954596200000001</v>
      </c>
      <c r="L8861">
        <v>11382</v>
      </c>
      <c r="M8861">
        <v>0.19400000000000001</v>
      </c>
      <c r="N8861" t="s">
        <v>17724</v>
      </c>
    </row>
    <row r="8862" spans="1:14">
      <c r="A8862" t="s">
        <v>17727</v>
      </c>
      <c r="B8862">
        <v>111.39</v>
      </c>
      <c r="C8862">
        <v>96.12</v>
      </c>
      <c r="D8862">
        <v>105.64</v>
      </c>
      <c r="E8862">
        <v>97.98</v>
      </c>
      <c r="F8862">
        <v>97.8</v>
      </c>
      <c r="G8862">
        <v>108.68</v>
      </c>
      <c r="H8862">
        <v>-3.9710799999999997E-2</v>
      </c>
      <c r="I8862">
        <v>0.64563493999999999</v>
      </c>
      <c r="J8862">
        <v>0.66013873000000001</v>
      </c>
      <c r="K8862">
        <v>0.24644026999999999</v>
      </c>
      <c r="L8862">
        <v>6699</v>
      </c>
      <c r="M8862">
        <v>4.8000000000000001E-2</v>
      </c>
      <c r="N8862" t="s">
        <v>17726</v>
      </c>
    </row>
    <row r="8863" spans="1:14">
      <c r="A8863" t="s">
        <v>17729</v>
      </c>
      <c r="B8863">
        <v>108.02</v>
      </c>
      <c r="C8863">
        <v>100.69</v>
      </c>
      <c r="D8863">
        <v>103.35</v>
      </c>
      <c r="E8863">
        <v>95.45</v>
      </c>
      <c r="F8863">
        <v>114.37</v>
      </c>
      <c r="G8863">
        <v>108.76</v>
      </c>
      <c r="H8863">
        <v>2.6305530000000001E-2</v>
      </c>
      <c r="I8863">
        <v>0.76764341000000003</v>
      </c>
      <c r="J8863">
        <v>0.77911722000000005</v>
      </c>
      <c r="K8863">
        <v>0.10000045</v>
      </c>
      <c r="L8863">
        <v>8414</v>
      </c>
      <c r="M8863">
        <v>8.1000000000000003E-2</v>
      </c>
      <c r="N8863" t="s">
        <v>17728</v>
      </c>
    </row>
    <row r="8864" spans="1:14">
      <c r="A8864" t="s">
        <v>17731</v>
      </c>
      <c r="B8864">
        <v>335.53</v>
      </c>
      <c r="C8864">
        <v>368.46</v>
      </c>
      <c r="D8864">
        <v>404.03</v>
      </c>
      <c r="E8864">
        <v>385.43</v>
      </c>
      <c r="F8864">
        <v>350.89</v>
      </c>
      <c r="G8864">
        <v>389.6</v>
      </c>
      <c r="H8864">
        <v>2.5689730000000001E-2</v>
      </c>
      <c r="I8864">
        <v>0.79176754999999999</v>
      </c>
      <c r="J8864">
        <v>0.80196672000000002</v>
      </c>
      <c r="K8864">
        <v>7.9654279999999994E-2</v>
      </c>
      <c r="L8864">
        <v>7899</v>
      </c>
      <c r="M8864">
        <v>6.9000000000000006E-2</v>
      </c>
      <c r="N8864" t="s">
        <v>17730</v>
      </c>
    </row>
    <row r="8865" spans="1:14">
      <c r="A8865" t="s">
        <v>17733</v>
      </c>
      <c r="B8865">
        <v>226.63</v>
      </c>
      <c r="C8865">
        <v>235.91</v>
      </c>
      <c r="D8865">
        <v>214.11</v>
      </c>
      <c r="E8865">
        <v>202.72</v>
      </c>
      <c r="F8865">
        <v>213.27</v>
      </c>
      <c r="G8865">
        <v>229.21</v>
      </c>
      <c r="H8865">
        <v>-6.9362699999999999E-2</v>
      </c>
      <c r="I8865">
        <v>0.34927089</v>
      </c>
      <c r="J8865">
        <v>0.35630107</v>
      </c>
      <c r="K8865">
        <v>1.12169535</v>
      </c>
      <c r="L8865">
        <v>2341</v>
      </c>
      <c r="M8865">
        <v>0</v>
      </c>
      <c r="N8865" t="s">
        <v>17732</v>
      </c>
    </row>
    <row r="8866" spans="1:14">
      <c r="A8866" t="s">
        <v>17735</v>
      </c>
      <c r="B8866">
        <v>761.1</v>
      </c>
      <c r="C8866">
        <v>762.44</v>
      </c>
      <c r="D8866">
        <v>723.65</v>
      </c>
      <c r="E8866">
        <v>728.3</v>
      </c>
      <c r="F8866">
        <v>764.11</v>
      </c>
      <c r="G8866">
        <v>719.86</v>
      </c>
      <c r="H8866">
        <v>-2.2657500000000001E-2</v>
      </c>
      <c r="I8866">
        <v>0.56435405000000005</v>
      </c>
      <c r="J8866">
        <v>0.57835555999999999</v>
      </c>
      <c r="K8866">
        <v>0.39379406</v>
      </c>
      <c r="L8866">
        <v>6361</v>
      </c>
      <c r="M8866">
        <v>4.2999999999999997E-2</v>
      </c>
      <c r="N8866" t="s">
        <v>17734</v>
      </c>
    </row>
    <row r="8867" spans="1:14">
      <c r="A8867" t="s">
        <v>17737</v>
      </c>
      <c r="B8867">
        <v>172.11</v>
      </c>
      <c r="C8867">
        <v>184.64</v>
      </c>
      <c r="D8867">
        <v>158.88</v>
      </c>
      <c r="E8867">
        <v>163.92</v>
      </c>
      <c r="F8867">
        <v>184.56</v>
      </c>
      <c r="G8867">
        <v>168.59</v>
      </c>
      <c r="H8867">
        <v>4.8723899999999999E-3</v>
      </c>
      <c r="I8867">
        <v>0.95500562</v>
      </c>
      <c r="J8867">
        <v>0.95703205999999996</v>
      </c>
      <c r="K8867">
        <v>3.60451E-3</v>
      </c>
      <c r="L8867">
        <v>7641</v>
      </c>
      <c r="M8867">
        <v>6.5000000000000002E-2</v>
      </c>
      <c r="N8867" t="s">
        <v>17736</v>
      </c>
    </row>
    <row r="8868" spans="1:14">
      <c r="A8868" t="s">
        <v>17739</v>
      </c>
      <c r="B8868">
        <v>187.95</v>
      </c>
      <c r="C8868">
        <v>162.05000000000001</v>
      </c>
      <c r="D8868">
        <v>175.34</v>
      </c>
      <c r="E8868">
        <v>192.75</v>
      </c>
      <c r="F8868">
        <v>207.38</v>
      </c>
      <c r="G8868">
        <v>190.91</v>
      </c>
      <c r="H8868">
        <v>0.17165240000000001</v>
      </c>
      <c r="I8868">
        <v>7.6704430000000004E-2</v>
      </c>
      <c r="J8868">
        <v>7.1110980000000004E-2</v>
      </c>
      <c r="K8868">
        <v>5.6235068899999998</v>
      </c>
      <c r="L8868">
        <v>9580</v>
      </c>
      <c r="M8868">
        <v>0.113</v>
      </c>
      <c r="N8868" t="s">
        <v>17738</v>
      </c>
    </row>
    <row r="8869" spans="1:14">
      <c r="A8869" t="s">
        <v>17741</v>
      </c>
      <c r="B8869">
        <v>1251.92</v>
      </c>
      <c r="C8869">
        <v>1309.6300000000001</v>
      </c>
      <c r="D8869">
        <v>1237.33</v>
      </c>
      <c r="E8869">
        <v>1213.8499999999999</v>
      </c>
      <c r="F8869">
        <v>1418.48</v>
      </c>
      <c r="G8869">
        <v>1309.22</v>
      </c>
      <c r="H8869">
        <v>5.0703850000000002E-2</v>
      </c>
      <c r="I8869">
        <v>0.50626187</v>
      </c>
      <c r="J8869">
        <v>0.51924071999999999</v>
      </c>
      <c r="K8869">
        <v>0.53178709000000002</v>
      </c>
      <c r="L8869">
        <v>2343</v>
      </c>
      <c r="M8869">
        <v>0</v>
      </c>
      <c r="N8869" t="s">
        <v>17740</v>
      </c>
    </row>
    <row r="8870" spans="1:14">
      <c r="A8870" t="s">
        <v>17743</v>
      </c>
      <c r="B8870">
        <v>737.18</v>
      </c>
      <c r="C8870">
        <v>839.08</v>
      </c>
      <c r="D8870">
        <v>780.13</v>
      </c>
      <c r="E8870">
        <v>768.86</v>
      </c>
      <c r="F8870">
        <v>707.6</v>
      </c>
      <c r="G8870">
        <v>747.94</v>
      </c>
      <c r="H8870">
        <v>-8.1987400000000002E-2</v>
      </c>
      <c r="I8870">
        <v>0.2727292</v>
      </c>
      <c r="J8870">
        <v>0.27527484000000002</v>
      </c>
      <c r="K8870">
        <v>1.61453129</v>
      </c>
      <c r="L8870">
        <v>13534</v>
      </c>
      <c r="M8870">
        <v>0.53800000000000003</v>
      </c>
      <c r="N8870" t="s">
        <v>17742</v>
      </c>
    </row>
    <row r="8871" spans="1:14">
      <c r="A8871" t="s">
        <v>17745</v>
      </c>
      <c r="B8871">
        <v>342.32</v>
      </c>
      <c r="C8871">
        <v>340.28</v>
      </c>
      <c r="D8871">
        <v>346.02</v>
      </c>
      <c r="E8871">
        <v>326.14</v>
      </c>
      <c r="F8871">
        <v>339.49</v>
      </c>
      <c r="G8871">
        <v>317.5</v>
      </c>
      <c r="H8871">
        <v>-6.5768800000000002E-2</v>
      </c>
      <c r="I8871">
        <v>8.5525989999999996E-2</v>
      </c>
      <c r="J8871">
        <v>7.9302310000000001E-2</v>
      </c>
      <c r="K8871">
        <v>5.1625856199999998</v>
      </c>
      <c r="L8871">
        <v>9361</v>
      </c>
      <c r="M8871">
        <v>0.107</v>
      </c>
      <c r="N8871" t="s">
        <v>17744</v>
      </c>
    </row>
    <row r="8872" spans="1:14">
      <c r="A8872" t="s">
        <v>17747</v>
      </c>
      <c r="B8872">
        <v>234.01</v>
      </c>
      <c r="C8872">
        <v>227.13</v>
      </c>
      <c r="D8872">
        <v>176.97</v>
      </c>
      <c r="E8872">
        <v>212.19</v>
      </c>
      <c r="F8872">
        <v>185.68</v>
      </c>
      <c r="G8872">
        <v>170.54</v>
      </c>
      <c r="H8872">
        <v>-0.1617693</v>
      </c>
      <c r="I8872">
        <v>0.36190138999999999</v>
      </c>
      <c r="J8872">
        <v>0.36979752999999999</v>
      </c>
      <c r="K8872">
        <v>1.05750407</v>
      </c>
      <c r="L8872">
        <v>2344</v>
      </c>
      <c r="M8872">
        <v>0</v>
      </c>
      <c r="N8872" t="s">
        <v>17746</v>
      </c>
    </row>
    <row r="8873" spans="1:14">
      <c r="A8873" t="s">
        <v>17749</v>
      </c>
      <c r="B8873">
        <v>119.45</v>
      </c>
      <c r="C8873">
        <v>146.97</v>
      </c>
      <c r="D8873">
        <v>126.42</v>
      </c>
      <c r="E8873">
        <v>122.12</v>
      </c>
      <c r="F8873">
        <v>133.99</v>
      </c>
      <c r="G8873">
        <v>127.68</v>
      </c>
      <c r="H8873">
        <v>-2.9065299999999999E-2</v>
      </c>
      <c r="I8873">
        <v>0.77993688000000005</v>
      </c>
      <c r="J8873">
        <v>0.79045515</v>
      </c>
      <c r="K8873">
        <v>8.9311790000000002E-2</v>
      </c>
      <c r="L8873">
        <v>9045</v>
      </c>
      <c r="M8873">
        <v>9.7000000000000003E-2</v>
      </c>
      <c r="N8873" t="s">
        <v>17748</v>
      </c>
    </row>
    <row r="8874" spans="1:14">
      <c r="A8874" t="s">
        <v>17751</v>
      </c>
      <c r="B8874">
        <v>552.4</v>
      </c>
      <c r="C8874">
        <v>728.1</v>
      </c>
      <c r="D8874">
        <v>604.55999999999995</v>
      </c>
      <c r="E8874">
        <v>584.49</v>
      </c>
      <c r="F8874">
        <v>556.80999999999995</v>
      </c>
      <c r="G8874">
        <v>598.62</v>
      </c>
      <c r="H8874">
        <v>-0.1065772</v>
      </c>
      <c r="I8874">
        <v>0.42905346999999999</v>
      </c>
      <c r="J8874">
        <v>0.43993736</v>
      </c>
      <c r="K8874">
        <v>0.77257708000000003</v>
      </c>
      <c r="L8874">
        <v>12801</v>
      </c>
      <c r="M8874">
        <v>0.33900000000000002</v>
      </c>
      <c r="N8874" t="s">
        <v>17750</v>
      </c>
    </row>
    <row r="8875" spans="1:14">
      <c r="A8875" t="s">
        <v>17753</v>
      </c>
      <c r="B8875">
        <v>725.45</v>
      </c>
      <c r="C8875">
        <v>824.73</v>
      </c>
      <c r="D8875">
        <v>700.76</v>
      </c>
      <c r="E8875">
        <v>769.01</v>
      </c>
      <c r="F8875">
        <v>702.49</v>
      </c>
      <c r="G8875">
        <v>753.38</v>
      </c>
      <c r="H8875">
        <v>-1.42869E-2</v>
      </c>
      <c r="I8875">
        <v>0.86962808000000003</v>
      </c>
      <c r="J8875">
        <v>0.87576785000000001</v>
      </c>
      <c r="K8875">
        <v>3.0602480000000001E-2</v>
      </c>
      <c r="L8875">
        <v>12384</v>
      </c>
      <c r="M8875">
        <v>0.28100000000000003</v>
      </c>
      <c r="N8875" t="s">
        <v>17752</v>
      </c>
    </row>
    <row r="8876" spans="1:14">
      <c r="A8876" t="s">
        <v>17755</v>
      </c>
      <c r="B8876">
        <v>3308.45</v>
      </c>
      <c r="C8876">
        <v>3291.1</v>
      </c>
      <c r="D8876">
        <v>3371.02</v>
      </c>
      <c r="E8876">
        <v>3406.57</v>
      </c>
      <c r="F8876">
        <v>3242.18</v>
      </c>
      <c r="G8876">
        <v>3321.55</v>
      </c>
      <c r="H8876">
        <v>-2.5700000000000001E-4</v>
      </c>
      <c r="I8876">
        <v>0.99167715000000001</v>
      </c>
      <c r="J8876">
        <v>0.99205500999999996</v>
      </c>
      <c r="K8876">
        <v>1.2300000000000001E-4</v>
      </c>
      <c r="L8876">
        <v>13089</v>
      </c>
      <c r="M8876">
        <v>0.39500000000000002</v>
      </c>
      <c r="N8876" t="s">
        <v>17754</v>
      </c>
    </row>
    <row r="8877" spans="1:14">
      <c r="A8877" t="s">
        <v>17757</v>
      </c>
      <c r="B8877">
        <v>407.1</v>
      </c>
      <c r="C8877">
        <v>377.19</v>
      </c>
      <c r="D8877">
        <v>349.8</v>
      </c>
      <c r="E8877">
        <v>352.99</v>
      </c>
      <c r="F8877">
        <v>414.26</v>
      </c>
      <c r="G8877">
        <v>347.98</v>
      </c>
      <c r="H8877">
        <v>-2.6012199999999999E-2</v>
      </c>
      <c r="I8877">
        <v>0.81205499000000003</v>
      </c>
      <c r="J8877">
        <v>0.82128504999999996</v>
      </c>
      <c r="K8877">
        <v>6.4489829999999998E-2</v>
      </c>
      <c r="L8877">
        <v>4541</v>
      </c>
      <c r="M8877">
        <v>7.0000000000000001E-3</v>
      </c>
      <c r="N8877" t="s">
        <v>17756</v>
      </c>
    </row>
    <row r="8878" spans="1:14">
      <c r="A8878" t="s">
        <v>17759</v>
      </c>
      <c r="B8878">
        <v>96.97</v>
      </c>
      <c r="C8878">
        <v>104.72</v>
      </c>
      <c r="D8878">
        <v>86.02</v>
      </c>
      <c r="E8878">
        <v>115.36</v>
      </c>
      <c r="F8878">
        <v>125.09</v>
      </c>
      <c r="G8878">
        <v>106.98</v>
      </c>
      <c r="H8878">
        <v>0.27385306999999998</v>
      </c>
      <c r="I8878">
        <v>5.9812070000000002E-2</v>
      </c>
      <c r="J8878">
        <v>5.5331720000000001E-2</v>
      </c>
      <c r="K8878">
        <v>6.7794824599999997</v>
      </c>
      <c r="L8878">
        <v>2345</v>
      </c>
      <c r="M8878">
        <v>0</v>
      </c>
      <c r="N8878" t="s">
        <v>17758</v>
      </c>
    </row>
    <row r="8879" spans="1:14">
      <c r="A8879" t="s">
        <v>17761</v>
      </c>
      <c r="B8879">
        <v>250.27</v>
      </c>
      <c r="C8879">
        <v>234.76</v>
      </c>
      <c r="D8879">
        <v>239.94</v>
      </c>
      <c r="E8879">
        <v>265.48</v>
      </c>
      <c r="F8879">
        <v>253.56</v>
      </c>
      <c r="G8879">
        <v>245.62</v>
      </c>
      <c r="H8879">
        <v>7.6670909999999995E-2</v>
      </c>
      <c r="I8879">
        <v>0.14451426000000001</v>
      </c>
      <c r="J8879">
        <v>0.13856426999999999</v>
      </c>
      <c r="K8879">
        <v>3.2768115600000001</v>
      </c>
      <c r="L8879">
        <v>352</v>
      </c>
      <c r="M8879">
        <v>-1.4999999999999999E-2</v>
      </c>
      <c r="N8879" t="s">
        <v>17760</v>
      </c>
    </row>
    <row r="8880" spans="1:14">
      <c r="A8880" t="s">
        <v>17763</v>
      </c>
      <c r="B8880">
        <v>837.56</v>
      </c>
      <c r="C8880">
        <v>876.25</v>
      </c>
      <c r="D8880">
        <v>720.02</v>
      </c>
      <c r="E8880">
        <v>774.8</v>
      </c>
      <c r="F8880">
        <v>779.69</v>
      </c>
      <c r="G8880">
        <v>748.08</v>
      </c>
      <c r="H8880">
        <v>-7.5218300000000002E-2</v>
      </c>
      <c r="I8880">
        <v>0.43921684999999999</v>
      </c>
      <c r="J8880">
        <v>0.45018504999999998</v>
      </c>
      <c r="K8880">
        <v>0.73632228</v>
      </c>
      <c r="L8880">
        <v>184</v>
      </c>
      <c r="M8880">
        <v>-5.1999999999999998E-2</v>
      </c>
      <c r="N8880" t="s">
        <v>17762</v>
      </c>
    </row>
    <row r="8881" spans="1:14">
      <c r="A8881" t="s">
        <v>17765</v>
      </c>
      <c r="B8881">
        <v>592.55999999999995</v>
      </c>
      <c r="C8881">
        <v>530.20000000000005</v>
      </c>
      <c r="D8881">
        <v>547.17999999999995</v>
      </c>
      <c r="E8881">
        <v>523.6</v>
      </c>
      <c r="F8881">
        <v>644.62</v>
      </c>
      <c r="G8881">
        <v>540.28</v>
      </c>
      <c r="H8881">
        <v>2.83693E-2</v>
      </c>
      <c r="I8881">
        <v>0.80014021999999996</v>
      </c>
      <c r="J8881">
        <v>0.80982615999999996</v>
      </c>
      <c r="K8881">
        <v>7.3184669999999993E-2</v>
      </c>
      <c r="L8881">
        <v>4805</v>
      </c>
      <c r="M8881">
        <v>1.2999999999999999E-2</v>
      </c>
      <c r="N8881" t="s">
        <v>17764</v>
      </c>
    </row>
    <row r="8882" spans="1:14">
      <c r="A8882" t="s">
        <v>17767</v>
      </c>
      <c r="B8882">
        <v>352.86</v>
      </c>
      <c r="C8882">
        <v>337.42</v>
      </c>
      <c r="D8882">
        <v>377.93</v>
      </c>
      <c r="E8882">
        <v>375.83</v>
      </c>
      <c r="F8882">
        <v>397.98</v>
      </c>
      <c r="G8882">
        <v>398.09</v>
      </c>
      <c r="H8882">
        <v>0.13470346</v>
      </c>
      <c r="I8882">
        <v>7.0501910000000001E-2</v>
      </c>
      <c r="J8882">
        <v>6.5190650000000003E-2</v>
      </c>
      <c r="K8882">
        <v>5.9988442800000001</v>
      </c>
      <c r="L8882">
        <v>7310</v>
      </c>
      <c r="M8882">
        <v>0.06</v>
      </c>
      <c r="N8882" t="s">
        <v>17766</v>
      </c>
    </row>
    <row r="8883" spans="1:14">
      <c r="A8883" t="s">
        <v>17769</v>
      </c>
      <c r="B8883">
        <v>171.01</v>
      </c>
      <c r="C8883">
        <v>150.75</v>
      </c>
      <c r="D8883">
        <v>164.73</v>
      </c>
      <c r="E8883">
        <v>154.28</v>
      </c>
      <c r="F8883">
        <v>164.8</v>
      </c>
      <c r="G8883">
        <v>164.08</v>
      </c>
      <c r="H8883">
        <v>-8.5584000000000007E-3</v>
      </c>
      <c r="I8883">
        <v>0.89701059999999999</v>
      </c>
      <c r="J8883">
        <v>0.90166608000000004</v>
      </c>
      <c r="K8883">
        <v>1.900603E-2</v>
      </c>
      <c r="L8883">
        <v>10485</v>
      </c>
      <c r="M8883">
        <v>0.14499999999999999</v>
      </c>
      <c r="N8883" t="s">
        <v>17768</v>
      </c>
    </row>
    <row r="8884" spans="1:14">
      <c r="A8884" t="s">
        <v>17771</v>
      </c>
      <c r="B8884">
        <v>200</v>
      </c>
      <c r="C8884">
        <v>248.66</v>
      </c>
      <c r="D8884">
        <v>221.98</v>
      </c>
      <c r="E8884">
        <v>235.58</v>
      </c>
      <c r="F8884">
        <v>227.51</v>
      </c>
      <c r="G8884">
        <v>221.54</v>
      </c>
      <c r="H8884">
        <v>3.5036690000000002E-2</v>
      </c>
      <c r="I8884">
        <v>0.72902849000000003</v>
      </c>
      <c r="J8884">
        <v>0.74177574999999996</v>
      </c>
      <c r="K8884">
        <v>0.13809616</v>
      </c>
      <c r="L8884">
        <v>2346</v>
      </c>
      <c r="M8884">
        <v>0</v>
      </c>
      <c r="N8884" t="s">
        <v>17770</v>
      </c>
    </row>
    <row r="8885" spans="1:14">
      <c r="A8885" t="s">
        <v>17773</v>
      </c>
      <c r="B8885">
        <v>360.69</v>
      </c>
      <c r="C8885">
        <v>372.08</v>
      </c>
      <c r="D8885">
        <v>328.76</v>
      </c>
      <c r="E8885">
        <v>324.74</v>
      </c>
      <c r="F8885">
        <v>389.39</v>
      </c>
      <c r="G8885">
        <v>310.83999999999997</v>
      </c>
      <c r="H8885">
        <v>-5.5578000000000002E-2</v>
      </c>
      <c r="I8885">
        <v>0.64873071000000004</v>
      </c>
      <c r="J8885">
        <v>0.66310188000000003</v>
      </c>
      <c r="K8885">
        <v>0.24171092</v>
      </c>
      <c r="L8885">
        <v>4848</v>
      </c>
      <c r="M8885">
        <v>1.4E-2</v>
      </c>
      <c r="N8885" t="s">
        <v>17772</v>
      </c>
    </row>
    <row r="8886" spans="1:14">
      <c r="A8886" t="s">
        <v>17775</v>
      </c>
      <c r="B8886">
        <v>419.52</v>
      </c>
      <c r="C8886">
        <v>407</v>
      </c>
      <c r="D8886">
        <v>479.39</v>
      </c>
      <c r="E8886">
        <v>454.68</v>
      </c>
      <c r="F8886">
        <v>444.33</v>
      </c>
      <c r="G8886">
        <v>387.11</v>
      </c>
      <c r="H8886">
        <v>-2.1913800000000001E-2</v>
      </c>
      <c r="I8886">
        <v>0.84122534000000004</v>
      </c>
      <c r="J8886">
        <v>0.84894104000000004</v>
      </c>
      <c r="K8886">
        <v>4.5671490000000002E-2</v>
      </c>
      <c r="L8886">
        <v>10071</v>
      </c>
      <c r="M8886">
        <v>0.129</v>
      </c>
      <c r="N8886" t="s">
        <v>17774</v>
      </c>
    </row>
    <row r="8887" spans="1:14">
      <c r="A8887" t="s">
        <v>17777</v>
      </c>
      <c r="B8887">
        <v>64.930000000000007</v>
      </c>
      <c r="C8887">
        <v>73.510000000000005</v>
      </c>
      <c r="D8887">
        <v>60.01</v>
      </c>
      <c r="E8887">
        <v>45.81</v>
      </c>
      <c r="F8887">
        <v>61.91</v>
      </c>
      <c r="G8887">
        <v>60.52</v>
      </c>
      <c r="H8887">
        <v>-0.2462606</v>
      </c>
      <c r="I8887">
        <v>0.20678199999999999</v>
      </c>
      <c r="J8887">
        <v>0.20426087000000001</v>
      </c>
      <c r="K8887">
        <v>2.2649373399999999</v>
      </c>
      <c r="L8887">
        <v>2347</v>
      </c>
      <c r="M8887">
        <v>0</v>
      </c>
      <c r="N8887" t="s">
        <v>17776</v>
      </c>
    </row>
    <row r="8888" spans="1:14">
      <c r="A8888" t="s">
        <v>17779</v>
      </c>
      <c r="B8888">
        <v>217.95</v>
      </c>
      <c r="C8888">
        <v>214.98</v>
      </c>
      <c r="D8888">
        <v>207.96</v>
      </c>
      <c r="E8888">
        <v>236</v>
      </c>
      <c r="F8888">
        <v>235.83</v>
      </c>
      <c r="G8888">
        <v>235.88</v>
      </c>
      <c r="H8888">
        <v>0.1433605</v>
      </c>
      <c r="I8888">
        <v>2.0420400000000002E-3</v>
      </c>
      <c r="J8888">
        <v>1.8944700000000001E-3</v>
      </c>
      <c r="K8888">
        <v>50.887959000000002</v>
      </c>
      <c r="L8888">
        <v>10296</v>
      </c>
      <c r="M8888">
        <v>0.13800000000000001</v>
      </c>
      <c r="N8888" t="s">
        <v>17778</v>
      </c>
    </row>
    <row r="8889" spans="1:14">
      <c r="A8889" t="s">
        <v>17781</v>
      </c>
      <c r="B8889">
        <v>900.42</v>
      </c>
      <c r="C8889">
        <v>959.1</v>
      </c>
      <c r="D8889">
        <v>916.02</v>
      </c>
      <c r="E8889">
        <v>923.09</v>
      </c>
      <c r="F8889">
        <v>855.52</v>
      </c>
      <c r="G8889">
        <v>903.46</v>
      </c>
      <c r="H8889">
        <v>-4.9641600000000001E-2</v>
      </c>
      <c r="I8889">
        <v>0.30746863000000002</v>
      </c>
      <c r="J8889">
        <v>0.31211041</v>
      </c>
      <c r="K8889">
        <v>1.3655689900000001</v>
      </c>
      <c r="L8889">
        <v>10980</v>
      </c>
      <c r="M8889">
        <v>0.16900000000000001</v>
      </c>
      <c r="N8889" t="s">
        <v>17780</v>
      </c>
    </row>
    <row r="8890" spans="1:14">
      <c r="A8890" t="s">
        <v>17783</v>
      </c>
      <c r="B8890">
        <v>281.52999999999997</v>
      </c>
      <c r="C8890">
        <v>306.77</v>
      </c>
      <c r="D8890">
        <v>286.37</v>
      </c>
      <c r="E8890">
        <v>281.24</v>
      </c>
      <c r="F8890">
        <v>281.17</v>
      </c>
      <c r="G8890">
        <v>282.83</v>
      </c>
      <c r="H8890">
        <v>-4.8382300000000003E-2</v>
      </c>
      <c r="I8890">
        <v>0.27151455000000002</v>
      </c>
      <c r="J8890">
        <v>0.27394257999999999</v>
      </c>
      <c r="K8890">
        <v>1.62417309</v>
      </c>
      <c r="L8890">
        <v>11784</v>
      </c>
      <c r="M8890">
        <v>0.224</v>
      </c>
      <c r="N8890" t="s">
        <v>17782</v>
      </c>
    </row>
    <row r="8891" spans="1:14">
      <c r="A8891" t="s">
        <v>17785</v>
      </c>
      <c r="B8891">
        <v>1007.83</v>
      </c>
      <c r="C8891">
        <v>1013.64</v>
      </c>
      <c r="D8891">
        <v>1152.17</v>
      </c>
      <c r="E8891">
        <v>1092.25</v>
      </c>
      <c r="F8891">
        <v>1092.56</v>
      </c>
      <c r="G8891">
        <v>1070.42</v>
      </c>
      <c r="H8891">
        <v>3.9347109999999998E-2</v>
      </c>
      <c r="I8891">
        <v>0.57069566000000005</v>
      </c>
      <c r="J8891">
        <v>0.58458197000000001</v>
      </c>
      <c r="K8891">
        <v>0.38053828000000001</v>
      </c>
      <c r="L8891">
        <v>10656</v>
      </c>
      <c r="M8891">
        <v>0.153</v>
      </c>
      <c r="N8891" t="s">
        <v>17784</v>
      </c>
    </row>
    <row r="8892" spans="1:14">
      <c r="A8892" t="s">
        <v>17787</v>
      </c>
      <c r="B8892">
        <v>136.43</v>
      </c>
      <c r="C8892">
        <v>133.41</v>
      </c>
      <c r="D8892">
        <v>138.09</v>
      </c>
      <c r="E8892">
        <v>136.81</v>
      </c>
      <c r="F8892">
        <v>128.16</v>
      </c>
      <c r="G8892">
        <v>135.46</v>
      </c>
      <c r="H8892">
        <v>-2.7216600000000001E-2</v>
      </c>
      <c r="I8892">
        <v>0.45252943000000001</v>
      </c>
      <c r="J8892">
        <v>0.46421168000000002</v>
      </c>
      <c r="K8892">
        <v>0.69112017999999997</v>
      </c>
      <c r="L8892">
        <v>9046</v>
      </c>
      <c r="M8892">
        <v>9.7000000000000003E-2</v>
      </c>
      <c r="N8892" t="s">
        <v>17786</v>
      </c>
    </row>
    <row r="8893" spans="1:14">
      <c r="A8893" t="s">
        <v>17789</v>
      </c>
      <c r="B8893">
        <v>604.24</v>
      </c>
      <c r="C8893">
        <v>617.17999999999995</v>
      </c>
      <c r="D8893">
        <v>622.13</v>
      </c>
      <c r="E8893">
        <v>601.4</v>
      </c>
      <c r="F8893">
        <v>560.63</v>
      </c>
      <c r="G8893">
        <v>585.80999999999995</v>
      </c>
      <c r="H8893">
        <v>-7.7407500000000004E-2</v>
      </c>
      <c r="I8893">
        <v>7.3449959999999995E-2</v>
      </c>
      <c r="J8893">
        <v>6.8057030000000004E-2</v>
      </c>
      <c r="K8893">
        <v>5.8144502100000004</v>
      </c>
      <c r="L8893">
        <v>13685</v>
      </c>
      <c r="M8893">
        <v>0.63</v>
      </c>
      <c r="N8893" t="s">
        <v>17788</v>
      </c>
    </row>
    <row r="8894" spans="1:14">
      <c r="A8894" t="s">
        <v>17791</v>
      </c>
      <c r="B8894">
        <v>184.34</v>
      </c>
      <c r="C8894">
        <v>166.33</v>
      </c>
      <c r="D8894">
        <v>196.27</v>
      </c>
      <c r="E8894">
        <v>176.26</v>
      </c>
      <c r="F8894">
        <v>187.69</v>
      </c>
      <c r="G8894">
        <v>189.41</v>
      </c>
      <c r="H8894">
        <v>1.9437389999999999E-2</v>
      </c>
      <c r="I8894">
        <v>0.81284705000000002</v>
      </c>
      <c r="J8894">
        <v>0.82202112000000005</v>
      </c>
      <c r="K8894">
        <v>6.3932859999999994E-2</v>
      </c>
      <c r="L8894">
        <v>2348</v>
      </c>
      <c r="M8894">
        <v>0</v>
      </c>
      <c r="N8894" t="s">
        <v>17790</v>
      </c>
    </row>
    <row r="8895" spans="1:14">
      <c r="A8895" t="s">
        <v>17793</v>
      </c>
      <c r="B8895">
        <v>532.66999999999996</v>
      </c>
      <c r="C8895">
        <v>495.4</v>
      </c>
      <c r="D8895">
        <v>625.17999999999995</v>
      </c>
      <c r="E8895">
        <v>576.75</v>
      </c>
      <c r="F8895">
        <v>562.33000000000004</v>
      </c>
      <c r="G8895">
        <v>557.85</v>
      </c>
      <c r="H8895">
        <v>4.4377609999999998E-2</v>
      </c>
      <c r="I8895">
        <v>0.68079350999999999</v>
      </c>
      <c r="J8895">
        <v>0.69433219000000002</v>
      </c>
      <c r="K8895">
        <v>0.19608360999999999</v>
      </c>
      <c r="L8895">
        <v>7197</v>
      </c>
      <c r="M8895">
        <v>5.7000000000000002E-2</v>
      </c>
      <c r="N8895" t="s">
        <v>17792</v>
      </c>
    </row>
    <row r="8896" spans="1:14">
      <c r="A8896" t="s">
        <v>17795</v>
      </c>
      <c r="B8896">
        <v>234.14</v>
      </c>
      <c r="C8896">
        <v>206.87</v>
      </c>
      <c r="D8896">
        <v>207.19</v>
      </c>
      <c r="E8896">
        <v>202.63</v>
      </c>
      <c r="F8896">
        <v>213.03</v>
      </c>
      <c r="G8896">
        <v>225.17</v>
      </c>
      <c r="H8896">
        <v>-1.5377099999999999E-2</v>
      </c>
      <c r="I8896">
        <v>0.84494687000000002</v>
      </c>
      <c r="J8896">
        <v>0.85254766000000004</v>
      </c>
      <c r="K8896">
        <v>4.3517050000000002E-2</v>
      </c>
      <c r="L8896">
        <v>11383</v>
      </c>
      <c r="M8896">
        <v>0.19400000000000001</v>
      </c>
      <c r="N8896" t="s">
        <v>17794</v>
      </c>
    </row>
    <row r="8897" spans="1:14">
      <c r="A8897" t="s">
        <v>17797</v>
      </c>
      <c r="B8897">
        <v>375.29</v>
      </c>
      <c r="C8897">
        <v>355.05</v>
      </c>
      <c r="D8897">
        <v>363.68</v>
      </c>
      <c r="E8897">
        <v>375.28</v>
      </c>
      <c r="F8897">
        <v>326.67</v>
      </c>
      <c r="G8897">
        <v>342.02</v>
      </c>
      <c r="H8897">
        <v>-6.9605200000000006E-2</v>
      </c>
      <c r="I8897">
        <v>0.33293057999999998</v>
      </c>
      <c r="J8897">
        <v>0.33897144000000001</v>
      </c>
      <c r="K8897">
        <v>1.2108696699999999</v>
      </c>
      <c r="L8897">
        <v>114</v>
      </c>
      <c r="M8897">
        <v>-9.7000000000000003E-2</v>
      </c>
      <c r="N8897" t="s">
        <v>17796</v>
      </c>
    </row>
    <row r="8898" spans="1:14">
      <c r="A8898" t="s">
        <v>17799</v>
      </c>
      <c r="B8898">
        <v>175.83</v>
      </c>
      <c r="C8898">
        <v>188.31</v>
      </c>
      <c r="D8898">
        <v>182.66</v>
      </c>
      <c r="E8898">
        <v>200.57</v>
      </c>
      <c r="F8898">
        <v>173.3</v>
      </c>
      <c r="G8898">
        <v>176.85</v>
      </c>
      <c r="H8898">
        <v>7.8173700000000006E-3</v>
      </c>
      <c r="I8898">
        <v>0.91864126999999995</v>
      </c>
      <c r="J8898">
        <v>0.92247108</v>
      </c>
      <c r="K8898">
        <v>1.1825560000000001E-2</v>
      </c>
      <c r="L8898">
        <v>13697</v>
      </c>
      <c r="M8898">
        <v>0.63600000000000001</v>
      </c>
      <c r="N8898" t="s">
        <v>17798</v>
      </c>
    </row>
    <row r="8899" spans="1:14">
      <c r="A8899" t="s">
        <v>17801</v>
      </c>
      <c r="B8899">
        <v>310.18</v>
      </c>
      <c r="C8899">
        <v>291.33</v>
      </c>
      <c r="D8899">
        <v>288.89</v>
      </c>
      <c r="E8899">
        <v>294.7</v>
      </c>
      <c r="F8899">
        <v>303.86</v>
      </c>
      <c r="G8899">
        <v>280.06</v>
      </c>
      <c r="H8899">
        <v>-1.9296799999999999E-2</v>
      </c>
      <c r="I8899">
        <v>0.70343886</v>
      </c>
      <c r="J8899">
        <v>0.71689820999999998</v>
      </c>
      <c r="K8899">
        <v>0.16734402000000001</v>
      </c>
      <c r="L8899">
        <v>12959</v>
      </c>
      <c r="M8899">
        <v>0.36599999999999999</v>
      </c>
      <c r="N8899" t="s">
        <v>17800</v>
      </c>
    </row>
    <row r="8900" spans="1:14">
      <c r="A8900" t="s">
        <v>17803</v>
      </c>
      <c r="B8900">
        <v>62.55</v>
      </c>
      <c r="C8900">
        <v>64.23</v>
      </c>
      <c r="D8900">
        <v>76.19</v>
      </c>
      <c r="E8900">
        <v>61.64</v>
      </c>
      <c r="F8900">
        <v>70.22</v>
      </c>
      <c r="G8900">
        <v>65</v>
      </c>
      <c r="H8900">
        <v>-4.0556799999999997E-2</v>
      </c>
      <c r="I8900">
        <v>0.71785337000000005</v>
      </c>
      <c r="J8900">
        <v>0.73041294999999995</v>
      </c>
      <c r="K8900">
        <v>0.15046081</v>
      </c>
      <c r="L8900">
        <v>10486</v>
      </c>
      <c r="M8900">
        <v>0.14499999999999999</v>
      </c>
      <c r="N8900" t="s">
        <v>17802</v>
      </c>
    </row>
    <row r="8901" spans="1:14">
      <c r="A8901" t="s">
        <v>17805</v>
      </c>
      <c r="B8901">
        <v>185.37</v>
      </c>
      <c r="C8901">
        <v>188.04</v>
      </c>
      <c r="D8901">
        <v>167.97</v>
      </c>
      <c r="E8901">
        <v>177.25</v>
      </c>
      <c r="F8901">
        <v>181.67</v>
      </c>
      <c r="G8901">
        <v>175.06</v>
      </c>
      <c r="H8901">
        <v>-1.8231899999999999E-2</v>
      </c>
      <c r="I8901">
        <v>0.75061283999999995</v>
      </c>
      <c r="J8901">
        <v>0.76257489000000001</v>
      </c>
      <c r="K8901">
        <v>0.11593874999999999</v>
      </c>
      <c r="L8901">
        <v>2349</v>
      </c>
      <c r="M8901">
        <v>0</v>
      </c>
      <c r="N8901" t="s">
        <v>17804</v>
      </c>
    </row>
    <row r="8902" spans="1:14">
      <c r="A8902" t="s">
        <v>17807</v>
      </c>
      <c r="B8902">
        <v>113.26</v>
      </c>
      <c r="C8902">
        <v>104.06</v>
      </c>
      <c r="D8902">
        <v>102.53</v>
      </c>
      <c r="E8902">
        <v>118.73</v>
      </c>
      <c r="F8902">
        <v>112.72</v>
      </c>
      <c r="G8902">
        <v>120.86</v>
      </c>
      <c r="H8902">
        <v>0.14022158000000001</v>
      </c>
      <c r="I8902">
        <v>6.0130309999999999E-2</v>
      </c>
      <c r="J8902">
        <v>5.5662110000000001E-2</v>
      </c>
      <c r="K8902">
        <v>6.7532451099999999</v>
      </c>
      <c r="L8902">
        <v>2350</v>
      </c>
      <c r="M8902">
        <v>0</v>
      </c>
      <c r="N8902" t="s">
        <v>17806</v>
      </c>
    </row>
    <row r="8903" spans="1:14">
      <c r="A8903" t="s">
        <v>17809</v>
      </c>
      <c r="B8903">
        <v>308.70999999999998</v>
      </c>
      <c r="C8903">
        <v>266.33</v>
      </c>
      <c r="D8903">
        <v>314.42</v>
      </c>
      <c r="E8903">
        <v>313.33</v>
      </c>
      <c r="F8903">
        <v>370.38</v>
      </c>
      <c r="G8903">
        <v>319.14999999999998</v>
      </c>
      <c r="H8903">
        <v>0.1729212</v>
      </c>
      <c r="I8903">
        <v>0.18340090000000001</v>
      </c>
      <c r="J8903">
        <v>0.17925737</v>
      </c>
      <c r="K8903">
        <v>2.58141474</v>
      </c>
      <c r="L8903">
        <v>13507</v>
      </c>
      <c r="M8903">
        <v>0.52700000000000002</v>
      </c>
      <c r="N8903" t="s">
        <v>17808</v>
      </c>
    </row>
    <row r="8904" spans="1:14">
      <c r="A8904" t="s">
        <v>17811</v>
      </c>
      <c r="B8904">
        <v>2388.83</v>
      </c>
      <c r="C8904">
        <v>2323.84</v>
      </c>
      <c r="D8904">
        <v>2241.5700000000002</v>
      </c>
      <c r="E8904">
        <v>2313.61</v>
      </c>
      <c r="F8904">
        <v>2430.37</v>
      </c>
      <c r="G8904">
        <v>2373.4699999999998</v>
      </c>
      <c r="H8904">
        <v>3.3665E-2</v>
      </c>
      <c r="I8904">
        <v>0.37269214000000001</v>
      </c>
      <c r="J8904">
        <v>0.38101122999999998</v>
      </c>
      <c r="K8904">
        <v>1.00564717</v>
      </c>
      <c r="L8904">
        <v>4447</v>
      </c>
      <c r="M8904">
        <v>4.0000000000000001E-3</v>
      </c>
      <c r="N8904" t="s">
        <v>17810</v>
      </c>
    </row>
    <row r="8905" spans="1:14">
      <c r="A8905" t="s">
        <v>17813</v>
      </c>
      <c r="B8905">
        <v>4123.03</v>
      </c>
      <c r="C8905">
        <v>3837.33</v>
      </c>
      <c r="D8905">
        <v>3886.29</v>
      </c>
      <c r="E8905">
        <v>4164.01</v>
      </c>
      <c r="F8905">
        <v>4319.38</v>
      </c>
      <c r="G8905">
        <v>4104.7299999999996</v>
      </c>
      <c r="H8905">
        <v>8.7961250000000005E-2</v>
      </c>
      <c r="I8905">
        <v>8.5518549999999999E-2</v>
      </c>
      <c r="J8905">
        <v>7.9297279999999998E-2</v>
      </c>
      <c r="K8905">
        <v>5.16294363</v>
      </c>
      <c r="L8905">
        <v>10072</v>
      </c>
      <c r="M8905">
        <v>0.129</v>
      </c>
      <c r="N8905" t="s">
        <v>17812</v>
      </c>
    </row>
    <row r="8906" spans="1:14">
      <c r="A8906" t="s">
        <v>17815</v>
      </c>
      <c r="B8906">
        <v>332.66</v>
      </c>
      <c r="C8906">
        <v>338.51</v>
      </c>
      <c r="D8906">
        <v>312.79000000000002</v>
      </c>
      <c r="E8906">
        <v>300.08</v>
      </c>
      <c r="F8906">
        <v>310.41000000000003</v>
      </c>
      <c r="G8906">
        <v>302.31</v>
      </c>
      <c r="H8906">
        <v>-0.10763010000000001</v>
      </c>
      <c r="I8906">
        <v>4.589215E-2</v>
      </c>
      <c r="J8906">
        <v>4.2528089999999998E-2</v>
      </c>
      <c r="K8906">
        <v>8.1842091200000002</v>
      </c>
      <c r="L8906">
        <v>6316</v>
      </c>
      <c r="M8906">
        <v>4.2000000000000003E-2</v>
      </c>
      <c r="N8906" t="s">
        <v>17814</v>
      </c>
    </row>
    <row r="8907" spans="1:14">
      <c r="A8907" t="s">
        <v>17817</v>
      </c>
      <c r="B8907">
        <v>346.15</v>
      </c>
      <c r="C8907">
        <v>332.38</v>
      </c>
      <c r="D8907">
        <v>328.22</v>
      </c>
      <c r="E8907">
        <v>328.9</v>
      </c>
      <c r="F8907">
        <v>322.43</v>
      </c>
      <c r="G8907">
        <v>320.98</v>
      </c>
      <c r="H8907">
        <v>-4.9925200000000003E-2</v>
      </c>
      <c r="I8907">
        <v>0.12236833</v>
      </c>
      <c r="J8907">
        <v>0.11580334</v>
      </c>
      <c r="K8907">
        <v>3.81883214</v>
      </c>
      <c r="L8907">
        <v>12524</v>
      </c>
      <c r="M8907">
        <v>0.30099999999999999</v>
      </c>
      <c r="N8907" t="s">
        <v>17816</v>
      </c>
    </row>
    <row r="8908" spans="1:14">
      <c r="A8908" t="s">
        <v>17819</v>
      </c>
      <c r="B8908">
        <v>665.7</v>
      </c>
      <c r="C8908">
        <v>611.63</v>
      </c>
      <c r="D8908">
        <v>711.95</v>
      </c>
      <c r="E8908">
        <v>644.73</v>
      </c>
      <c r="F8908">
        <v>602.04999999999995</v>
      </c>
      <c r="G8908">
        <v>611.48</v>
      </c>
      <c r="H8908">
        <v>-9.6141199999999996E-2</v>
      </c>
      <c r="I8908">
        <v>0.24209922</v>
      </c>
      <c r="J8908">
        <v>0.24241064000000001</v>
      </c>
      <c r="K8908">
        <v>1.88122411</v>
      </c>
      <c r="L8908">
        <v>163</v>
      </c>
      <c r="M8908">
        <v>-0.06</v>
      </c>
      <c r="N8908" t="s">
        <v>17818</v>
      </c>
    </row>
    <row r="8909" spans="1:14">
      <c r="A8909" t="s">
        <v>17821</v>
      </c>
      <c r="B8909">
        <v>591.51</v>
      </c>
      <c r="C8909">
        <v>646.82000000000005</v>
      </c>
      <c r="D8909">
        <v>603.41999999999996</v>
      </c>
      <c r="E8909">
        <v>620.16999999999996</v>
      </c>
      <c r="F8909">
        <v>560.32000000000005</v>
      </c>
      <c r="G8909">
        <v>581.38</v>
      </c>
      <c r="H8909">
        <v>-6.4177700000000004E-2</v>
      </c>
      <c r="I8909">
        <v>0.33021701999999997</v>
      </c>
      <c r="J8909">
        <v>0.33599272000000002</v>
      </c>
      <c r="K8909">
        <v>1.2264000799999999</v>
      </c>
      <c r="L8909">
        <v>13664</v>
      </c>
      <c r="M8909">
        <v>0.61</v>
      </c>
      <c r="N8909" t="s">
        <v>17820</v>
      </c>
    </row>
    <row r="8910" spans="1:14">
      <c r="A8910" t="s">
        <v>17823</v>
      </c>
      <c r="B8910">
        <v>137.71</v>
      </c>
      <c r="C8910">
        <v>129.57</v>
      </c>
      <c r="D8910">
        <v>132</v>
      </c>
      <c r="E8910">
        <v>135.61000000000001</v>
      </c>
      <c r="F8910">
        <v>134.5</v>
      </c>
      <c r="G8910">
        <v>132.69</v>
      </c>
      <c r="H8910">
        <v>1.307547E-2</v>
      </c>
      <c r="I8910">
        <v>0.66009689000000005</v>
      </c>
      <c r="J8910">
        <v>0.67407167000000001</v>
      </c>
      <c r="K8910">
        <v>0.2248463</v>
      </c>
      <c r="L8910">
        <v>11144</v>
      </c>
      <c r="M8910">
        <v>0.17799999999999999</v>
      </c>
      <c r="N8910" t="s">
        <v>17822</v>
      </c>
    </row>
    <row r="8911" spans="1:14">
      <c r="A8911" t="s">
        <v>17825</v>
      </c>
      <c r="B8911">
        <v>204.36</v>
      </c>
      <c r="C8911">
        <v>212.33</v>
      </c>
      <c r="D8911">
        <v>195</v>
      </c>
      <c r="E8911">
        <v>188.57</v>
      </c>
      <c r="F8911">
        <v>163.28</v>
      </c>
      <c r="G8911">
        <v>178.33</v>
      </c>
      <c r="H8911">
        <v>-0.20796580000000001</v>
      </c>
      <c r="I8911">
        <v>4.1338809999999997E-2</v>
      </c>
      <c r="J8911">
        <v>3.8200999999999999E-2</v>
      </c>
      <c r="K8911">
        <v>8.7926651200000006</v>
      </c>
      <c r="L8911">
        <v>5519</v>
      </c>
      <c r="M8911">
        <v>2.8000000000000001E-2</v>
      </c>
      <c r="N8911" t="s">
        <v>17824</v>
      </c>
    </row>
    <row r="8912" spans="1:14">
      <c r="A8912" t="s">
        <v>17827</v>
      </c>
      <c r="B8912">
        <v>232.17</v>
      </c>
      <c r="C8912">
        <v>213.56</v>
      </c>
      <c r="D8912">
        <v>229.86</v>
      </c>
      <c r="E8912">
        <v>238.25</v>
      </c>
      <c r="F8912">
        <v>225.23</v>
      </c>
      <c r="G8912">
        <v>227.29</v>
      </c>
      <c r="H8912">
        <v>3.261033E-2</v>
      </c>
      <c r="I8912">
        <v>0.51368360000000002</v>
      </c>
      <c r="J8912">
        <v>0.52703469000000003</v>
      </c>
      <c r="K8912">
        <v>0.51235573000000001</v>
      </c>
      <c r="L8912">
        <v>5914</v>
      </c>
      <c r="M8912">
        <v>3.4000000000000002E-2</v>
      </c>
      <c r="N8912" t="s">
        <v>17826</v>
      </c>
    </row>
    <row r="8913" spans="1:14">
      <c r="A8913" t="s">
        <v>17829</v>
      </c>
      <c r="B8913">
        <v>365.33</v>
      </c>
      <c r="C8913">
        <v>348.54</v>
      </c>
      <c r="D8913">
        <v>365.39</v>
      </c>
      <c r="E8913">
        <v>378.8</v>
      </c>
      <c r="F8913">
        <v>373.16</v>
      </c>
      <c r="G8913">
        <v>376.98</v>
      </c>
      <c r="H8913">
        <v>6.5252350000000001E-2</v>
      </c>
      <c r="I8913">
        <v>5.0263229999999999E-2</v>
      </c>
      <c r="J8913">
        <v>4.6575539999999999E-2</v>
      </c>
      <c r="K8913">
        <v>7.6801901700000004</v>
      </c>
      <c r="L8913">
        <v>11704</v>
      </c>
      <c r="M8913">
        <v>0.216</v>
      </c>
      <c r="N8913" t="s">
        <v>17828</v>
      </c>
    </row>
    <row r="8914" spans="1:14">
      <c r="A8914" t="s">
        <v>17831</v>
      </c>
      <c r="B8914">
        <v>433.27</v>
      </c>
      <c r="C8914">
        <v>447.63</v>
      </c>
      <c r="D8914">
        <v>392.55</v>
      </c>
      <c r="E8914">
        <v>411.89</v>
      </c>
      <c r="F8914">
        <v>459.84</v>
      </c>
      <c r="G8914">
        <v>412.85</v>
      </c>
      <c r="H8914">
        <v>1.2853089999999999E-2</v>
      </c>
      <c r="I8914">
        <v>0.87615038999999995</v>
      </c>
      <c r="J8914">
        <v>0.88191459000000005</v>
      </c>
      <c r="K8914">
        <v>2.758267E-2</v>
      </c>
      <c r="L8914">
        <v>8073</v>
      </c>
      <c r="M8914">
        <v>7.3999999999999996E-2</v>
      </c>
      <c r="N8914" t="s">
        <v>17830</v>
      </c>
    </row>
    <row r="8915" spans="1:14">
      <c r="A8915" t="s">
        <v>17833</v>
      </c>
      <c r="B8915">
        <v>401.98</v>
      </c>
      <c r="C8915">
        <v>444.32</v>
      </c>
      <c r="D8915">
        <v>389.86</v>
      </c>
      <c r="E8915">
        <v>381.95</v>
      </c>
      <c r="F8915">
        <v>379.2</v>
      </c>
      <c r="G8915">
        <v>333.06</v>
      </c>
      <c r="H8915">
        <v>-0.17651800000000001</v>
      </c>
      <c r="I8915">
        <v>0.1088698</v>
      </c>
      <c r="J8915">
        <v>0.10170234</v>
      </c>
      <c r="K8915">
        <v>4.2296651299999999</v>
      </c>
      <c r="L8915">
        <v>2351</v>
      </c>
      <c r="M8915">
        <v>0</v>
      </c>
      <c r="N8915" t="s">
        <v>17832</v>
      </c>
    </row>
    <row r="8916" spans="1:14">
      <c r="A8916" t="s">
        <v>17835</v>
      </c>
      <c r="B8916">
        <v>157.34</v>
      </c>
      <c r="C8916">
        <v>158.05000000000001</v>
      </c>
      <c r="D8916">
        <v>140.31</v>
      </c>
      <c r="E8916">
        <v>148.22999999999999</v>
      </c>
      <c r="F8916">
        <v>151.83000000000001</v>
      </c>
      <c r="G8916">
        <v>157.49</v>
      </c>
      <c r="H8916">
        <v>7.5567400000000002E-3</v>
      </c>
      <c r="I8916">
        <v>0.90840514999999999</v>
      </c>
      <c r="J8916">
        <v>0.91257425000000003</v>
      </c>
      <c r="K8916">
        <v>1.5008209999999999E-2</v>
      </c>
      <c r="L8916">
        <v>9321</v>
      </c>
      <c r="M8916">
        <v>0.105</v>
      </c>
      <c r="N8916" t="s">
        <v>17834</v>
      </c>
    </row>
    <row r="8917" spans="1:14">
      <c r="A8917" t="s">
        <v>17837</v>
      </c>
      <c r="B8917">
        <v>236.27</v>
      </c>
      <c r="C8917">
        <v>234.9</v>
      </c>
      <c r="D8917">
        <v>214.19</v>
      </c>
      <c r="E8917">
        <v>220.14</v>
      </c>
      <c r="F8917">
        <v>234.29</v>
      </c>
      <c r="G8917">
        <v>218.96</v>
      </c>
      <c r="H8917">
        <v>-2.4663399999999999E-2</v>
      </c>
      <c r="I8917">
        <v>0.67990740000000005</v>
      </c>
      <c r="J8917">
        <v>0.69349956999999995</v>
      </c>
      <c r="K8917">
        <v>0.19726514000000001</v>
      </c>
      <c r="L8917">
        <v>11264</v>
      </c>
      <c r="M8917">
        <v>0.186</v>
      </c>
      <c r="N8917" t="s">
        <v>17836</v>
      </c>
    </row>
    <row r="8918" spans="1:14">
      <c r="A8918" t="s">
        <v>17839</v>
      </c>
      <c r="B8918">
        <v>740.29</v>
      </c>
      <c r="C8918">
        <v>738.13</v>
      </c>
      <c r="D8918">
        <v>660.48</v>
      </c>
      <c r="E8918">
        <v>692.95</v>
      </c>
      <c r="F8918">
        <v>805.26</v>
      </c>
      <c r="G8918">
        <v>701.47</v>
      </c>
      <c r="H8918">
        <v>3.903566E-2</v>
      </c>
      <c r="I8918">
        <v>0.68062489000000004</v>
      </c>
      <c r="J8918">
        <v>0.69418572999999995</v>
      </c>
      <c r="K8918">
        <v>0.19630811000000001</v>
      </c>
      <c r="L8918">
        <v>11851</v>
      </c>
      <c r="M8918">
        <v>0.22700000000000001</v>
      </c>
      <c r="N8918" t="s">
        <v>17838</v>
      </c>
    </row>
    <row r="8919" spans="1:14">
      <c r="A8919" t="s">
        <v>17841</v>
      </c>
      <c r="B8919">
        <v>59.42</v>
      </c>
      <c r="C8919">
        <v>66.459999999999994</v>
      </c>
      <c r="D8919">
        <v>70.61</v>
      </c>
      <c r="E8919">
        <v>63.34</v>
      </c>
      <c r="F8919">
        <v>58.18</v>
      </c>
      <c r="G8919">
        <v>65.08</v>
      </c>
      <c r="H8919">
        <v>-7.2484300000000002E-2</v>
      </c>
      <c r="I8919">
        <v>0.45489642000000002</v>
      </c>
      <c r="J8919">
        <v>0.46685070000000001</v>
      </c>
      <c r="K8919">
        <v>0.68334242000000001</v>
      </c>
      <c r="L8919">
        <v>5756</v>
      </c>
      <c r="M8919">
        <v>3.2000000000000001E-2</v>
      </c>
      <c r="N8919" t="s">
        <v>17840</v>
      </c>
    </row>
    <row r="8920" spans="1:14">
      <c r="A8920" t="s">
        <v>17843</v>
      </c>
      <c r="B8920">
        <v>497.48</v>
      </c>
      <c r="C8920">
        <v>424.29</v>
      </c>
      <c r="D8920">
        <v>528.46</v>
      </c>
      <c r="E8920">
        <v>491.83</v>
      </c>
      <c r="F8920">
        <v>517.92999999999995</v>
      </c>
      <c r="G8920">
        <v>502.32</v>
      </c>
      <c r="H8920">
        <v>6.6013370000000002E-2</v>
      </c>
      <c r="I8920">
        <v>0.53318001999999998</v>
      </c>
      <c r="J8920">
        <v>0.54619815999999999</v>
      </c>
      <c r="K8920">
        <v>0.46393675000000001</v>
      </c>
      <c r="L8920">
        <v>12090</v>
      </c>
      <c r="M8920">
        <v>0.251</v>
      </c>
      <c r="N8920" t="s">
        <v>17842</v>
      </c>
    </row>
    <row r="8921" spans="1:14">
      <c r="A8921" t="s">
        <v>17845</v>
      </c>
      <c r="B8921">
        <v>547.36</v>
      </c>
      <c r="C8921">
        <v>536.29999999999995</v>
      </c>
      <c r="D8921">
        <v>577.94000000000005</v>
      </c>
      <c r="E8921">
        <v>577.23</v>
      </c>
      <c r="F8921">
        <v>634.03</v>
      </c>
      <c r="G8921">
        <v>586.54</v>
      </c>
      <c r="H8921">
        <v>0.11315897</v>
      </c>
      <c r="I8921">
        <v>9.8638989999999996E-2</v>
      </c>
      <c r="J8921">
        <v>9.1362890000000002E-2</v>
      </c>
      <c r="K8921">
        <v>4.5969173999999997</v>
      </c>
      <c r="L8921">
        <v>5081</v>
      </c>
      <c r="M8921">
        <v>1.9E-2</v>
      </c>
      <c r="N8921" t="s">
        <v>17844</v>
      </c>
    </row>
    <row r="8922" spans="1:14">
      <c r="A8922" t="s">
        <v>17847</v>
      </c>
      <c r="B8922">
        <v>300.39999999999998</v>
      </c>
      <c r="C8922">
        <v>274.43</v>
      </c>
      <c r="D8922">
        <v>300.58999999999997</v>
      </c>
      <c r="E8922">
        <v>283.54000000000002</v>
      </c>
      <c r="F8922">
        <v>305.91000000000003</v>
      </c>
      <c r="G8922">
        <v>283.2</v>
      </c>
      <c r="H8922">
        <v>-4.2131E-3</v>
      </c>
      <c r="I8922">
        <v>0.94471273</v>
      </c>
      <c r="J8922">
        <v>0.94713133000000005</v>
      </c>
      <c r="K8922">
        <v>5.4464400000000003E-3</v>
      </c>
      <c r="L8922">
        <v>13879</v>
      </c>
      <c r="M8922">
        <v>0.79400000000000004</v>
      </c>
      <c r="N8922" t="s">
        <v>17846</v>
      </c>
    </row>
    <row r="8923" spans="1:14">
      <c r="A8923" t="s">
        <v>17849</v>
      </c>
      <c r="B8923">
        <v>193.93</v>
      </c>
      <c r="C8923">
        <v>170.43</v>
      </c>
      <c r="D8923">
        <v>150.06</v>
      </c>
      <c r="E8923">
        <v>176.8</v>
      </c>
      <c r="F8923">
        <v>173.6</v>
      </c>
      <c r="G8923">
        <v>192.23</v>
      </c>
      <c r="H8923">
        <v>8.3487989999999998E-2</v>
      </c>
      <c r="I8923">
        <v>0.51153462000000005</v>
      </c>
      <c r="J8923">
        <v>0.52483060000000004</v>
      </c>
      <c r="K8923">
        <v>0.51792358999999999</v>
      </c>
      <c r="L8923">
        <v>7198</v>
      </c>
      <c r="M8923">
        <v>5.7000000000000002E-2</v>
      </c>
      <c r="N8923" t="s">
        <v>17848</v>
      </c>
    </row>
    <row r="8924" spans="1:14">
      <c r="A8924" t="s">
        <v>17851</v>
      </c>
      <c r="B8924">
        <v>101.5</v>
      </c>
      <c r="C8924">
        <v>114.46</v>
      </c>
      <c r="D8924">
        <v>101.27</v>
      </c>
      <c r="E8924">
        <v>95.11</v>
      </c>
      <c r="F8924">
        <v>101.69</v>
      </c>
      <c r="G8924">
        <v>110.9</v>
      </c>
      <c r="H8924">
        <v>-4.4474699999999999E-2</v>
      </c>
      <c r="I8924">
        <v>0.63503030999999999</v>
      </c>
      <c r="J8924">
        <v>0.64940034000000002</v>
      </c>
      <c r="K8924">
        <v>0.26309368</v>
      </c>
      <c r="L8924">
        <v>2352</v>
      </c>
      <c r="M8924">
        <v>0</v>
      </c>
      <c r="N8924" t="s">
        <v>17850</v>
      </c>
    </row>
    <row r="8925" spans="1:14">
      <c r="A8925" t="s">
        <v>17853</v>
      </c>
      <c r="B8925">
        <v>590.80999999999995</v>
      </c>
      <c r="C8925">
        <v>578.57000000000005</v>
      </c>
      <c r="D8925">
        <v>603.16</v>
      </c>
      <c r="E8925">
        <v>633.29999999999995</v>
      </c>
      <c r="F8925">
        <v>580.70000000000005</v>
      </c>
      <c r="G8925">
        <v>614.30999999999995</v>
      </c>
      <c r="H8925">
        <v>4.3974149999999997E-2</v>
      </c>
      <c r="I8925">
        <v>0.339007</v>
      </c>
      <c r="J8925">
        <v>0.34532434000000001</v>
      </c>
      <c r="K8925">
        <v>1.17685678</v>
      </c>
      <c r="L8925">
        <v>13974</v>
      </c>
      <c r="M8925">
        <v>0.91900000000000004</v>
      </c>
      <c r="N8925" t="s">
        <v>17852</v>
      </c>
    </row>
    <row r="8926" spans="1:14">
      <c r="A8926" t="s">
        <v>17855</v>
      </c>
      <c r="B8926">
        <v>305.72000000000003</v>
      </c>
      <c r="C8926">
        <v>295.39</v>
      </c>
      <c r="D8926">
        <v>294.27999999999997</v>
      </c>
      <c r="E8926">
        <v>306.64</v>
      </c>
      <c r="F8926">
        <v>312.88</v>
      </c>
      <c r="G8926">
        <v>341.2</v>
      </c>
      <c r="H8926">
        <v>0.10025052</v>
      </c>
      <c r="I8926">
        <v>0.11758059999999999</v>
      </c>
      <c r="J8926">
        <v>0.11093069</v>
      </c>
      <c r="K8926">
        <v>3.9562513300000002</v>
      </c>
      <c r="L8926">
        <v>12907</v>
      </c>
      <c r="M8926">
        <v>0.35599999999999998</v>
      </c>
      <c r="N8926" t="s">
        <v>17854</v>
      </c>
    </row>
    <row r="8927" spans="1:14">
      <c r="A8927" t="s">
        <v>17857</v>
      </c>
      <c r="B8927">
        <v>162.83000000000001</v>
      </c>
      <c r="C8927">
        <v>171.85</v>
      </c>
      <c r="D8927">
        <v>151.01</v>
      </c>
      <c r="E8927">
        <v>152.16999999999999</v>
      </c>
      <c r="F8927">
        <v>153</v>
      </c>
      <c r="G8927">
        <v>158.25</v>
      </c>
      <c r="H8927">
        <v>-6.5913100000000002E-2</v>
      </c>
      <c r="I8927">
        <v>0.31116326999999999</v>
      </c>
      <c r="J8927">
        <v>0.31598232999999998</v>
      </c>
      <c r="K8927">
        <v>1.3418130100000001</v>
      </c>
      <c r="L8927">
        <v>12986</v>
      </c>
      <c r="M8927">
        <v>0.371</v>
      </c>
      <c r="N8927" t="s">
        <v>17856</v>
      </c>
    </row>
    <row r="8928" spans="1:14">
      <c r="A8928" t="s">
        <v>17859</v>
      </c>
      <c r="B8928">
        <v>1089.19</v>
      </c>
      <c r="C8928">
        <v>1170.52</v>
      </c>
      <c r="D8928">
        <v>949.23</v>
      </c>
      <c r="E8928">
        <v>1060.8800000000001</v>
      </c>
      <c r="F8928">
        <v>1106.44</v>
      </c>
      <c r="G8928">
        <v>1047.78</v>
      </c>
      <c r="H8928">
        <v>7.7625699999999999E-3</v>
      </c>
      <c r="I8928">
        <v>0.93668538000000001</v>
      </c>
      <c r="J8928">
        <v>0.93974199000000003</v>
      </c>
      <c r="K8928">
        <v>7.1478799999999997E-3</v>
      </c>
      <c r="L8928">
        <v>11083</v>
      </c>
      <c r="M8928">
        <v>0.17699999999999999</v>
      </c>
      <c r="N8928" t="s">
        <v>17858</v>
      </c>
    </row>
    <row r="8929" spans="1:14">
      <c r="A8929" t="s">
        <v>17861</v>
      </c>
      <c r="B8929">
        <v>193.62</v>
      </c>
      <c r="C8929">
        <v>182.49</v>
      </c>
      <c r="D8929">
        <v>195.6</v>
      </c>
      <c r="E8929">
        <v>190.49</v>
      </c>
      <c r="F8929">
        <v>204.71</v>
      </c>
      <c r="G8929">
        <v>198.44</v>
      </c>
      <c r="H8929">
        <v>5.4349309999999998E-2</v>
      </c>
      <c r="I8929">
        <v>0.27811785999999999</v>
      </c>
      <c r="J8929">
        <v>0.28104916000000002</v>
      </c>
      <c r="K8929">
        <v>1.5725866399999999</v>
      </c>
      <c r="L8929">
        <v>2353</v>
      </c>
      <c r="M8929">
        <v>0</v>
      </c>
      <c r="N8929" t="s">
        <v>17860</v>
      </c>
    </row>
    <row r="8930" spans="1:14">
      <c r="A8930" t="s">
        <v>17863</v>
      </c>
      <c r="B8930">
        <v>653.77</v>
      </c>
      <c r="C8930">
        <v>610.29</v>
      </c>
      <c r="D8930">
        <v>662.89</v>
      </c>
      <c r="E8930">
        <v>651.32000000000005</v>
      </c>
      <c r="F8930">
        <v>599.29999999999995</v>
      </c>
      <c r="G8930">
        <v>639.96</v>
      </c>
      <c r="H8930">
        <v>-2.74737E-2</v>
      </c>
      <c r="I8930">
        <v>0.62468860999999998</v>
      </c>
      <c r="J8930">
        <v>0.63891114000000004</v>
      </c>
      <c r="K8930">
        <v>0.28002705999999999</v>
      </c>
      <c r="L8930">
        <v>12056</v>
      </c>
      <c r="M8930">
        <v>0.247</v>
      </c>
      <c r="N8930" t="s">
        <v>17862</v>
      </c>
    </row>
    <row r="8931" spans="1:14">
      <c r="A8931" t="s">
        <v>17865</v>
      </c>
      <c r="B8931">
        <v>579.36</v>
      </c>
      <c r="C8931">
        <v>536.36</v>
      </c>
      <c r="D8931">
        <v>526.84</v>
      </c>
      <c r="E8931">
        <v>511.14</v>
      </c>
      <c r="F8931">
        <v>503.55</v>
      </c>
      <c r="G8931">
        <v>478.58</v>
      </c>
      <c r="H8931">
        <v>-0.13680429999999999</v>
      </c>
      <c r="I8931">
        <v>5.490838E-2</v>
      </c>
      <c r="J8931">
        <v>5.0685620000000001E-2</v>
      </c>
      <c r="K8931">
        <v>7.2124347699999998</v>
      </c>
      <c r="L8931">
        <v>13315</v>
      </c>
      <c r="M8931">
        <v>0.45600000000000002</v>
      </c>
      <c r="N8931" t="s">
        <v>17864</v>
      </c>
    </row>
    <row r="8932" spans="1:14">
      <c r="A8932" t="s">
        <v>17867</v>
      </c>
      <c r="B8932">
        <v>226.56</v>
      </c>
      <c r="C8932">
        <v>233.07</v>
      </c>
      <c r="D8932">
        <v>206.78</v>
      </c>
      <c r="E8932">
        <v>202.71</v>
      </c>
      <c r="F8932">
        <v>240.72</v>
      </c>
      <c r="G8932">
        <v>202.45</v>
      </c>
      <c r="H8932">
        <v>-4.8138100000000003E-2</v>
      </c>
      <c r="I8932">
        <v>0.64887949</v>
      </c>
      <c r="J8932">
        <v>0.66324771000000005</v>
      </c>
      <c r="K8932">
        <v>0.24148511</v>
      </c>
      <c r="L8932">
        <v>5520</v>
      </c>
      <c r="M8932">
        <v>2.8000000000000001E-2</v>
      </c>
      <c r="N8932" t="s">
        <v>17866</v>
      </c>
    </row>
    <row r="8933" spans="1:14">
      <c r="A8933" t="s">
        <v>17869</v>
      </c>
      <c r="B8933">
        <v>339.62</v>
      </c>
      <c r="C8933">
        <v>307.37</v>
      </c>
      <c r="D8933">
        <v>274.37</v>
      </c>
      <c r="E8933">
        <v>323.64</v>
      </c>
      <c r="F8933">
        <v>303.62</v>
      </c>
      <c r="G8933">
        <v>312.91000000000003</v>
      </c>
      <c r="H8933">
        <v>3.4127999999999999E-2</v>
      </c>
      <c r="I8933">
        <v>0.73171779999999997</v>
      </c>
      <c r="J8933">
        <v>0.74443051000000005</v>
      </c>
      <c r="K8933">
        <v>0.13521288000000001</v>
      </c>
      <c r="L8933">
        <v>9797</v>
      </c>
      <c r="M8933">
        <v>0.12</v>
      </c>
      <c r="N8933" t="s">
        <v>17868</v>
      </c>
    </row>
    <row r="8934" spans="1:14">
      <c r="A8934" t="s">
        <v>17871</v>
      </c>
      <c r="B8934">
        <v>529.23</v>
      </c>
      <c r="C8934">
        <v>519.30999999999995</v>
      </c>
      <c r="D8934">
        <v>594.5</v>
      </c>
      <c r="E8934">
        <v>579.34</v>
      </c>
      <c r="F8934">
        <v>617.6</v>
      </c>
      <c r="G8934">
        <v>630.70000000000005</v>
      </c>
      <c r="H8934">
        <v>0.15528976999999999</v>
      </c>
      <c r="I8934">
        <v>9.4823009999999999E-2</v>
      </c>
      <c r="J8934">
        <v>8.7995870000000004E-2</v>
      </c>
      <c r="K8934">
        <v>4.7491699499999998</v>
      </c>
      <c r="L8934">
        <v>10542</v>
      </c>
      <c r="M8934">
        <v>0.14599999999999999</v>
      </c>
      <c r="N8934" t="s">
        <v>17870</v>
      </c>
    </row>
    <row r="8935" spans="1:14">
      <c r="A8935" t="s">
        <v>17873</v>
      </c>
      <c r="B8935">
        <v>168.66</v>
      </c>
      <c r="C8935">
        <v>174.43</v>
      </c>
      <c r="D8935">
        <v>156.65</v>
      </c>
      <c r="E8935">
        <v>161.24</v>
      </c>
      <c r="F8935">
        <v>167.79</v>
      </c>
      <c r="G8935">
        <v>172.03</v>
      </c>
      <c r="H8935">
        <v>4.73859E-3</v>
      </c>
      <c r="I8935">
        <v>0.93340771</v>
      </c>
      <c r="J8935">
        <v>0.93653428000000005</v>
      </c>
      <c r="K8935">
        <v>7.9096099999999992E-3</v>
      </c>
      <c r="L8935">
        <v>2354</v>
      </c>
      <c r="M8935">
        <v>0</v>
      </c>
      <c r="N8935" t="s">
        <v>17872</v>
      </c>
    </row>
    <row r="8936" spans="1:14">
      <c r="A8936" t="s">
        <v>17875</v>
      </c>
      <c r="B8936">
        <v>571.99</v>
      </c>
      <c r="C8936">
        <v>453.38</v>
      </c>
      <c r="D8936">
        <v>633.84</v>
      </c>
      <c r="E8936">
        <v>586.51</v>
      </c>
      <c r="F8936">
        <v>653.22</v>
      </c>
      <c r="G8936">
        <v>738.55</v>
      </c>
      <c r="H8936">
        <v>0.26119695999999998</v>
      </c>
      <c r="I8936">
        <v>0.20403700999999999</v>
      </c>
      <c r="J8936">
        <v>0.20127117</v>
      </c>
      <c r="K8936">
        <v>2.2991162200000002</v>
      </c>
      <c r="L8936">
        <v>12457</v>
      </c>
      <c r="M8936">
        <v>0.29099999999999998</v>
      </c>
      <c r="N8936" t="s">
        <v>17874</v>
      </c>
    </row>
    <row r="8937" spans="1:14">
      <c r="A8937" t="s">
        <v>17877</v>
      </c>
      <c r="B8937">
        <v>429.79</v>
      </c>
      <c r="C8937">
        <v>422.46</v>
      </c>
      <c r="D8937">
        <v>438.58</v>
      </c>
      <c r="E8937">
        <v>459.41</v>
      </c>
      <c r="F8937">
        <v>435.74</v>
      </c>
      <c r="G8937">
        <v>436.99</v>
      </c>
      <c r="H8937">
        <v>4.51878E-2</v>
      </c>
      <c r="I8937">
        <v>0.19771589000000001</v>
      </c>
      <c r="J8937">
        <v>0.19481717000000001</v>
      </c>
      <c r="K8937">
        <v>2.3806523799999999</v>
      </c>
      <c r="L8937">
        <v>13034</v>
      </c>
      <c r="M8937">
        <v>0.38200000000000001</v>
      </c>
      <c r="N8937" t="s">
        <v>17876</v>
      </c>
    </row>
    <row r="8938" spans="1:14">
      <c r="A8938" t="s">
        <v>17879</v>
      </c>
      <c r="B8938">
        <v>107.78</v>
      </c>
      <c r="C8938">
        <v>127.26</v>
      </c>
      <c r="D8938">
        <v>110.13</v>
      </c>
      <c r="E8938">
        <v>112.84</v>
      </c>
      <c r="F8938">
        <v>116.33</v>
      </c>
      <c r="G8938">
        <v>99.44</v>
      </c>
      <c r="H8938">
        <v>-7.0225399999999993E-2</v>
      </c>
      <c r="I8938">
        <v>0.53010619999999997</v>
      </c>
      <c r="J8938">
        <v>0.54326867000000001</v>
      </c>
      <c r="K8938">
        <v>0.47132661999999997</v>
      </c>
      <c r="L8938">
        <v>2355</v>
      </c>
      <c r="M8938">
        <v>0</v>
      </c>
      <c r="N8938" t="s">
        <v>17878</v>
      </c>
    </row>
    <row r="8939" spans="1:14">
      <c r="A8939" t="s">
        <v>17881</v>
      </c>
      <c r="B8939">
        <v>374.84</v>
      </c>
      <c r="C8939">
        <v>446.17</v>
      </c>
      <c r="D8939">
        <v>379.16</v>
      </c>
      <c r="E8939">
        <v>405.28</v>
      </c>
      <c r="F8939">
        <v>380.85</v>
      </c>
      <c r="G8939">
        <v>367.59</v>
      </c>
      <c r="H8939">
        <v>-5.3478600000000001E-2</v>
      </c>
      <c r="I8939">
        <v>0.58831286000000005</v>
      </c>
      <c r="J8939">
        <v>0.60213169</v>
      </c>
      <c r="K8939">
        <v>0.34538496000000002</v>
      </c>
      <c r="L8939">
        <v>8709</v>
      </c>
      <c r="M8939">
        <v>8.7999999999999995E-2</v>
      </c>
      <c r="N8939" t="s">
        <v>17880</v>
      </c>
    </row>
    <row r="8940" spans="1:14">
      <c r="A8940" t="s">
        <v>17883</v>
      </c>
      <c r="B8940">
        <v>367.16</v>
      </c>
      <c r="C8940">
        <v>400.82</v>
      </c>
      <c r="D8940">
        <v>410.21</v>
      </c>
      <c r="E8940">
        <v>372.58</v>
      </c>
      <c r="F8940">
        <v>337.76</v>
      </c>
      <c r="G8940">
        <v>376.21</v>
      </c>
      <c r="H8940">
        <v>-0.1168797</v>
      </c>
      <c r="I8940">
        <v>0.16828798</v>
      </c>
      <c r="J8940">
        <v>0.16331794999999999</v>
      </c>
      <c r="K8940">
        <v>2.8218368100000002</v>
      </c>
      <c r="L8940">
        <v>10712</v>
      </c>
      <c r="M8940">
        <v>0.157</v>
      </c>
      <c r="N8940" t="s">
        <v>17882</v>
      </c>
    </row>
    <row r="8941" spans="1:14">
      <c r="A8941" t="s">
        <v>17885</v>
      </c>
      <c r="B8941">
        <v>1236.4000000000001</v>
      </c>
      <c r="C8941">
        <v>1195.9000000000001</v>
      </c>
      <c r="D8941">
        <v>1154.29</v>
      </c>
      <c r="E8941">
        <v>1334.05</v>
      </c>
      <c r="F8941">
        <v>1267.6199999999999</v>
      </c>
      <c r="G8941">
        <v>1319.9</v>
      </c>
      <c r="H8941">
        <v>0.12903855</v>
      </c>
      <c r="I8941">
        <v>2.3849490000000001E-2</v>
      </c>
      <c r="J8941">
        <v>2.2259170000000002E-2</v>
      </c>
      <c r="K8941">
        <v>12.5856131</v>
      </c>
      <c r="L8941">
        <v>10280</v>
      </c>
      <c r="M8941">
        <v>0.13700000000000001</v>
      </c>
      <c r="N8941" t="s">
        <v>17884</v>
      </c>
    </row>
    <row r="8942" spans="1:14">
      <c r="A8942" t="s">
        <v>17887</v>
      </c>
      <c r="B8942">
        <v>196.92</v>
      </c>
      <c r="C8942">
        <v>187.93</v>
      </c>
      <c r="D8942">
        <v>167.49</v>
      </c>
      <c r="E8942">
        <v>173.41</v>
      </c>
      <c r="F8942">
        <v>177.87</v>
      </c>
      <c r="G8942">
        <v>182.59</v>
      </c>
      <c r="H8942">
        <v>-4.6087299999999998E-2</v>
      </c>
      <c r="I8942">
        <v>0.56027125</v>
      </c>
      <c r="J8942">
        <v>0.57411259000000003</v>
      </c>
      <c r="K8942">
        <v>0.402503</v>
      </c>
      <c r="L8942">
        <v>6362</v>
      </c>
      <c r="M8942">
        <v>4.2999999999999997E-2</v>
      </c>
      <c r="N8942" t="s">
        <v>17886</v>
      </c>
    </row>
    <row r="8943" spans="1:14">
      <c r="A8943" t="s">
        <v>17889</v>
      </c>
      <c r="B8943">
        <v>332.18</v>
      </c>
      <c r="C8943">
        <v>333.25</v>
      </c>
      <c r="D8943">
        <v>322.99</v>
      </c>
      <c r="E8943">
        <v>324.02</v>
      </c>
      <c r="F8943">
        <v>340.67</v>
      </c>
      <c r="G8943">
        <v>309.08999999999997</v>
      </c>
      <c r="H8943">
        <v>-2.25249E-2</v>
      </c>
      <c r="I8943">
        <v>0.62791817000000005</v>
      </c>
      <c r="J8943">
        <v>0.64205864000000001</v>
      </c>
      <c r="K8943">
        <v>0.27466412000000001</v>
      </c>
      <c r="L8943">
        <v>9213</v>
      </c>
      <c r="M8943">
        <v>0.1</v>
      </c>
      <c r="N8943" t="s">
        <v>17888</v>
      </c>
    </row>
    <row r="8944" spans="1:14">
      <c r="A8944" t="s">
        <v>17891</v>
      </c>
      <c r="B8944">
        <v>248.9</v>
      </c>
      <c r="C8944">
        <v>230.01</v>
      </c>
      <c r="D8944">
        <v>223.4</v>
      </c>
      <c r="E8944">
        <v>240.82</v>
      </c>
      <c r="F8944">
        <v>251.76</v>
      </c>
      <c r="G8944">
        <v>251.88</v>
      </c>
      <c r="H8944">
        <v>8.5282960000000005E-2</v>
      </c>
      <c r="I8944">
        <v>0.17171405000000001</v>
      </c>
      <c r="J8944">
        <v>0.16673046999999999</v>
      </c>
      <c r="K8944">
        <v>2.7644498899999999</v>
      </c>
      <c r="L8944">
        <v>227</v>
      </c>
      <c r="M8944">
        <v>-4.1000000000000002E-2</v>
      </c>
      <c r="N8944" t="s">
        <v>17890</v>
      </c>
    </row>
    <row r="8945" spans="1:14">
      <c r="A8945" t="s">
        <v>17893</v>
      </c>
      <c r="B8945">
        <v>193.51</v>
      </c>
      <c r="C8945">
        <v>245.03</v>
      </c>
      <c r="D8945">
        <v>231.66</v>
      </c>
      <c r="E8945">
        <v>231.39</v>
      </c>
      <c r="F8945">
        <v>193.56</v>
      </c>
      <c r="G8945">
        <v>246.19</v>
      </c>
      <c r="H8945">
        <v>1.83468E-3</v>
      </c>
      <c r="I8945">
        <v>0.99058740999999995</v>
      </c>
      <c r="J8945">
        <v>0.99108764000000005</v>
      </c>
      <c r="K8945">
        <v>1.5799999999999999E-4</v>
      </c>
      <c r="L8945">
        <v>12835</v>
      </c>
      <c r="M8945">
        <v>0.34300000000000003</v>
      </c>
      <c r="N8945" t="s">
        <v>17892</v>
      </c>
    </row>
    <row r="8946" spans="1:14">
      <c r="A8946" t="s">
        <v>17895</v>
      </c>
      <c r="B8946">
        <v>471.8</v>
      </c>
      <c r="C8946">
        <v>661.54</v>
      </c>
      <c r="D8946">
        <v>532.12</v>
      </c>
      <c r="E8946">
        <v>509.51</v>
      </c>
      <c r="F8946">
        <v>480.11</v>
      </c>
      <c r="G8946">
        <v>504.91</v>
      </c>
      <c r="H8946">
        <v>-0.14241789999999999</v>
      </c>
      <c r="I8946">
        <v>0.38214195000000001</v>
      </c>
      <c r="J8946">
        <v>0.39055564999999998</v>
      </c>
      <c r="K8946">
        <v>0.96233352999999999</v>
      </c>
      <c r="L8946">
        <v>5476</v>
      </c>
      <c r="M8946">
        <v>2.7E-2</v>
      </c>
      <c r="N8946" t="s">
        <v>17894</v>
      </c>
    </row>
    <row r="8947" spans="1:14">
      <c r="A8947" t="s">
        <v>17897</v>
      </c>
      <c r="B8947">
        <v>297.18</v>
      </c>
      <c r="C8947">
        <v>275.19</v>
      </c>
      <c r="D8947">
        <v>259.95</v>
      </c>
      <c r="E8947">
        <v>271.32</v>
      </c>
      <c r="F8947">
        <v>280.5</v>
      </c>
      <c r="G8947">
        <v>266.25</v>
      </c>
      <c r="H8947">
        <v>-2.3073799999999998E-2</v>
      </c>
      <c r="I8947">
        <v>0.72063500999999996</v>
      </c>
      <c r="J8947">
        <v>0.73329593999999998</v>
      </c>
      <c r="K8947">
        <v>0.14732477999999999</v>
      </c>
      <c r="L8947">
        <v>2356</v>
      </c>
      <c r="M8947">
        <v>0</v>
      </c>
      <c r="N8947" t="s">
        <v>17896</v>
      </c>
    </row>
    <row r="8948" spans="1:14">
      <c r="A8948" t="s">
        <v>17899</v>
      </c>
      <c r="B8948">
        <v>124.37</v>
      </c>
      <c r="C8948">
        <v>125.73</v>
      </c>
      <c r="D8948">
        <v>123.96</v>
      </c>
      <c r="E8948">
        <v>120.15</v>
      </c>
      <c r="F8948">
        <v>118.73</v>
      </c>
      <c r="G8948">
        <v>122.52</v>
      </c>
      <c r="H8948">
        <v>-4.9767899999999997E-2</v>
      </c>
      <c r="I8948">
        <v>2.6989519999999999E-2</v>
      </c>
      <c r="J8948">
        <v>2.4885979999999999E-2</v>
      </c>
      <c r="K8948">
        <v>11.6385033</v>
      </c>
      <c r="L8948">
        <v>9756</v>
      </c>
      <c r="M8948">
        <v>0.11799999999999999</v>
      </c>
      <c r="N8948" t="s">
        <v>17898</v>
      </c>
    </row>
    <row r="8949" spans="1:14">
      <c r="A8949" t="s">
        <v>17901</v>
      </c>
      <c r="B8949">
        <v>278.05</v>
      </c>
      <c r="C8949">
        <v>214.57</v>
      </c>
      <c r="D8949">
        <v>323.48</v>
      </c>
      <c r="E8949">
        <v>223.08</v>
      </c>
      <c r="F8949">
        <v>277.72000000000003</v>
      </c>
      <c r="G8949">
        <v>316.07</v>
      </c>
      <c r="H8949">
        <v>6.9890400000000002E-3</v>
      </c>
      <c r="I8949">
        <v>0.97688925999999998</v>
      </c>
      <c r="J8949">
        <v>0.97815996000000005</v>
      </c>
      <c r="K8949">
        <v>9.5E-4</v>
      </c>
      <c r="L8949">
        <v>7642</v>
      </c>
      <c r="M8949">
        <v>6.5000000000000002E-2</v>
      </c>
      <c r="N8949" t="s">
        <v>17900</v>
      </c>
    </row>
    <row r="8950" spans="1:14">
      <c r="A8950" t="s">
        <v>17903</v>
      </c>
      <c r="B8950">
        <v>89.3</v>
      </c>
      <c r="C8950">
        <v>89.54</v>
      </c>
      <c r="D8950">
        <v>79.02</v>
      </c>
      <c r="E8950">
        <v>86.8</v>
      </c>
      <c r="F8950">
        <v>84.64</v>
      </c>
      <c r="G8950">
        <v>91.31</v>
      </c>
      <c r="H8950">
        <v>2.879907E-2</v>
      </c>
      <c r="I8950">
        <v>0.69208957000000004</v>
      </c>
      <c r="J8950">
        <v>0.70527815000000005</v>
      </c>
      <c r="K8950">
        <v>0.18140133</v>
      </c>
      <c r="L8950">
        <v>6700</v>
      </c>
      <c r="M8950">
        <v>4.8000000000000001E-2</v>
      </c>
      <c r="N8950" t="s">
        <v>17902</v>
      </c>
    </row>
    <row r="8951" spans="1:14">
      <c r="A8951" t="s">
        <v>17905</v>
      </c>
      <c r="B8951">
        <v>121.85</v>
      </c>
      <c r="C8951">
        <v>129.85</v>
      </c>
      <c r="D8951">
        <v>123.42</v>
      </c>
      <c r="E8951">
        <v>128.33000000000001</v>
      </c>
      <c r="F8951">
        <v>123.7</v>
      </c>
      <c r="G8951">
        <v>125.61</v>
      </c>
      <c r="H8951">
        <v>1.0042280000000001E-2</v>
      </c>
      <c r="I8951">
        <v>0.76902904999999999</v>
      </c>
      <c r="J8951">
        <v>0.78035483000000005</v>
      </c>
      <c r="K8951">
        <v>9.87619E-2</v>
      </c>
      <c r="L8951">
        <v>7643</v>
      </c>
      <c r="M8951">
        <v>6.5000000000000002E-2</v>
      </c>
      <c r="N8951" t="s">
        <v>17904</v>
      </c>
    </row>
    <row r="8952" spans="1:14">
      <c r="A8952" t="s">
        <v>17907</v>
      </c>
      <c r="B8952">
        <v>431.03</v>
      </c>
      <c r="C8952">
        <v>462.6</v>
      </c>
      <c r="D8952">
        <v>416.7</v>
      </c>
      <c r="E8952">
        <v>379.49</v>
      </c>
      <c r="F8952">
        <v>432.65</v>
      </c>
      <c r="G8952">
        <v>404.41</v>
      </c>
      <c r="H8952">
        <v>-0.1078272</v>
      </c>
      <c r="I8952">
        <v>0.20031234000000001</v>
      </c>
      <c r="J8952">
        <v>0.19755360999999999</v>
      </c>
      <c r="K8952">
        <v>2.3466703500000001</v>
      </c>
      <c r="L8952">
        <v>13386</v>
      </c>
      <c r="M8952">
        <v>0.48</v>
      </c>
      <c r="N8952" t="s">
        <v>17906</v>
      </c>
    </row>
    <row r="8953" spans="1:14">
      <c r="A8953" t="s">
        <v>17909</v>
      </c>
      <c r="B8953">
        <v>122.85</v>
      </c>
      <c r="C8953">
        <v>101.76</v>
      </c>
      <c r="D8953">
        <v>104.78</v>
      </c>
      <c r="E8953">
        <v>109.1</v>
      </c>
      <c r="F8953">
        <v>109.31</v>
      </c>
      <c r="G8953">
        <v>109.26</v>
      </c>
      <c r="H8953">
        <v>-2.5300000000000001E-3</v>
      </c>
      <c r="I8953">
        <v>0.97753027999999997</v>
      </c>
      <c r="J8953">
        <v>0.97866509000000002</v>
      </c>
      <c r="K8953">
        <v>8.9800000000000004E-4</v>
      </c>
      <c r="L8953">
        <v>10487</v>
      </c>
      <c r="M8953">
        <v>0.14499999999999999</v>
      </c>
      <c r="N8953" t="s">
        <v>17908</v>
      </c>
    </row>
    <row r="8954" spans="1:14">
      <c r="A8954" t="s">
        <v>17911</v>
      </c>
      <c r="B8954">
        <v>62.7</v>
      </c>
      <c r="C8954">
        <v>63.92</v>
      </c>
      <c r="D8954">
        <v>67.2</v>
      </c>
      <c r="E8954">
        <v>67.739999999999995</v>
      </c>
      <c r="F8954">
        <v>61.79</v>
      </c>
      <c r="G8954">
        <v>63.21</v>
      </c>
      <c r="H8954">
        <v>-8.5532999999999998E-3</v>
      </c>
      <c r="I8954">
        <v>0.87194358999999999</v>
      </c>
      <c r="J8954">
        <v>0.87789525999999996</v>
      </c>
      <c r="K8954">
        <v>2.9511800000000001E-2</v>
      </c>
      <c r="L8954">
        <v>5757</v>
      </c>
      <c r="M8954">
        <v>3.2000000000000001E-2</v>
      </c>
      <c r="N8954" t="s">
        <v>17910</v>
      </c>
    </row>
    <row r="8955" spans="1:14">
      <c r="A8955" t="s">
        <v>17913</v>
      </c>
      <c r="B8955">
        <v>98.63</v>
      </c>
      <c r="C8955">
        <v>97.79</v>
      </c>
      <c r="D8955">
        <v>111.54</v>
      </c>
      <c r="E8955">
        <v>102.79</v>
      </c>
      <c r="F8955">
        <v>106.25</v>
      </c>
      <c r="G8955">
        <v>103.42</v>
      </c>
      <c r="H8955">
        <v>2.3419840000000001E-2</v>
      </c>
      <c r="I8955">
        <v>0.72912505000000005</v>
      </c>
      <c r="J8955">
        <v>0.74191227000000004</v>
      </c>
      <c r="K8955">
        <v>0.13799202999999999</v>
      </c>
      <c r="L8955">
        <v>2357</v>
      </c>
      <c r="M8955">
        <v>0</v>
      </c>
      <c r="N8955" t="s">
        <v>17912</v>
      </c>
    </row>
    <row r="8956" spans="1:14">
      <c r="A8956" t="s">
        <v>17915</v>
      </c>
      <c r="B8956">
        <v>389.89</v>
      </c>
      <c r="C8956">
        <v>393.68</v>
      </c>
      <c r="D8956">
        <v>277.12</v>
      </c>
      <c r="E8956">
        <v>362.23</v>
      </c>
      <c r="F8956">
        <v>345.92</v>
      </c>
      <c r="G8956">
        <v>310.45999999999998</v>
      </c>
      <c r="H8956">
        <v>-4.2949800000000003E-2</v>
      </c>
      <c r="I8956">
        <v>0.82230312000000005</v>
      </c>
      <c r="J8956">
        <v>0.83088731999999998</v>
      </c>
      <c r="K8956">
        <v>5.7483800000000002E-2</v>
      </c>
      <c r="L8956">
        <v>8843</v>
      </c>
      <c r="M8956">
        <v>9.2999999999999999E-2</v>
      </c>
      <c r="N8956" t="s">
        <v>17914</v>
      </c>
    </row>
    <row r="8957" spans="1:14">
      <c r="A8957" t="s">
        <v>17917</v>
      </c>
      <c r="B8957">
        <v>283.05</v>
      </c>
      <c r="C8957">
        <v>245.66</v>
      </c>
      <c r="D8957">
        <v>263.7</v>
      </c>
      <c r="E8957">
        <v>230.01</v>
      </c>
      <c r="F8957">
        <v>256.52999999999997</v>
      </c>
      <c r="G8957">
        <v>290.56</v>
      </c>
      <c r="H8957">
        <v>-3.2319100000000003E-2</v>
      </c>
      <c r="I8957">
        <v>0.79063607000000002</v>
      </c>
      <c r="J8957">
        <v>0.80087715999999998</v>
      </c>
      <c r="K8957">
        <v>8.0551650000000002E-2</v>
      </c>
      <c r="L8957">
        <v>11620</v>
      </c>
      <c r="M8957">
        <v>0.21</v>
      </c>
      <c r="N8957" t="s">
        <v>17916</v>
      </c>
    </row>
    <row r="8958" spans="1:14">
      <c r="A8958" t="s">
        <v>17919</v>
      </c>
      <c r="B8958">
        <v>675.62</v>
      </c>
      <c r="C8958">
        <v>575.48</v>
      </c>
      <c r="D8958">
        <v>673.85</v>
      </c>
      <c r="E8958">
        <v>657.03</v>
      </c>
      <c r="F8958">
        <v>713.34</v>
      </c>
      <c r="G8958">
        <v>667.27</v>
      </c>
      <c r="H8958">
        <v>8.5138149999999996E-2</v>
      </c>
      <c r="I8958">
        <v>0.37189570999999999</v>
      </c>
      <c r="J8958">
        <v>0.38019612000000003</v>
      </c>
      <c r="K8958">
        <v>1.0093852400000001</v>
      </c>
      <c r="L8958">
        <v>12082</v>
      </c>
      <c r="M8958">
        <v>0.25</v>
      </c>
      <c r="N8958" t="s">
        <v>17918</v>
      </c>
    </row>
    <row r="8959" spans="1:14">
      <c r="A8959" t="s">
        <v>17921</v>
      </c>
      <c r="B8959">
        <v>406.02</v>
      </c>
      <c r="C8959">
        <v>427.19</v>
      </c>
      <c r="D8959">
        <v>389.02</v>
      </c>
      <c r="E8959">
        <v>421.4</v>
      </c>
      <c r="F8959">
        <v>409.62</v>
      </c>
      <c r="G8959">
        <v>400.51</v>
      </c>
      <c r="H8959">
        <v>1.1680579999999999E-2</v>
      </c>
      <c r="I8959">
        <v>0.80559528000000002</v>
      </c>
      <c r="J8959">
        <v>0.81514098999999995</v>
      </c>
      <c r="K8959">
        <v>6.9129819999999995E-2</v>
      </c>
      <c r="L8959">
        <v>5175</v>
      </c>
      <c r="M8959">
        <v>2.1000000000000001E-2</v>
      </c>
      <c r="N8959" t="s">
        <v>17920</v>
      </c>
    </row>
    <row r="8960" spans="1:14">
      <c r="A8960" t="s">
        <v>17923</v>
      </c>
      <c r="B8960">
        <v>178.96</v>
      </c>
      <c r="C8960">
        <v>175.66</v>
      </c>
      <c r="D8960">
        <v>183.15</v>
      </c>
      <c r="E8960">
        <v>199.65</v>
      </c>
      <c r="F8960">
        <v>181.87</v>
      </c>
      <c r="G8960">
        <v>183.77</v>
      </c>
      <c r="H8960">
        <v>7.0944450000000006E-2</v>
      </c>
      <c r="I8960">
        <v>0.19790319000000001</v>
      </c>
      <c r="J8960">
        <v>0.19504072</v>
      </c>
      <c r="K8960">
        <v>2.3781775299999999</v>
      </c>
      <c r="L8960">
        <v>13508</v>
      </c>
      <c r="M8960">
        <v>0.52700000000000002</v>
      </c>
      <c r="N8960" t="s">
        <v>17922</v>
      </c>
    </row>
    <row r="8961" spans="1:14">
      <c r="A8961" t="s">
        <v>17925</v>
      </c>
      <c r="B8961">
        <v>99.14</v>
      </c>
      <c r="C8961">
        <v>85.59</v>
      </c>
      <c r="D8961">
        <v>92.8</v>
      </c>
      <c r="E8961">
        <v>86.29</v>
      </c>
      <c r="F8961">
        <v>92.13</v>
      </c>
      <c r="G8961">
        <v>92.32</v>
      </c>
      <c r="H8961">
        <v>-3.3842200000000003E-2</v>
      </c>
      <c r="I8961">
        <v>0.65021779000000002</v>
      </c>
      <c r="J8961">
        <v>0.66459988999999997</v>
      </c>
      <c r="K8961">
        <v>0.23946005000000001</v>
      </c>
      <c r="L8961">
        <v>2358</v>
      </c>
      <c r="M8961">
        <v>0</v>
      </c>
      <c r="N8961" t="s">
        <v>17924</v>
      </c>
    </row>
    <row r="8962" spans="1:14">
      <c r="A8962" t="s">
        <v>17927</v>
      </c>
      <c r="B8962">
        <v>179.35</v>
      </c>
      <c r="C8962">
        <v>160.83000000000001</v>
      </c>
      <c r="D8962">
        <v>156.46</v>
      </c>
      <c r="E8962">
        <v>173.04</v>
      </c>
      <c r="F8962">
        <v>193.39</v>
      </c>
      <c r="G8962">
        <v>178.41</v>
      </c>
      <c r="H8962">
        <v>0.13456903000000001</v>
      </c>
      <c r="I8962">
        <v>0.15483097000000001</v>
      </c>
      <c r="J8962">
        <v>0.14916594999999999</v>
      </c>
      <c r="K8962">
        <v>3.0660841799999998</v>
      </c>
      <c r="L8962">
        <v>9256</v>
      </c>
      <c r="M8962">
        <v>0.10199999999999999</v>
      </c>
      <c r="N8962" t="s">
        <v>17926</v>
      </c>
    </row>
    <row r="8963" spans="1:14">
      <c r="A8963" t="s">
        <v>17929</v>
      </c>
      <c r="B8963">
        <v>441.22</v>
      </c>
      <c r="C8963">
        <v>481.91</v>
      </c>
      <c r="D8963">
        <v>395.71</v>
      </c>
      <c r="E8963">
        <v>378.98</v>
      </c>
      <c r="F8963">
        <v>438.7</v>
      </c>
      <c r="G8963">
        <v>396.99</v>
      </c>
      <c r="H8963">
        <v>-0.1167488</v>
      </c>
      <c r="I8963">
        <v>0.32097035000000002</v>
      </c>
      <c r="J8963">
        <v>0.32635583000000001</v>
      </c>
      <c r="K8963">
        <v>1.2809753500000001</v>
      </c>
      <c r="L8963">
        <v>6987</v>
      </c>
      <c r="M8963">
        <v>5.1999999999999998E-2</v>
      </c>
      <c r="N8963" t="s">
        <v>17928</v>
      </c>
    </row>
    <row r="8964" spans="1:14">
      <c r="A8964" t="s">
        <v>17931</v>
      </c>
      <c r="B8964">
        <v>207.74</v>
      </c>
      <c r="C8964">
        <v>225.22</v>
      </c>
      <c r="D8964">
        <v>212.48</v>
      </c>
      <c r="E8964">
        <v>210.29</v>
      </c>
      <c r="F8964">
        <v>209.77</v>
      </c>
      <c r="G8964">
        <v>239.76</v>
      </c>
      <c r="H8964">
        <v>2.977952E-2</v>
      </c>
      <c r="I8964">
        <v>0.70240532</v>
      </c>
      <c r="J8964">
        <v>0.71578215000000001</v>
      </c>
      <c r="K8964">
        <v>0.16859593</v>
      </c>
      <c r="L8964">
        <v>443</v>
      </c>
      <c r="M8964">
        <v>-3.0000000000000001E-3</v>
      </c>
      <c r="N8964" t="s">
        <v>17930</v>
      </c>
    </row>
    <row r="8965" spans="1:14">
      <c r="A8965" t="s">
        <v>17933</v>
      </c>
      <c r="B8965">
        <v>448.88</v>
      </c>
      <c r="C8965">
        <v>436.79</v>
      </c>
      <c r="D8965">
        <v>465.58</v>
      </c>
      <c r="E8965">
        <v>454.37</v>
      </c>
      <c r="F8965">
        <v>432.08</v>
      </c>
      <c r="G8965">
        <v>442.02</v>
      </c>
      <c r="H8965">
        <v>-2.4340299999999999E-2</v>
      </c>
      <c r="I8965">
        <v>0.51290685999999996</v>
      </c>
      <c r="J8965">
        <v>0.52628622999999997</v>
      </c>
      <c r="K8965">
        <v>0.51436274000000004</v>
      </c>
      <c r="L8965">
        <v>10757</v>
      </c>
      <c r="M8965">
        <v>0.16</v>
      </c>
      <c r="N8965" t="s">
        <v>17932</v>
      </c>
    </row>
    <row r="8966" spans="1:14">
      <c r="A8966" t="s">
        <v>17935</v>
      </c>
      <c r="B8966">
        <v>194.26</v>
      </c>
      <c r="C8966">
        <v>193.92</v>
      </c>
      <c r="D8966">
        <v>220.89</v>
      </c>
      <c r="E8966">
        <v>210.68</v>
      </c>
      <c r="F8966">
        <v>200.79</v>
      </c>
      <c r="G8966">
        <v>184.57</v>
      </c>
      <c r="H8966">
        <v>-3.06232E-2</v>
      </c>
      <c r="I8966">
        <v>0.73255325000000004</v>
      </c>
      <c r="J8966">
        <v>0.74534593999999998</v>
      </c>
      <c r="K8966">
        <v>0.13432437</v>
      </c>
      <c r="L8966">
        <v>12702</v>
      </c>
      <c r="M8966">
        <v>0.32400000000000001</v>
      </c>
      <c r="N8966" t="s">
        <v>17934</v>
      </c>
    </row>
    <row r="8967" spans="1:14">
      <c r="A8967" t="s">
        <v>17937</v>
      </c>
      <c r="B8967">
        <v>150.52000000000001</v>
      </c>
      <c r="C8967">
        <v>143.78</v>
      </c>
      <c r="D8967">
        <v>172.99</v>
      </c>
      <c r="E8967">
        <v>132.68</v>
      </c>
      <c r="F8967">
        <v>146.47999999999999</v>
      </c>
      <c r="G8967">
        <v>152.09</v>
      </c>
      <c r="H8967">
        <v>-0.1136423</v>
      </c>
      <c r="I8967">
        <v>0.31685042000000002</v>
      </c>
      <c r="J8967">
        <v>0.32180805000000001</v>
      </c>
      <c r="K8967">
        <v>1.30614981</v>
      </c>
      <c r="L8967">
        <v>2359</v>
      </c>
      <c r="M8967">
        <v>0</v>
      </c>
      <c r="N8967" t="s">
        <v>17936</v>
      </c>
    </row>
    <row r="8968" spans="1:14">
      <c r="A8968" t="s">
        <v>17939</v>
      </c>
      <c r="B8968">
        <v>795.31</v>
      </c>
      <c r="C8968">
        <v>792.67</v>
      </c>
      <c r="D8968">
        <v>765.62</v>
      </c>
      <c r="E8968">
        <v>793.89</v>
      </c>
      <c r="F8968">
        <v>690</v>
      </c>
      <c r="G8968">
        <v>803.46</v>
      </c>
      <c r="H8968">
        <v>-4.4368199999999997E-2</v>
      </c>
      <c r="I8968">
        <v>0.57442585000000002</v>
      </c>
      <c r="J8968">
        <v>0.58819118000000004</v>
      </c>
      <c r="K8968">
        <v>0.37289254999999999</v>
      </c>
      <c r="L8968">
        <v>11570</v>
      </c>
      <c r="M8968">
        <v>0.20699999999999999</v>
      </c>
      <c r="N8968" t="s">
        <v>17938</v>
      </c>
    </row>
    <row r="8969" spans="1:14">
      <c r="A8969" t="s">
        <v>17941</v>
      </c>
      <c r="B8969">
        <v>404.35</v>
      </c>
      <c r="C8969">
        <v>415.7</v>
      </c>
      <c r="D8969">
        <v>407.14</v>
      </c>
      <c r="E8969">
        <v>437.72</v>
      </c>
      <c r="F8969">
        <v>440.42</v>
      </c>
      <c r="G8969">
        <v>436.89</v>
      </c>
      <c r="H8969">
        <v>9.9828680000000003E-2</v>
      </c>
      <c r="I8969">
        <v>1.33529E-3</v>
      </c>
      <c r="J8969">
        <v>1.18407E-3</v>
      </c>
      <c r="K8969">
        <v>63.712268199999997</v>
      </c>
      <c r="L8969">
        <v>12410</v>
      </c>
      <c r="M8969">
        <v>0.28399999999999997</v>
      </c>
      <c r="N8969" t="s">
        <v>17940</v>
      </c>
    </row>
    <row r="8970" spans="1:14">
      <c r="A8970" t="s">
        <v>17943</v>
      </c>
      <c r="B8970">
        <v>302.39999999999998</v>
      </c>
      <c r="C8970">
        <v>314.54000000000002</v>
      </c>
      <c r="D8970">
        <v>318.17</v>
      </c>
      <c r="E8970">
        <v>331.59</v>
      </c>
      <c r="F8970">
        <v>304.14999999999998</v>
      </c>
      <c r="G8970">
        <v>326.83999999999997</v>
      </c>
      <c r="H8970">
        <v>4.1089540000000001E-2</v>
      </c>
      <c r="I8970">
        <v>0.40789954</v>
      </c>
      <c r="J8970">
        <v>0.4178346</v>
      </c>
      <c r="K8970">
        <v>0.85330265999999999</v>
      </c>
      <c r="L8970">
        <v>7199</v>
      </c>
      <c r="M8970">
        <v>5.7000000000000002E-2</v>
      </c>
      <c r="N8970" t="s">
        <v>17942</v>
      </c>
    </row>
    <row r="8971" spans="1:14">
      <c r="A8971" t="s">
        <v>17945</v>
      </c>
      <c r="B8971">
        <v>386.09</v>
      </c>
      <c r="C8971">
        <v>395.9</v>
      </c>
      <c r="D8971">
        <v>352.2</v>
      </c>
      <c r="E8971">
        <v>392.46</v>
      </c>
      <c r="F8971">
        <v>387.79</v>
      </c>
      <c r="G8971">
        <v>370.43</v>
      </c>
      <c r="H8971">
        <v>2.218467E-2</v>
      </c>
      <c r="I8971">
        <v>0.71804146999999996</v>
      </c>
      <c r="J8971">
        <v>0.73059585000000005</v>
      </c>
      <c r="K8971">
        <v>0.15024751</v>
      </c>
      <c r="L8971">
        <v>8177</v>
      </c>
      <c r="M8971">
        <v>7.6999999999999999E-2</v>
      </c>
      <c r="N8971" t="s">
        <v>17944</v>
      </c>
    </row>
    <row r="8972" spans="1:14">
      <c r="A8972" t="s">
        <v>17947</v>
      </c>
      <c r="B8972">
        <v>358.77</v>
      </c>
      <c r="C8972">
        <v>301.08999999999997</v>
      </c>
      <c r="D8972">
        <v>313.62</v>
      </c>
      <c r="E8972">
        <v>320.29000000000002</v>
      </c>
      <c r="F8972">
        <v>343.86</v>
      </c>
      <c r="G8972">
        <v>319.45999999999998</v>
      </c>
      <c r="H8972">
        <v>1.8187910000000002E-2</v>
      </c>
      <c r="I8972">
        <v>0.83906826000000001</v>
      </c>
      <c r="J8972">
        <v>0.84660800999999997</v>
      </c>
      <c r="K8972">
        <v>4.6945439999999998E-2</v>
      </c>
      <c r="L8972">
        <v>12083</v>
      </c>
      <c r="M8972">
        <v>0.25</v>
      </c>
      <c r="N8972" t="s">
        <v>17946</v>
      </c>
    </row>
    <row r="8973" spans="1:14">
      <c r="A8973" t="s">
        <v>17949</v>
      </c>
      <c r="B8973">
        <v>1059.56</v>
      </c>
      <c r="C8973">
        <v>1194.77</v>
      </c>
      <c r="D8973">
        <v>1095.33</v>
      </c>
      <c r="E8973">
        <v>912.04</v>
      </c>
      <c r="F8973">
        <v>911.98</v>
      </c>
      <c r="G8973">
        <v>1124.1400000000001</v>
      </c>
      <c r="H8973">
        <v>-0.18949969999999999</v>
      </c>
      <c r="I8973">
        <v>0.16902189000000001</v>
      </c>
      <c r="J8973">
        <v>0.16403609</v>
      </c>
      <c r="K8973">
        <v>2.8093913599999998</v>
      </c>
      <c r="L8973">
        <v>6169</v>
      </c>
      <c r="M8973">
        <v>3.9E-2</v>
      </c>
      <c r="N8973" t="s">
        <v>17948</v>
      </c>
    </row>
    <row r="8974" spans="1:14">
      <c r="A8974" t="s">
        <v>17951</v>
      </c>
      <c r="B8974">
        <v>117.19</v>
      </c>
      <c r="C8974">
        <v>130.24</v>
      </c>
      <c r="D8974">
        <v>113.16</v>
      </c>
      <c r="E8974">
        <v>117.3</v>
      </c>
      <c r="F8974">
        <v>109.29</v>
      </c>
      <c r="G8974">
        <v>109.74</v>
      </c>
      <c r="H8974">
        <v>-9.8644099999999998E-2</v>
      </c>
      <c r="I8974">
        <v>0.22797590000000001</v>
      </c>
      <c r="J8974">
        <v>0.22710125</v>
      </c>
      <c r="K8974">
        <v>2.0232892200000001</v>
      </c>
      <c r="L8974">
        <v>2360</v>
      </c>
      <c r="M8974">
        <v>0</v>
      </c>
      <c r="N8974" t="s">
        <v>17950</v>
      </c>
    </row>
    <row r="8975" spans="1:14">
      <c r="A8975" t="s">
        <v>17953</v>
      </c>
      <c r="B8975">
        <v>248.45</v>
      </c>
      <c r="C8975">
        <v>261.69</v>
      </c>
      <c r="D8975">
        <v>233.54</v>
      </c>
      <c r="E8975">
        <v>244.26</v>
      </c>
      <c r="F8975">
        <v>240.95</v>
      </c>
      <c r="G8975">
        <v>228.33</v>
      </c>
      <c r="H8975">
        <v>-5.8737400000000002E-2</v>
      </c>
      <c r="I8975">
        <v>0.35331242000000002</v>
      </c>
      <c r="J8975">
        <v>0.36060288000000001</v>
      </c>
      <c r="K8975">
        <v>1.1007271199999999</v>
      </c>
      <c r="L8975">
        <v>2361</v>
      </c>
      <c r="M8975">
        <v>0</v>
      </c>
      <c r="N8975" t="s">
        <v>17952</v>
      </c>
    </row>
    <row r="8976" spans="1:14">
      <c r="A8976" t="s">
        <v>17955</v>
      </c>
      <c r="B8976">
        <v>544.51</v>
      </c>
      <c r="C8976">
        <v>567.42999999999995</v>
      </c>
      <c r="D8976">
        <v>598.41</v>
      </c>
      <c r="E8976">
        <v>656.2</v>
      </c>
      <c r="F8976">
        <v>567.04999999999995</v>
      </c>
      <c r="G8976">
        <v>576.44000000000005</v>
      </c>
      <c r="H8976">
        <v>7.1415580000000006E-2</v>
      </c>
      <c r="I8976">
        <v>0.40844046000000001</v>
      </c>
      <c r="J8976">
        <v>0.41848287000000001</v>
      </c>
      <c r="K8976">
        <v>0.85114453000000001</v>
      </c>
      <c r="L8976">
        <v>12858</v>
      </c>
      <c r="M8976">
        <v>0.35099999999999998</v>
      </c>
      <c r="N8976" t="s">
        <v>17954</v>
      </c>
    </row>
    <row r="8977" spans="1:14">
      <c r="A8977" t="s">
        <v>17957</v>
      </c>
      <c r="B8977">
        <v>90.72</v>
      </c>
      <c r="C8977">
        <v>73.53</v>
      </c>
      <c r="D8977">
        <v>97.91</v>
      </c>
      <c r="E8977">
        <v>82.36</v>
      </c>
      <c r="F8977">
        <v>83.52</v>
      </c>
      <c r="G8977">
        <v>92.68</v>
      </c>
      <c r="H8977">
        <v>-1.16288E-2</v>
      </c>
      <c r="I8977">
        <v>0.93535248999999998</v>
      </c>
      <c r="J8977">
        <v>0.93847285000000003</v>
      </c>
      <c r="K8977">
        <v>7.4529499999999999E-3</v>
      </c>
      <c r="L8977">
        <v>2362</v>
      </c>
      <c r="M8977">
        <v>0</v>
      </c>
      <c r="N8977" t="s">
        <v>17956</v>
      </c>
    </row>
    <row r="8978" spans="1:14">
      <c r="A8978" t="s">
        <v>17959</v>
      </c>
      <c r="B8978">
        <v>230.98</v>
      </c>
      <c r="C8978">
        <v>222.33</v>
      </c>
      <c r="D8978">
        <v>217.72</v>
      </c>
      <c r="E8978">
        <v>218.58</v>
      </c>
      <c r="F8978">
        <v>223.53</v>
      </c>
      <c r="G8978">
        <v>218.8</v>
      </c>
      <c r="H8978">
        <v>-2.1567300000000001E-2</v>
      </c>
      <c r="I8978">
        <v>0.4706765</v>
      </c>
      <c r="J8978">
        <v>0.48307161999999998</v>
      </c>
      <c r="K8978">
        <v>0.63338373999999997</v>
      </c>
      <c r="L8978">
        <v>12180</v>
      </c>
      <c r="M8978">
        <v>0.25800000000000001</v>
      </c>
      <c r="N8978" t="s">
        <v>17958</v>
      </c>
    </row>
    <row r="8979" spans="1:14">
      <c r="A8979" t="s">
        <v>17961</v>
      </c>
      <c r="B8979">
        <v>880.25</v>
      </c>
      <c r="C8979">
        <v>899.69</v>
      </c>
      <c r="D8979">
        <v>867.23</v>
      </c>
      <c r="E8979">
        <v>994.4</v>
      </c>
      <c r="F8979">
        <v>969</v>
      </c>
      <c r="G8979">
        <v>980.78</v>
      </c>
      <c r="H8979">
        <v>0.15349884999999999</v>
      </c>
      <c r="I8979">
        <v>1.2239499999999999E-3</v>
      </c>
      <c r="J8979">
        <v>1.07314E-3</v>
      </c>
      <c r="K8979">
        <v>66.694406900000004</v>
      </c>
      <c r="L8979">
        <v>8259</v>
      </c>
      <c r="M8979">
        <v>0.08</v>
      </c>
      <c r="N8979" t="s">
        <v>17960</v>
      </c>
    </row>
    <row r="8980" spans="1:14">
      <c r="A8980" t="s">
        <v>17963</v>
      </c>
      <c r="B8980">
        <v>720.34</v>
      </c>
      <c r="C8980">
        <v>718.59</v>
      </c>
      <c r="D8980">
        <v>629.9</v>
      </c>
      <c r="E8980">
        <v>695.51</v>
      </c>
      <c r="F8980">
        <v>688.24</v>
      </c>
      <c r="G8980">
        <v>634.88</v>
      </c>
      <c r="H8980">
        <v>-3.3834299999999998E-2</v>
      </c>
      <c r="I8980">
        <v>0.68024253000000001</v>
      </c>
      <c r="J8980">
        <v>0.69375792000000003</v>
      </c>
      <c r="K8980">
        <v>0.19681776000000001</v>
      </c>
      <c r="L8980">
        <v>8931</v>
      </c>
      <c r="M8980">
        <v>9.6000000000000002E-2</v>
      </c>
      <c r="N8980" t="s">
        <v>17962</v>
      </c>
    </row>
    <row r="8981" spans="1:14">
      <c r="A8981" t="s">
        <v>17965</v>
      </c>
      <c r="B8981">
        <v>685.98</v>
      </c>
      <c r="C8981">
        <v>714.01</v>
      </c>
      <c r="D8981">
        <v>710.61</v>
      </c>
      <c r="E8981">
        <v>732.1</v>
      </c>
      <c r="F8981">
        <v>732.75</v>
      </c>
      <c r="G8981">
        <v>699.95</v>
      </c>
      <c r="H8981">
        <v>3.6481619999999999E-2</v>
      </c>
      <c r="I8981">
        <v>0.26859759</v>
      </c>
      <c r="J8981">
        <v>0.27109888999999998</v>
      </c>
      <c r="K8981">
        <v>1.64761677</v>
      </c>
      <c r="L8981">
        <v>10940</v>
      </c>
      <c r="M8981">
        <v>0.16600000000000001</v>
      </c>
      <c r="N8981" t="s">
        <v>17964</v>
      </c>
    </row>
    <row r="8982" spans="1:14">
      <c r="A8982" t="s">
        <v>17967</v>
      </c>
      <c r="B8982">
        <v>1281.6400000000001</v>
      </c>
      <c r="C8982">
        <v>1321.07</v>
      </c>
      <c r="D8982">
        <v>1318.23</v>
      </c>
      <c r="E8982">
        <v>1290.9000000000001</v>
      </c>
      <c r="F8982">
        <v>1240.21</v>
      </c>
      <c r="G8982">
        <v>1263.67</v>
      </c>
      <c r="H8982">
        <v>-4.72396E-2</v>
      </c>
      <c r="I8982">
        <v>9.6581749999999994E-2</v>
      </c>
      <c r="J8982">
        <v>8.9580809999999997E-2</v>
      </c>
      <c r="K8982">
        <v>4.6778589500000001</v>
      </c>
      <c r="L8982">
        <v>11303</v>
      </c>
      <c r="M8982">
        <v>0.19</v>
      </c>
      <c r="N8982" t="s">
        <v>17966</v>
      </c>
    </row>
    <row r="8983" spans="1:14">
      <c r="A8983" t="s">
        <v>17969</v>
      </c>
      <c r="B8983">
        <v>347.77</v>
      </c>
      <c r="C8983">
        <v>335.71</v>
      </c>
      <c r="D8983">
        <v>371.88</v>
      </c>
      <c r="E8983">
        <v>376.62</v>
      </c>
      <c r="F8983">
        <v>346.3</v>
      </c>
      <c r="G8983">
        <v>368.07</v>
      </c>
      <c r="H8983">
        <v>4.8308669999999998E-2</v>
      </c>
      <c r="I8983">
        <v>0.43989133000000002</v>
      </c>
      <c r="J8983">
        <v>0.45091589999999998</v>
      </c>
      <c r="K8983">
        <v>0.73397098000000005</v>
      </c>
      <c r="L8983">
        <v>12892</v>
      </c>
      <c r="M8983">
        <v>0.35499999999999998</v>
      </c>
      <c r="N8983" t="s">
        <v>17968</v>
      </c>
    </row>
    <row r="8984" spans="1:14">
      <c r="A8984" t="s">
        <v>17971</v>
      </c>
      <c r="B8984">
        <v>252.18</v>
      </c>
      <c r="C8984">
        <v>252.72</v>
      </c>
      <c r="D8984">
        <v>214.48</v>
      </c>
      <c r="E8984">
        <v>236.96</v>
      </c>
      <c r="F8984">
        <v>235.35</v>
      </c>
      <c r="G8984">
        <v>239.22</v>
      </c>
      <c r="H8984">
        <v>-1.16825E-2</v>
      </c>
      <c r="I8984">
        <v>0.88915628999999996</v>
      </c>
      <c r="J8984">
        <v>0.89447147999999999</v>
      </c>
      <c r="K8984">
        <v>2.2043199999999999E-2</v>
      </c>
      <c r="L8984">
        <v>6317</v>
      </c>
      <c r="M8984">
        <v>4.2000000000000003E-2</v>
      </c>
      <c r="N8984" t="s">
        <v>17970</v>
      </c>
    </row>
    <row r="8985" spans="1:14">
      <c r="A8985" t="s">
        <v>17973</v>
      </c>
      <c r="B8985">
        <v>612.57000000000005</v>
      </c>
      <c r="C8985">
        <v>619.76</v>
      </c>
      <c r="D8985">
        <v>659.77</v>
      </c>
      <c r="E8985">
        <v>637.04999999999995</v>
      </c>
      <c r="F8985">
        <v>584.38</v>
      </c>
      <c r="G8985">
        <v>616.49</v>
      </c>
      <c r="H8985">
        <v>-4.2052199999999998E-2</v>
      </c>
      <c r="I8985">
        <v>0.44097929000000002</v>
      </c>
      <c r="J8985">
        <v>0.45207425000000001</v>
      </c>
      <c r="K8985">
        <v>0.73019226000000004</v>
      </c>
      <c r="L8985">
        <v>12637</v>
      </c>
      <c r="M8985">
        <v>0.316</v>
      </c>
      <c r="N8985" t="s">
        <v>17972</v>
      </c>
    </row>
    <row r="8986" spans="1:14">
      <c r="A8986" t="s">
        <v>17975</v>
      </c>
      <c r="B8986">
        <v>487.11</v>
      </c>
      <c r="C8986">
        <v>474.03</v>
      </c>
      <c r="D8986">
        <v>496.22</v>
      </c>
      <c r="E8986">
        <v>485.29</v>
      </c>
      <c r="F8986">
        <v>484.55</v>
      </c>
      <c r="G8986">
        <v>496.35</v>
      </c>
      <c r="H8986">
        <v>8.8815400000000003E-3</v>
      </c>
      <c r="I8986">
        <v>0.70968034000000002</v>
      </c>
      <c r="J8986">
        <v>0.72258038000000002</v>
      </c>
      <c r="K8986">
        <v>0.15990227000000001</v>
      </c>
      <c r="L8986">
        <v>10758</v>
      </c>
      <c r="M8986">
        <v>0.16</v>
      </c>
      <c r="N8986" t="s">
        <v>17974</v>
      </c>
    </row>
    <row r="8987" spans="1:14">
      <c r="A8987" t="s">
        <v>17977</v>
      </c>
      <c r="B8987">
        <v>369.36</v>
      </c>
      <c r="C8987">
        <v>405.6</v>
      </c>
      <c r="D8987">
        <v>395.34</v>
      </c>
      <c r="E8987">
        <v>400.62</v>
      </c>
      <c r="F8987">
        <v>360.25</v>
      </c>
      <c r="G8987">
        <v>392.08</v>
      </c>
      <c r="H8987">
        <v>-2.1932799999999999E-2</v>
      </c>
      <c r="I8987">
        <v>0.74029654</v>
      </c>
      <c r="J8987">
        <v>0.75267289000000004</v>
      </c>
      <c r="K8987">
        <v>0.12625038999999999</v>
      </c>
      <c r="L8987">
        <v>11785</v>
      </c>
      <c r="M8987">
        <v>0.224</v>
      </c>
      <c r="N8987" t="s">
        <v>17976</v>
      </c>
    </row>
    <row r="8988" spans="1:14">
      <c r="A8988" t="s">
        <v>17979</v>
      </c>
      <c r="B8988">
        <v>165.4</v>
      </c>
      <c r="C8988">
        <v>170.77</v>
      </c>
      <c r="D8988">
        <v>164.32</v>
      </c>
      <c r="E8988">
        <v>162.81</v>
      </c>
      <c r="F8988">
        <v>149.93</v>
      </c>
      <c r="G8988">
        <v>160.47</v>
      </c>
      <c r="H8988">
        <v>-8.158E-2</v>
      </c>
      <c r="I8988">
        <v>0.1140364</v>
      </c>
      <c r="J8988">
        <v>0.107312</v>
      </c>
      <c r="K8988">
        <v>4.0636318600000001</v>
      </c>
      <c r="L8988">
        <v>11384</v>
      </c>
      <c r="M8988">
        <v>0.19400000000000001</v>
      </c>
      <c r="N8988" t="s">
        <v>17978</v>
      </c>
    </row>
    <row r="8989" spans="1:14">
      <c r="A8989" t="s">
        <v>17981</v>
      </c>
      <c r="B8989">
        <v>60.89</v>
      </c>
      <c r="C8989">
        <v>66.84</v>
      </c>
      <c r="D8989">
        <v>56.34</v>
      </c>
      <c r="E8989">
        <v>62.34</v>
      </c>
      <c r="F8989">
        <v>78.91</v>
      </c>
      <c r="G8989">
        <v>63.73</v>
      </c>
      <c r="H8989">
        <v>0.15042078</v>
      </c>
      <c r="I8989">
        <v>0.31085981000000001</v>
      </c>
      <c r="J8989">
        <v>0.31571363000000002</v>
      </c>
      <c r="K8989">
        <v>1.3437465</v>
      </c>
      <c r="L8989">
        <v>2363</v>
      </c>
      <c r="M8989">
        <v>0</v>
      </c>
      <c r="N8989" t="s">
        <v>17980</v>
      </c>
    </row>
    <row r="8990" spans="1:14">
      <c r="A8990" t="s">
        <v>17983</v>
      </c>
      <c r="B8990">
        <v>741.94</v>
      </c>
      <c r="C8990">
        <v>722.14</v>
      </c>
      <c r="D8990">
        <v>744.98</v>
      </c>
      <c r="E8990">
        <v>753.47</v>
      </c>
      <c r="F8990">
        <v>680.45</v>
      </c>
      <c r="G8990">
        <v>689.57</v>
      </c>
      <c r="H8990">
        <v>-5.8348799999999999E-2</v>
      </c>
      <c r="I8990">
        <v>0.29319741999999999</v>
      </c>
      <c r="J8990">
        <v>0.29693138000000002</v>
      </c>
      <c r="K8990">
        <v>1.4619627399999999</v>
      </c>
      <c r="L8990">
        <v>12084</v>
      </c>
      <c r="M8990">
        <v>0.25</v>
      </c>
      <c r="N8990" t="s">
        <v>17982</v>
      </c>
    </row>
    <row r="8991" spans="1:14">
      <c r="A8991" t="s">
        <v>17985</v>
      </c>
      <c r="B8991">
        <v>140.86000000000001</v>
      </c>
      <c r="C8991">
        <v>151.84</v>
      </c>
      <c r="D8991">
        <v>137.01</v>
      </c>
      <c r="E8991">
        <v>127.35</v>
      </c>
      <c r="F8991">
        <v>132.71</v>
      </c>
      <c r="G8991">
        <v>132.15</v>
      </c>
      <c r="H8991">
        <v>-0.13061420000000001</v>
      </c>
      <c r="I8991">
        <v>5.3393860000000001E-2</v>
      </c>
      <c r="J8991">
        <v>4.929828E-2</v>
      </c>
      <c r="K8991">
        <v>7.3581675000000004</v>
      </c>
      <c r="L8991">
        <v>2364</v>
      </c>
      <c r="M8991">
        <v>0</v>
      </c>
      <c r="N8991" t="s">
        <v>17984</v>
      </c>
    </row>
    <row r="8992" spans="1:14">
      <c r="A8992" t="s">
        <v>17987</v>
      </c>
      <c r="B8992">
        <v>70.930000000000007</v>
      </c>
      <c r="C8992">
        <v>68.040000000000006</v>
      </c>
      <c r="D8992">
        <v>72.08</v>
      </c>
      <c r="E8992">
        <v>70.91</v>
      </c>
      <c r="F8992">
        <v>68.849999999999994</v>
      </c>
      <c r="G8992">
        <v>69.12</v>
      </c>
      <c r="H8992">
        <v>-1.46097E-2</v>
      </c>
      <c r="I8992">
        <v>0.63118688999999994</v>
      </c>
      <c r="J8992">
        <v>0.64549493999999996</v>
      </c>
      <c r="K8992">
        <v>0.26930572000000003</v>
      </c>
      <c r="L8992">
        <v>2365</v>
      </c>
      <c r="M8992">
        <v>0</v>
      </c>
      <c r="N8992" t="s">
        <v>17986</v>
      </c>
    </row>
    <row r="8993" spans="1:14">
      <c r="A8993" t="s">
        <v>17989</v>
      </c>
      <c r="B8993">
        <v>130.38999999999999</v>
      </c>
      <c r="C8993">
        <v>126.13</v>
      </c>
      <c r="D8993">
        <v>135.01</v>
      </c>
      <c r="E8993">
        <v>146.33000000000001</v>
      </c>
      <c r="F8993">
        <v>122.65</v>
      </c>
      <c r="G8993">
        <v>132.69</v>
      </c>
      <c r="H8993">
        <v>3.3673830000000002E-2</v>
      </c>
      <c r="I8993">
        <v>0.69159470000000001</v>
      </c>
      <c r="J8993">
        <v>0.70480719000000003</v>
      </c>
      <c r="K8993">
        <v>0.18202995999999999</v>
      </c>
      <c r="L8993">
        <v>11385</v>
      </c>
      <c r="M8993">
        <v>0.19400000000000001</v>
      </c>
      <c r="N8993" t="s">
        <v>17988</v>
      </c>
    </row>
    <row r="8994" spans="1:14">
      <c r="A8994" t="s">
        <v>17991</v>
      </c>
      <c r="B8994">
        <v>230.6</v>
      </c>
      <c r="C8994">
        <v>230.7</v>
      </c>
      <c r="D8994">
        <v>259.13</v>
      </c>
      <c r="E8994">
        <v>232.56</v>
      </c>
      <c r="F8994">
        <v>240</v>
      </c>
      <c r="G8994">
        <v>251.2</v>
      </c>
      <c r="H8994">
        <v>8.1290900000000003E-3</v>
      </c>
      <c r="I8994">
        <v>0.90598107999999999</v>
      </c>
      <c r="J8994">
        <v>0.91036925999999996</v>
      </c>
      <c r="K8994">
        <v>1.5818430000000001E-2</v>
      </c>
      <c r="L8994">
        <v>7836</v>
      </c>
      <c r="M8994">
        <v>6.7000000000000004E-2</v>
      </c>
      <c r="N8994" t="s">
        <v>17990</v>
      </c>
    </row>
    <row r="8995" spans="1:14">
      <c r="A8995" t="s">
        <v>17993</v>
      </c>
      <c r="B8995">
        <v>2197.0300000000002</v>
      </c>
      <c r="C8995">
        <v>1944.45</v>
      </c>
      <c r="D8995">
        <v>2144.12</v>
      </c>
      <c r="E8995">
        <v>2348.64</v>
      </c>
      <c r="F8995">
        <v>2250.96</v>
      </c>
      <c r="G8995">
        <v>2368.42</v>
      </c>
      <c r="H8995">
        <v>0.15032952999999999</v>
      </c>
      <c r="I8995">
        <v>6.17983E-2</v>
      </c>
      <c r="J8995">
        <v>5.7103090000000002E-2</v>
      </c>
      <c r="K8995">
        <v>6.6190880099999996</v>
      </c>
      <c r="L8995">
        <v>6262</v>
      </c>
      <c r="M8995">
        <v>4.1000000000000002E-2</v>
      </c>
      <c r="N8995" t="s">
        <v>17992</v>
      </c>
    </row>
    <row r="8996" spans="1:14">
      <c r="A8996" t="s">
        <v>17995</v>
      </c>
      <c r="B8996">
        <v>388.49</v>
      </c>
      <c r="C8996">
        <v>358.69</v>
      </c>
      <c r="D8996">
        <v>397.59</v>
      </c>
      <c r="E8996">
        <v>399.78</v>
      </c>
      <c r="F8996">
        <v>388.14</v>
      </c>
      <c r="G8996">
        <v>381.84</v>
      </c>
      <c r="H8996">
        <v>3.2285069999999999E-2</v>
      </c>
      <c r="I8996">
        <v>0.54589350999999997</v>
      </c>
      <c r="J8996">
        <v>0.55937534</v>
      </c>
      <c r="K8996">
        <v>0.43429784999999999</v>
      </c>
      <c r="L8996">
        <v>5600</v>
      </c>
      <c r="M8996">
        <v>0.03</v>
      </c>
      <c r="N8996" t="s">
        <v>17994</v>
      </c>
    </row>
    <row r="8997" spans="1:14">
      <c r="A8997" t="s">
        <v>17997</v>
      </c>
      <c r="B8997">
        <v>300.69</v>
      </c>
      <c r="C8997">
        <v>335.98</v>
      </c>
      <c r="D8997">
        <v>341.47</v>
      </c>
      <c r="E8997">
        <v>337.28</v>
      </c>
      <c r="F8997">
        <v>305.38</v>
      </c>
      <c r="G8997">
        <v>336.19</v>
      </c>
      <c r="H8997">
        <v>1.8060299999999999E-3</v>
      </c>
      <c r="I8997">
        <v>0.98179682999999995</v>
      </c>
      <c r="J8997">
        <v>0.98277983000000002</v>
      </c>
      <c r="K8997">
        <v>5.8900000000000001E-4</v>
      </c>
      <c r="L8997">
        <v>10073</v>
      </c>
      <c r="M8997">
        <v>0.129</v>
      </c>
      <c r="N8997" t="s">
        <v>17996</v>
      </c>
    </row>
    <row r="8998" spans="1:14">
      <c r="A8998" t="s">
        <v>17999</v>
      </c>
      <c r="B8998">
        <v>218.95</v>
      </c>
      <c r="C8998">
        <v>199.85</v>
      </c>
      <c r="D8998">
        <v>199.35</v>
      </c>
      <c r="E8998">
        <v>219.07</v>
      </c>
      <c r="F8998">
        <v>224.37</v>
      </c>
      <c r="G8998">
        <v>200.32</v>
      </c>
      <c r="H8998">
        <v>5.8251850000000001E-2</v>
      </c>
      <c r="I8998">
        <v>0.43226838000000001</v>
      </c>
      <c r="J8998">
        <v>0.44335596999999999</v>
      </c>
      <c r="K8998">
        <v>0.76093933999999996</v>
      </c>
      <c r="L8998">
        <v>2366</v>
      </c>
      <c r="M8998">
        <v>0</v>
      </c>
      <c r="N8998" t="s">
        <v>17998</v>
      </c>
    </row>
    <row r="8999" spans="1:14">
      <c r="A8999" t="s">
        <v>18001</v>
      </c>
      <c r="B8999">
        <v>471.98</v>
      </c>
      <c r="C8999">
        <v>470.65</v>
      </c>
      <c r="D8999">
        <v>434.86</v>
      </c>
      <c r="E8999">
        <v>459.15</v>
      </c>
      <c r="F8999">
        <v>479.89</v>
      </c>
      <c r="G8999">
        <v>448.48</v>
      </c>
      <c r="H8999">
        <v>1.09272E-2</v>
      </c>
      <c r="I8999">
        <v>0.83163690999999995</v>
      </c>
      <c r="J8999">
        <v>0.83980860000000002</v>
      </c>
      <c r="K8999">
        <v>5.1476750000000002E-2</v>
      </c>
      <c r="L8999">
        <v>6170</v>
      </c>
      <c r="M8999">
        <v>3.9E-2</v>
      </c>
      <c r="N8999" t="s">
        <v>18000</v>
      </c>
    </row>
    <row r="9000" spans="1:14">
      <c r="A9000" t="s">
        <v>18003</v>
      </c>
      <c r="B9000">
        <v>224.01</v>
      </c>
      <c r="C9000">
        <v>242.06</v>
      </c>
      <c r="D9000">
        <v>209.47</v>
      </c>
      <c r="E9000">
        <v>214.01</v>
      </c>
      <c r="F9000">
        <v>212.6</v>
      </c>
      <c r="G9000">
        <v>193.87</v>
      </c>
      <c r="H9000">
        <v>-0.1215874</v>
      </c>
      <c r="I9000">
        <v>0.18413660000000001</v>
      </c>
      <c r="J9000">
        <v>0.18002929000000001</v>
      </c>
      <c r="K9000">
        <v>2.5705033300000002</v>
      </c>
      <c r="L9000">
        <v>8763</v>
      </c>
      <c r="M9000">
        <v>0.09</v>
      </c>
      <c r="N9000" t="s">
        <v>18002</v>
      </c>
    </row>
    <row r="9001" spans="1:14">
      <c r="A9001" t="s">
        <v>18005</v>
      </c>
      <c r="B9001">
        <v>285.04000000000002</v>
      </c>
      <c r="C9001">
        <v>284.95999999999998</v>
      </c>
      <c r="D9001">
        <v>270.10000000000002</v>
      </c>
      <c r="E9001">
        <v>281.16000000000003</v>
      </c>
      <c r="F9001">
        <v>283.64</v>
      </c>
      <c r="G9001">
        <v>275.10000000000002</v>
      </c>
      <c r="H9001" s="1">
        <v>-2.9799999999999998E-6</v>
      </c>
      <c r="I9001">
        <v>0.99992274999999997</v>
      </c>
      <c r="J9001">
        <v>0.99992029999999998</v>
      </c>
      <c r="K9001" s="1">
        <v>1.0600000000000001E-8</v>
      </c>
      <c r="L9001">
        <v>6841</v>
      </c>
      <c r="M9001">
        <v>4.9000000000000002E-2</v>
      </c>
      <c r="N9001" t="s">
        <v>18004</v>
      </c>
    </row>
    <row r="9002" spans="1:14">
      <c r="A9002" t="s">
        <v>18007</v>
      </c>
      <c r="B9002">
        <v>1270.55</v>
      </c>
      <c r="C9002">
        <v>1215.96</v>
      </c>
      <c r="D9002">
        <v>1211.94</v>
      </c>
      <c r="E9002">
        <v>1225.54</v>
      </c>
      <c r="F9002">
        <v>1293.93</v>
      </c>
      <c r="G9002">
        <v>1194.1300000000001</v>
      </c>
      <c r="H9002">
        <v>5.4232799999999999E-3</v>
      </c>
      <c r="I9002">
        <v>0.90011830000000004</v>
      </c>
      <c r="J9002">
        <v>0.90461495000000003</v>
      </c>
      <c r="K9002">
        <v>1.7867899999999999E-2</v>
      </c>
      <c r="L9002">
        <v>4579</v>
      </c>
      <c r="M9002">
        <v>8.0000000000000002E-3</v>
      </c>
      <c r="N9002" t="s">
        <v>18006</v>
      </c>
    </row>
    <row r="9003" spans="1:14">
      <c r="A9003" t="s">
        <v>18009</v>
      </c>
      <c r="B9003">
        <v>397.6</v>
      </c>
      <c r="C9003">
        <v>377.13</v>
      </c>
      <c r="D9003">
        <v>424.34</v>
      </c>
      <c r="E9003">
        <v>398.78</v>
      </c>
      <c r="F9003">
        <v>416.27</v>
      </c>
      <c r="G9003">
        <v>450.61</v>
      </c>
      <c r="H9003">
        <v>7.7797210000000006E-2</v>
      </c>
      <c r="I9003">
        <v>0.33670122000000002</v>
      </c>
      <c r="J9003">
        <v>0.3429625</v>
      </c>
      <c r="K9003">
        <v>1.18964106</v>
      </c>
      <c r="L9003">
        <v>9362</v>
      </c>
      <c r="M9003">
        <v>0.107</v>
      </c>
      <c r="N9003" t="s">
        <v>18008</v>
      </c>
    </row>
    <row r="9004" spans="1:14">
      <c r="A9004" t="s">
        <v>18011</v>
      </c>
      <c r="B9004">
        <v>442.53</v>
      </c>
      <c r="C9004">
        <v>430.67</v>
      </c>
      <c r="D9004">
        <v>486.78</v>
      </c>
      <c r="E9004">
        <v>459</v>
      </c>
      <c r="F9004">
        <v>499.52</v>
      </c>
      <c r="G9004">
        <v>458.76</v>
      </c>
      <c r="H9004">
        <v>6.0382739999999997E-2</v>
      </c>
      <c r="I9004">
        <v>0.42060703999999999</v>
      </c>
      <c r="J9004">
        <v>0.43084272000000001</v>
      </c>
      <c r="K9004">
        <v>0.80392631000000003</v>
      </c>
      <c r="L9004">
        <v>139</v>
      </c>
      <c r="M9004">
        <v>-7.5999999999999998E-2</v>
      </c>
      <c r="N9004" t="s">
        <v>18010</v>
      </c>
    </row>
    <row r="9005" spans="1:14">
      <c r="A9005" t="s">
        <v>18013</v>
      </c>
      <c r="B9005">
        <v>156.30000000000001</v>
      </c>
      <c r="C9005">
        <v>139.75</v>
      </c>
      <c r="D9005">
        <v>148.91999999999999</v>
      </c>
      <c r="E9005">
        <v>137.53</v>
      </c>
      <c r="F9005">
        <v>149.28</v>
      </c>
      <c r="G9005">
        <v>153.74</v>
      </c>
      <c r="H9005">
        <v>-1.4481300000000001E-2</v>
      </c>
      <c r="I9005">
        <v>0.83962875999999997</v>
      </c>
      <c r="J9005">
        <v>0.84719988999999996</v>
      </c>
      <c r="K9005">
        <v>4.6612630000000002E-2</v>
      </c>
      <c r="L9005">
        <v>6078</v>
      </c>
      <c r="M9005">
        <v>3.6999999999999998E-2</v>
      </c>
      <c r="N9005" t="s">
        <v>18012</v>
      </c>
    </row>
    <row r="9006" spans="1:14">
      <c r="A9006" t="s">
        <v>18015</v>
      </c>
      <c r="B9006">
        <v>119.37</v>
      </c>
      <c r="C9006">
        <v>131.49</v>
      </c>
      <c r="D9006">
        <v>107.16</v>
      </c>
      <c r="E9006">
        <v>115.88</v>
      </c>
      <c r="F9006">
        <v>131.75</v>
      </c>
      <c r="G9006">
        <v>121.6</v>
      </c>
      <c r="H9006">
        <v>4.7472640000000003E-2</v>
      </c>
      <c r="I9006">
        <v>0.66257580999999999</v>
      </c>
      <c r="J9006">
        <v>0.67651327000000006</v>
      </c>
      <c r="K9006">
        <v>0.22127066000000001</v>
      </c>
      <c r="L9006">
        <v>2367</v>
      </c>
      <c r="M9006">
        <v>0</v>
      </c>
      <c r="N9006" t="s">
        <v>18014</v>
      </c>
    </row>
    <row r="9007" spans="1:14">
      <c r="A9007" t="s">
        <v>18017</v>
      </c>
      <c r="B9007">
        <v>658.53</v>
      </c>
      <c r="C9007">
        <v>663.88</v>
      </c>
      <c r="D9007">
        <v>675.52</v>
      </c>
      <c r="E9007">
        <v>622.47</v>
      </c>
      <c r="F9007">
        <v>561.09</v>
      </c>
      <c r="G9007">
        <v>616.28</v>
      </c>
      <c r="H9007">
        <v>-0.1521159</v>
      </c>
      <c r="I9007">
        <v>3.5888370000000003E-2</v>
      </c>
      <c r="J9007">
        <v>3.3139559999999998E-2</v>
      </c>
      <c r="K9007">
        <v>9.66914987</v>
      </c>
      <c r="L9007">
        <v>14225</v>
      </c>
      <c r="M9007">
        <v>1.9330000000000001</v>
      </c>
      <c r="N9007" t="s">
        <v>18016</v>
      </c>
    </row>
    <row r="9008" spans="1:14">
      <c r="A9008" t="s">
        <v>18019</v>
      </c>
      <c r="B9008">
        <v>260.57</v>
      </c>
      <c r="C9008">
        <v>239.41</v>
      </c>
      <c r="D9008">
        <v>233.74</v>
      </c>
      <c r="E9008">
        <v>214.48</v>
      </c>
      <c r="F9008">
        <v>236.59</v>
      </c>
      <c r="G9008">
        <v>261.01</v>
      </c>
      <c r="H9008">
        <v>-4.62406E-2</v>
      </c>
      <c r="I9008">
        <v>0.65054434999999999</v>
      </c>
      <c r="J9008">
        <v>0.66492185000000004</v>
      </c>
      <c r="K9008">
        <v>0.23896756</v>
      </c>
      <c r="L9008">
        <v>2369</v>
      </c>
      <c r="M9008">
        <v>0</v>
      </c>
      <c r="N9008" t="s">
        <v>18018</v>
      </c>
    </row>
    <row r="9009" spans="1:14">
      <c r="A9009" t="s">
        <v>18021</v>
      </c>
      <c r="B9009">
        <v>100.88</v>
      </c>
      <c r="C9009">
        <v>109.98</v>
      </c>
      <c r="D9009">
        <v>115.11</v>
      </c>
      <c r="E9009">
        <v>98.86</v>
      </c>
      <c r="F9009">
        <v>102.55</v>
      </c>
      <c r="G9009">
        <v>114.67</v>
      </c>
      <c r="H9009">
        <v>-4.5206700000000002E-2</v>
      </c>
      <c r="I9009">
        <v>0.62379865999999995</v>
      </c>
      <c r="J9009">
        <v>0.63800374000000004</v>
      </c>
      <c r="K9009">
        <v>0.28151700000000002</v>
      </c>
      <c r="L9009">
        <v>2370</v>
      </c>
      <c r="M9009">
        <v>0</v>
      </c>
      <c r="N9009" t="s">
        <v>18020</v>
      </c>
    </row>
    <row r="9010" spans="1:14">
      <c r="A9010" t="s">
        <v>18023</v>
      </c>
      <c r="B9010">
        <v>410.4</v>
      </c>
      <c r="C9010">
        <v>442.19</v>
      </c>
      <c r="D9010">
        <v>440.31</v>
      </c>
      <c r="E9010">
        <v>424.14</v>
      </c>
      <c r="F9010">
        <v>402.95</v>
      </c>
      <c r="G9010">
        <v>438.23</v>
      </c>
      <c r="H9010">
        <v>-3.1129E-2</v>
      </c>
      <c r="I9010">
        <v>0.56428011</v>
      </c>
      <c r="J9010">
        <v>0.57829145000000004</v>
      </c>
      <c r="K9010">
        <v>0.39395057</v>
      </c>
      <c r="L9010">
        <v>7456</v>
      </c>
      <c r="M9010">
        <v>6.4000000000000001E-2</v>
      </c>
      <c r="N9010" t="s">
        <v>18022</v>
      </c>
    </row>
    <row r="9011" spans="1:14">
      <c r="A9011" t="s">
        <v>18025</v>
      </c>
      <c r="B9011">
        <v>481.49</v>
      </c>
      <c r="C9011">
        <v>431.9</v>
      </c>
      <c r="D9011">
        <v>541.66999999999996</v>
      </c>
      <c r="E9011">
        <v>497.16</v>
      </c>
      <c r="F9011">
        <v>525.33000000000004</v>
      </c>
      <c r="G9011">
        <v>505.37</v>
      </c>
      <c r="H9011">
        <v>7.6218960000000002E-2</v>
      </c>
      <c r="I9011">
        <v>0.47696242999999999</v>
      </c>
      <c r="J9011">
        <v>0.48964829999999998</v>
      </c>
      <c r="K9011">
        <v>0.61436288999999999</v>
      </c>
      <c r="L9011">
        <v>9798</v>
      </c>
      <c r="M9011">
        <v>0.12</v>
      </c>
      <c r="N9011" t="s">
        <v>18024</v>
      </c>
    </row>
    <row r="9012" spans="1:14">
      <c r="A9012" t="s">
        <v>18027</v>
      </c>
      <c r="B9012">
        <v>799.72</v>
      </c>
      <c r="C9012">
        <v>832.61</v>
      </c>
      <c r="D9012">
        <v>852.62</v>
      </c>
      <c r="E9012">
        <v>843.48</v>
      </c>
      <c r="F9012">
        <v>725.85</v>
      </c>
      <c r="G9012">
        <v>825.49</v>
      </c>
      <c r="H9012">
        <v>-5.5920900000000003E-2</v>
      </c>
      <c r="I9012">
        <v>0.48535721999999998</v>
      </c>
      <c r="J9012">
        <v>0.49825669</v>
      </c>
      <c r="K9012">
        <v>0.58970387000000002</v>
      </c>
      <c r="L9012">
        <v>9214</v>
      </c>
      <c r="M9012">
        <v>0.1</v>
      </c>
      <c r="N9012" t="s">
        <v>18026</v>
      </c>
    </row>
    <row r="9013" spans="1:14">
      <c r="A9013" t="s">
        <v>18029</v>
      </c>
      <c r="B9013">
        <v>248.1</v>
      </c>
      <c r="C9013">
        <v>244.25</v>
      </c>
      <c r="D9013">
        <v>253.09</v>
      </c>
      <c r="E9013">
        <v>257.14</v>
      </c>
      <c r="F9013">
        <v>240.08</v>
      </c>
      <c r="G9013">
        <v>243.26</v>
      </c>
      <c r="H9013">
        <v>-1.0120799999999999E-2</v>
      </c>
      <c r="I9013">
        <v>0.77941707999999998</v>
      </c>
      <c r="J9013">
        <v>0.78992733999999998</v>
      </c>
      <c r="K9013">
        <v>8.9750140000000006E-2</v>
      </c>
      <c r="L9013">
        <v>234</v>
      </c>
      <c r="M9013">
        <v>-3.9E-2</v>
      </c>
      <c r="N9013" t="s">
        <v>18028</v>
      </c>
    </row>
    <row r="9014" spans="1:14">
      <c r="A9014" t="s">
        <v>18031</v>
      </c>
      <c r="B9014">
        <v>168</v>
      </c>
      <c r="C9014">
        <v>156.41999999999999</v>
      </c>
      <c r="D9014">
        <v>159.16999999999999</v>
      </c>
      <c r="E9014">
        <v>150.5</v>
      </c>
      <c r="F9014">
        <v>155.29</v>
      </c>
      <c r="G9014">
        <v>163.33000000000001</v>
      </c>
      <c r="H9014">
        <v>-4.3978799999999998E-2</v>
      </c>
      <c r="I9014">
        <v>0.39600288</v>
      </c>
      <c r="J9014">
        <v>0.40496722000000002</v>
      </c>
      <c r="K9014">
        <v>0.90209724000000002</v>
      </c>
      <c r="L9014">
        <v>5601</v>
      </c>
      <c r="M9014">
        <v>0.03</v>
      </c>
      <c r="N9014" t="s">
        <v>18030</v>
      </c>
    </row>
    <row r="9015" spans="1:14">
      <c r="A9015" t="s">
        <v>18033</v>
      </c>
      <c r="B9015">
        <v>329.97</v>
      </c>
      <c r="C9015">
        <v>356.46</v>
      </c>
      <c r="D9015">
        <v>339.97</v>
      </c>
      <c r="E9015">
        <v>330.09</v>
      </c>
      <c r="F9015">
        <v>317.43</v>
      </c>
      <c r="G9015">
        <v>338.43</v>
      </c>
      <c r="H9015">
        <v>-5.7775699999999999E-2</v>
      </c>
      <c r="I9015">
        <v>0.24220438</v>
      </c>
      <c r="J9015">
        <v>0.24252888</v>
      </c>
      <c r="K9015">
        <v>1.8802163199999999</v>
      </c>
      <c r="L9015">
        <v>2371</v>
      </c>
      <c r="M9015">
        <v>0</v>
      </c>
      <c r="N9015" t="s">
        <v>18032</v>
      </c>
    </row>
    <row r="9016" spans="1:14">
      <c r="A9016" t="s">
        <v>18035</v>
      </c>
      <c r="B9016">
        <v>214.4</v>
      </c>
      <c r="C9016">
        <v>177.58</v>
      </c>
      <c r="D9016">
        <v>175.6</v>
      </c>
      <c r="E9016">
        <v>183.92</v>
      </c>
      <c r="F9016">
        <v>175.36</v>
      </c>
      <c r="G9016">
        <v>201.91</v>
      </c>
      <c r="H9016">
        <v>-1.2652099999999999E-2</v>
      </c>
      <c r="I9016">
        <v>0.91465739000000001</v>
      </c>
      <c r="J9016">
        <v>0.91876603999999995</v>
      </c>
      <c r="K9016">
        <v>1.3018480000000001E-2</v>
      </c>
      <c r="L9016">
        <v>2372</v>
      </c>
      <c r="M9016">
        <v>0</v>
      </c>
      <c r="N9016" t="s">
        <v>18034</v>
      </c>
    </row>
    <row r="9017" spans="1:14">
      <c r="A9017" t="s">
        <v>18037</v>
      </c>
      <c r="B9017">
        <v>550.91999999999996</v>
      </c>
      <c r="C9017">
        <v>541.15</v>
      </c>
      <c r="D9017">
        <v>606.84</v>
      </c>
      <c r="E9017">
        <v>592.87</v>
      </c>
      <c r="F9017">
        <v>558.91</v>
      </c>
      <c r="G9017">
        <v>569.79999999999995</v>
      </c>
      <c r="H9017">
        <v>2.0533280000000001E-2</v>
      </c>
      <c r="I9017">
        <v>0.73742679</v>
      </c>
      <c r="J9017">
        <v>0.74995188000000002</v>
      </c>
      <c r="K9017">
        <v>0.12920893999999999</v>
      </c>
      <c r="L9017">
        <v>10896</v>
      </c>
      <c r="M9017">
        <v>0.16300000000000001</v>
      </c>
      <c r="N9017" t="s">
        <v>18036</v>
      </c>
    </row>
    <row r="9018" spans="1:14">
      <c r="A9018" t="s">
        <v>18039</v>
      </c>
      <c r="B9018">
        <v>813.32</v>
      </c>
      <c r="C9018">
        <v>742.42</v>
      </c>
      <c r="D9018">
        <v>880.61</v>
      </c>
      <c r="E9018">
        <v>839.52</v>
      </c>
      <c r="F9018">
        <v>729.37</v>
      </c>
      <c r="G9018">
        <v>789.17</v>
      </c>
      <c r="H9018">
        <v>-4.60034E-2</v>
      </c>
      <c r="I9018">
        <v>0.64417303999999997</v>
      </c>
      <c r="J9018">
        <v>0.65862334</v>
      </c>
      <c r="K9018">
        <v>0.24869416</v>
      </c>
      <c r="L9018">
        <v>12745</v>
      </c>
      <c r="M9018">
        <v>0.33200000000000002</v>
      </c>
      <c r="N9018" t="s">
        <v>18038</v>
      </c>
    </row>
    <row r="9019" spans="1:14">
      <c r="A9019" t="s">
        <v>18041</v>
      </c>
      <c r="B9019">
        <v>117.5</v>
      </c>
      <c r="C9019">
        <v>126.87</v>
      </c>
      <c r="D9019">
        <v>127.34</v>
      </c>
      <c r="E9019">
        <v>117.28</v>
      </c>
      <c r="F9019">
        <v>109.86</v>
      </c>
      <c r="G9019">
        <v>119.42</v>
      </c>
      <c r="H9019">
        <v>-0.1010099</v>
      </c>
      <c r="I9019">
        <v>0.12723045999999999</v>
      </c>
      <c r="J9019">
        <v>0.1207022</v>
      </c>
      <c r="K9019">
        <v>3.6874758600000002</v>
      </c>
      <c r="L9019">
        <v>11386</v>
      </c>
      <c r="M9019">
        <v>0.19400000000000001</v>
      </c>
      <c r="N9019" t="s">
        <v>18040</v>
      </c>
    </row>
    <row r="9020" spans="1:14">
      <c r="A9020" t="s">
        <v>18043</v>
      </c>
      <c r="B9020">
        <v>600.59</v>
      </c>
      <c r="C9020">
        <v>572.09</v>
      </c>
      <c r="D9020">
        <v>587.42999999999995</v>
      </c>
      <c r="E9020">
        <v>594.95000000000005</v>
      </c>
      <c r="F9020">
        <v>624.36</v>
      </c>
      <c r="G9020">
        <v>591.16999999999996</v>
      </c>
      <c r="H9020">
        <v>4.0560029999999997E-2</v>
      </c>
      <c r="I9020">
        <v>0.27492029000000001</v>
      </c>
      <c r="J9020">
        <v>0.27754213</v>
      </c>
      <c r="K9020">
        <v>1.59731446</v>
      </c>
      <c r="L9020">
        <v>12325</v>
      </c>
      <c r="M9020">
        <v>0.27400000000000002</v>
      </c>
      <c r="N9020" t="s">
        <v>18042</v>
      </c>
    </row>
    <row r="9021" spans="1:14">
      <c r="A9021" t="s">
        <v>18045</v>
      </c>
      <c r="B9021">
        <v>69</v>
      </c>
      <c r="C9021">
        <v>65.91</v>
      </c>
      <c r="D9021">
        <v>65.12</v>
      </c>
      <c r="E9021">
        <v>76.36</v>
      </c>
      <c r="F9021">
        <v>72.989999999999995</v>
      </c>
      <c r="G9021">
        <v>70</v>
      </c>
      <c r="H9021">
        <v>0.13255881</v>
      </c>
      <c r="I9021">
        <v>4.0147330000000002E-2</v>
      </c>
      <c r="J9021">
        <v>3.7134029999999998E-2</v>
      </c>
      <c r="K9021">
        <v>8.9688372800000007</v>
      </c>
      <c r="L9021">
        <v>7644</v>
      </c>
      <c r="M9021">
        <v>6.5000000000000002E-2</v>
      </c>
      <c r="N9021" t="s">
        <v>18044</v>
      </c>
    </row>
    <row r="9022" spans="1:14">
      <c r="A9022" t="s">
        <v>18047</v>
      </c>
      <c r="B9022">
        <v>4903.62</v>
      </c>
      <c r="C9022">
        <v>4859.72</v>
      </c>
      <c r="D9022">
        <v>4989.96</v>
      </c>
      <c r="E9022">
        <v>4949.84</v>
      </c>
      <c r="F9022">
        <v>5250.21</v>
      </c>
      <c r="G9022">
        <v>4853.6000000000004</v>
      </c>
      <c r="H9022">
        <v>2.8354540000000001E-2</v>
      </c>
      <c r="I9022">
        <v>0.47317116999999997</v>
      </c>
      <c r="J9022">
        <v>0.48555092999999999</v>
      </c>
      <c r="K9022">
        <v>0.62577684</v>
      </c>
      <c r="L9022">
        <v>2373</v>
      </c>
      <c r="M9022">
        <v>0</v>
      </c>
      <c r="N9022" t="s">
        <v>18046</v>
      </c>
    </row>
    <row r="9023" spans="1:14">
      <c r="A9023" t="s">
        <v>18049</v>
      </c>
      <c r="B9023">
        <v>746.81</v>
      </c>
      <c r="C9023">
        <v>976.84</v>
      </c>
      <c r="D9023">
        <v>753.68</v>
      </c>
      <c r="E9023">
        <v>766.6</v>
      </c>
      <c r="F9023">
        <v>683.26</v>
      </c>
      <c r="G9023">
        <v>794.4</v>
      </c>
      <c r="H9023">
        <v>-0.13401379999999999</v>
      </c>
      <c r="I9023">
        <v>0.40152864999999999</v>
      </c>
      <c r="J9023">
        <v>0.41087955999999998</v>
      </c>
      <c r="K9023">
        <v>0.87911236999999998</v>
      </c>
      <c r="L9023">
        <v>9656</v>
      </c>
      <c r="M9023">
        <v>0.114</v>
      </c>
      <c r="N9023" t="s">
        <v>18048</v>
      </c>
    </row>
    <row r="9024" spans="1:14">
      <c r="A9024" t="s">
        <v>18051</v>
      </c>
      <c r="B9024">
        <v>151.47</v>
      </c>
      <c r="C9024">
        <v>120.27</v>
      </c>
      <c r="D9024">
        <v>162.82</v>
      </c>
      <c r="E9024">
        <v>144.88999999999999</v>
      </c>
      <c r="F9024">
        <v>129.59</v>
      </c>
      <c r="G9024">
        <v>173.96</v>
      </c>
      <c r="H9024">
        <v>4.6360400000000003E-2</v>
      </c>
      <c r="I9024">
        <v>0.81029720999999999</v>
      </c>
      <c r="J9024">
        <v>0.81969930000000002</v>
      </c>
      <c r="K9024">
        <v>6.5735169999999996E-2</v>
      </c>
      <c r="L9024">
        <v>13399</v>
      </c>
      <c r="M9024">
        <v>0.48399999999999999</v>
      </c>
      <c r="N9024" t="s">
        <v>18050</v>
      </c>
    </row>
    <row r="9025" spans="1:14">
      <c r="A9025" t="s">
        <v>18053</v>
      </c>
      <c r="B9025">
        <v>132.94</v>
      </c>
      <c r="C9025">
        <v>149.31</v>
      </c>
      <c r="D9025">
        <v>136.30000000000001</v>
      </c>
      <c r="E9025">
        <v>135.97</v>
      </c>
      <c r="F9025">
        <v>127.19</v>
      </c>
      <c r="G9025">
        <v>129.24</v>
      </c>
      <c r="H9025">
        <v>-9.1848399999999997E-2</v>
      </c>
      <c r="I9025">
        <v>0.19215934000000001</v>
      </c>
      <c r="J9025">
        <v>0.18862824</v>
      </c>
      <c r="K9025">
        <v>2.4557900300000002</v>
      </c>
      <c r="L9025">
        <v>8415</v>
      </c>
      <c r="M9025">
        <v>8.1000000000000003E-2</v>
      </c>
      <c r="N9025" t="s">
        <v>18052</v>
      </c>
    </row>
    <row r="9026" spans="1:14">
      <c r="A9026" t="s">
        <v>18055</v>
      </c>
      <c r="B9026">
        <v>178.21</v>
      </c>
      <c r="C9026">
        <v>164.44</v>
      </c>
      <c r="D9026">
        <v>176.27</v>
      </c>
      <c r="E9026">
        <v>180.8</v>
      </c>
      <c r="F9026">
        <v>154.34</v>
      </c>
      <c r="G9026">
        <v>166.54</v>
      </c>
      <c r="H9026">
        <v>-5.0850399999999997E-2</v>
      </c>
      <c r="I9026">
        <v>0.53632009000000003</v>
      </c>
      <c r="J9026">
        <v>0.54949530000000002</v>
      </c>
      <c r="K9026">
        <v>0.45647882000000001</v>
      </c>
      <c r="L9026">
        <v>7278</v>
      </c>
      <c r="M9026">
        <v>5.8999999999999997E-2</v>
      </c>
      <c r="N9026" t="s">
        <v>18054</v>
      </c>
    </row>
    <row r="9027" spans="1:14">
      <c r="A9027" t="s">
        <v>18057</v>
      </c>
      <c r="B9027">
        <v>389.06</v>
      </c>
      <c r="C9027">
        <v>332.93</v>
      </c>
      <c r="D9027">
        <v>384.45</v>
      </c>
      <c r="E9027">
        <v>366.31</v>
      </c>
      <c r="F9027">
        <v>442.73</v>
      </c>
      <c r="G9027">
        <v>394.82</v>
      </c>
      <c r="H9027">
        <v>0.12089326</v>
      </c>
      <c r="I9027">
        <v>0.32328926000000002</v>
      </c>
      <c r="J9027">
        <v>0.32883655000000001</v>
      </c>
      <c r="K9027">
        <v>1.2670426400000001</v>
      </c>
      <c r="L9027">
        <v>13911</v>
      </c>
      <c r="M9027">
        <v>0.83699999999999997</v>
      </c>
      <c r="N9027" t="s">
        <v>18056</v>
      </c>
    </row>
    <row r="9028" spans="1:14">
      <c r="A9028" t="s">
        <v>18059</v>
      </c>
      <c r="B9028">
        <v>79.84</v>
      </c>
      <c r="C9028">
        <v>84.91</v>
      </c>
      <c r="D9028">
        <v>83.41</v>
      </c>
      <c r="E9028">
        <v>84.27</v>
      </c>
      <c r="F9028">
        <v>79.64</v>
      </c>
      <c r="G9028">
        <v>73.27</v>
      </c>
      <c r="H9028">
        <v>-6.7177200000000006E-2</v>
      </c>
      <c r="I9028">
        <v>0.35496146000000001</v>
      </c>
      <c r="J9028">
        <v>0.36237139000000002</v>
      </c>
      <c r="K9028">
        <v>1.0922891800000001</v>
      </c>
      <c r="L9028">
        <v>8616</v>
      </c>
      <c r="M9028">
        <v>8.5000000000000006E-2</v>
      </c>
      <c r="N9028" t="s">
        <v>18058</v>
      </c>
    </row>
    <row r="9029" spans="1:14">
      <c r="A9029" t="s">
        <v>18061</v>
      </c>
      <c r="B9029">
        <v>186.29</v>
      </c>
      <c r="C9029">
        <v>191.86</v>
      </c>
      <c r="D9029">
        <v>184.73</v>
      </c>
      <c r="E9029">
        <v>188.01</v>
      </c>
      <c r="F9029">
        <v>176.81</v>
      </c>
      <c r="G9029">
        <v>178.77</v>
      </c>
      <c r="H9029">
        <v>-5.0636100000000003E-2</v>
      </c>
      <c r="I9029">
        <v>0.18774627999999999</v>
      </c>
      <c r="J9029">
        <v>0.18390355999999999</v>
      </c>
      <c r="K9029">
        <v>2.5179395100000002</v>
      </c>
      <c r="L9029">
        <v>11621</v>
      </c>
      <c r="M9029">
        <v>0.21</v>
      </c>
      <c r="N9029" t="s">
        <v>18060</v>
      </c>
    </row>
    <row r="9030" spans="1:14">
      <c r="A9030" t="s">
        <v>18063</v>
      </c>
      <c r="B9030">
        <v>305.91000000000003</v>
      </c>
      <c r="C9030">
        <v>309.64</v>
      </c>
      <c r="D9030">
        <v>285.85000000000002</v>
      </c>
      <c r="E9030">
        <v>274.58</v>
      </c>
      <c r="F9030">
        <v>281.20999999999998</v>
      </c>
      <c r="G9030">
        <v>290.61</v>
      </c>
      <c r="H9030">
        <v>-9.0332899999999994E-2</v>
      </c>
      <c r="I9030">
        <v>0.10369560999999999</v>
      </c>
      <c r="J9030">
        <v>9.6421209999999993E-2</v>
      </c>
      <c r="K9030">
        <v>4.4084814000000003</v>
      </c>
      <c r="L9030">
        <v>6022</v>
      </c>
      <c r="M9030">
        <v>3.5999999999999997E-2</v>
      </c>
      <c r="N9030" t="s">
        <v>18062</v>
      </c>
    </row>
    <row r="9031" spans="1:14">
      <c r="A9031" t="s">
        <v>18065</v>
      </c>
      <c r="B9031">
        <v>392.99</v>
      </c>
      <c r="C9031">
        <v>368.42</v>
      </c>
      <c r="D9031">
        <v>379.9</v>
      </c>
      <c r="E9031">
        <v>378.73</v>
      </c>
      <c r="F9031">
        <v>395.71</v>
      </c>
      <c r="G9031">
        <v>365.61</v>
      </c>
      <c r="H9031">
        <v>-1.8483E-3</v>
      </c>
      <c r="I9031">
        <v>0.96746014000000002</v>
      </c>
      <c r="J9031">
        <v>0.96897343999999996</v>
      </c>
      <c r="K9031">
        <v>1.88386E-3</v>
      </c>
      <c r="L9031">
        <v>5035</v>
      </c>
      <c r="M9031">
        <v>1.7999999999999999E-2</v>
      </c>
      <c r="N9031" t="s">
        <v>18064</v>
      </c>
    </row>
    <row r="9032" spans="1:14">
      <c r="A9032" t="s">
        <v>18067</v>
      </c>
      <c r="B9032">
        <v>606.4</v>
      </c>
      <c r="C9032">
        <v>567.46</v>
      </c>
      <c r="D9032">
        <v>617.16</v>
      </c>
      <c r="E9032">
        <v>596.1</v>
      </c>
      <c r="F9032">
        <v>626.95000000000005</v>
      </c>
      <c r="G9032">
        <v>588.33000000000004</v>
      </c>
      <c r="H9032">
        <v>1.6699120000000001E-2</v>
      </c>
      <c r="I9032">
        <v>0.73648195999999999</v>
      </c>
      <c r="J9032">
        <v>0.74889059000000002</v>
      </c>
      <c r="K9032">
        <v>0.13019168</v>
      </c>
      <c r="L9032">
        <v>11694</v>
      </c>
      <c r="M9032">
        <v>0.215</v>
      </c>
      <c r="N9032" t="s">
        <v>18066</v>
      </c>
    </row>
    <row r="9033" spans="1:14">
      <c r="A9033" t="s">
        <v>18069</v>
      </c>
      <c r="B9033">
        <v>254.1</v>
      </c>
      <c r="C9033">
        <v>271.49</v>
      </c>
      <c r="D9033">
        <v>266.23</v>
      </c>
      <c r="E9033">
        <v>271.2</v>
      </c>
      <c r="F9033">
        <v>243.2</v>
      </c>
      <c r="G9033">
        <v>259.8</v>
      </c>
      <c r="H9033">
        <v>-3.3355599999999999E-2</v>
      </c>
      <c r="I9033">
        <v>0.56873929999999995</v>
      </c>
      <c r="J9033">
        <v>0.58263337000000004</v>
      </c>
      <c r="K9033">
        <v>0.38459282</v>
      </c>
      <c r="L9033">
        <v>11471</v>
      </c>
      <c r="M9033">
        <v>0.19900000000000001</v>
      </c>
      <c r="N9033" t="s">
        <v>18068</v>
      </c>
    </row>
    <row r="9034" spans="1:14">
      <c r="A9034" t="s">
        <v>18071</v>
      </c>
      <c r="B9034">
        <v>186.06</v>
      </c>
      <c r="C9034">
        <v>183.64</v>
      </c>
      <c r="D9034">
        <v>186.63</v>
      </c>
      <c r="E9034">
        <v>191.01</v>
      </c>
      <c r="F9034">
        <v>188.6</v>
      </c>
      <c r="G9034">
        <v>182.65</v>
      </c>
      <c r="H9034">
        <v>1.507681E-2</v>
      </c>
      <c r="I9034">
        <v>0.50280177000000004</v>
      </c>
      <c r="J9034">
        <v>0.51559140000000003</v>
      </c>
      <c r="K9034">
        <v>0.5410433</v>
      </c>
      <c r="L9034">
        <v>7028</v>
      </c>
      <c r="M9034">
        <v>5.2999999999999999E-2</v>
      </c>
      <c r="N9034" t="s">
        <v>18070</v>
      </c>
    </row>
    <row r="9035" spans="1:14">
      <c r="A9035" t="s">
        <v>18073</v>
      </c>
      <c r="B9035">
        <v>68.94</v>
      </c>
      <c r="C9035">
        <v>91.15</v>
      </c>
      <c r="D9035">
        <v>62.17</v>
      </c>
      <c r="E9035">
        <v>74.900000000000006</v>
      </c>
      <c r="F9035">
        <v>81.89</v>
      </c>
      <c r="G9035">
        <v>71.150000000000006</v>
      </c>
      <c r="H9035">
        <v>5.323808E-2</v>
      </c>
      <c r="I9035">
        <v>0.77637473000000001</v>
      </c>
      <c r="J9035">
        <v>0.78707589</v>
      </c>
      <c r="K9035">
        <v>9.233972E-2</v>
      </c>
      <c r="L9035">
        <v>6318</v>
      </c>
      <c r="M9035">
        <v>4.2000000000000003E-2</v>
      </c>
      <c r="N9035" t="s">
        <v>18072</v>
      </c>
    </row>
    <row r="9036" spans="1:14">
      <c r="A9036" t="s">
        <v>18075</v>
      </c>
      <c r="B9036">
        <v>174.66</v>
      </c>
      <c r="C9036">
        <v>200.52</v>
      </c>
      <c r="D9036">
        <v>183.83</v>
      </c>
      <c r="E9036">
        <v>210.38</v>
      </c>
      <c r="F9036">
        <v>212.17</v>
      </c>
      <c r="G9036">
        <v>185.06</v>
      </c>
      <c r="H9036">
        <v>0.11984791</v>
      </c>
      <c r="I9036">
        <v>0.23733197</v>
      </c>
      <c r="J9036">
        <v>0.23720674</v>
      </c>
      <c r="K9036">
        <v>1.9276641299999999</v>
      </c>
      <c r="L9036">
        <v>13620</v>
      </c>
      <c r="M9036">
        <v>0.59199999999999997</v>
      </c>
      <c r="N9036" t="s">
        <v>18074</v>
      </c>
    </row>
    <row r="9037" spans="1:14">
      <c r="A9037" t="s">
        <v>18077</v>
      </c>
      <c r="B9037">
        <v>228.02</v>
      </c>
      <c r="C9037">
        <v>205.88</v>
      </c>
      <c r="D9037">
        <v>190.88</v>
      </c>
      <c r="E9037">
        <v>191.22</v>
      </c>
      <c r="F9037">
        <v>209.91</v>
      </c>
      <c r="G9037">
        <v>224.64</v>
      </c>
      <c r="H9037">
        <v>2.9963899999999998E-3</v>
      </c>
      <c r="I9037">
        <v>0.97759896999999996</v>
      </c>
      <c r="J9037">
        <v>0.97872769999999998</v>
      </c>
      <c r="K9037">
        <v>8.92E-4</v>
      </c>
      <c r="L9037">
        <v>2375</v>
      </c>
      <c r="M9037">
        <v>0</v>
      </c>
      <c r="N9037" t="s">
        <v>18076</v>
      </c>
    </row>
    <row r="9038" spans="1:14">
      <c r="A9038" t="s">
        <v>18079</v>
      </c>
      <c r="B9038">
        <v>45.75</v>
      </c>
      <c r="C9038">
        <v>40.700000000000003</v>
      </c>
      <c r="D9038">
        <v>43.32</v>
      </c>
      <c r="E9038">
        <v>51.36</v>
      </c>
      <c r="F9038">
        <v>59.02</v>
      </c>
      <c r="G9038">
        <v>49.8</v>
      </c>
      <c r="H9038">
        <v>0.30138703</v>
      </c>
      <c r="I9038">
        <v>2.8368029999999999E-2</v>
      </c>
      <c r="J9038">
        <v>2.6210480000000001E-2</v>
      </c>
      <c r="K9038">
        <v>11.2734551</v>
      </c>
      <c r="L9038">
        <v>2376</v>
      </c>
      <c r="M9038">
        <v>0</v>
      </c>
      <c r="N9038" t="s">
        <v>18078</v>
      </c>
    </row>
    <row r="9039" spans="1:14">
      <c r="A9039" t="s">
        <v>18081</v>
      </c>
      <c r="B9039">
        <v>1493.48</v>
      </c>
      <c r="C9039">
        <v>1517.82</v>
      </c>
      <c r="D9039">
        <v>1488.06</v>
      </c>
      <c r="E9039">
        <v>1562.58</v>
      </c>
      <c r="F9039">
        <v>1546.31</v>
      </c>
      <c r="G9039">
        <v>1525.06</v>
      </c>
      <c r="H9039">
        <v>4.2504769999999997E-2</v>
      </c>
      <c r="I9039">
        <v>3.3976970000000002E-2</v>
      </c>
      <c r="J9039">
        <v>3.1441379999999998E-2</v>
      </c>
      <c r="K9039">
        <v>10.0256721</v>
      </c>
      <c r="L9039">
        <v>12728</v>
      </c>
      <c r="M9039">
        <v>0.32800000000000001</v>
      </c>
      <c r="N9039" t="s">
        <v>18080</v>
      </c>
    </row>
    <row r="9040" spans="1:14">
      <c r="A9040" t="s">
        <v>18083</v>
      </c>
      <c r="B9040">
        <v>200.69</v>
      </c>
      <c r="C9040">
        <v>171.6</v>
      </c>
      <c r="D9040">
        <v>172.45</v>
      </c>
      <c r="E9040">
        <v>167.74</v>
      </c>
      <c r="F9040">
        <v>176.96</v>
      </c>
      <c r="G9040">
        <v>194.94</v>
      </c>
      <c r="H9040">
        <v>-1.25054E-2</v>
      </c>
      <c r="I9040">
        <v>0.90421627000000004</v>
      </c>
      <c r="J9040">
        <v>0.90863183000000003</v>
      </c>
      <c r="K9040">
        <v>1.6421959999999999E-2</v>
      </c>
      <c r="L9040">
        <v>2378</v>
      </c>
      <c r="M9040">
        <v>0</v>
      </c>
      <c r="N9040" t="s">
        <v>18082</v>
      </c>
    </row>
    <row r="9041" spans="1:14">
      <c r="A9041" t="s">
        <v>18085</v>
      </c>
      <c r="B9041">
        <v>225.96</v>
      </c>
      <c r="C9041">
        <v>206.6</v>
      </c>
      <c r="D9041">
        <v>221.16</v>
      </c>
      <c r="E9041">
        <v>228.18</v>
      </c>
      <c r="F9041">
        <v>238.45</v>
      </c>
      <c r="G9041">
        <v>217.1</v>
      </c>
      <c r="H9041">
        <v>6.4740240000000004E-2</v>
      </c>
      <c r="I9041">
        <v>0.3058266</v>
      </c>
      <c r="J9041">
        <v>0.31044063</v>
      </c>
      <c r="K9041">
        <v>1.3762799299999999</v>
      </c>
      <c r="L9041">
        <v>116</v>
      </c>
      <c r="M9041">
        <v>-9.2999999999999999E-2</v>
      </c>
      <c r="N9041" t="s">
        <v>18084</v>
      </c>
    </row>
    <row r="9042" spans="1:14">
      <c r="A9042" t="s">
        <v>18087</v>
      </c>
      <c r="B9042">
        <v>541.59</v>
      </c>
      <c r="C9042">
        <v>601.39</v>
      </c>
      <c r="D9042">
        <v>556.24</v>
      </c>
      <c r="E9042">
        <v>580.59</v>
      </c>
      <c r="F9042">
        <v>560</v>
      </c>
      <c r="G9042">
        <v>551.59</v>
      </c>
      <c r="H9042">
        <v>-4.8888999999999998E-3</v>
      </c>
      <c r="I9042">
        <v>0.92733032999999998</v>
      </c>
      <c r="J9042">
        <v>0.93071468000000002</v>
      </c>
      <c r="K9042">
        <v>9.4251200000000004E-3</v>
      </c>
      <c r="L9042">
        <v>12555</v>
      </c>
      <c r="M9042">
        <v>0.30599999999999999</v>
      </c>
      <c r="N9042" t="s">
        <v>18086</v>
      </c>
    </row>
    <row r="9043" spans="1:14">
      <c r="A9043" t="s">
        <v>18089</v>
      </c>
      <c r="B9043">
        <v>156.49</v>
      </c>
      <c r="C9043">
        <v>155.9</v>
      </c>
      <c r="D9043">
        <v>156.71</v>
      </c>
      <c r="E9043">
        <v>140.36000000000001</v>
      </c>
      <c r="F9043">
        <v>152.88999999999999</v>
      </c>
      <c r="G9043">
        <v>149.97999999999999</v>
      </c>
      <c r="H9043">
        <v>-8.2797499999999996E-2</v>
      </c>
      <c r="I9043">
        <v>9.1438809999999995E-2</v>
      </c>
      <c r="J9043">
        <v>8.4850090000000003E-2</v>
      </c>
      <c r="K9043">
        <v>4.8922280100000002</v>
      </c>
      <c r="L9043">
        <v>2379</v>
      </c>
      <c r="M9043">
        <v>0</v>
      </c>
      <c r="N9043" t="s">
        <v>18088</v>
      </c>
    </row>
    <row r="9044" spans="1:14">
      <c r="A9044" t="s">
        <v>18091</v>
      </c>
      <c r="B9044">
        <v>264.41000000000003</v>
      </c>
      <c r="C9044">
        <v>216.27</v>
      </c>
      <c r="D9044">
        <v>248.62</v>
      </c>
      <c r="E9044">
        <v>232.8</v>
      </c>
      <c r="F9044">
        <v>252.15</v>
      </c>
      <c r="G9044">
        <v>254.88</v>
      </c>
      <c r="H9044">
        <v>2.4546269999999999E-2</v>
      </c>
      <c r="I9044">
        <v>0.80917841999999995</v>
      </c>
      <c r="J9044">
        <v>0.81854925000000001</v>
      </c>
      <c r="K9044">
        <v>6.653452E-2</v>
      </c>
      <c r="L9044">
        <v>2380</v>
      </c>
      <c r="M9044">
        <v>0</v>
      </c>
      <c r="N9044" t="s">
        <v>18090</v>
      </c>
    </row>
    <row r="9045" spans="1:14">
      <c r="A9045" t="s">
        <v>18093</v>
      </c>
      <c r="B9045">
        <v>230.68</v>
      </c>
      <c r="C9045">
        <v>217.17</v>
      </c>
      <c r="D9045">
        <v>213.57</v>
      </c>
      <c r="E9045">
        <v>236.36</v>
      </c>
      <c r="F9045">
        <v>209.25</v>
      </c>
      <c r="G9045">
        <v>205.54</v>
      </c>
      <c r="H9045">
        <v>-2.4597999999999998E-2</v>
      </c>
      <c r="I9045">
        <v>0.74904393999999996</v>
      </c>
      <c r="J9045">
        <v>0.76108613999999997</v>
      </c>
      <c r="K9045">
        <v>0.11747455</v>
      </c>
      <c r="L9045">
        <v>5915</v>
      </c>
      <c r="M9045">
        <v>3.4000000000000002E-2</v>
      </c>
      <c r="N9045" t="s">
        <v>18092</v>
      </c>
    </row>
    <row r="9046" spans="1:14">
      <c r="A9046" t="s">
        <v>18095</v>
      </c>
      <c r="B9046">
        <v>145.84</v>
      </c>
      <c r="C9046">
        <v>141.30000000000001</v>
      </c>
      <c r="D9046">
        <v>145.18</v>
      </c>
      <c r="E9046">
        <v>145.81</v>
      </c>
      <c r="F9046">
        <v>144.69999999999999</v>
      </c>
      <c r="G9046">
        <v>144.4</v>
      </c>
      <c r="H9046">
        <v>8.74489E-3</v>
      </c>
      <c r="I9046">
        <v>0.58801539000000003</v>
      </c>
      <c r="J9046">
        <v>0.60182402999999995</v>
      </c>
      <c r="K9046">
        <v>0.34595872999999999</v>
      </c>
      <c r="L9046">
        <v>9047</v>
      </c>
      <c r="M9046">
        <v>9.7000000000000003E-2</v>
      </c>
      <c r="N9046" t="s">
        <v>18094</v>
      </c>
    </row>
    <row r="9047" spans="1:14">
      <c r="A9047" t="s">
        <v>18097</v>
      </c>
      <c r="B9047">
        <v>124.55</v>
      </c>
      <c r="C9047">
        <v>129.86000000000001</v>
      </c>
      <c r="D9047">
        <v>129.63</v>
      </c>
      <c r="E9047">
        <v>128.38999999999999</v>
      </c>
      <c r="F9047">
        <v>127.52</v>
      </c>
      <c r="G9047">
        <v>125.09</v>
      </c>
      <c r="H9047">
        <v>-1.1286300000000001E-2</v>
      </c>
      <c r="I9047">
        <v>0.64450642999999996</v>
      </c>
      <c r="J9047">
        <v>0.65897965000000003</v>
      </c>
      <c r="K9047">
        <v>0.24817897999999999</v>
      </c>
      <c r="L9047">
        <v>8178</v>
      </c>
      <c r="M9047">
        <v>7.6999999999999999E-2</v>
      </c>
      <c r="N9047" t="s">
        <v>18096</v>
      </c>
    </row>
    <row r="9048" spans="1:14">
      <c r="A9048" t="s">
        <v>18099</v>
      </c>
      <c r="B9048">
        <v>142.16999999999999</v>
      </c>
      <c r="C9048">
        <v>126.86</v>
      </c>
      <c r="D9048">
        <v>140.06</v>
      </c>
      <c r="E9048">
        <v>139.16999999999999</v>
      </c>
      <c r="F9048">
        <v>134.85</v>
      </c>
      <c r="G9048">
        <v>127.9</v>
      </c>
      <c r="H9048">
        <v>-2.45598E-2</v>
      </c>
      <c r="I9048">
        <v>0.71498010000000001</v>
      </c>
      <c r="J9048">
        <v>0.72761944000000001</v>
      </c>
      <c r="K9048">
        <v>0.15374118000000001</v>
      </c>
      <c r="L9048">
        <v>2381</v>
      </c>
      <c r="M9048">
        <v>0</v>
      </c>
      <c r="N9048" t="s">
        <v>18098</v>
      </c>
    </row>
    <row r="9049" spans="1:14">
      <c r="A9049" t="s">
        <v>18101</v>
      </c>
      <c r="B9049">
        <v>149.65</v>
      </c>
      <c r="C9049">
        <v>158.08000000000001</v>
      </c>
      <c r="D9049">
        <v>140.57</v>
      </c>
      <c r="E9049">
        <v>155.25</v>
      </c>
      <c r="F9049">
        <v>123.18</v>
      </c>
      <c r="G9049">
        <v>151.47999999999999</v>
      </c>
      <c r="H9049">
        <v>-6.6349099999999994E-2</v>
      </c>
      <c r="I9049">
        <v>0.59982542000000005</v>
      </c>
      <c r="J9049">
        <v>0.61403304999999997</v>
      </c>
      <c r="K9049">
        <v>0.32368340000000001</v>
      </c>
      <c r="L9049">
        <v>2382</v>
      </c>
      <c r="M9049">
        <v>0</v>
      </c>
      <c r="N9049" t="s">
        <v>18100</v>
      </c>
    </row>
    <row r="9050" spans="1:14">
      <c r="A9050" t="s">
        <v>18103</v>
      </c>
      <c r="B9050">
        <v>2111.7600000000002</v>
      </c>
      <c r="C9050">
        <v>2001.66</v>
      </c>
      <c r="D9050">
        <v>2190.94</v>
      </c>
      <c r="E9050">
        <v>2305.71</v>
      </c>
      <c r="F9050">
        <v>2381.9299999999998</v>
      </c>
      <c r="G9050">
        <v>2251.52</v>
      </c>
      <c r="H9050">
        <v>0.13901619000000001</v>
      </c>
      <c r="I9050">
        <v>3.5559159999999999E-2</v>
      </c>
      <c r="J9050">
        <v>3.2873189999999997E-2</v>
      </c>
      <c r="K9050">
        <v>9.7284913</v>
      </c>
      <c r="L9050">
        <v>13991</v>
      </c>
      <c r="M9050">
        <v>0.93700000000000006</v>
      </c>
      <c r="N9050" t="s">
        <v>18102</v>
      </c>
    </row>
    <row r="9051" spans="1:14">
      <c r="A9051" t="s">
        <v>18105</v>
      </c>
      <c r="B9051">
        <v>83.94</v>
      </c>
      <c r="C9051">
        <v>86.83</v>
      </c>
      <c r="D9051">
        <v>67.98</v>
      </c>
      <c r="E9051">
        <v>81.36</v>
      </c>
      <c r="F9051">
        <v>79.97</v>
      </c>
      <c r="G9051">
        <v>73.489999999999995</v>
      </c>
      <c r="H9051">
        <v>-1.7111999999999999E-2</v>
      </c>
      <c r="I9051">
        <v>0.89297592000000003</v>
      </c>
      <c r="J9051">
        <v>0.89778055999999995</v>
      </c>
      <c r="K9051">
        <v>2.0537369999999999E-2</v>
      </c>
      <c r="L9051">
        <v>5602</v>
      </c>
      <c r="M9051">
        <v>0.03</v>
      </c>
      <c r="N9051" t="s">
        <v>18104</v>
      </c>
    </row>
    <row r="9052" spans="1:14">
      <c r="A9052" t="s">
        <v>18107</v>
      </c>
      <c r="B9052">
        <v>293.45</v>
      </c>
      <c r="C9052">
        <v>321.57</v>
      </c>
      <c r="D9052">
        <v>288.32</v>
      </c>
      <c r="E9052">
        <v>294.76</v>
      </c>
      <c r="F9052">
        <v>277.74</v>
      </c>
      <c r="G9052">
        <v>308.05</v>
      </c>
      <c r="H9052">
        <v>-3.6492700000000003E-2</v>
      </c>
      <c r="I9052">
        <v>0.60574751999999998</v>
      </c>
      <c r="J9052">
        <v>0.61993794999999996</v>
      </c>
      <c r="K9052">
        <v>0.31289481000000002</v>
      </c>
      <c r="L9052">
        <v>7075</v>
      </c>
      <c r="M9052">
        <v>5.3999999999999999E-2</v>
      </c>
      <c r="N9052" t="s">
        <v>18106</v>
      </c>
    </row>
    <row r="9053" spans="1:14">
      <c r="A9053" t="s">
        <v>18109</v>
      </c>
      <c r="B9053">
        <v>198.13</v>
      </c>
      <c r="C9053">
        <v>196.25</v>
      </c>
      <c r="D9053">
        <v>193.95</v>
      </c>
      <c r="E9053">
        <v>195.46</v>
      </c>
      <c r="F9053">
        <v>215.68</v>
      </c>
      <c r="G9053">
        <v>196.28</v>
      </c>
      <c r="H9053">
        <v>4.4618070000000003E-2</v>
      </c>
      <c r="I9053">
        <v>0.39813887999999997</v>
      </c>
      <c r="J9053">
        <v>0.40722397999999999</v>
      </c>
      <c r="K9053">
        <v>0.89314512000000001</v>
      </c>
      <c r="L9053">
        <v>9757</v>
      </c>
      <c r="M9053">
        <v>0.11799999999999999</v>
      </c>
      <c r="N9053" t="s">
        <v>18108</v>
      </c>
    </row>
    <row r="9054" spans="1:14">
      <c r="A9054" t="s">
        <v>18111</v>
      </c>
      <c r="B9054">
        <v>151.22999999999999</v>
      </c>
      <c r="C9054">
        <v>183.33</v>
      </c>
      <c r="D9054">
        <v>172.89</v>
      </c>
      <c r="E9054">
        <v>169.01</v>
      </c>
      <c r="F9054">
        <v>135.77000000000001</v>
      </c>
      <c r="G9054">
        <v>167.45</v>
      </c>
      <c r="H9054">
        <v>-0.106346</v>
      </c>
      <c r="I9054">
        <v>0.46526313000000002</v>
      </c>
      <c r="J9054">
        <v>0.47758205999999997</v>
      </c>
      <c r="K9054">
        <v>0.65015906000000001</v>
      </c>
      <c r="L9054">
        <v>2383</v>
      </c>
      <c r="M9054">
        <v>0</v>
      </c>
      <c r="N9054" t="s">
        <v>18110</v>
      </c>
    </row>
    <row r="9055" spans="1:14">
      <c r="A9055" t="s">
        <v>18113</v>
      </c>
      <c r="B9055">
        <v>449.58</v>
      </c>
      <c r="C9055">
        <v>426.96</v>
      </c>
      <c r="D9055">
        <v>388.24</v>
      </c>
      <c r="E9055">
        <v>415.39</v>
      </c>
      <c r="F9055">
        <v>433.68</v>
      </c>
      <c r="G9055">
        <v>389.89</v>
      </c>
      <c r="H9055">
        <v>-2.8487700000000001E-2</v>
      </c>
      <c r="I9055">
        <v>0.72801134999999995</v>
      </c>
      <c r="J9055">
        <v>0.74081944</v>
      </c>
      <c r="K9055">
        <v>0.13919593</v>
      </c>
      <c r="L9055">
        <v>7969</v>
      </c>
      <c r="M9055">
        <v>7.0999999999999994E-2</v>
      </c>
      <c r="N9055" t="s">
        <v>18112</v>
      </c>
    </row>
    <row r="9056" spans="1:14">
      <c r="A9056" t="s">
        <v>18115</v>
      </c>
      <c r="B9056">
        <v>851.95</v>
      </c>
      <c r="C9056">
        <v>792.87</v>
      </c>
      <c r="D9056">
        <v>814.14</v>
      </c>
      <c r="E9056">
        <v>861.94</v>
      </c>
      <c r="F9056">
        <v>907.84</v>
      </c>
      <c r="G9056">
        <v>810.67</v>
      </c>
      <c r="H9056">
        <v>6.8670079999999994E-2</v>
      </c>
      <c r="I9056">
        <v>0.28792226999999998</v>
      </c>
      <c r="J9056">
        <v>0.29147761</v>
      </c>
      <c r="K9056">
        <v>1.49957914</v>
      </c>
      <c r="L9056">
        <v>193</v>
      </c>
      <c r="M9056">
        <v>-0.05</v>
      </c>
      <c r="N9056" t="s">
        <v>18114</v>
      </c>
    </row>
    <row r="9057" spans="1:14">
      <c r="A9057" t="s">
        <v>18117</v>
      </c>
      <c r="B9057">
        <v>1070.23</v>
      </c>
      <c r="C9057">
        <v>1063.3</v>
      </c>
      <c r="D9057">
        <v>980.64</v>
      </c>
      <c r="E9057">
        <v>976.9</v>
      </c>
      <c r="F9057">
        <v>1045.8800000000001</v>
      </c>
      <c r="G9057">
        <v>990.79</v>
      </c>
      <c r="H9057">
        <v>-4.6871299999999998E-2</v>
      </c>
      <c r="I9057">
        <v>0.40549979000000003</v>
      </c>
      <c r="J9057">
        <v>0.41500687000000003</v>
      </c>
      <c r="K9057">
        <v>0.86293931000000001</v>
      </c>
      <c r="L9057">
        <v>8109</v>
      </c>
      <c r="M9057">
        <v>7.4999999999999997E-2</v>
      </c>
      <c r="N9057" t="s">
        <v>18116</v>
      </c>
    </row>
    <row r="9058" spans="1:14">
      <c r="A9058" t="s">
        <v>18119</v>
      </c>
      <c r="B9058">
        <v>292.7</v>
      </c>
      <c r="C9058">
        <v>316</v>
      </c>
      <c r="D9058">
        <v>358.77</v>
      </c>
      <c r="E9058">
        <v>323.02</v>
      </c>
      <c r="F9058">
        <v>328.2</v>
      </c>
      <c r="G9058">
        <v>313.93</v>
      </c>
      <c r="H9058">
        <v>1.41169E-3</v>
      </c>
      <c r="I9058">
        <v>0.98792208999999997</v>
      </c>
      <c r="J9058">
        <v>0.98844171999999997</v>
      </c>
      <c r="K9058">
        <v>2.5900000000000001E-4</v>
      </c>
      <c r="L9058">
        <v>8416</v>
      </c>
      <c r="M9058">
        <v>8.1000000000000003E-2</v>
      </c>
      <c r="N9058" t="s">
        <v>18118</v>
      </c>
    </row>
    <row r="9059" spans="1:14">
      <c r="A9059" t="s">
        <v>18121</v>
      </c>
      <c r="B9059">
        <v>408.93</v>
      </c>
      <c r="C9059">
        <v>441.84</v>
      </c>
      <c r="D9059">
        <v>391.51</v>
      </c>
      <c r="E9059">
        <v>407.45</v>
      </c>
      <c r="F9059">
        <v>397.88</v>
      </c>
      <c r="G9059">
        <v>399.13</v>
      </c>
      <c r="H9059">
        <v>-4.2870699999999998E-2</v>
      </c>
      <c r="I9059">
        <v>0.4571538</v>
      </c>
      <c r="J9059">
        <v>0.46923900000000002</v>
      </c>
      <c r="K9059">
        <v>0.67599545000000005</v>
      </c>
      <c r="L9059">
        <v>5967</v>
      </c>
      <c r="M9059">
        <v>3.5000000000000003E-2</v>
      </c>
      <c r="N9059" t="s">
        <v>18120</v>
      </c>
    </row>
    <row r="9060" spans="1:14">
      <c r="A9060" t="s">
        <v>18123</v>
      </c>
      <c r="B9060">
        <v>236.94</v>
      </c>
      <c r="C9060">
        <v>239.14</v>
      </c>
      <c r="D9060">
        <v>218.79</v>
      </c>
      <c r="E9060">
        <v>236.37</v>
      </c>
      <c r="F9060">
        <v>221.85</v>
      </c>
      <c r="G9060">
        <v>232.08</v>
      </c>
      <c r="H9060">
        <v>-8.8900999999999997E-3</v>
      </c>
      <c r="I9060">
        <v>0.86475267</v>
      </c>
      <c r="J9060">
        <v>0.87137973999999996</v>
      </c>
      <c r="K9060">
        <v>3.2966240000000001E-2</v>
      </c>
      <c r="L9060">
        <v>6701</v>
      </c>
      <c r="M9060">
        <v>4.8000000000000001E-2</v>
      </c>
      <c r="N9060" t="s">
        <v>18122</v>
      </c>
    </row>
    <row r="9061" spans="1:14">
      <c r="A9061" t="s">
        <v>18125</v>
      </c>
      <c r="B9061">
        <v>201.56</v>
      </c>
      <c r="C9061">
        <v>207.68</v>
      </c>
      <c r="D9061">
        <v>206.84</v>
      </c>
      <c r="E9061">
        <v>176.07</v>
      </c>
      <c r="F9061">
        <v>185.45</v>
      </c>
      <c r="G9061">
        <v>182.58</v>
      </c>
      <c r="H9061">
        <v>-0.1794596</v>
      </c>
      <c r="I9061">
        <v>2.3025099999999998E-3</v>
      </c>
      <c r="J9061">
        <v>2.1921499999999999E-3</v>
      </c>
      <c r="K9061">
        <v>47.7309828</v>
      </c>
      <c r="L9061">
        <v>12326</v>
      </c>
      <c r="M9061">
        <v>0.27400000000000002</v>
      </c>
      <c r="N9061" t="s">
        <v>18124</v>
      </c>
    </row>
    <row r="9062" spans="1:14">
      <c r="A9062" t="s">
        <v>18127</v>
      </c>
      <c r="B9062">
        <v>1079.6400000000001</v>
      </c>
      <c r="C9062">
        <v>1345.39</v>
      </c>
      <c r="D9062">
        <v>1126.56</v>
      </c>
      <c r="E9062">
        <v>1188.81</v>
      </c>
      <c r="F9062">
        <v>995.15</v>
      </c>
      <c r="G9062">
        <v>1171.67</v>
      </c>
      <c r="H9062">
        <v>-7.9809500000000005E-2</v>
      </c>
      <c r="I9062">
        <v>0.56482785000000002</v>
      </c>
      <c r="J9062">
        <v>0.5787679</v>
      </c>
      <c r="K9062">
        <v>0.39279235000000001</v>
      </c>
      <c r="L9062">
        <v>12209</v>
      </c>
      <c r="M9062">
        <v>0.26</v>
      </c>
      <c r="N9062" t="s">
        <v>18126</v>
      </c>
    </row>
    <row r="9063" spans="1:14">
      <c r="A9063" t="s">
        <v>18129</v>
      </c>
      <c r="B9063">
        <v>101.27</v>
      </c>
      <c r="C9063">
        <v>100.48</v>
      </c>
      <c r="D9063">
        <v>114.79</v>
      </c>
      <c r="E9063">
        <v>92.2</v>
      </c>
      <c r="F9063">
        <v>110.51</v>
      </c>
      <c r="G9063">
        <v>107.11</v>
      </c>
      <c r="H9063">
        <v>-3.2667799999999997E-2</v>
      </c>
      <c r="I9063">
        <v>0.76451367000000003</v>
      </c>
      <c r="J9063">
        <v>0.77587687999999999</v>
      </c>
      <c r="K9063">
        <v>0.1028299</v>
      </c>
      <c r="L9063">
        <v>6702</v>
      </c>
      <c r="M9063">
        <v>4.8000000000000001E-2</v>
      </c>
      <c r="N9063" t="s">
        <v>18128</v>
      </c>
    </row>
    <row r="9064" spans="1:14">
      <c r="A9064" t="s">
        <v>18131</v>
      </c>
      <c r="B9064">
        <v>115.49</v>
      </c>
      <c r="C9064">
        <v>112.91</v>
      </c>
      <c r="D9064">
        <v>118.6</v>
      </c>
      <c r="E9064">
        <v>112.69</v>
      </c>
      <c r="F9064">
        <v>114.14</v>
      </c>
      <c r="G9064">
        <v>113.05</v>
      </c>
      <c r="H9064">
        <v>-2.9640099999999999E-2</v>
      </c>
      <c r="I9064">
        <v>0.23525312000000001</v>
      </c>
      <c r="J9064">
        <v>0.23491132000000001</v>
      </c>
      <c r="K9064">
        <v>1.9483855800000001</v>
      </c>
      <c r="L9064">
        <v>8417</v>
      </c>
      <c r="M9064">
        <v>8.1000000000000003E-2</v>
      </c>
      <c r="N9064" t="s">
        <v>18130</v>
      </c>
    </row>
    <row r="9065" spans="1:14">
      <c r="A9065" t="s">
        <v>18133</v>
      </c>
      <c r="B9065">
        <v>693.81</v>
      </c>
      <c r="C9065">
        <v>751.98</v>
      </c>
      <c r="D9065">
        <v>663.76</v>
      </c>
      <c r="E9065">
        <v>727.96</v>
      </c>
      <c r="F9065">
        <v>649.70000000000005</v>
      </c>
      <c r="G9065">
        <v>672.39</v>
      </c>
      <c r="H9065">
        <v>-4.0988499999999997E-2</v>
      </c>
      <c r="I9065">
        <v>0.59804106000000001</v>
      </c>
      <c r="J9065">
        <v>0.61208541000000005</v>
      </c>
      <c r="K9065">
        <v>0.32698337999999999</v>
      </c>
      <c r="L9065">
        <v>13255</v>
      </c>
      <c r="M9065">
        <v>0.438</v>
      </c>
      <c r="N9065" t="s">
        <v>18132</v>
      </c>
    </row>
    <row r="9066" spans="1:14">
      <c r="A9066" t="s">
        <v>18135</v>
      </c>
      <c r="B9066">
        <v>153.87</v>
      </c>
      <c r="C9066">
        <v>153.57</v>
      </c>
      <c r="D9066">
        <v>170.69</v>
      </c>
      <c r="E9066">
        <v>151.13</v>
      </c>
      <c r="F9066">
        <v>159.93</v>
      </c>
      <c r="G9066">
        <v>158.29</v>
      </c>
      <c r="H9066">
        <v>-2.5395399999999999E-2</v>
      </c>
      <c r="I9066">
        <v>0.67518354000000003</v>
      </c>
      <c r="J9066">
        <v>0.68889272000000001</v>
      </c>
      <c r="K9066">
        <v>0.20363813</v>
      </c>
      <c r="L9066">
        <v>2384</v>
      </c>
      <c r="M9066">
        <v>0</v>
      </c>
      <c r="N9066" t="s">
        <v>18134</v>
      </c>
    </row>
    <row r="9067" spans="1:14">
      <c r="A9067" t="s">
        <v>18137</v>
      </c>
      <c r="B9067">
        <v>422.32</v>
      </c>
      <c r="C9067">
        <v>435.42</v>
      </c>
      <c r="D9067">
        <v>515.95000000000005</v>
      </c>
      <c r="E9067">
        <v>487.15</v>
      </c>
      <c r="F9067">
        <v>458.7</v>
      </c>
      <c r="G9067">
        <v>500.88</v>
      </c>
      <c r="H9067">
        <v>7.9468819999999996E-2</v>
      </c>
      <c r="I9067">
        <v>0.46014849000000002</v>
      </c>
      <c r="J9067">
        <v>0.47229539999999998</v>
      </c>
      <c r="K9067">
        <v>0.66635385999999996</v>
      </c>
      <c r="L9067">
        <v>8074</v>
      </c>
      <c r="M9067">
        <v>7.3999999999999996E-2</v>
      </c>
      <c r="N9067" t="s">
        <v>18136</v>
      </c>
    </row>
    <row r="9068" spans="1:14">
      <c r="A9068" t="s">
        <v>18139</v>
      </c>
      <c r="B9068">
        <v>523.64</v>
      </c>
      <c r="C9068">
        <v>504.54</v>
      </c>
      <c r="D9068">
        <v>602.9</v>
      </c>
      <c r="E9068">
        <v>558.52</v>
      </c>
      <c r="F9068">
        <v>554.07000000000005</v>
      </c>
      <c r="G9068">
        <v>586.21</v>
      </c>
      <c r="H9068">
        <v>6.254403E-2</v>
      </c>
      <c r="I9068">
        <v>0.48952719</v>
      </c>
      <c r="J9068">
        <v>0.50255474</v>
      </c>
      <c r="K9068">
        <v>0.57776130000000003</v>
      </c>
      <c r="L9068">
        <v>10610</v>
      </c>
      <c r="M9068">
        <v>0.15</v>
      </c>
      <c r="N9068" t="s">
        <v>18138</v>
      </c>
    </row>
    <row r="9069" spans="1:14">
      <c r="A9069" t="s">
        <v>18141</v>
      </c>
      <c r="B9069">
        <v>294.64</v>
      </c>
      <c r="C9069">
        <v>262.86</v>
      </c>
      <c r="D9069">
        <v>275.5</v>
      </c>
      <c r="E9069">
        <v>297.69</v>
      </c>
      <c r="F9069">
        <v>264.25</v>
      </c>
      <c r="G9069">
        <v>287.85000000000002</v>
      </c>
      <c r="H9069">
        <v>2.857707E-2</v>
      </c>
      <c r="I9069">
        <v>0.70404703000000002</v>
      </c>
      <c r="J9069">
        <v>0.71743723000000004</v>
      </c>
      <c r="K9069">
        <v>0.16660997</v>
      </c>
      <c r="L9069">
        <v>5</v>
      </c>
      <c r="M9069">
        <v>-0.64800000000000002</v>
      </c>
      <c r="N9069" t="s">
        <v>18140</v>
      </c>
    </row>
    <row r="9070" spans="1:14">
      <c r="A9070" t="s">
        <v>18143</v>
      </c>
      <c r="B9070">
        <v>86.27</v>
      </c>
      <c r="C9070">
        <v>59.22</v>
      </c>
      <c r="D9070">
        <v>81.67</v>
      </c>
      <c r="E9070">
        <v>62.9</v>
      </c>
      <c r="F9070">
        <v>101.04</v>
      </c>
      <c r="G9070">
        <v>72.7</v>
      </c>
      <c r="H9070">
        <v>4.904012E-2</v>
      </c>
      <c r="I9070">
        <v>0.86157092999999996</v>
      </c>
      <c r="J9070">
        <v>0.86836468</v>
      </c>
      <c r="K9070">
        <v>3.4558239999999997E-2</v>
      </c>
      <c r="L9070">
        <v>12327</v>
      </c>
      <c r="M9070">
        <v>0.27400000000000002</v>
      </c>
      <c r="N9070" t="s">
        <v>18142</v>
      </c>
    </row>
    <row r="9071" spans="1:14">
      <c r="A9071" t="s">
        <v>18145</v>
      </c>
      <c r="B9071">
        <v>1313.47</v>
      </c>
      <c r="C9071">
        <v>1303.1300000000001</v>
      </c>
      <c r="D9071">
        <v>1237.54</v>
      </c>
      <c r="E9071">
        <v>1200.5899999999999</v>
      </c>
      <c r="F9071">
        <v>1488.1</v>
      </c>
      <c r="G9071">
        <v>1313.96</v>
      </c>
      <c r="H9071">
        <v>4.9432320000000002E-2</v>
      </c>
      <c r="I9071">
        <v>0.62586372999999995</v>
      </c>
      <c r="J9071">
        <v>0.64003673000000005</v>
      </c>
      <c r="K9071">
        <v>0.27806774000000001</v>
      </c>
      <c r="L9071">
        <v>406</v>
      </c>
      <c r="M9071">
        <v>-8.0000000000000002E-3</v>
      </c>
      <c r="N9071" t="s">
        <v>18144</v>
      </c>
    </row>
    <row r="9072" spans="1:14">
      <c r="A9072" t="s">
        <v>18147</v>
      </c>
      <c r="B9072">
        <v>284.97000000000003</v>
      </c>
      <c r="C9072">
        <v>277.55</v>
      </c>
      <c r="D9072">
        <v>277.14999999999998</v>
      </c>
      <c r="E9072">
        <v>272.76</v>
      </c>
      <c r="F9072">
        <v>273.16000000000003</v>
      </c>
      <c r="G9072">
        <v>282.70999999999998</v>
      </c>
      <c r="H9072">
        <v>-1.9174500000000001E-2</v>
      </c>
      <c r="I9072">
        <v>0.41974756000000002</v>
      </c>
      <c r="J9072">
        <v>0.43001726000000001</v>
      </c>
      <c r="K9072">
        <v>0.80718060999999997</v>
      </c>
      <c r="L9072">
        <v>12572</v>
      </c>
      <c r="M9072">
        <v>0.307</v>
      </c>
      <c r="N9072" t="s">
        <v>18146</v>
      </c>
    </row>
    <row r="9073" spans="1:14">
      <c r="A9073" t="s">
        <v>18149</v>
      </c>
      <c r="B9073">
        <v>238.99</v>
      </c>
      <c r="C9073">
        <v>255.23</v>
      </c>
      <c r="D9073">
        <v>230.92</v>
      </c>
      <c r="E9073">
        <v>232.18</v>
      </c>
      <c r="F9073">
        <v>232.85</v>
      </c>
      <c r="G9073">
        <v>220.5</v>
      </c>
      <c r="H9073">
        <v>-8.0239400000000002E-2</v>
      </c>
      <c r="I9073">
        <v>0.18011675999999999</v>
      </c>
      <c r="J9073">
        <v>0.17580733000000001</v>
      </c>
      <c r="K9073">
        <v>2.6309713600000002</v>
      </c>
      <c r="L9073">
        <v>12181</v>
      </c>
      <c r="M9073">
        <v>0.25800000000000001</v>
      </c>
      <c r="N9073" t="s">
        <v>18148</v>
      </c>
    </row>
    <row r="9074" spans="1:14">
      <c r="A9074" t="s">
        <v>18151</v>
      </c>
      <c r="B9074">
        <v>909.77</v>
      </c>
      <c r="C9074">
        <v>825.53</v>
      </c>
      <c r="D9074">
        <v>855.27</v>
      </c>
      <c r="E9074">
        <v>912.71</v>
      </c>
      <c r="F9074">
        <v>1121.6400000000001</v>
      </c>
      <c r="G9074">
        <v>882.28</v>
      </c>
      <c r="H9074">
        <v>0.16390948999999999</v>
      </c>
      <c r="I9074">
        <v>0.22952786999999999</v>
      </c>
      <c r="J9074">
        <v>0.22876975999999999</v>
      </c>
      <c r="K9074">
        <v>2.00699754</v>
      </c>
      <c r="L9074">
        <v>8899</v>
      </c>
      <c r="M9074">
        <v>9.5000000000000001E-2</v>
      </c>
      <c r="N9074" t="s">
        <v>18150</v>
      </c>
    </row>
    <row r="9075" spans="1:14">
      <c r="A9075" t="s">
        <v>18153</v>
      </c>
      <c r="B9075">
        <v>427.49</v>
      </c>
      <c r="C9075">
        <v>469.71</v>
      </c>
      <c r="D9075">
        <v>511.14</v>
      </c>
      <c r="E9075">
        <v>500.9</v>
      </c>
      <c r="F9075">
        <v>445.82</v>
      </c>
      <c r="G9075">
        <v>487</v>
      </c>
      <c r="H9075">
        <v>2.7842080000000002E-2</v>
      </c>
      <c r="I9075">
        <v>0.77260693000000003</v>
      </c>
      <c r="J9075">
        <v>0.78354367000000003</v>
      </c>
      <c r="K9075">
        <v>9.5603720000000003E-2</v>
      </c>
      <c r="L9075">
        <v>14053</v>
      </c>
      <c r="M9075">
        <v>1.05</v>
      </c>
      <c r="N9075" t="s">
        <v>18152</v>
      </c>
    </row>
    <row r="9076" spans="1:14">
      <c r="A9076" t="s">
        <v>18155</v>
      </c>
      <c r="B9076">
        <v>245.3</v>
      </c>
      <c r="C9076">
        <v>262.68</v>
      </c>
      <c r="D9076">
        <v>238.49</v>
      </c>
      <c r="E9076">
        <v>242.31</v>
      </c>
      <c r="F9076">
        <v>285.45</v>
      </c>
      <c r="G9076">
        <v>254.77</v>
      </c>
      <c r="H9076">
        <v>6.5835019999999994E-2</v>
      </c>
      <c r="I9076">
        <v>0.46327058999999998</v>
      </c>
      <c r="J9076">
        <v>0.47549607999999999</v>
      </c>
      <c r="K9076">
        <v>0.65642778000000002</v>
      </c>
      <c r="L9076">
        <v>8236</v>
      </c>
      <c r="M9076">
        <v>7.9000000000000001E-2</v>
      </c>
      <c r="N9076" t="s">
        <v>18154</v>
      </c>
    </row>
    <row r="9077" spans="1:14">
      <c r="A9077" t="s">
        <v>18157</v>
      </c>
      <c r="B9077">
        <v>339.46</v>
      </c>
      <c r="C9077">
        <v>338.24</v>
      </c>
      <c r="D9077">
        <v>336.38</v>
      </c>
      <c r="E9077">
        <v>305.8</v>
      </c>
      <c r="F9077">
        <v>328.02</v>
      </c>
      <c r="G9077">
        <v>338.18</v>
      </c>
      <c r="H9077">
        <v>-6.2405799999999997E-2</v>
      </c>
      <c r="I9077">
        <v>0.22169744</v>
      </c>
      <c r="J9077">
        <v>0.22023450999999999</v>
      </c>
      <c r="K9077">
        <v>2.0910423300000001</v>
      </c>
      <c r="L9077">
        <v>14139</v>
      </c>
      <c r="M9077">
        <v>1.3080000000000001</v>
      </c>
      <c r="N9077" t="s">
        <v>18156</v>
      </c>
    </row>
    <row r="9078" spans="1:14">
      <c r="A9078" t="s">
        <v>18159</v>
      </c>
      <c r="B9078">
        <v>145.80000000000001</v>
      </c>
      <c r="C9078">
        <v>154.37</v>
      </c>
      <c r="D9078">
        <v>175.47</v>
      </c>
      <c r="E9078">
        <v>149.78</v>
      </c>
      <c r="F9078">
        <v>148.07</v>
      </c>
      <c r="G9078">
        <v>152.49</v>
      </c>
      <c r="H9078">
        <v>-7.4589500000000003E-2</v>
      </c>
      <c r="I9078">
        <v>0.40376177000000002</v>
      </c>
      <c r="J9078">
        <v>0.41326344999999998</v>
      </c>
      <c r="K9078">
        <v>0.86998266000000002</v>
      </c>
      <c r="L9078">
        <v>8147</v>
      </c>
      <c r="M9078">
        <v>7.5999999999999998E-2</v>
      </c>
      <c r="N9078" t="s">
        <v>18158</v>
      </c>
    </row>
    <row r="9079" spans="1:14">
      <c r="A9079" t="s">
        <v>18161</v>
      </c>
      <c r="B9079">
        <v>1216.49</v>
      </c>
      <c r="C9079">
        <v>1168.68</v>
      </c>
      <c r="D9079">
        <v>1233.17</v>
      </c>
      <c r="E9079">
        <v>1206.49</v>
      </c>
      <c r="F9079">
        <v>1199.75</v>
      </c>
      <c r="G9079">
        <v>1191.18</v>
      </c>
      <c r="H9079">
        <v>-8.0116000000000007E-3</v>
      </c>
      <c r="I9079">
        <v>0.75392787999999999</v>
      </c>
      <c r="J9079">
        <v>0.76573228000000004</v>
      </c>
      <c r="K9079">
        <v>0.11273149</v>
      </c>
      <c r="L9079">
        <v>5968</v>
      </c>
      <c r="M9079">
        <v>3.5000000000000003E-2</v>
      </c>
      <c r="N9079" t="s">
        <v>18160</v>
      </c>
    </row>
    <row r="9080" spans="1:14">
      <c r="A9080" t="s">
        <v>18163</v>
      </c>
      <c r="B9080">
        <v>450.12</v>
      </c>
      <c r="C9080">
        <v>442.28</v>
      </c>
      <c r="D9080">
        <v>424.34</v>
      </c>
      <c r="E9080">
        <v>456.4</v>
      </c>
      <c r="F9080">
        <v>471.77</v>
      </c>
      <c r="G9080">
        <v>460.97</v>
      </c>
      <c r="H9080">
        <v>7.7521660000000006E-2</v>
      </c>
      <c r="I9080">
        <v>5.5213190000000002E-2</v>
      </c>
      <c r="J9080">
        <v>5.1005990000000001E-2</v>
      </c>
      <c r="K9080">
        <v>7.1838377400000004</v>
      </c>
      <c r="L9080">
        <v>5603</v>
      </c>
      <c r="M9080">
        <v>0.03</v>
      </c>
      <c r="N9080" t="s">
        <v>18162</v>
      </c>
    </row>
    <row r="9081" spans="1:14">
      <c r="A9081" t="s">
        <v>18165</v>
      </c>
      <c r="B9081">
        <v>98.47</v>
      </c>
      <c r="C9081">
        <v>113.57</v>
      </c>
      <c r="D9081">
        <v>96.73</v>
      </c>
      <c r="E9081">
        <v>113.67</v>
      </c>
      <c r="F9081">
        <v>104.43</v>
      </c>
      <c r="G9081">
        <v>103.59</v>
      </c>
      <c r="H9081">
        <v>6.163308E-2</v>
      </c>
      <c r="I9081">
        <v>0.50797574999999995</v>
      </c>
      <c r="J9081">
        <v>0.52094417000000004</v>
      </c>
      <c r="K9081">
        <v>0.52724903999999995</v>
      </c>
      <c r="L9081">
        <v>2385</v>
      </c>
      <c r="M9081">
        <v>0</v>
      </c>
      <c r="N9081" t="s">
        <v>18164</v>
      </c>
    </row>
    <row r="9082" spans="1:14">
      <c r="A9082" t="s">
        <v>18167</v>
      </c>
      <c r="B9082">
        <v>321.31</v>
      </c>
      <c r="C9082">
        <v>319.02</v>
      </c>
      <c r="D9082">
        <v>317.11</v>
      </c>
      <c r="E9082">
        <v>323.25</v>
      </c>
      <c r="F9082">
        <v>371.43</v>
      </c>
      <c r="G9082">
        <v>309.77999999999997</v>
      </c>
      <c r="H9082">
        <v>6.4796199999999998E-2</v>
      </c>
      <c r="I9082">
        <v>0.45948315000000001</v>
      </c>
      <c r="J9082">
        <v>0.47164757000000002</v>
      </c>
      <c r="K9082">
        <v>0.66848569999999996</v>
      </c>
      <c r="L9082">
        <v>6542</v>
      </c>
      <c r="M9082">
        <v>4.7E-2</v>
      </c>
      <c r="N9082" t="s">
        <v>18166</v>
      </c>
    </row>
    <row r="9083" spans="1:14">
      <c r="A9083" t="s">
        <v>18169</v>
      </c>
      <c r="B9083">
        <v>167.51</v>
      </c>
      <c r="C9083">
        <v>164.64</v>
      </c>
      <c r="D9083">
        <v>192.04</v>
      </c>
      <c r="E9083">
        <v>182.8</v>
      </c>
      <c r="F9083">
        <v>171.13</v>
      </c>
      <c r="G9083">
        <v>167.43</v>
      </c>
      <c r="H9083">
        <v>-5.3506999999999999E-3</v>
      </c>
      <c r="I9083">
        <v>0.94982411</v>
      </c>
      <c r="J9083">
        <v>0.95199734999999996</v>
      </c>
      <c r="K9083">
        <v>4.4841300000000002E-3</v>
      </c>
      <c r="L9083">
        <v>2386</v>
      </c>
      <c r="M9083">
        <v>0</v>
      </c>
      <c r="N9083" t="s">
        <v>18168</v>
      </c>
    </row>
    <row r="9084" spans="1:14">
      <c r="A9084" t="s">
        <v>18171</v>
      </c>
      <c r="B9084">
        <v>140.97</v>
      </c>
      <c r="C9084">
        <v>154.49</v>
      </c>
      <c r="D9084">
        <v>146.82</v>
      </c>
      <c r="E9084">
        <v>142.5</v>
      </c>
      <c r="F9084">
        <v>144.13999999999999</v>
      </c>
      <c r="G9084">
        <v>138.44999999999999</v>
      </c>
      <c r="H9084">
        <v>-5.6384099999999999E-2</v>
      </c>
      <c r="I9084">
        <v>0.25008069999999999</v>
      </c>
      <c r="J9084">
        <v>0.25112161999999999</v>
      </c>
      <c r="K9084">
        <v>1.80667014</v>
      </c>
      <c r="L9084">
        <v>2387</v>
      </c>
      <c r="M9084">
        <v>0</v>
      </c>
      <c r="N9084" t="s">
        <v>18170</v>
      </c>
    </row>
    <row r="9085" spans="1:14">
      <c r="A9085" t="s">
        <v>18173</v>
      </c>
      <c r="B9085">
        <v>940.88</v>
      </c>
      <c r="C9085">
        <v>938.06</v>
      </c>
      <c r="D9085">
        <v>848.39</v>
      </c>
      <c r="E9085">
        <v>906.76</v>
      </c>
      <c r="F9085">
        <v>978.55</v>
      </c>
      <c r="G9085">
        <v>867.42</v>
      </c>
      <c r="H9085">
        <v>1.3226160000000001E-2</v>
      </c>
      <c r="I9085">
        <v>0.86052994000000005</v>
      </c>
      <c r="J9085">
        <v>0.86745510000000003</v>
      </c>
      <c r="K9085">
        <v>3.5087609999999998E-2</v>
      </c>
      <c r="L9085">
        <v>315</v>
      </c>
      <c r="M9085">
        <v>-2.1999999999999999E-2</v>
      </c>
      <c r="N9085" t="s">
        <v>18172</v>
      </c>
    </row>
    <row r="9086" spans="1:14">
      <c r="A9086" t="s">
        <v>18175</v>
      </c>
      <c r="B9086">
        <v>127.31</v>
      </c>
      <c r="C9086">
        <v>124.7</v>
      </c>
      <c r="D9086">
        <v>113.47</v>
      </c>
      <c r="E9086">
        <v>117.89</v>
      </c>
      <c r="F9086">
        <v>126.51</v>
      </c>
      <c r="G9086">
        <v>118.32</v>
      </c>
      <c r="H9086">
        <v>-9.9104999999999992E-3</v>
      </c>
      <c r="I9086">
        <v>0.87857839999999998</v>
      </c>
      <c r="J9086">
        <v>0.88424203999999995</v>
      </c>
      <c r="K9086">
        <v>2.6499930000000001E-2</v>
      </c>
      <c r="L9086">
        <v>12687</v>
      </c>
      <c r="M9086">
        <v>0.32300000000000001</v>
      </c>
      <c r="N9086" t="s">
        <v>18174</v>
      </c>
    </row>
    <row r="9087" spans="1:14">
      <c r="A9087" t="s">
        <v>18177</v>
      </c>
      <c r="B9087">
        <v>348.81</v>
      </c>
      <c r="C9087">
        <v>369.25</v>
      </c>
      <c r="D9087">
        <v>360.28</v>
      </c>
      <c r="E9087">
        <v>359.52</v>
      </c>
      <c r="F9087">
        <v>342.13</v>
      </c>
      <c r="G9087">
        <v>350.18</v>
      </c>
      <c r="H9087">
        <v>-3.5814899999999997E-2</v>
      </c>
      <c r="I9087">
        <v>0.31916452000000001</v>
      </c>
      <c r="J9087">
        <v>0.32441281999999999</v>
      </c>
      <c r="K9087">
        <v>1.2919427800000001</v>
      </c>
      <c r="L9087">
        <v>6543</v>
      </c>
      <c r="M9087">
        <v>4.7E-2</v>
      </c>
      <c r="N9087" t="s">
        <v>18176</v>
      </c>
    </row>
    <row r="9088" spans="1:14">
      <c r="A9088" t="s">
        <v>18179</v>
      </c>
      <c r="B9088">
        <v>315.24</v>
      </c>
      <c r="C9088">
        <v>287.45999999999998</v>
      </c>
      <c r="D9088">
        <v>323.16000000000003</v>
      </c>
      <c r="E9088">
        <v>328.7</v>
      </c>
      <c r="F9088">
        <v>317.17</v>
      </c>
      <c r="G9088">
        <v>307.54000000000002</v>
      </c>
      <c r="H9088">
        <v>4.3580460000000001E-2</v>
      </c>
      <c r="I9088">
        <v>0.49690985999999998</v>
      </c>
      <c r="J9088">
        <v>0.50989130999999999</v>
      </c>
      <c r="K9088">
        <v>0.55710082999999999</v>
      </c>
      <c r="L9088">
        <v>6023</v>
      </c>
      <c r="M9088">
        <v>3.5999999999999997E-2</v>
      </c>
      <c r="N9088" t="s">
        <v>18178</v>
      </c>
    </row>
    <row r="9089" spans="1:14">
      <c r="A9089" t="s">
        <v>18181</v>
      </c>
      <c r="B9089">
        <v>812.12</v>
      </c>
      <c r="C9089">
        <v>808.44</v>
      </c>
      <c r="D9089">
        <v>896.58</v>
      </c>
      <c r="E9089">
        <v>950.08</v>
      </c>
      <c r="F9089">
        <v>910.48</v>
      </c>
      <c r="G9089">
        <v>969.67</v>
      </c>
      <c r="H9089">
        <v>0.17030140999999999</v>
      </c>
      <c r="I9089">
        <v>3.7506280000000003E-2</v>
      </c>
      <c r="J9089">
        <v>3.465377E-2</v>
      </c>
      <c r="K9089">
        <v>9.3890176200000006</v>
      </c>
      <c r="L9089">
        <v>9948</v>
      </c>
      <c r="M9089">
        <v>0.127</v>
      </c>
      <c r="N9089" t="s">
        <v>18180</v>
      </c>
    </row>
    <row r="9090" spans="1:14">
      <c r="A9090" t="s">
        <v>18183</v>
      </c>
      <c r="B9090">
        <v>745.25</v>
      </c>
      <c r="C9090">
        <v>735.56</v>
      </c>
      <c r="D9090">
        <v>786.66</v>
      </c>
      <c r="E9090">
        <v>819.66</v>
      </c>
      <c r="F9090">
        <v>798.48</v>
      </c>
      <c r="G9090">
        <v>788.54</v>
      </c>
      <c r="H9090">
        <v>8.6386030000000003E-2</v>
      </c>
      <c r="I9090">
        <v>6.3495590000000005E-2</v>
      </c>
      <c r="J9090">
        <v>5.8702450000000003E-2</v>
      </c>
      <c r="K9090">
        <v>6.4880869600000004</v>
      </c>
      <c r="L9090">
        <v>11571</v>
      </c>
      <c r="M9090">
        <v>0.20699999999999999</v>
      </c>
      <c r="N9090" t="s">
        <v>18182</v>
      </c>
    </row>
    <row r="9091" spans="1:14">
      <c r="A9091" t="s">
        <v>18185</v>
      </c>
      <c r="B9091">
        <v>569.14</v>
      </c>
      <c r="C9091">
        <v>511.68</v>
      </c>
      <c r="D9091">
        <v>509.53</v>
      </c>
      <c r="E9091">
        <v>500.02</v>
      </c>
      <c r="F9091">
        <v>584.15</v>
      </c>
      <c r="G9091">
        <v>507.23</v>
      </c>
      <c r="H9091">
        <v>-7.4299999999999995E-4</v>
      </c>
      <c r="I9091">
        <v>0.99371507000000003</v>
      </c>
      <c r="J9091">
        <v>0.99383573000000003</v>
      </c>
      <c r="K9091">
        <v>7.0199999999999999E-5</v>
      </c>
      <c r="L9091">
        <v>9163</v>
      </c>
      <c r="M9091">
        <v>9.8000000000000004E-2</v>
      </c>
      <c r="N9091" t="s">
        <v>18184</v>
      </c>
    </row>
    <row r="9092" spans="1:14">
      <c r="A9092" t="s">
        <v>18187</v>
      </c>
      <c r="B9092">
        <v>630.34</v>
      </c>
      <c r="C9092">
        <v>615.30999999999995</v>
      </c>
      <c r="D9092">
        <v>673.92</v>
      </c>
      <c r="E9092">
        <v>638.74</v>
      </c>
      <c r="F9092">
        <v>723.07</v>
      </c>
      <c r="G9092">
        <v>634.76</v>
      </c>
      <c r="H9092">
        <v>5.5184780000000003E-2</v>
      </c>
      <c r="I9092">
        <v>0.49010816000000001</v>
      </c>
      <c r="J9092">
        <v>0.50317392999999999</v>
      </c>
      <c r="K9092">
        <v>0.57611323000000003</v>
      </c>
      <c r="L9092">
        <v>6415</v>
      </c>
      <c r="M9092">
        <v>4.3999999999999997E-2</v>
      </c>
      <c r="N9092" t="s">
        <v>18186</v>
      </c>
    </row>
    <row r="9093" spans="1:14">
      <c r="A9093" t="s">
        <v>18189</v>
      </c>
      <c r="B9093">
        <v>236.83</v>
      </c>
      <c r="C9093">
        <v>245.08</v>
      </c>
      <c r="D9093">
        <v>228.26</v>
      </c>
      <c r="E9093">
        <v>224.64</v>
      </c>
      <c r="F9093">
        <v>219.31</v>
      </c>
      <c r="G9093">
        <v>228.67</v>
      </c>
      <c r="H9093">
        <v>-7.7976400000000001E-2</v>
      </c>
      <c r="I9093">
        <v>8.5948159999999996E-2</v>
      </c>
      <c r="J9093">
        <v>7.9652899999999999E-2</v>
      </c>
      <c r="K9093">
        <v>5.1423478999999999</v>
      </c>
      <c r="L9093">
        <v>12182</v>
      </c>
      <c r="M9093">
        <v>0.25800000000000001</v>
      </c>
      <c r="N9093" t="s">
        <v>18188</v>
      </c>
    </row>
    <row r="9094" spans="1:14">
      <c r="A9094" t="s">
        <v>18191</v>
      </c>
      <c r="B9094">
        <v>1849.1</v>
      </c>
      <c r="C9094">
        <v>1738.3</v>
      </c>
      <c r="D9094">
        <v>1968.44</v>
      </c>
      <c r="E9094">
        <v>1985.5</v>
      </c>
      <c r="F9094">
        <v>1868.53</v>
      </c>
      <c r="G9094">
        <v>1866.55</v>
      </c>
      <c r="H9094">
        <v>4.3409059999999999E-2</v>
      </c>
      <c r="I9094">
        <v>0.50658203999999996</v>
      </c>
      <c r="J9094">
        <v>0.51960128999999999</v>
      </c>
      <c r="K9094">
        <v>0.53093699999999999</v>
      </c>
      <c r="L9094">
        <v>13692</v>
      </c>
      <c r="M9094">
        <v>0.63200000000000001</v>
      </c>
      <c r="N9094" t="s">
        <v>18190</v>
      </c>
    </row>
    <row r="9095" spans="1:14">
      <c r="A9095" t="s">
        <v>18193</v>
      </c>
      <c r="B9095">
        <v>315.47000000000003</v>
      </c>
      <c r="C9095">
        <v>294.43</v>
      </c>
      <c r="D9095">
        <v>260.99</v>
      </c>
      <c r="E9095">
        <v>268.64</v>
      </c>
      <c r="F9095">
        <v>299.12</v>
      </c>
      <c r="G9095">
        <v>288.45999999999998</v>
      </c>
      <c r="H9095">
        <v>-2.1550699999999999E-2</v>
      </c>
      <c r="I9095">
        <v>0.82626679999999997</v>
      </c>
      <c r="J9095">
        <v>0.83488328000000001</v>
      </c>
      <c r="K9095">
        <v>5.4889630000000002E-2</v>
      </c>
      <c r="L9095">
        <v>2388</v>
      </c>
      <c r="M9095">
        <v>0</v>
      </c>
      <c r="N9095" t="s">
        <v>18192</v>
      </c>
    </row>
    <row r="9096" spans="1:14">
      <c r="A9096" t="s">
        <v>18195</v>
      </c>
      <c r="B9096">
        <v>271.23</v>
      </c>
      <c r="C9096">
        <v>257.35000000000002</v>
      </c>
      <c r="D9096">
        <v>252.87</v>
      </c>
      <c r="E9096">
        <v>287.77999999999997</v>
      </c>
      <c r="F9096">
        <v>283.23</v>
      </c>
      <c r="G9096">
        <v>248.03</v>
      </c>
      <c r="H9096">
        <v>6.5270209999999995E-2</v>
      </c>
      <c r="I9096">
        <v>0.43017928</v>
      </c>
      <c r="J9096">
        <v>0.44111530999999998</v>
      </c>
      <c r="K9096">
        <v>0.76848357</v>
      </c>
      <c r="L9096">
        <v>5176</v>
      </c>
      <c r="M9096">
        <v>2.1000000000000001E-2</v>
      </c>
      <c r="N9096" t="s">
        <v>18194</v>
      </c>
    </row>
    <row r="9097" spans="1:14">
      <c r="A9097" t="s">
        <v>18197</v>
      </c>
      <c r="B9097">
        <v>186.58</v>
      </c>
      <c r="C9097">
        <v>230.22</v>
      </c>
      <c r="D9097">
        <v>194.31</v>
      </c>
      <c r="E9097">
        <v>164.24</v>
      </c>
      <c r="F9097">
        <v>157.74</v>
      </c>
      <c r="G9097">
        <v>175.31</v>
      </c>
      <c r="H9097">
        <v>-0.29263509999999998</v>
      </c>
      <c r="I9097">
        <v>4.6718530000000001E-2</v>
      </c>
      <c r="J9097">
        <v>4.3231260000000001E-2</v>
      </c>
      <c r="K9097">
        <v>8.0834874600000006</v>
      </c>
      <c r="L9097">
        <v>8900</v>
      </c>
      <c r="M9097">
        <v>9.5000000000000001E-2</v>
      </c>
      <c r="N9097" t="s">
        <v>18196</v>
      </c>
    </row>
    <row r="9098" spans="1:14">
      <c r="A9098" t="s">
        <v>18199</v>
      </c>
      <c r="B9098">
        <v>800.1</v>
      </c>
      <c r="C9098">
        <v>852.76</v>
      </c>
      <c r="D9098">
        <v>816.37</v>
      </c>
      <c r="E9098">
        <v>843.27</v>
      </c>
      <c r="F9098">
        <v>812.7</v>
      </c>
      <c r="G9098">
        <v>838.67</v>
      </c>
      <c r="H9098">
        <v>1.509251E-2</v>
      </c>
      <c r="I9098">
        <v>0.65995135999999999</v>
      </c>
      <c r="J9098">
        <v>0.67395479000000003</v>
      </c>
      <c r="K9098">
        <v>0.22505734999999999</v>
      </c>
      <c r="L9098">
        <v>13224</v>
      </c>
      <c r="M9098">
        <v>0.43099999999999999</v>
      </c>
      <c r="N9098" t="s">
        <v>18198</v>
      </c>
    </row>
    <row r="9099" spans="1:14">
      <c r="A9099" t="s">
        <v>18201</v>
      </c>
      <c r="B9099">
        <v>166.86</v>
      </c>
      <c r="C9099">
        <v>155.1</v>
      </c>
      <c r="D9099">
        <v>175.32</v>
      </c>
      <c r="E9099">
        <v>155.13</v>
      </c>
      <c r="F9099">
        <v>138.56</v>
      </c>
      <c r="G9099">
        <v>167.06</v>
      </c>
      <c r="H9099">
        <v>-0.1124908</v>
      </c>
      <c r="I9099">
        <v>0.29647274000000001</v>
      </c>
      <c r="J9099">
        <v>0.30045392999999998</v>
      </c>
      <c r="K9099">
        <v>1.4391626900000001</v>
      </c>
      <c r="L9099">
        <v>2389</v>
      </c>
      <c r="M9099">
        <v>0</v>
      </c>
      <c r="N9099" t="s">
        <v>18200</v>
      </c>
    </row>
    <row r="9100" spans="1:14">
      <c r="A9100" t="s">
        <v>18203</v>
      </c>
      <c r="B9100">
        <v>60.24</v>
      </c>
      <c r="C9100">
        <v>63.68</v>
      </c>
      <c r="D9100">
        <v>75.55</v>
      </c>
      <c r="E9100">
        <v>64.83</v>
      </c>
      <c r="F9100">
        <v>61.65</v>
      </c>
      <c r="G9100">
        <v>65.900000000000006</v>
      </c>
      <c r="H9100">
        <v>-4.5984299999999999E-2</v>
      </c>
      <c r="I9100">
        <v>0.67687246999999995</v>
      </c>
      <c r="J9100">
        <v>0.69062606999999998</v>
      </c>
      <c r="K9100">
        <v>0.20134516999999999</v>
      </c>
      <c r="L9100">
        <v>2390</v>
      </c>
      <c r="M9100">
        <v>0</v>
      </c>
      <c r="N9100" t="s">
        <v>18202</v>
      </c>
    </row>
    <row r="9101" spans="1:14">
      <c r="A9101" t="s">
        <v>18205</v>
      </c>
      <c r="B9101">
        <v>186.91</v>
      </c>
      <c r="C9101">
        <v>183.9</v>
      </c>
      <c r="D9101">
        <v>168.97</v>
      </c>
      <c r="E9101">
        <v>182.45</v>
      </c>
      <c r="F9101">
        <v>190.1</v>
      </c>
      <c r="G9101">
        <v>180.87</v>
      </c>
      <c r="H9101">
        <v>3.706015E-2</v>
      </c>
      <c r="I9101">
        <v>0.50189463999999995</v>
      </c>
      <c r="J9101">
        <v>0.51475550999999997</v>
      </c>
      <c r="K9101">
        <v>0.5434911</v>
      </c>
      <c r="L9101">
        <v>11249</v>
      </c>
      <c r="M9101">
        <v>0.185</v>
      </c>
      <c r="N9101" t="s">
        <v>18204</v>
      </c>
    </row>
    <row r="9102" spans="1:14">
      <c r="A9102" t="s">
        <v>18207</v>
      </c>
      <c r="B9102">
        <v>161.06</v>
      </c>
      <c r="C9102">
        <v>194.15</v>
      </c>
      <c r="D9102">
        <v>182.61</v>
      </c>
      <c r="E9102">
        <v>172.92</v>
      </c>
      <c r="F9102">
        <v>184.8</v>
      </c>
      <c r="G9102">
        <v>189.11</v>
      </c>
      <c r="H9102">
        <v>2.725315E-2</v>
      </c>
      <c r="I9102">
        <v>0.77294611000000002</v>
      </c>
      <c r="J9102">
        <v>0.78392443000000001</v>
      </c>
      <c r="K9102">
        <v>9.5307299999999998E-2</v>
      </c>
      <c r="L9102">
        <v>6703</v>
      </c>
      <c r="M9102">
        <v>4.8000000000000001E-2</v>
      </c>
      <c r="N9102" t="s">
        <v>18206</v>
      </c>
    </row>
    <row r="9103" spans="1:14">
      <c r="A9103" t="s">
        <v>18209</v>
      </c>
      <c r="B9103">
        <v>136.91</v>
      </c>
      <c r="C9103">
        <v>149.12</v>
      </c>
      <c r="D9103">
        <v>114.44</v>
      </c>
      <c r="E9103">
        <v>119.18</v>
      </c>
      <c r="F9103">
        <v>123.52</v>
      </c>
      <c r="G9103">
        <v>135.02000000000001</v>
      </c>
      <c r="H9103">
        <v>-7.7744400000000005E-2</v>
      </c>
      <c r="I9103">
        <v>0.56650007000000002</v>
      </c>
      <c r="J9103">
        <v>0.58043999999999996</v>
      </c>
      <c r="K9103">
        <v>0.38927160999999999</v>
      </c>
      <c r="L9103">
        <v>5082</v>
      </c>
      <c r="M9103">
        <v>1.9E-2</v>
      </c>
      <c r="N9103" t="s">
        <v>18208</v>
      </c>
    </row>
    <row r="9104" spans="1:14">
      <c r="A9104" t="s">
        <v>18211</v>
      </c>
      <c r="B9104">
        <v>92.59</v>
      </c>
      <c r="C9104">
        <v>102.47</v>
      </c>
      <c r="D9104">
        <v>106.4</v>
      </c>
      <c r="E9104">
        <v>104.94</v>
      </c>
      <c r="F9104">
        <v>112.56</v>
      </c>
      <c r="G9104">
        <v>105.92</v>
      </c>
      <c r="H9104">
        <v>0.10320197</v>
      </c>
      <c r="I9104">
        <v>0.20247520999999999</v>
      </c>
      <c r="J9104">
        <v>0.19971572000000001</v>
      </c>
      <c r="K9104">
        <v>2.3188884000000001</v>
      </c>
      <c r="L9104">
        <v>2391</v>
      </c>
      <c r="M9104">
        <v>0</v>
      </c>
      <c r="N9104" t="s">
        <v>18210</v>
      </c>
    </row>
    <row r="9105" spans="1:14">
      <c r="A9105" t="s">
        <v>18213</v>
      </c>
      <c r="B9105">
        <v>1046.7</v>
      </c>
      <c r="C9105">
        <v>992.23</v>
      </c>
      <c r="D9105">
        <v>1028.24</v>
      </c>
      <c r="E9105">
        <v>1098.3499999999999</v>
      </c>
      <c r="F9105">
        <v>1009.29</v>
      </c>
      <c r="G9105">
        <v>1039.25</v>
      </c>
      <c r="H9105">
        <v>3.648328E-2</v>
      </c>
      <c r="I9105">
        <v>0.43753829999999999</v>
      </c>
      <c r="J9105">
        <v>0.44856975999999998</v>
      </c>
      <c r="K9105">
        <v>0.74220295000000003</v>
      </c>
      <c r="L9105">
        <v>181</v>
      </c>
      <c r="M9105">
        <v>-5.3999999999999999E-2</v>
      </c>
      <c r="N9105" t="s">
        <v>18212</v>
      </c>
    </row>
    <row r="9106" spans="1:14">
      <c r="A9106" t="s">
        <v>18215</v>
      </c>
      <c r="B9106">
        <v>438.52</v>
      </c>
      <c r="C9106">
        <v>488.97</v>
      </c>
      <c r="D9106">
        <v>443.32</v>
      </c>
      <c r="E9106">
        <v>441.94</v>
      </c>
      <c r="F9106">
        <v>446.74</v>
      </c>
      <c r="G9106">
        <v>428.24</v>
      </c>
      <c r="H9106">
        <v>-5.6343799999999999E-2</v>
      </c>
      <c r="I9106">
        <v>0.34930225999999998</v>
      </c>
      <c r="J9106">
        <v>0.35634262999999999</v>
      </c>
      <c r="K9106">
        <v>1.1215309600000001</v>
      </c>
      <c r="L9106">
        <v>11187</v>
      </c>
      <c r="M9106">
        <v>0.17899999999999999</v>
      </c>
      <c r="N9106" t="s">
        <v>18214</v>
      </c>
    </row>
    <row r="9107" spans="1:14">
      <c r="A9107" t="s">
        <v>18217</v>
      </c>
      <c r="B9107">
        <v>111.87</v>
      </c>
      <c r="C9107">
        <v>123.27</v>
      </c>
      <c r="D9107">
        <v>116.04</v>
      </c>
      <c r="E9107">
        <v>111.43</v>
      </c>
      <c r="F9107">
        <v>114.68</v>
      </c>
      <c r="G9107">
        <v>124.91</v>
      </c>
      <c r="H9107">
        <v>-1.2088999999999999E-3</v>
      </c>
      <c r="I9107">
        <v>0.98586538000000001</v>
      </c>
      <c r="J9107">
        <v>0.98654702999999999</v>
      </c>
      <c r="K9107">
        <v>3.5500000000000001E-4</v>
      </c>
      <c r="L9107">
        <v>2392</v>
      </c>
      <c r="M9107">
        <v>0</v>
      </c>
      <c r="N9107" t="s">
        <v>18216</v>
      </c>
    </row>
    <row r="9108" spans="1:14">
      <c r="A9108" t="s">
        <v>18219</v>
      </c>
      <c r="B9108">
        <v>263.63</v>
      </c>
      <c r="C9108">
        <v>237.34</v>
      </c>
      <c r="D9108">
        <v>245.72</v>
      </c>
      <c r="E9108">
        <v>235.6</v>
      </c>
      <c r="F9108">
        <v>240.7</v>
      </c>
      <c r="G9108">
        <v>250.25</v>
      </c>
      <c r="H9108">
        <v>-3.8513100000000001E-2</v>
      </c>
      <c r="I9108">
        <v>0.49493353000000001</v>
      </c>
      <c r="J9108">
        <v>0.50805261000000002</v>
      </c>
      <c r="K9108">
        <v>0.56257199999999996</v>
      </c>
      <c r="L9108">
        <v>13470</v>
      </c>
      <c r="M9108">
        <v>0.51300000000000001</v>
      </c>
      <c r="N9108" t="s">
        <v>18218</v>
      </c>
    </row>
    <row r="9109" spans="1:14">
      <c r="A9109" t="s">
        <v>18221</v>
      </c>
      <c r="B9109">
        <v>213.29</v>
      </c>
      <c r="C9109">
        <v>217.86</v>
      </c>
      <c r="D9109">
        <v>225.46</v>
      </c>
      <c r="E9109">
        <v>225.45</v>
      </c>
      <c r="F9109">
        <v>214.97</v>
      </c>
      <c r="G9109">
        <v>195.81</v>
      </c>
      <c r="H9109">
        <v>-4.7564000000000002E-2</v>
      </c>
      <c r="I9109">
        <v>0.49938656999999997</v>
      </c>
      <c r="J9109">
        <v>0.5124282</v>
      </c>
      <c r="K9109">
        <v>0.55030502000000003</v>
      </c>
      <c r="L9109">
        <v>12782</v>
      </c>
      <c r="M9109">
        <v>0.33800000000000002</v>
      </c>
      <c r="N9109" t="s">
        <v>18220</v>
      </c>
    </row>
    <row r="9110" spans="1:14">
      <c r="A9110" t="s">
        <v>18223</v>
      </c>
      <c r="B9110">
        <v>148.99</v>
      </c>
      <c r="C9110">
        <v>157.94</v>
      </c>
      <c r="D9110">
        <v>117.39</v>
      </c>
      <c r="E9110">
        <v>149.66</v>
      </c>
      <c r="F9110">
        <v>158.44999999999999</v>
      </c>
      <c r="G9110">
        <v>152.18</v>
      </c>
      <c r="H9110">
        <v>0.12853117</v>
      </c>
      <c r="I9110">
        <v>0.38920656999999997</v>
      </c>
      <c r="J9110">
        <v>0.39788921999999999</v>
      </c>
      <c r="K9110">
        <v>0.93115950999999997</v>
      </c>
      <c r="L9110">
        <v>2393</v>
      </c>
      <c r="M9110">
        <v>0</v>
      </c>
      <c r="N9110" t="s">
        <v>18222</v>
      </c>
    </row>
    <row r="9111" spans="1:14">
      <c r="A9111" t="s">
        <v>18225</v>
      </c>
      <c r="B9111">
        <v>610.19000000000005</v>
      </c>
      <c r="C9111">
        <v>770.82</v>
      </c>
      <c r="D9111">
        <v>554.04999999999995</v>
      </c>
      <c r="E9111">
        <v>557.04999999999995</v>
      </c>
      <c r="F9111">
        <v>616.22</v>
      </c>
      <c r="G9111">
        <v>554.55999999999995</v>
      </c>
      <c r="H9111">
        <v>-0.1510243</v>
      </c>
      <c r="I9111">
        <v>0.37064620999999998</v>
      </c>
      <c r="J9111">
        <v>0.37891867000000001</v>
      </c>
      <c r="K9111">
        <v>1.01527795</v>
      </c>
      <c r="L9111">
        <v>2394</v>
      </c>
      <c r="M9111">
        <v>0</v>
      </c>
      <c r="N9111" t="s">
        <v>18224</v>
      </c>
    </row>
    <row r="9112" spans="1:14">
      <c r="A9112" t="s">
        <v>18227</v>
      </c>
      <c r="B9112">
        <v>148.82</v>
      </c>
      <c r="C9112">
        <v>146.41999999999999</v>
      </c>
      <c r="D9112">
        <v>141.97999999999999</v>
      </c>
      <c r="E9112">
        <v>155.18</v>
      </c>
      <c r="F9112">
        <v>161.38999999999999</v>
      </c>
      <c r="G9112">
        <v>164.77</v>
      </c>
      <c r="H9112">
        <v>0.13852621000000001</v>
      </c>
      <c r="I9112">
        <v>1.268409E-2</v>
      </c>
      <c r="J9112">
        <v>1.1840430000000001E-2</v>
      </c>
      <c r="K9112">
        <v>18.457008500000001</v>
      </c>
      <c r="L9112">
        <v>6704</v>
      </c>
      <c r="M9112">
        <v>4.8000000000000001E-2</v>
      </c>
      <c r="N9112" t="s">
        <v>18226</v>
      </c>
    </row>
    <row r="9113" spans="1:14">
      <c r="A9113" t="s">
        <v>18229</v>
      </c>
      <c r="B9113">
        <v>349.43</v>
      </c>
      <c r="C9113">
        <v>353.79</v>
      </c>
      <c r="D9113">
        <v>391.57</v>
      </c>
      <c r="E9113">
        <v>378.44</v>
      </c>
      <c r="F9113">
        <v>370.4</v>
      </c>
      <c r="G9113">
        <v>375.37</v>
      </c>
      <c r="H9113">
        <v>4.0098349999999998E-2</v>
      </c>
      <c r="I9113">
        <v>0.48995093000000001</v>
      </c>
      <c r="J9113">
        <v>0.50297212000000002</v>
      </c>
      <c r="K9113">
        <v>0.57655886000000001</v>
      </c>
      <c r="L9113">
        <v>12435</v>
      </c>
      <c r="M9113">
        <v>0.28899999999999998</v>
      </c>
      <c r="N9113" t="s">
        <v>18228</v>
      </c>
    </row>
    <row r="9114" spans="1:14">
      <c r="A9114" t="s">
        <v>18231</v>
      </c>
      <c r="B9114">
        <v>52.92</v>
      </c>
      <c r="C9114">
        <v>58.62</v>
      </c>
      <c r="D9114">
        <v>50.27</v>
      </c>
      <c r="E9114">
        <v>54.41</v>
      </c>
      <c r="F9114">
        <v>35.619999999999997</v>
      </c>
      <c r="G9114">
        <v>42.35</v>
      </c>
      <c r="H9114">
        <v>-0.30866080000000001</v>
      </c>
      <c r="I9114">
        <v>0.17778447</v>
      </c>
      <c r="J9114">
        <v>0.17321958000000001</v>
      </c>
      <c r="K9114">
        <v>2.6670311</v>
      </c>
      <c r="L9114">
        <v>2395</v>
      </c>
      <c r="M9114">
        <v>0</v>
      </c>
      <c r="N9114" t="s">
        <v>18230</v>
      </c>
    </row>
    <row r="9115" spans="1:14">
      <c r="A9115" t="s">
        <v>18233</v>
      </c>
      <c r="B9115">
        <v>1224.6300000000001</v>
      </c>
      <c r="C9115">
        <v>1207.7</v>
      </c>
      <c r="D9115">
        <v>1223.19</v>
      </c>
      <c r="E9115">
        <v>1216.6199999999999</v>
      </c>
      <c r="F9115">
        <v>1071.17</v>
      </c>
      <c r="G9115">
        <v>1167.06</v>
      </c>
      <c r="H9115">
        <v>-8.3437300000000006E-2</v>
      </c>
      <c r="I9115">
        <v>0.2002661</v>
      </c>
      <c r="J9115">
        <v>0.19749657000000001</v>
      </c>
      <c r="K9115">
        <v>2.3472695400000001</v>
      </c>
      <c r="L9115">
        <v>11886</v>
      </c>
      <c r="M9115">
        <v>0.23100000000000001</v>
      </c>
      <c r="N9115" t="s">
        <v>18232</v>
      </c>
    </row>
    <row r="9116" spans="1:14">
      <c r="A9116" t="s">
        <v>18235</v>
      </c>
      <c r="B9116">
        <v>181.43</v>
      </c>
      <c r="C9116">
        <v>167.41</v>
      </c>
      <c r="D9116">
        <v>192.54</v>
      </c>
      <c r="E9116">
        <v>177.5</v>
      </c>
      <c r="F9116">
        <v>196.89</v>
      </c>
      <c r="G9116">
        <v>193.09</v>
      </c>
      <c r="H9116">
        <v>6.884179E-2</v>
      </c>
      <c r="I9116">
        <v>0.4067615</v>
      </c>
      <c r="J9116">
        <v>0.41643177999999997</v>
      </c>
      <c r="K9116">
        <v>0.85785999000000002</v>
      </c>
      <c r="L9116">
        <v>2396</v>
      </c>
      <c r="M9116">
        <v>0</v>
      </c>
      <c r="N9116" t="s">
        <v>18234</v>
      </c>
    </row>
    <row r="9117" spans="1:14">
      <c r="A9117" t="s">
        <v>18237</v>
      </c>
      <c r="B9117">
        <v>532.77</v>
      </c>
      <c r="C9117">
        <v>539.61</v>
      </c>
      <c r="D9117">
        <v>519.97</v>
      </c>
      <c r="E9117">
        <v>527.74</v>
      </c>
      <c r="F9117">
        <v>556.73</v>
      </c>
      <c r="G9117">
        <v>537.35</v>
      </c>
      <c r="H9117">
        <v>2.626964E-2</v>
      </c>
      <c r="I9117">
        <v>0.39449936000000002</v>
      </c>
      <c r="J9117">
        <v>0.40336332000000003</v>
      </c>
      <c r="K9117">
        <v>0.90845019000000005</v>
      </c>
      <c r="L9117">
        <v>6024</v>
      </c>
      <c r="M9117">
        <v>3.5999999999999997E-2</v>
      </c>
      <c r="N9117" t="s">
        <v>18236</v>
      </c>
    </row>
    <row r="9118" spans="1:14">
      <c r="A9118" t="s">
        <v>18239</v>
      </c>
      <c r="B9118">
        <v>1423.29</v>
      </c>
      <c r="C9118">
        <v>1422.02</v>
      </c>
      <c r="D9118">
        <v>1412.92</v>
      </c>
      <c r="E9118">
        <v>1374.33</v>
      </c>
      <c r="F9118">
        <v>1340.59</v>
      </c>
      <c r="G9118">
        <v>1415.4</v>
      </c>
      <c r="H9118">
        <v>-4.43483E-2</v>
      </c>
      <c r="I9118">
        <v>0.12467828</v>
      </c>
      <c r="J9118">
        <v>0.11797220999999999</v>
      </c>
      <c r="K9118">
        <v>3.7554450400000001</v>
      </c>
      <c r="L9118">
        <v>4896</v>
      </c>
      <c r="M9118">
        <v>1.4999999999999999E-2</v>
      </c>
      <c r="N9118" t="s">
        <v>18238</v>
      </c>
    </row>
    <row r="9119" spans="1:14">
      <c r="A9119" t="s">
        <v>18241</v>
      </c>
      <c r="B9119">
        <v>171.7</v>
      </c>
      <c r="C9119">
        <v>195.99</v>
      </c>
      <c r="D9119">
        <v>153.16</v>
      </c>
      <c r="E9119">
        <v>135.63</v>
      </c>
      <c r="F9119">
        <v>181.54</v>
      </c>
      <c r="G9119">
        <v>154.62</v>
      </c>
      <c r="H9119">
        <v>-0.145673</v>
      </c>
      <c r="I9119">
        <v>0.41205649999999999</v>
      </c>
      <c r="J9119">
        <v>0.4219811</v>
      </c>
      <c r="K9119">
        <v>0.83684818999999999</v>
      </c>
      <c r="L9119">
        <v>5036</v>
      </c>
      <c r="M9119">
        <v>1.7999999999999999E-2</v>
      </c>
      <c r="N9119" t="s">
        <v>18240</v>
      </c>
    </row>
    <row r="9120" spans="1:14">
      <c r="A9120" t="s">
        <v>18243</v>
      </c>
      <c r="B9120">
        <v>464.94</v>
      </c>
      <c r="C9120">
        <v>404.12</v>
      </c>
      <c r="D9120">
        <v>446.48</v>
      </c>
      <c r="E9120">
        <v>483.31</v>
      </c>
      <c r="F9120">
        <v>525.33000000000004</v>
      </c>
      <c r="G9120">
        <v>478.39</v>
      </c>
      <c r="H9120">
        <v>0.17797873</v>
      </c>
      <c r="I9120">
        <v>7.3317590000000002E-2</v>
      </c>
      <c r="J9120">
        <v>6.7911159999999998E-2</v>
      </c>
      <c r="K9120">
        <v>5.8224875599999999</v>
      </c>
      <c r="L9120">
        <v>6025</v>
      </c>
      <c r="M9120">
        <v>3.5999999999999997E-2</v>
      </c>
      <c r="N9120" t="s">
        <v>18242</v>
      </c>
    </row>
    <row r="9121" spans="1:14">
      <c r="A9121" t="s">
        <v>18245</v>
      </c>
      <c r="B9121">
        <v>274.63</v>
      </c>
      <c r="C9121">
        <v>258.83</v>
      </c>
      <c r="D9121">
        <v>264.61</v>
      </c>
      <c r="E9121">
        <v>257.07</v>
      </c>
      <c r="F9121">
        <v>262.17</v>
      </c>
      <c r="G9121">
        <v>253.88</v>
      </c>
      <c r="H9121">
        <v>-4.5517000000000002E-2</v>
      </c>
      <c r="I9121">
        <v>0.18373976</v>
      </c>
      <c r="J9121">
        <v>0.17961091000000001</v>
      </c>
      <c r="K9121">
        <v>2.5763805099999999</v>
      </c>
      <c r="L9121">
        <v>8710</v>
      </c>
      <c r="M9121">
        <v>8.7999999999999995E-2</v>
      </c>
      <c r="N9121" t="s">
        <v>18244</v>
      </c>
    </row>
    <row r="9122" spans="1:14">
      <c r="A9122" t="s">
        <v>18247</v>
      </c>
      <c r="B9122">
        <v>348.28</v>
      </c>
      <c r="C9122">
        <v>344.82</v>
      </c>
      <c r="D9122">
        <v>364.07</v>
      </c>
      <c r="E9122">
        <v>391.52</v>
      </c>
      <c r="F9122">
        <v>397.92</v>
      </c>
      <c r="G9122">
        <v>378.99</v>
      </c>
      <c r="H9122">
        <v>0.14447241999999999</v>
      </c>
      <c r="I9122">
        <v>1.040573E-2</v>
      </c>
      <c r="J9122">
        <v>9.6103899999999999E-3</v>
      </c>
      <c r="K9122">
        <v>20.716177099999999</v>
      </c>
      <c r="L9122">
        <v>10941</v>
      </c>
      <c r="M9122">
        <v>0.16600000000000001</v>
      </c>
      <c r="N9122" t="s">
        <v>18246</v>
      </c>
    </row>
    <row r="9123" spans="1:14">
      <c r="A9123" t="s">
        <v>18249</v>
      </c>
      <c r="B9123">
        <v>141.41999999999999</v>
      </c>
      <c r="C9123">
        <v>120.58</v>
      </c>
      <c r="D9123">
        <v>139.41</v>
      </c>
      <c r="E9123">
        <v>131.97999999999999</v>
      </c>
      <c r="F9123">
        <v>145.88999999999999</v>
      </c>
      <c r="G9123">
        <v>139.9</v>
      </c>
      <c r="H9123">
        <v>6.0095139999999998E-2</v>
      </c>
      <c r="I9123">
        <v>0.51662836000000001</v>
      </c>
      <c r="J9123">
        <v>0.52998718</v>
      </c>
      <c r="K9123">
        <v>0.50480232000000003</v>
      </c>
      <c r="L9123">
        <v>10241</v>
      </c>
      <c r="M9123">
        <v>0.13500000000000001</v>
      </c>
      <c r="N9123" t="s">
        <v>18248</v>
      </c>
    </row>
    <row r="9124" spans="1:14">
      <c r="A9124" t="s">
        <v>18251</v>
      </c>
      <c r="B9124">
        <v>438.8</v>
      </c>
      <c r="C9124">
        <v>355.72</v>
      </c>
      <c r="D9124">
        <v>383.75</v>
      </c>
      <c r="E9124">
        <v>352.63</v>
      </c>
      <c r="F9124">
        <v>370.02</v>
      </c>
      <c r="G9124">
        <v>378.68</v>
      </c>
      <c r="H9124">
        <v>-9.2578199999999999E-2</v>
      </c>
      <c r="I9124">
        <v>0.37846265000000001</v>
      </c>
      <c r="J9124">
        <v>0.38712802000000002</v>
      </c>
      <c r="K9124">
        <v>0.97897310000000004</v>
      </c>
      <c r="L9124">
        <v>2397</v>
      </c>
      <c r="M9124">
        <v>0</v>
      </c>
      <c r="N9124" t="s">
        <v>18250</v>
      </c>
    </row>
    <row r="9125" spans="1:14">
      <c r="A9125" t="s">
        <v>18253</v>
      </c>
      <c r="B9125">
        <v>388.39</v>
      </c>
      <c r="C9125">
        <v>307.82</v>
      </c>
      <c r="D9125">
        <v>549.61</v>
      </c>
      <c r="E9125">
        <v>470.54</v>
      </c>
      <c r="F9125">
        <v>433.21</v>
      </c>
      <c r="G9125">
        <v>424.65</v>
      </c>
      <c r="H9125">
        <v>0.13255230000000001</v>
      </c>
      <c r="I9125">
        <v>0.62022036999999997</v>
      </c>
      <c r="J9125">
        <v>0.63444036000000004</v>
      </c>
      <c r="K9125">
        <v>0.28756089000000001</v>
      </c>
      <c r="L9125">
        <v>8711</v>
      </c>
      <c r="M9125">
        <v>8.7999999999999995E-2</v>
      </c>
      <c r="N9125" t="s">
        <v>18252</v>
      </c>
    </row>
    <row r="9126" spans="1:14">
      <c r="A9126" t="s">
        <v>18255</v>
      </c>
      <c r="B9126">
        <v>447.53</v>
      </c>
      <c r="C9126">
        <v>460.83</v>
      </c>
      <c r="D9126">
        <v>443.4</v>
      </c>
      <c r="E9126">
        <v>458.44</v>
      </c>
      <c r="F9126">
        <v>437.7</v>
      </c>
      <c r="G9126">
        <v>443.18</v>
      </c>
      <c r="H9126">
        <v>-1.34199E-2</v>
      </c>
      <c r="I9126">
        <v>0.63376378</v>
      </c>
      <c r="J9126">
        <v>0.64815387999999996</v>
      </c>
      <c r="K9126">
        <v>0.26513025000000001</v>
      </c>
      <c r="L9126">
        <v>8260</v>
      </c>
      <c r="M9126">
        <v>0.08</v>
      </c>
      <c r="N9126" t="s">
        <v>18254</v>
      </c>
    </row>
    <row r="9127" spans="1:14">
      <c r="A9127" t="s">
        <v>18257</v>
      </c>
      <c r="B9127">
        <v>540.52</v>
      </c>
      <c r="C9127">
        <v>484.39</v>
      </c>
      <c r="D9127">
        <v>582.19000000000005</v>
      </c>
      <c r="E9127">
        <v>535.28</v>
      </c>
      <c r="F9127">
        <v>593.82000000000005</v>
      </c>
      <c r="G9127">
        <v>590.67999999999995</v>
      </c>
      <c r="H9127">
        <v>0.10022969</v>
      </c>
      <c r="I9127">
        <v>0.33324964000000001</v>
      </c>
      <c r="J9127">
        <v>0.33928332999999999</v>
      </c>
      <c r="K9127">
        <v>1.20905766</v>
      </c>
      <c r="L9127">
        <v>9048</v>
      </c>
      <c r="M9127">
        <v>9.7000000000000003E-2</v>
      </c>
      <c r="N9127" t="s">
        <v>18256</v>
      </c>
    </row>
    <row r="9128" spans="1:14">
      <c r="A9128" t="s">
        <v>18259</v>
      </c>
      <c r="B9128">
        <v>229.96</v>
      </c>
      <c r="C9128">
        <v>213.92</v>
      </c>
      <c r="D9128">
        <v>231.86</v>
      </c>
      <c r="E9128">
        <v>217.59</v>
      </c>
      <c r="F9128">
        <v>220.23</v>
      </c>
      <c r="G9128">
        <v>221.59</v>
      </c>
      <c r="H9128">
        <v>-3.4397400000000002E-2</v>
      </c>
      <c r="I9128">
        <v>0.41325261000000002</v>
      </c>
      <c r="J9128">
        <v>0.42321223000000002</v>
      </c>
      <c r="K9128">
        <v>0.83216884999999996</v>
      </c>
      <c r="L9128">
        <v>11323</v>
      </c>
      <c r="M9128">
        <v>0.192</v>
      </c>
      <c r="N9128" t="s">
        <v>18258</v>
      </c>
    </row>
    <row r="9129" spans="1:14">
      <c r="A9129" t="s">
        <v>18261</v>
      </c>
      <c r="B9129">
        <v>222.2</v>
      </c>
      <c r="C9129">
        <v>237.66</v>
      </c>
      <c r="D9129">
        <v>219.59</v>
      </c>
      <c r="E9129">
        <v>225.09</v>
      </c>
      <c r="F9129">
        <v>229.14</v>
      </c>
      <c r="G9129">
        <v>208.57</v>
      </c>
      <c r="H9129">
        <v>-3.61024E-2</v>
      </c>
      <c r="I9129">
        <v>0.54544022000000003</v>
      </c>
      <c r="J9129">
        <v>0.55896336000000002</v>
      </c>
      <c r="K9129">
        <v>0.43532950999999998</v>
      </c>
      <c r="L9129">
        <v>2398</v>
      </c>
      <c r="M9129">
        <v>0</v>
      </c>
      <c r="N9129" t="s">
        <v>18260</v>
      </c>
    </row>
    <row r="9130" spans="1:14">
      <c r="A9130" t="s">
        <v>18263</v>
      </c>
      <c r="B9130">
        <v>572.84</v>
      </c>
      <c r="C9130">
        <v>610.75</v>
      </c>
      <c r="D9130">
        <v>613.41</v>
      </c>
      <c r="E9130">
        <v>524.95000000000005</v>
      </c>
      <c r="F9130">
        <v>508.72</v>
      </c>
      <c r="G9130">
        <v>562.71</v>
      </c>
      <c r="H9130">
        <v>-0.1713741</v>
      </c>
      <c r="I9130">
        <v>3.2879060000000002E-2</v>
      </c>
      <c r="J9130">
        <v>3.0273640000000001E-2</v>
      </c>
      <c r="K9130">
        <v>10.2444401</v>
      </c>
      <c r="L9130">
        <v>13777</v>
      </c>
      <c r="M9130">
        <v>0.69</v>
      </c>
      <c r="N9130" t="s">
        <v>18262</v>
      </c>
    </row>
    <row r="9131" spans="1:14">
      <c r="A9131" t="s">
        <v>18265</v>
      </c>
      <c r="B9131">
        <v>350.72</v>
      </c>
      <c r="C9131">
        <v>359.51</v>
      </c>
      <c r="D9131">
        <v>349.45</v>
      </c>
      <c r="E9131">
        <v>364.5</v>
      </c>
      <c r="F9131">
        <v>353.44</v>
      </c>
      <c r="G9131">
        <v>350.5</v>
      </c>
      <c r="H9131">
        <v>1.1786980000000001E-2</v>
      </c>
      <c r="I9131">
        <v>0.61213262000000002</v>
      </c>
      <c r="J9131">
        <v>0.62644308000000004</v>
      </c>
      <c r="K9131">
        <v>0.30154006</v>
      </c>
      <c r="L9131">
        <v>7150</v>
      </c>
      <c r="M9131">
        <v>5.6000000000000001E-2</v>
      </c>
      <c r="N9131" t="s">
        <v>18264</v>
      </c>
    </row>
    <row r="9132" spans="1:14">
      <c r="A9132" t="s">
        <v>18267</v>
      </c>
      <c r="B9132">
        <v>546.59</v>
      </c>
      <c r="C9132">
        <v>642.51</v>
      </c>
      <c r="D9132">
        <v>521.54999999999995</v>
      </c>
      <c r="E9132">
        <v>505.88</v>
      </c>
      <c r="F9132">
        <v>442.41</v>
      </c>
      <c r="G9132">
        <v>566.54</v>
      </c>
      <c r="H9132">
        <v>-0.17687549999999999</v>
      </c>
      <c r="I9132">
        <v>0.26809506999999999</v>
      </c>
      <c r="J9132">
        <v>0.27050370000000001</v>
      </c>
      <c r="K9132">
        <v>1.6516973100000001</v>
      </c>
      <c r="L9132">
        <v>2399</v>
      </c>
      <c r="M9132">
        <v>0</v>
      </c>
      <c r="N9132" t="s">
        <v>18266</v>
      </c>
    </row>
    <row r="9133" spans="1:14">
      <c r="A9133" t="s">
        <v>18269</v>
      </c>
      <c r="B9133">
        <v>153.46</v>
      </c>
      <c r="C9133">
        <v>125.8</v>
      </c>
      <c r="D9133">
        <v>132.80000000000001</v>
      </c>
      <c r="E9133">
        <v>151.51</v>
      </c>
      <c r="F9133">
        <v>171.47</v>
      </c>
      <c r="G9133">
        <v>152.55000000000001</v>
      </c>
      <c r="H9133">
        <v>0.20946722000000001</v>
      </c>
      <c r="I9133">
        <v>0.11262455</v>
      </c>
      <c r="J9133">
        <v>0.10569118</v>
      </c>
      <c r="K9133">
        <v>4.1078428200000001</v>
      </c>
      <c r="L9133">
        <v>7645</v>
      </c>
      <c r="M9133">
        <v>6.5000000000000002E-2</v>
      </c>
      <c r="N9133" t="s">
        <v>18268</v>
      </c>
    </row>
    <row r="9134" spans="1:14">
      <c r="A9134" t="s">
        <v>18271</v>
      </c>
      <c r="B9134">
        <v>408.41</v>
      </c>
      <c r="C9134">
        <v>374.74</v>
      </c>
      <c r="D9134">
        <v>447.46</v>
      </c>
      <c r="E9134">
        <v>412.6</v>
      </c>
      <c r="F9134">
        <v>436.27</v>
      </c>
      <c r="G9134">
        <v>446.05</v>
      </c>
      <c r="H9134">
        <v>7.650121E-2</v>
      </c>
      <c r="I9134">
        <v>0.39892230000000001</v>
      </c>
      <c r="J9134">
        <v>0.40811294999999997</v>
      </c>
      <c r="K9134">
        <v>0.88988310000000004</v>
      </c>
      <c r="L9134">
        <v>12729</v>
      </c>
      <c r="M9134">
        <v>0.32800000000000001</v>
      </c>
      <c r="N9134" t="s">
        <v>18270</v>
      </c>
    </row>
    <row r="9135" spans="1:14">
      <c r="A9135" t="s">
        <v>18273</v>
      </c>
      <c r="B9135">
        <v>909.79</v>
      </c>
      <c r="C9135">
        <v>738.57</v>
      </c>
      <c r="D9135">
        <v>907.7</v>
      </c>
      <c r="E9135">
        <v>891.56</v>
      </c>
      <c r="F9135">
        <v>1085.2</v>
      </c>
      <c r="G9135">
        <v>880.22</v>
      </c>
      <c r="H9135">
        <v>0.16053376999999999</v>
      </c>
      <c r="I9135">
        <v>0.31433668999999997</v>
      </c>
      <c r="J9135">
        <v>0.31933460000000002</v>
      </c>
      <c r="K9135">
        <v>1.3217802400000001</v>
      </c>
      <c r="L9135">
        <v>8038</v>
      </c>
      <c r="M9135">
        <v>7.2999999999999995E-2</v>
      </c>
      <c r="N9135" t="s">
        <v>18272</v>
      </c>
    </row>
    <row r="9136" spans="1:14">
      <c r="A9136" t="s">
        <v>18275</v>
      </c>
      <c r="B9136">
        <v>419.26</v>
      </c>
      <c r="C9136">
        <v>386.58</v>
      </c>
      <c r="D9136">
        <v>358.28</v>
      </c>
      <c r="E9136">
        <v>348.42</v>
      </c>
      <c r="F9136">
        <v>369.48</v>
      </c>
      <c r="G9136">
        <v>346.16</v>
      </c>
      <c r="H9136">
        <v>-0.12731229999999999</v>
      </c>
      <c r="I9136">
        <v>0.15166535</v>
      </c>
      <c r="J9136">
        <v>0.14604080999999999</v>
      </c>
      <c r="K9136">
        <v>3.1283804100000001</v>
      </c>
      <c r="L9136">
        <v>143</v>
      </c>
      <c r="M9136">
        <v>-7.2999999999999995E-2</v>
      </c>
      <c r="N9136" t="s">
        <v>18274</v>
      </c>
    </row>
    <row r="9137" spans="1:14">
      <c r="A9137" t="s">
        <v>18277</v>
      </c>
      <c r="B9137">
        <v>161.85</v>
      </c>
      <c r="C9137">
        <v>160.55000000000001</v>
      </c>
      <c r="D9137">
        <v>179.31</v>
      </c>
      <c r="E9137">
        <v>158.81</v>
      </c>
      <c r="F9137">
        <v>146.01</v>
      </c>
      <c r="G9137">
        <v>147.99</v>
      </c>
      <c r="H9137">
        <v>-0.1470891</v>
      </c>
      <c r="I9137">
        <v>8.1828189999999995E-2</v>
      </c>
      <c r="J9137">
        <v>7.5722780000000003E-2</v>
      </c>
      <c r="K9137">
        <v>5.3465836500000004</v>
      </c>
      <c r="L9137">
        <v>10074</v>
      </c>
      <c r="M9137">
        <v>0.129</v>
      </c>
      <c r="N9137" t="s">
        <v>18276</v>
      </c>
    </row>
    <row r="9138" spans="1:14">
      <c r="A9138" t="s">
        <v>18279</v>
      </c>
      <c r="B9138">
        <v>301.05</v>
      </c>
      <c r="C9138">
        <v>291.26</v>
      </c>
      <c r="D9138">
        <v>280.08</v>
      </c>
      <c r="E9138">
        <v>310.91000000000003</v>
      </c>
      <c r="F9138">
        <v>300.02999999999997</v>
      </c>
      <c r="G9138">
        <v>314.3</v>
      </c>
      <c r="H9138">
        <v>8.5198800000000005E-2</v>
      </c>
      <c r="I9138">
        <v>7.8659450000000006E-2</v>
      </c>
      <c r="J9138">
        <v>7.280681E-2</v>
      </c>
      <c r="K9138">
        <v>5.5146141699999998</v>
      </c>
      <c r="L9138">
        <v>6705</v>
      </c>
      <c r="M9138">
        <v>4.8000000000000001E-2</v>
      </c>
      <c r="N9138" t="s">
        <v>18278</v>
      </c>
    </row>
    <row r="9139" spans="1:14">
      <c r="A9139" t="s">
        <v>18281</v>
      </c>
      <c r="B9139">
        <v>84.19</v>
      </c>
      <c r="C9139">
        <v>83.77</v>
      </c>
      <c r="D9139">
        <v>77.98</v>
      </c>
      <c r="E9139">
        <v>80.73</v>
      </c>
      <c r="F9139">
        <v>79.819999999999993</v>
      </c>
      <c r="G9139">
        <v>78.569999999999993</v>
      </c>
      <c r="H9139">
        <v>-3.9784300000000002E-2</v>
      </c>
      <c r="I9139">
        <v>0.34814527000000001</v>
      </c>
      <c r="J9139">
        <v>0.35512398000000001</v>
      </c>
      <c r="K9139">
        <v>1.1276093300000001</v>
      </c>
      <c r="L9139">
        <v>8418</v>
      </c>
      <c r="M9139">
        <v>8.1000000000000003E-2</v>
      </c>
      <c r="N9139" t="s">
        <v>18280</v>
      </c>
    </row>
    <row r="9140" spans="1:14">
      <c r="A9140" t="s">
        <v>18283</v>
      </c>
      <c r="B9140">
        <v>312.56</v>
      </c>
      <c r="C9140">
        <v>287.5</v>
      </c>
      <c r="D9140">
        <v>306.77</v>
      </c>
      <c r="E9140">
        <v>292.89</v>
      </c>
      <c r="F9140">
        <v>357.09</v>
      </c>
      <c r="G9140">
        <v>304.77</v>
      </c>
      <c r="H9140">
        <v>6.9838349999999993E-2</v>
      </c>
      <c r="I9140">
        <v>0.50161833</v>
      </c>
      <c r="J9140">
        <v>0.51452220999999998</v>
      </c>
      <c r="K9140">
        <v>0.54423845999999998</v>
      </c>
      <c r="L9140">
        <v>4711</v>
      </c>
      <c r="M9140">
        <v>1.0999999999999999E-2</v>
      </c>
      <c r="N9140" t="s">
        <v>18282</v>
      </c>
    </row>
    <row r="9141" spans="1:14">
      <c r="A9141" t="s">
        <v>18285</v>
      </c>
      <c r="B9141">
        <v>548.80999999999995</v>
      </c>
      <c r="C9141">
        <v>634.73</v>
      </c>
      <c r="D9141">
        <v>655.77</v>
      </c>
      <c r="E9141">
        <v>571.29999999999995</v>
      </c>
      <c r="F9141">
        <v>674.07</v>
      </c>
      <c r="G9141">
        <v>657.19</v>
      </c>
      <c r="H9141">
        <v>4.9272589999999998E-2</v>
      </c>
      <c r="I9141">
        <v>0.67290156999999995</v>
      </c>
      <c r="J9141">
        <v>0.68669040000000003</v>
      </c>
      <c r="K9141">
        <v>0.20676191999999999</v>
      </c>
      <c r="L9141">
        <v>4987</v>
      </c>
      <c r="M9141">
        <v>1.7000000000000001E-2</v>
      </c>
      <c r="N9141" t="s">
        <v>18284</v>
      </c>
    </row>
    <row r="9142" spans="1:14">
      <c r="A9142" t="s">
        <v>18287</v>
      </c>
      <c r="B9142">
        <v>191.75</v>
      </c>
      <c r="C9142">
        <v>173.8</v>
      </c>
      <c r="D9142">
        <v>195.47</v>
      </c>
      <c r="E9142">
        <v>195.76</v>
      </c>
      <c r="F9142">
        <v>192</v>
      </c>
      <c r="G9142">
        <v>193.45</v>
      </c>
      <c r="H9142">
        <v>5.2850389999999997E-2</v>
      </c>
      <c r="I9142">
        <v>0.37614768999999998</v>
      </c>
      <c r="J9142">
        <v>0.38481522000000001</v>
      </c>
      <c r="K9142">
        <v>0.98958818000000004</v>
      </c>
      <c r="L9142">
        <v>12802</v>
      </c>
      <c r="M9142">
        <v>0.33900000000000002</v>
      </c>
      <c r="N9142" t="s">
        <v>18286</v>
      </c>
    </row>
    <row r="9143" spans="1:14">
      <c r="A9143" t="s">
        <v>18289</v>
      </c>
      <c r="B9143">
        <v>178.69</v>
      </c>
      <c r="C9143">
        <v>200.77</v>
      </c>
      <c r="D9143">
        <v>199.66</v>
      </c>
      <c r="E9143">
        <v>206.8</v>
      </c>
      <c r="F9143">
        <v>187.65</v>
      </c>
      <c r="G9143">
        <v>184.2</v>
      </c>
      <c r="H9143">
        <v>-9.9799999999999997E-4</v>
      </c>
      <c r="I9143">
        <v>0.99006508999999998</v>
      </c>
      <c r="J9143">
        <v>0.99057035000000004</v>
      </c>
      <c r="K9143">
        <v>1.75E-4</v>
      </c>
      <c r="L9143">
        <v>10242</v>
      </c>
      <c r="M9143">
        <v>0.13500000000000001</v>
      </c>
      <c r="N9143" t="s">
        <v>18288</v>
      </c>
    </row>
    <row r="9144" spans="1:14">
      <c r="A9144" t="s">
        <v>18291</v>
      </c>
      <c r="B9144">
        <v>116.51</v>
      </c>
      <c r="C9144">
        <v>121.51</v>
      </c>
      <c r="D9144">
        <v>118.99</v>
      </c>
      <c r="E9144">
        <v>120.79</v>
      </c>
      <c r="F9144">
        <v>102.88</v>
      </c>
      <c r="G9144">
        <v>115.27</v>
      </c>
      <c r="H9144">
        <v>-7.7962799999999999E-2</v>
      </c>
      <c r="I9144">
        <v>0.33348596000000003</v>
      </c>
      <c r="J9144">
        <v>0.33946690000000002</v>
      </c>
      <c r="K9144">
        <v>1.20771742</v>
      </c>
      <c r="L9144">
        <v>2400</v>
      </c>
      <c r="M9144">
        <v>0</v>
      </c>
      <c r="N9144" t="s">
        <v>18290</v>
      </c>
    </row>
    <row r="9145" spans="1:14">
      <c r="A9145" t="s">
        <v>18293</v>
      </c>
      <c r="B9145">
        <v>226.74</v>
      </c>
      <c r="C9145">
        <v>216.32</v>
      </c>
      <c r="D9145">
        <v>241.15</v>
      </c>
      <c r="E9145">
        <v>229.81</v>
      </c>
      <c r="F9145">
        <v>229.13</v>
      </c>
      <c r="G9145">
        <v>245.4</v>
      </c>
      <c r="H9145">
        <v>4.2535469999999999E-2</v>
      </c>
      <c r="I9145">
        <v>0.48769868</v>
      </c>
      <c r="J9145">
        <v>0.50067448000000003</v>
      </c>
      <c r="K9145">
        <v>0.58297343000000001</v>
      </c>
      <c r="L9145">
        <v>7798</v>
      </c>
      <c r="M9145">
        <v>6.6000000000000003E-2</v>
      </c>
      <c r="N9145" t="s">
        <v>18292</v>
      </c>
    </row>
    <row r="9146" spans="1:14">
      <c r="A9146" t="s">
        <v>18295</v>
      </c>
      <c r="B9146">
        <v>238.55</v>
      </c>
      <c r="C9146">
        <v>225.53</v>
      </c>
      <c r="D9146">
        <v>240.63</v>
      </c>
      <c r="E9146">
        <v>242.39</v>
      </c>
      <c r="F9146">
        <v>251.51</v>
      </c>
      <c r="G9146">
        <v>233.26</v>
      </c>
      <c r="H9146">
        <v>4.5152440000000002E-2</v>
      </c>
      <c r="I9146">
        <v>0.35224368</v>
      </c>
      <c r="J9146">
        <v>0.35950051999999999</v>
      </c>
      <c r="K9146">
        <v>1.1062318499999999</v>
      </c>
      <c r="L9146">
        <v>12004</v>
      </c>
      <c r="M9146">
        <v>0.24199999999999999</v>
      </c>
      <c r="N9146" t="s">
        <v>18294</v>
      </c>
    </row>
    <row r="9147" spans="1:14">
      <c r="A9147" t="s">
        <v>18297</v>
      </c>
      <c r="B9147">
        <v>1532.36</v>
      </c>
      <c r="C9147">
        <v>1527.33</v>
      </c>
      <c r="D9147">
        <v>1575.16</v>
      </c>
      <c r="E9147">
        <v>1617</v>
      </c>
      <c r="F9147">
        <v>1527.43</v>
      </c>
      <c r="G9147">
        <v>1585.88</v>
      </c>
      <c r="H9147">
        <v>2.9148029999999998E-2</v>
      </c>
      <c r="I9147">
        <v>0.35588576999999999</v>
      </c>
      <c r="J9147">
        <v>0.36338786000000001</v>
      </c>
      <c r="K9147">
        <v>1.08758898</v>
      </c>
      <c r="L9147">
        <v>13818</v>
      </c>
      <c r="M9147">
        <v>0.73099999999999998</v>
      </c>
      <c r="N9147" t="s">
        <v>18296</v>
      </c>
    </row>
    <row r="9148" spans="1:14">
      <c r="A9148" t="s">
        <v>18299</v>
      </c>
      <c r="B9148">
        <v>526.22</v>
      </c>
      <c r="C9148">
        <v>535.66999999999996</v>
      </c>
      <c r="D9148">
        <v>530.94000000000005</v>
      </c>
      <c r="E9148">
        <v>533.59</v>
      </c>
      <c r="F9148">
        <v>520.58000000000004</v>
      </c>
      <c r="G9148">
        <v>539.04</v>
      </c>
      <c r="H9148">
        <v>2.2800000000000001E-4</v>
      </c>
      <c r="I9148">
        <v>0.98973345000000001</v>
      </c>
      <c r="J9148">
        <v>0.99018908999999999</v>
      </c>
      <c r="K9148">
        <v>1.8699999999999999E-4</v>
      </c>
      <c r="L9148">
        <v>13970</v>
      </c>
      <c r="M9148">
        <v>0.91400000000000003</v>
      </c>
      <c r="N9148" t="s">
        <v>18298</v>
      </c>
    </row>
    <row r="9149" spans="1:14">
      <c r="A9149" t="s">
        <v>18301</v>
      </c>
      <c r="B9149">
        <v>205.05</v>
      </c>
      <c r="C9149">
        <v>196.6</v>
      </c>
      <c r="D9149">
        <v>210.9</v>
      </c>
      <c r="E9149">
        <v>202.45</v>
      </c>
      <c r="F9149">
        <v>193.09</v>
      </c>
      <c r="G9149">
        <v>223.53</v>
      </c>
      <c r="H9149">
        <v>1.3169800000000001E-2</v>
      </c>
      <c r="I9149">
        <v>0.85758546000000002</v>
      </c>
      <c r="J9149">
        <v>0.86457057999999998</v>
      </c>
      <c r="K9149">
        <v>3.66077E-2</v>
      </c>
      <c r="L9149">
        <v>6706</v>
      </c>
      <c r="M9149">
        <v>4.8000000000000001E-2</v>
      </c>
      <c r="N9149" t="s">
        <v>18300</v>
      </c>
    </row>
    <row r="9150" spans="1:14">
      <c r="A9150" t="s">
        <v>18303</v>
      </c>
      <c r="B9150">
        <v>694.45</v>
      </c>
      <c r="C9150">
        <v>652.63</v>
      </c>
      <c r="D9150">
        <v>710.31</v>
      </c>
      <c r="E9150">
        <v>730.52</v>
      </c>
      <c r="F9150">
        <v>735.46</v>
      </c>
      <c r="G9150">
        <v>727.44</v>
      </c>
      <c r="H9150">
        <v>9.327133E-2</v>
      </c>
      <c r="I9150">
        <v>6.4441230000000002E-2</v>
      </c>
      <c r="J9150">
        <v>5.9607529999999999E-2</v>
      </c>
      <c r="K9150">
        <v>6.4173778400000003</v>
      </c>
      <c r="L9150">
        <v>8204</v>
      </c>
      <c r="M9150">
        <v>7.8E-2</v>
      </c>
      <c r="N9150" t="s">
        <v>18302</v>
      </c>
    </row>
    <row r="9151" spans="1:14">
      <c r="A9151" t="s">
        <v>18305</v>
      </c>
      <c r="B9151">
        <v>96.63</v>
      </c>
      <c r="C9151">
        <v>86.53</v>
      </c>
      <c r="D9151">
        <v>94.67</v>
      </c>
      <c r="E9151">
        <v>92.43</v>
      </c>
      <c r="F9151">
        <v>96.8</v>
      </c>
      <c r="G9151">
        <v>93.11</v>
      </c>
      <c r="H9151">
        <v>2.4575159999999999E-2</v>
      </c>
      <c r="I9151">
        <v>0.66758739</v>
      </c>
      <c r="J9151">
        <v>0.68154099000000001</v>
      </c>
      <c r="K9151">
        <v>0.21415182999999999</v>
      </c>
      <c r="L9151">
        <v>2401</v>
      </c>
      <c r="M9151">
        <v>0</v>
      </c>
      <c r="N9151" t="s">
        <v>18304</v>
      </c>
    </row>
    <row r="9152" spans="1:14">
      <c r="A9152" t="s">
        <v>18307</v>
      </c>
      <c r="B9152">
        <v>427.97</v>
      </c>
      <c r="C9152">
        <v>415.87</v>
      </c>
      <c r="D9152">
        <v>428.41</v>
      </c>
      <c r="E9152">
        <v>468.33</v>
      </c>
      <c r="F9152">
        <v>457.43</v>
      </c>
      <c r="G9152">
        <v>437.21</v>
      </c>
      <c r="H9152">
        <v>9.8922800000000005E-2</v>
      </c>
      <c r="I9152">
        <v>3.7624730000000002E-2</v>
      </c>
      <c r="J9152">
        <v>3.4770049999999997E-2</v>
      </c>
      <c r="K9152">
        <v>9.3692255800000002</v>
      </c>
      <c r="L9152">
        <v>2402</v>
      </c>
      <c r="M9152">
        <v>0</v>
      </c>
      <c r="N9152" t="s">
        <v>18306</v>
      </c>
    </row>
    <row r="9153" spans="1:14">
      <c r="A9153" t="s">
        <v>18309</v>
      </c>
      <c r="B9153">
        <v>164.34</v>
      </c>
      <c r="C9153">
        <v>187.48</v>
      </c>
      <c r="D9153">
        <v>190.68</v>
      </c>
      <c r="E9153">
        <v>175.86</v>
      </c>
      <c r="F9153">
        <v>154.88999999999999</v>
      </c>
      <c r="G9153">
        <v>181.96</v>
      </c>
      <c r="H9153">
        <v>-8.1760399999999997E-2</v>
      </c>
      <c r="I9153">
        <v>0.45082248000000003</v>
      </c>
      <c r="J9153">
        <v>0.46237602</v>
      </c>
      <c r="K9153">
        <v>0.69677666999999999</v>
      </c>
      <c r="L9153">
        <v>2403</v>
      </c>
      <c r="M9153">
        <v>0</v>
      </c>
      <c r="N9153" t="s">
        <v>18308</v>
      </c>
    </row>
    <row r="9154" spans="1:14">
      <c r="A9154" t="s">
        <v>18311</v>
      </c>
      <c r="B9154">
        <v>393.62</v>
      </c>
      <c r="C9154">
        <v>384.25</v>
      </c>
      <c r="D9154">
        <v>417.27</v>
      </c>
      <c r="E9154">
        <v>381.06</v>
      </c>
      <c r="F9154">
        <v>470.08</v>
      </c>
      <c r="G9154">
        <v>419.06</v>
      </c>
      <c r="H9154">
        <v>8.3417099999999994E-2</v>
      </c>
      <c r="I9154">
        <v>0.42686988999999997</v>
      </c>
      <c r="J9154">
        <v>0.4374248</v>
      </c>
      <c r="K9154">
        <v>0.78057299000000002</v>
      </c>
      <c r="L9154">
        <v>13607</v>
      </c>
      <c r="M9154">
        <v>0.58399999999999996</v>
      </c>
      <c r="N9154" t="s">
        <v>18310</v>
      </c>
    </row>
    <row r="9155" spans="1:14">
      <c r="A9155" t="s">
        <v>18313</v>
      </c>
      <c r="B9155">
        <v>343.98</v>
      </c>
      <c r="C9155">
        <v>327.56</v>
      </c>
      <c r="D9155">
        <v>335.25</v>
      </c>
      <c r="E9155">
        <v>331.48</v>
      </c>
      <c r="F9155">
        <v>344.91</v>
      </c>
      <c r="G9155">
        <v>330.46</v>
      </c>
      <c r="H9155">
        <v>9.87E-5</v>
      </c>
      <c r="I9155">
        <v>0.99739887999999999</v>
      </c>
      <c r="J9155">
        <v>0.99751294999999995</v>
      </c>
      <c r="K9155">
        <v>1.2E-5</v>
      </c>
      <c r="L9155">
        <v>13440</v>
      </c>
      <c r="M9155">
        <v>0.495</v>
      </c>
      <c r="N9155" t="s">
        <v>18312</v>
      </c>
    </row>
    <row r="9156" spans="1:14">
      <c r="A9156" t="s">
        <v>18315</v>
      </c>
      <c r="B9156">
        <v>274.54000000000002</v>
      </c>
      <c r="C9156">
        <v>292.31</v>
      </c>
      <c r="D9156">
        <v>320.61</v>
      </c>
      <c r="E9156">
        <v>309.73</v>
      </c>
      <c r="F9156">
        <v>317.57</v>
      </c>
      <c r="G9156">
        <v>309.11</v>
      </c>
      <c r="H9156">
        <v>8.029037E-2</v>
      </c>
      <c r="I9156">
        <v>0.29189456000000003</v>
      </c>
      <c r="J9156">
        <v>0.29552398000000002</v>
      </c>
      <c r="K9156">
        <v>1.4711491800000001</v>
      </c>
      <c r="L9156">
        <v>13242</v>
      </c>
      <c r="M9156">
        <v>0.436</v>
      </c>
      <c r="N9156" t="s">
        <v>18314</v>
      </c>
    </row>
    <row r="9157" spans="1:14">
      <c r="A9157" t="s">
        <v>18317</v>
      </c>
      <c r="B9157">
        <v>677.69</v>
      </c>
      <c r="C9157">
        <v>1027.6400000000001</v>
      </c>
      <c r="D9157">
        <v>672.33</v>
      </c>
      <c r="E9157">
        <v>644.38</v>
      </c>
      <c r="F9157">
        <v>657.4</v>
      </c>
      <c r="G9157">
        <v>737.98</v>
      </c>
      <c r="H9157">
        <v>-0.1942644</v>
      </c>
      <c r="I9157">
        <v>0.40961552000000001</v>
      </c>
      <c r="J9157">
        <v>0.41968863000000001</v>
      </c>
      <c r="K9157">
        <v>0.84647391999999999</v>
      </c>
      <c r="L9157">
        <v>6842</v>
      </c>
      <c r="M9157">
        <v>4.9000000000000002E-2</v>
      </c>
      <c r="N9157" t="s">
        <v>18316</v>
      </c>
    </row>
    <row r="9158" spans="1:14">
      <c r="A9158" t="s">
        <v>18319</v>
      </c>
      <c r="B9158">
        <v>346.97</v>
      </c>
      <c r="C9158">
        <v>346.43</v>
      </c>
      <c r="D9158">
        <v>315.05</v>
      </c>
      <c r="E9158">
        <v>318.06</v>
      </c>
      <c r="F9158">
        <v>311.99</v>
      </c>
      <c r="G9158">
        <v>312.45</v>
      </c>
      <c r="H9158">
        <v>-9.6177200000000004E-2</v>
      </c>
      <c r="I9158">
        <v>0.10959811</v>
      </c>
      <c r="J9158">
        <v>0.10255129</v>
      </c>
      <c r="K9158">
        <v>4.2055365900000004</v>
      </c>
      <c r="L9158">
        <v>11581</v>
      </c>
      <c r="M9158">
        <v>0.20799999999999999</v>
      </c>
      <c r="N9158" t="s">
        <v>18318</v>
      </c>
    </row>
    <row r="9159" spans="1:14">
      <c r="A9159" t="s">
        <v>18321</v>
      </c>
      <c r="B9159">
        <v>170.41</v>
      </c>
      <c r="C9159">
        <v>167.34</v>
      </c>
      <c r="D9159">
        <v>176.15</v>
      </c>
      <c r="E9159">
        <v>161.09</v>
      </c>
      <c r="F9159">
        <v>148.32</v>
      </c>
      <c r="G9159">
        <v>165.3</v>
      </c>
      <c r="H9159">
        <v>-0.1156433</v>
      </c>
      <c r="I9159">
        <v>8.9795600000000003E-2</v>
      </c>
      <c r="J9159">
        <v>8.3258890000000002E-2</v>
      </c>
      <c r="K9159">
        <v>4.9646358299999997</v>
      </c>
      <c r="L9159">
        <v>2404</v>
      </c>
      <c r="M9159">
        <v>0</v>
      </c>
      <c r="N9159" t="s">
        <v>18320</v>
      </c>
    </row>
    <row r="9160" spans="1:14">
      <c r="A9160" t="s">
        <v>18323</v>
      </c>
      <c r="B9160">
        <v>507.72</v>
      </c>
      <c r="C9160">
        <v>554.04</v>
      </c>
      <c r="D9160">
        <v>521.21</v>
      </c>
      <c r="E9160">
        <v>538.24</v>
      </c>
      <c r="F9160">
        <v>522.21</v>
      </c>
      <c r="G9160">
        <v>523.54999999999995</v>
      </c>
      <c r="H9160">
        <v>1.77301E-3</v>
      </c>
      <c r="I9160">
        <v>0.96663783999999997</v>
      </c>
      <c r="J9160">
        <v>0.96816367999999997</v>
      </c>
      <c r="K9160">
        <v>1.98036E-3</v>
      </c>
      <c r="L9160">
        <v>5604</v>
      </c>
      <c r="M9160">
        <v>0.03</v>
      </c>
      <c r="N9160" t="s">
        <v>18322</v>
      </c>
    </row>
    <row r="9161" spans="1:14">
      <c r="A9161" t="s">
        <v>18325</v>
      </c>
      <c r="B9161">
        <v>290.45999999999998</v>
      </c>
      <c r="C9161">
        <v>314.98</v>
      </c>
      <c r="D9161">
        <v>287.08</v>
      </c>
      <c r="E9161">
        <v>272.54000000000002</v>
      </c>
      <c r="F9161">
        <v>292.92</v>
      </c>
      <c r="G9161">
        <v>288.69</v>
      </c>
      <c r="H9161">
        <v>-6.2852199999999997E-2</v>
      </c>
      <c r="I9161">
        <v>0.29905011999999997</v>
      </c>
      <c r="J9161">
        <v>0.30322734000000001</v>
      </c>
      <c r="K9161">
        <v>1.4215113399999999</v>
      </c>
      <c r="L9161">
        <v>9758</v>
      </c>
      <c r="M9161">
        <v>0.11799999999999999</v>
      </c>
      <c r="N9161" t="s">
        <v>18324</v>
      </c>
    </row>
    <row r="9162" spans="1:14">
      <c r="A9162" t="s">
        <v>18327</v>
      </c>
      <c r="B9162">
        <v>962.29</v>
      </c>
      <c r="C9162">
        <v>894.76</v>
      </c>
      <c r="D9162">
        <v>856.49</v>
      </c>
      <c r="E9162">
        <v>950.47</v>
      </c>
      <c r="F9162">
        <v>977.83</v>
      </c>
      <c r="G9162">
        <v>879.73</v>
      </c>
      <c r="H9162">
        <v>4.9625559999999999E-2</v>
      </c>
      <c r="I9162">
        <v>0.49955893000000001</v>
      </c>
      <c r="J9162">
        <v>0.51258400999999998</v>
      </c>
      <c r="K9162">
        <v>0.54983457000000002</v>
      </c>
      <c r="L9162">
        <v>281</v>
      </c>
      <c r="M9162">
        <v>-2.8000000000000001E-2</v>
      </c>
      <c r="N9162" t="s">
        <v>18326</v>
      </c>
    </row>
    <row r="9163" spans="1:14">
      <c r="A9163" t="s">
        <v>18329</v>
      </c>
      <c r="B9163">
        <v>228.76</v>
      </c>
      <c r="C9163">
        <v>219.56</v>
      </c>
      <c r="D9163">
        <v>252.82</v>
      </c>
      <c r="E9163">
        <v>240.47</v>
      </c>
      <c r="F9163">
        <v>224.43</v>
      </c>
      <c r="G9163">
        <v>230.7</v>
      </c>
      <c r="H9163">
        <v>-9.4733999999999999E-3</v>
      </c>
      <c r="I9163">
        <v>0.89440052000000003</v>
      </c>
      <c r="J9163">
        <v>0.89922793000000001</v>
      </c>
      <c r="K9163">
        <v>1.9989730000000001E-2</v>
      </c>
      <c r="L9163">
        <v>10560</v>
      </c>
      <c r="M9163">
        <v>0.14699999999999999</v>
      </c>
      <c r="N9163" t="s">
        <v>18328</v>
      </c>
    </row>
    <row r="9164" spans="1:14">
      <c r="A9164" t="s">
        <v>18331</v>
      </c>
      <c r="B9164">
        <v>896.68</v>
      </c>
      <c r="C9164">
        <v>903.78</v>
      </c>
      <c r="D9164">
        <v>814.39</v>
      </c>
      <c r="E9164">
        <v>815.37</v>
      </c>
      <c r="F9164">
        <v>878.25</v>
      </c>
      <c r="G9164">
        <v>807.53</v>
      </c>
      <c r="H9164">
        <v>-6.3560800000000001E-2</v>
      </c>
      <c r="I9164">
        <v>0.36057429000000002</v>
      </c>
      <c r="J9164">
        <v>0.36842860999999999</v>
      </c>
      <c r="K9164">
        <v>1.0640667399999999</v>
      </c>
      <c r="L9164">
        <v>6079</v>
      </c>
      <c r="M9164">
        <v>3.6999999999999998E-2</v>
      </c>
      <c r="N9164" t="s">
        <v>18330</v>
      </c>
    </row>
    <row r="9165" spans="1:14">
      <c r="A9165" t="s">
        <v>18333</v>
      </c>
      <c r="B9165">
        <v>347.22</v>
      </c>
      <c r="C9165">
        <v>395.77</v>
      </c>
      <c r="D9165">
        <v>366.27</v>
      </c>
      <c r="E9165">
        <v>369.28</v>
      </c>
      <c r="F9165">
        <v>333.01</v>
      </c>
      <c r="G9165">
        <v>358.04</v>
      </c>
      <c r="H9165">
        <v>-6.4339499999999994E-2</v>
      </c>
      <c r="I9165">
        <v>0.41254463000000002</v>
      </c>
      <c r="J9165">
        <v>0.42251000999999999</v>
      </c>
      <c r="K9165">
        <v>0.83493561000000005</v>
      </c>
      <c r="L9165">
        <v>7029</v>
      </c>
      <c r="M9165">
        <v>5.2999999999999999E-2</v>
      </c>
      <c r="N9165" t="s">
        <v>18332</v>
      </c>
    </row>
    <row r="9166" spans="1:14">
      <c r="A9166" t="s">
        <v>18335</v>
      </c>
      <c r="B9166">
        <v>110.01</v>
      </c>
      <c r="C9166">
        <v>105.54</v>
      </c>
      <c r="D9166">
        <v>98.57</v>
      </c>
      <c r="E9166">
        <v>101.12</v>
      </c>
      <c r="F9166">
        <v>102.3</v>
      </c>
      <c r="G9166">
        <v>103.31</v>
      </c>
      <c r="H9166">
        <v>-3.29302E-2</v>
      </c>
      <c r="I9166">
        <v>0.52246976000000001</v>
      </c>
      <c r="J9166">
        <v>0.53582770000000002</v>
      </c>
      <c r="K9166">
        <v>0.49007577000000002</v>
      </c>
      <c r="L9166">
        <v>12413</v>
      </c>
      <c r="M9166">
        <v>0.28499999999999998</v>
      </c>
      <c r="N9166" t="s">
        <v>18334</v>
      </c>
    </row>
    <row r="9167" spans="1:14">
      <c r="A9167" t="s">
        <v>18337</v>
      </c>
      <c r="B9167">
        <v>426.95</v>
      </c>
      <c r="C9167">
        <v>423.49</v>
      </c>
      <c r="D9167">
        <v>393.55</v>
      </c>
      <c r="E9167">
        <v>405.58</v>
      </c>
      <c r="F9167">
        <v>409.69</v>
      </c>
      <c r="G9167">
        <v>429.82</v>
      </c>
      <c r="H9167">
        <v>1.76995E-3</v>
      </c>
      <c r="I9167">
        <v>0.97079019</v>
      </c>
      <c r="J9167">
        <v>0.97213342000000003</v>
      </c>
      <c r="K9167">
        <v>1.51778E-3</v>
      </c>
      <c r="L9167">
        <v>202</v>
      </c>
      <c r="M9167">
        <v>-4.7E-2</v>
      </c>
      <c r="N9167" t="s">
        <v>18336</v>
      </c>
    </row>
    <row r="9168" spans="1:14">
      <c r="A9168" t="s">
        <v>18339</v>
      </c>
      <c r="B9168">
        <v>783.71</v>
      </c>
      <c r="C9168">
        <v>812.58</v>
      </c>
      <c r="D9168">
        <v>860.53</v>
      </c>
      <c r="E9168">
        <v>830.87</v>
      </c>
      <c r="F9168">
        <v>752.43</v>
      </c>
      <c r="G9168">
        <v>754.12</v>
      </c>
      <c r="H9168">
        <v>-7.2360300000000002E-2</v>
      </c>
      <c r="I9168">
        <v>0.30371618</v>
      </c>
      <c r="J9168">
        <v>0.30822779</v>
      </c>
      <c r="K9168">
        <v>1.39018715</v>
      </c>
      <c r="L9168">
        <v>8617</v>
      </c>
      <c r="M9168">
        <v>8.5000000000000006E-2</v>
      </c>
      <c r="N9168" t="s">
        <v>18338</v>
      </c>
    </row>
    <row r="9169" spans="1:14">
      <c r="A9169" t="s">
        <v>18341</v>
      </c>
      <c r="B9169">
        <v>4070.12</v>
      </c>
      <c r="C9169">
        <v>4391.29</v>
      </c>
      <c r="D9169">
        <v>4759.74</v>
      </c>
      <c r="E9169">
        <v>4354.62</v>
      </c>
      <c r="F9169">
        <v>3769.04</v>
      </c>
      <c r="G9169">
        <v>4362.78</v>
      </c>
      <c r="H9169">
        <v>-8.2869100000000001E-2</v>
      </c>
      <c r="I9169">
        <v>0.43488526999999999</v>
      </c>
      <c r="J9169">
        <v>0.44596590000000003</v>
      </c>
      <c r="K9169">
        <v>0.75158309999999995</v>
      </c>
      <c r="L9169">
        <v>10623</v>
      </c>
      <c r="M9169">
        <v>0.151</v>
      </c>
      <c r="N9169" t="s">
        <v>18340</v>
      </c>
    </row>
    <row r="9170" spans="1:14">
      <c r="A9170" t="s">
        <v>18343</v>
      </c>
      <c r="B9170">
        <v>123.09</v>
      </c>
      <c r="C9170">
        <v>118.68</v>
      </c>
      <c r="D9170">
        <v>147.76</v>
      </c>
      <c r="E9170">
        <v>128.84</v>
      </c>
      <c r="F9170">
        <v>108.61</v>
      </c>
      <c r="G9170">
        <v>120.89</v>
      </c>
      <c r="H9170">
        <v>-0.11720460000000001</v>
      </c>
      <c r="I9170">
        <v>0.38896344999999999</v>
      </c>
      <c r="J9170">
        <v>0.39768105999999998</v>
      </c>
      <c r="K9170">
        <v>0.93221575000000001</v>
      </c>
      <c r="L9170">
        <v>2405</v>
      </c>
      <c r="M9170">
        <v>0</v>
      </c>
      <c r="N9170" t="s">
        <v>18342</v>
      </c>
    </row>
    <row r="9171" spans="1:14">
      <c r="A9171" t="s">
        <v>18345</v>
      </c>
      <c r="B9171">
        <v>789.71</v>
      </c>
      <c r="C9171">
        <v>706.83</v>
      </c>
      <c r="D9171">
        <v>817.85</v>
      </c>
      <c r="E9171">
        <v>735.61</v>
      </c>
      <c r="F9171">
        <v>782.55</v>
      </c>
      <c r="G9171">
        <v>767.15</v>
      </c>
      <c r="H9171">
        <v>-1.59633E-2</v>
      </c>
      <c r="I9171">
        <v>0.82759987000000002</v>
      </c>
      <c r="J9171">
        <v>0.83619476000000004</v>
      </c>
      <c r="K9171">
        <v>5.403152E-2</v>
      </c>
      <c r="L9171">
        <v>8205</v>
      </c>
      <c r="M9171">
        <v>7.8E-2</v>
      </c>
      <c r="N9171" t="s">
        <v>18344</v>
      </c>
    </row>
    <row r="9172" spans="1:14">
      <c r="A9172" t="s">
        <v>18347</v>
      </c>
      <c r="B9172">
        <v>144.91999999999999</v>
      </c>
      <c r="C9172">
        <v>147.16999999999999</v>
      </c>
      <c r="D9172">
        <v>143.19999999999999</v>
      </c>
      <c r="E9172">
        <v>145.24</v>
      </c>
      <c r="F9172">
        <v>131.22</v>
      </c>
      <c r="G9172">
        <v>153.38</v>
      </c>
      <c r="H9172">
        <v>-2.1078300000000001E-2</v>
      </c>
      <c r="I9172">
        <v>0.76860176999999996</v>
      </c>
      <c r="J9172">
        <v>0.77993232999999995</v>
      </c>
      <c r="K9172">
        <v>9.9142900000000006E-2</v>
      </c>
      <c r="L9172">
        <v>2406</v>
      </c>
      <c r="M9172">
        <v>0</v>
      </c>
      <c r="N9172" t="s">
        <v>18346</v>
      </c>
    </row>
    <row r="9173" spans="1:14">
      <c r="A9173" t="s">
        <v>18349</v>
      </c>
      <c r="B9173">
        <v>678.86</v>
      </c>
      <c r="C9173">
        <v>548.27</v>
      </c>
      <c r="D9173">
        <v>727.81</v>
      </c>
      <c r="E9173">
        <v>600.82000000000005</v>
      </c>
      <c r="F9173">
        <v>706.79</v>
      </c>
      <c r="G9173">
        <v>733.12</v>
      </c>
      <c r="H9173">
        <v>6.690045E-2</v>
      </c>
      <c r="I9173">
        <v>0.68129205999999998</v>
      </c>
      <c r="J9173">
        <v>0.69485302000000004</v>
      </c>
      <c r="K9173">
        <v>0.19542076999999999</v>
      </c>
      <c r="L9173">
        <v>2407</v>
      </c>
      <c r="M9173">
        <v>0</v>
      </c>
      <c r="N9173" t="s">
        <v>18348</v>
      </c>
    </row>
    <row r="9174" spans="1:14">
      <c r="A9174" t="s">
        <v>18351</v>
      </c>
      <c r="B9174">
        <v>210.88</v>
      </c>
      <c r="C9174">
        <v>218.85</v>
      </c>
      <c r="D9174">
        <v>219.8</v>
      </c>
      <c r="E9174">
        <v>218.89</v>
      </c>
      <c r="F9174">
        <v>235.52</v>
      </c>
      <c r="G9174">
        <v>219.76</v>
      </c>
      <c r="H9174">
        <v>5.3142799999999997E-2</v>
      </c>
      <c r="I9174">
        <v>0.24664427999999999</v>
      </c>
      <c r="J9174">
        <v>0.24724145</v>
      </c>
      <c r="K9174">
        <v>1.8382939300000001</v>
      </c>
      <c r="L9174">
        <v>2408</v>
      </c>
      <c r="M9174">
        <v>0</v>
      </c>
      <c r="N9174" t="s">
        <v>18350</v>
      </c>
    </row>
    <row r="9175" spans="1:14">
      <c r="A9175" t="s">
        <v>18353</v>
      </c>
      <c r="B9175">
        <v>196.39</v>
      </c>
      <c r="C9175">
        <v>178.11</v>
      </c>
      <c r="D9175">
        <v>186.87</v>
      </c>
      <c r="E9175">
        <v>191.73</v>
      </c>
      <c r="F9175">
        <v>195.93</v>
      </c>
      <c r="G9175">
        <v>187.4</v>
      </c>
      <c r="H9175">
        <v>3.5670130000000001E-2</v>
      </c>
      <c r="I9175">
        <v>0.46971879999999999</v>
      </c>
      <c r="J9175">
        <v>0.48200918999999998</v>
      </c>
      <c r="K9175">
        <v>0.63632462999999995</v>
      </c>
      <c r="L9175">
        <v>14249</v>
      </c>
      <c r="M9175">
        <v>2.4540000000000002</v>
      </c>
      <c r="N9175" t="s">
        <v>18352</v>
      </c>
    </row>
    <row r="9176" spans="1:14">
      <c r="A9176" t="s">
        <v>18355</v>
      </c>
      <c r="B9176">
        <v>167.77</v>
      </c>
      <c r="C9176">
        <v>163.59</v>
      </c>
      <c r="D9176">
        <v>156.29</v>
      </c>
      <c r="E9176">
        <v>179.68</v>
      </c>
      <c r="F9176">
        <v>200.1</v>
      </c>
      <c r="G9176">
        <v>189.08</v>
      </c>
      <c r="H9176">
        <v>0.22145098999999999</v>
      </c>
      <c r="I9176">
        <v>1.476469E-2</v>
      </c>
      <c r="J9176">
        <v>1.3795419999999999E-2</v>
      </c>
      <c r="K9176">
        <v>16.8698996</v>
      </c>
      <c r="L9176">
        <v>11622</v>
      </c>
      <c r="M9176">
        <v>0.21</v>
      </c>
      <c r="N9176" t="s">
        <v>18354</v>
      </c>
    </row>
    <row r="9177" spans="1:14">
      <c r="A9177" t="s">
        <v>18357</v>
      </c>
      <c r="B9177">
        <v>344.46</v>
      </c>
      <c r="C9177">
        <v>358.88</v>
      </c>
      <c r="D9177">
        <v>426.51</v>
      </c>
      <c r="E9177">
        <v>356.29</v>
      </c>
      <c r="F9177">
        <v>312.26</v>
      </c>
      <c r="G9177">
        <v>415.51</v>
      </c>
      <c r="H9177">
        <v>-6.3244900000000007E-2</v>
      </c>
      <c r="I9177">
        <v>0.69869055999999996</v>
      </c>
      <c r="J9177">
        <v>0.71188790999999996</v>
      </c>
      <c r="K9177">
        <v>0.17314199999999999</v>
      </c>
      <c r="L9177">
        <v>14044</v>
      </c>
      <c r="M9177">
        <v>1.0269999999999999</v>
      </c>
      <c r="N9177" t="s">
        <v>18356</v>
      </c>
    </row>
    <row r="9178" spans="1:14">
      <c r="A9178" t="s">
        <v>18359</v>
      </c>
      <c r="B9178">
        <v>305.32</v>
      </c>
      <c r="C9178">
        <v>302.38</v>
      </c>
      <c r="D9178">
        <v>335.24</v>
      </c>
      <c r="E9178">
        <v>327.72</v>
      </c>
      <c r="F9178">
        <v>321.38</v>
      </c>
      <c r="G9178">
        <v>327.8</v>
      </c>
      <c r="H9178">
        <v>5.2560200000000001E-2</v>
      </c>
      <c r="I9178">
        <v>0.33845767999999998</v>
      </c>
      <c r="J9178">
        <v>0.34479467000000003</v>
      </c>
      <c r="K9178">
        <v>1.1798890399999999</v>
      </c>
      <c r="L9178">
        <v>12803</v>
      </c>
      <c r="M9178">
        <v>0.33900000000000002</v>
      </c>
      <c r="N9178" t="s">
        <v>18358</v>
      </c>
    </row>
    <row r="9179" spans="1:14">
      <c r="A9179" t="s">
        <v>18361</v>
      </c>
      <c r="B9179">
        <v>86.21</v>
      </c>
      <c r="C9179">
        <v>79.23</v>
      </c>
      <c r="D9179">
        <v>81.37</v>
      </c>
      <c r="E9179">
        <v>85.23</v>
      </c>
      <c r="F9179">
        <v>85.31</v>
      </c>
      <c r="G9179">
        <v>78.7</v>
      </c>
      <c r="H9179">
        <v>1.4013599999999999E-2</v>
      </c>
      <c r="I9179">
        <v>0.80352038000000003</v>
      </c>
      <c r="J9179">
        <v>0.81303528000000003</v>
      </c>
      <c r="K9179">
        <v>7.0657330000000004E-2</v>
      </c>
      <c r="L9179">
        <v>9447</v>
      </c>
      <c r="M9179">
        <v>0.111</v>
      </c>
      <c r="N9179" t="s">
        <v>18360</v>
      </c>
    </row>
    <row r="9180" spans="1:14">
      <c r="A9180" t="s">
        <v>18363</v>
      </c>
      <c r="B9180">
        <v>969.8</v>
      </c>
      <c r="C9180">
        <v>1081.58</v>
      </c>
      <c r="D9180">
        <v>913.72</v>
      </c>
      <c r="E9180">
        <v>900.25</v>
      </c>
      <c r="F9180">
        <v>767.24</v>
      </c>
      <c r="G9180">
        <v>816.67</v>
      </c>
      <c r="H9180">
        <v>-0.254917</v>
      </c>
      <c r="I9180">
        <v>5.9762490000000001E-2</v>
      </c>
      <c r="J9180">
        <v>5.529179E-2</v>
      </c>
      <c r="K9180">
        <v>6.7835892500000003</v>
      </c>
      <c r="L9180">
        <v>13605</v>
      </c>
      <c r="M9180">
        <v>0.58199999999999996</v>
      </c>
      <c r="N9180" t="s">
        <v>18362</v>
      </c>
    </row>
    <row r="9181" spans="1:14">
      <c r="A9181" t="s">
        <v>18365</v>
      </c>
      <c r="B9181">
        <v>691.57</v>
      </c>
      <c r="C9181">
        <v>652.80999999999995</v>
      </c>
      <c r="D9181">
        <v>747.21</v>
      </c>
      <c r="E9181">
        <v>724.54</v>
      </c>
      <c r="F9181">
        <v>718.37</v>
      </c>
      <c r="G9181">
        <v>714.24</v>
      </c>
      <c r="H9181">
        <v>4.6716389999999997E-2</v>
      </c>
      <c r="I9181">
        <v>0.45675869000000002</v>
      </c>
      <c r="J9181">
        <v>0.46878495999999997</v>
      </c>
      <c r="K9181">
        <v>0.67727647999999996</v>
      </c>
      <c r="L9181">
        <v>12032</v>
      </c>
      <c r="M9181">
        <v>0.24299999999999999</v>
      </c>
      <c r="N9181" t="s">
        <v>18364</v>
      </c>
    </row>
    <row r="9182" spans="1:14">
      <c r="A9182" t="s">
        <v>18367</v>
      </c>
      <c r="B9182">
        <v>433.6</v>
      </c>
      <c r="C9182">
        <v>415.65</v>
      </c>
      <c r="D9182">
        <v>419.79</v>
      </c>
      <c r="E9182">
        <v>437.64</v>
      </c>
      <c r="F9182">
        <v>482.02</v>
      </c>
      <c r="G9182">
        <v>439.4</v>
      </c>
      <c r="H9182">
        <v>9.765691E-2</v>
      </c>
      <c r="I9182">
        <v>0.11759385999999999</v>
      </c>
      <c r="J9182">
        <v>0.11094026999999999</v>
      </c>
      <c r="K9182">
        <v>3.95585897</v>
      </c>
      <c r="L9182">
        <v>10825</v>
      </c>
      <c r="M9182">
        <v>0.161</v>
      </c>
      <c r="N9182" t="s">
        <v>18366</v>
      </c>
    </row>
    <row r="9183" spans="1:14">
      <c r="A9183" t="s">
        <v>18369</v>
      </c>
      <c r="B9183">
        <v>390.37</v>
      </c>
      <c r="C9183">
        <v>432.18</v>
      </c>
      <c r="D9183">
        <v>382.28</v>
      </c>
      <c r="E9183">
        <v>420.48</v>
      </c>
      <c r="F9183">
        <v>377.65</v>
      </c>
      <c r="G9183">
        <v>401</v>
      </c>
      <c r="H9183">
        <v>-6.1383000000000002E-3</v>
      </c>
      <c r="I9183">
        <v>0.93498999000000005</v>
      </c>
      <c r="J9183">
        <v>0.93810883</v>
      </c>
      <c r="K9183">
        <v>7.5370300000000001E-3</v>
      </c>
      <c r="L9183">
        <v>7115</v>
      </c>
      <c r="M9183">
        <v>5.5E-2</v>
      </c>
      <c r="N9183" t="s">
        <v>18368</v>
      </c>
    </row>
    <row r="9184" spans="1:14">
      <c r="A9184" t="s">
        <v>18371</v>
      </c>
      <c r="B9184">
        <v>180.12</v>
      </c>
      <c r="C9184">
        <v>169.05</v>
      </c>
      <c r="D9184">
        <v>183.37</v>
      </c>
      <c r="E9184">
        <v>175.87</v>
      </c>
      <c r="F9184">
        <v>176.06</v>
      </c>
      <c r="G9184">
        <v>167.36</v>
      </c>
      <c r="H9184">
        <v>-3.5878199999999999E-2</v>
      </c>
      <c r="I9184">
        <v>0.45091449</v>
      </c>
      <c r="J9184">
        <v>0.46247306999999999</v>
      </c>
      <c r="K9184">
        <v>0.69647075999999997</v>
      </c>
      <c r="L9184">
        <v>2409</v>
      </c>
      <c r="M9184">
        <v>0</v>
      </c>
      <c r="N9184" t="s">
        <v>18370</v>
      </c>
    </row>
    <row r="9185" spans="1:14">
      <c r="A9185" t="s">
        <v>18373</v>
      </c>
      <c r="B9185">
        <v>924.57</v>
      </c>
      <c r="C9185">
        <v>879.94</v>
      </c>
      <c r="D9185">
        <v>1032.81</v>
      </c>
      <c r="E9185">
        <v>1046.74</v>
      </c>
      <c r="F9185">
        <v>1041.45</v>
      </c>
      <c r="G9185">
        <v>1100</v>
      </c>
      <c r="H9185">
        <v>0.17103128000000001</v>
      </c>
      <c r="I9185">
        <v>7.8595230000000002E-2</v>
      </c>
      <c r="J9185">
        <v>7.2761119999999999E-2</v>
      </c>
      <c r="K9185">
        <v>5.5181260300000003</v>
      </c>
      <c r="L9185">
        <v>5229</v>
      </c>
      <c r="M9185">
        <v>2.1999999999999999E-2</v>
      </c>
      <c r="N9185" t="s">
        <v>18372</v>
      </c>
    </row>
    <row r="9186" spans="1:14">
      <c r="A9186" t="s">
        <v>18375</v>
      </c>
      <c r="B9186">
        <v>256.99</v>
      </c>
      <c r="C9186">
        <v>248.79</v>
      </c>
      <c r="D9186">
        <v>258.01</v>
      </c>
      <c r="E9186">
        <v>256.39999999999998</v>
      </c>
      <c r="F9186">
        <v>266.33999999999997</v>
      </c>
      <c r="G9186">
        <v>248.62</v>
      </c>
      <c r="H9186">
        <v>1.384668E-2</v>
      </c>
      <c r="I9186">
        <v>0.69796959999999997</v>
      </c>
      <c r="J9186">
        <v>0.71110419999999996</v>
      </c>
      <c r="K9186">
        <v>0.17403277</v>
      </c>
      <c r="L9186">
        <v>11738</v>
      </c>
      <c r="M9186">
        <v>0.22</v>
      </c>
      <c r="N9186" t="s">
        <v>18374</v>
      </c>
    </row>
    <row r="9187" spans="1:14">
      <c r="A9187" t="s">
        <v>18377</v>
      </c>
      <c r="B9187">
        <v>617.83000000000004</v>
      </c>
      <c r="C9187">
        <v>623.45000000000005</v>
      </c>
      <c r="D9187">
        <v>610.52</v>
      </c>
      <c r="E9187">
        <v>612.22</v>
      </c>
      <c r="F9187">
        <v>514.98</v>
      </c>
      <c r="G9187">
        <v>579.85</v>
      </c>
      <c r="H9187">
        <v>-0.12109200000000001</v>
      </c>
      <c r="I9187">
        <v>0.17799497</v>
      </c>
      <c r="J9187">
        <v>0.17341993999999999</v>
      </c>
      <c r="K9187">
        <v>2.6637463700000001</v>
      </c>
      <c r="L9187">
        <v>2410</v>
      </c>
      <c r="M9187">
        <v>0</v>
      </c>
      <c r="N9187" t="s">
        <v>18376</v>
      </c>
    </row>
    <row r="9188" spans="1:14">
      <c r="A9188" t="s">
        <v>18379</v>
      </c>
      <c r="B9188">
        <v>267.04000000000002</v>
      </c>
      <c r="C9188">
        <v>292.08</v>
      </c>
      <c r="D9188">
        <v>307.47000000000003</v>
      </c>
      <c r="E9188">
        <v>302.89999999999998</v>
      </c>
      <c r="F9188">
        <v>294.54000000000002</v>
      </c>
      <c r="G9188">
        <v>281.27999999999997</v>
      </c>
      <c r="H9188">
        <v>2.181568E-2</v>
      </c>
      <c r="I9188">
        <v>0.76137385000000002</v>
      </c>
      <c r="J9188">
        <v>0.77280351999999997</v>
      </c>
      <c r="K9188">
        <v>0.10571317</v>
      </c>
      <c r="L9188">
        <v>2411</v>
      </c>
      <c r="M9188">
        <v>0</v>
      </c>
      <c r="N9188" t="s">
        <v>18378</v>
      </c>
    </row>
    <row r="9189" spans="1:14">
      <c r="A9189" t="s">
        <v>18381</v>
      </c>
      <c r="B9189">
        <v>476.79</v>
      </c>
      <c r="C9189">
        <v>515.67999999999995</v>
      </c>
      <c r="D9189">
        <v>497.2</v>
      </c>
      <c r="E9189">
        <v>512.48</v>
      </c>
      <c r="F9189">
        <v>467.56</v>
      </c>
      <c r="G9189">
        <v>488.81</v>
      </c>
      <c r="H9189">
        <v>-2.05785E-2</v>
      </c>
      <c r="I9189">
        <v>0.70330645000000003</v>
      </c>
      <c r="J9189">
        <v>0.71675960000000005</v>
      </c>
      <c r="K9189">
        <v>0.16750408999999999</v>
      </c>
      <c r="L9189">
        <v>12755</v>
      </c>
      <c r="M9189">
        <v>0.33400000000000002</v>
      </c>
      <c r="N9189" t="s">
        <v>18380</v>
      </c>
    </row>
    <row r="9190" spans="1:14">
      <c r="A9190" t="s">
        <v>18383</v>
      </c>
      <c r="B9190">
        <v>218.35</v>
      </c>
      <c r="C9190">
        <v>224.12</v>
      </c>
      <c r="D9190">
        <v>220.43</v>
      </c>
      <c r="E9190">
        <v>218.33</v>
      </c>
      <c r="F9190">
        <v>213.03</v>
      </c>
      <c r="G9190">
        <v>200.6</v>
      </c>
      <c r="H9190">
        <v>-6.9781999999999997E-2</v>
      </c>
      <c r="I9190">
        <v>0.13958238000000001</v>
      </c>
      <c r="J9190">
        <v>0.13343605</v>
      </c>
      <c r="K9190">
        <v>3.3859649599999999</v>
      </c>
      <c r="L9190">
        <v>5867</v>
      </c>
      <c r="M9190">
        <v>3.3000000000000002E-2</v>
      </c>
      <c r="N9190" t="s">
        <v>18382</v>
      </c>
    </row>
    <row r="9191" spans="1:14">
      <c r="A9191" t="s">
        <v>18385</v>
      </c>
      <c r="B9191">
        <v>698.01</v>
      </c>
      <c r="C9191">
        <v>672.04</v>
      </c>
      <c r="D9191">
        <v>787.66</v>
      </c>
      <c r="E9191">
        <v>742.43</v>
      </c>
      <c r="F9191">
        <v>709.05</v>
      </c>
      <c r="G9191">
        <v>723.59</v>
      </c>
      <c r="H9191">
        <v>1.4649010000000001E-2</v>
      </c>
      <c r="I9191">
        <v>0.84803393999999999</v>
      </c>
      <c r="J9191">
        <v>0.85563087999999998</v>
      </c>
      <c r="K9191">
        <v>4.177148E-2</v>
      </c>
      <c r="L9191">
        <v>12065</v>
      </c>
      <c r="M9191">
        <v>0.248</v>
      </c>
      <c r="N9191" t="s">
        <v>18384</v>
      </c>
    </row>
    <row r="9192" spans="1:14">
      <c r="A9192" t="s">
        <v>18387</v>
      </c>
      <c r="B9192">
        <v>201.52</v>
      </c>
      <c r="C9192">
        <v>173.22</v>
      </c>
      <c r="D9192">
        <v>184.86</v>
      </c>
      <c r="E9192">
        <v>188.51</v>
      </c>
      <c r="F9192">
        <v>213.78</v>
      </c>
      <c r="G9192">
        <v>180.21</v>
      </c>
      <c r="H9192">
        <v>5.6828459999999997E-2</v>
      </c>
      <c r="I9192">
        <v>0.58995421999999997</v>
      </c>
      <c r="J9192">
        <v>0.60378909000000003</v>
      </c>
      <c r="K9192">
        <v>0.34223101</v>
      </c>
      <c r="L9192">
        <v>10747</v>
      </c>
      <c r="M9192">
        <v>0.159</v>
      </c>
      <c r="N9192" t="s">
        <v>18386</v>
      </c>
    </row>
    <row r="9193" spans="1:14">
      <c r="A9193" t="s">
        <v>18389</v>
      </c>
      <c r="B9193">
        <v>802.39</v>
      </c>
      <c r="C9193">
        <v>814.66</v>
      </c>
      <c r="D9193">
        <v>839.69</v>
      </c>
      <c r="E9193">
        <v>841.07</v>
      </c>
      <c r="F9193">
        <v>800.9</v>
      </c>
      <c r="G9193">
        <v>822.32</v>
      </c>
      <c r="H9193">
        <v>4.3964700000000004E-3</v>
      </c>
      <c r="I9193">
        <v>0.88309811000000005</v>
      </c>
      <c r="J9193">
        <v>0.88855872999999996</v>
      </c>
      <c r="K9193">
        <v>2.4543969999999998E-2</v>
      </c>
      <c r="L9193">
        <v>4629</v>
      </c>
      <c r="M9193">
        <v>8.9999999999999993E-3</v>
      </c>
      <c r="N9193" t="s">
        <v>18388</v>
      </c>
    </row>
    <row r="9194" spans="1:14">
      <c r="A9194" t="s">
        <v>18391</v>
      </c>
      <c r="B9194">
        <v>722.42</v>
      </c>
      <c r="C9194">
        <v>622.63</v>
      </c>
      <c r="D9194">
        <v>818.13</v>
      </c>
      <c r="E9194">
        <v>724.44</v>
      </c>
      <c r="F9194">
        <v>895.74</v>
      </c>
      <c r="G9194">
        <v>775.99</v>
      </c>
      <c r="H9194">
        <v>0.15081375999999999</v>
      </c>
      <c r="I9194">
        <v>0.35783937999999998</v>
      </c>
      <c r="J9194">
        <v>0.36568328</v>
      </c>
      <c r="K9194">
        <v>1.0777232800000001</v>
      </c>
      <c r="L9194">
        <v>9257</v>
      </c>
      <c r="M9194">
        <v>0.10199999999999999</v>
      </c>
      <c r="N9194" t="s">
        <v>18390</v>
      </c>
    </row>
    <row r="9195" spans="1:14">
      <c r="A9195" t="s">
        <v>18393</v>
      </c>
      <c r="B9195">
        <v>200.47</v>
      </c>
      <c r="C9195">
        <v>215.49</v>
      </c>
      <c r="D9195">
        <v>183.7</v>
      </c>
      <c r="E9195">
        <v>206.27</v>
      </c>
      <c r="F9195">
        <v>212</v>
      </c>
      <c r="G9195">
        <v>201.71</v>
      </c>
      <c r="H9195">
        <v>5.0840660000000003E-2</v>
      </c>
      <c r="I9195">
        <v>0.50635156000000003</v>
      </c>
      <c r="J9195">
        <v>0.51931490999999996</v>
      </c>
      <c r="K9195">
        <v>0.53154882999999997</v>
      </c>
      <c r="L9195">
        <v>7457</v>
      </c>
      <c r="M9195">
        <v>6.4000000000000001E-2</v>
      </c>
      <c r="N9195" t="s">
        <v>18392</v>
      </c>
    </row>
    <row r="9196" spans="1:14">
      <c r="A9196" t="s">
        <v>18395</v>
      </c>
      <c r="B9196">
        <v>413.15</v>
      </c>
      <c r="C9196">
        <v>433.97</v>
      </c>
      <c r="D9196">
        <v>438.61</v>
      </c>
      <c r="E9196">
        <v>442.19</v>
      </c>
      <c r="F9196">
        <v>421.73</v>
      </c>
      <c r="G9196">
        <v>423.17</v>
      </c>
      <c r="H9196">
        <v>1.67457E-3</v>
      </c>
      <c r="I9196">
        <v>0.96361722000000005</v>
      </c>
      <c r="J9196">
        <v>0.96524684999999999</v>
      </c>
      <c r="K9196">
        <v>2.35557E-3</v>
      </c>
      <c r="L9196">
        <v>11943</v>
      </c>
      <c r="M9196">
        <v>0.23699999999999999</v>
      </c>
      <c r="N9196" t="s">
        <v>18394</v>
      </c>
    </row>
    <row r="9197" spans="1:14">
      <c r="A9197" t="s">
        <v>18397</v>
      </c>
      <c r="B9197">
        <v>471</v>
      </c>
      <c r="C9197">
        <v>399.72</v>
      </c>
      <c r="D9197">
        <v>430.98</v>
      </c>
      <c r="E9197">
        <v>434.36</v>
      </c>
      <c r="F9197">
        <v>495.28</v>
      </c>
      <c r="G9197">
        <v>518.79</v>
      </c>
      <c r="H9197">
        <v>0.15331618</v>
      </c>
      <c r="I9197">
        <v>0.21015818999999999</v>
      </c>
      <c r="J9197">
        <v>0.20775442</v>
      </c>
      <c r="K9197">
        <v>2.2238690399999999</v>
      </c>
      <c r="L9197">
        <v>7646</v>
      </c>
      <c r="M9197">
        <v>6.5000000000000002E-2</v>
      </c>
      <c r="N9197" t="s">
        <v>18396</v>
      </c>
    </row>
    <row r="9198" spans="1:14">
      <c r="A9198" t="s">
        <v>18399</v>
      </c>
      <c r="B9198">
        <v>215.94</v>
      </c>
      <c r="C9198">
        <v>178.67</v>
      </c>
      <c r="D9198">
        <v>191.05</v>
      </c>
      <c r="E9198">
        <v>199.21</v>
      </c>
      <c r="F9198">
        <v>192.18</v>
      </c>
      <c r="G9198">
        <v>196.51</v>
      </c>
      <c r="H9198">
        <v>9.8242699999999995E-3</v>
      </c>
      <c r="I9198">
        <v>0.90979602999999998</v>
      </c>
      <c r="J9198">
        <v>0.91410833000000002</v>
      </c>
      <c r="K9198">
        <v>1.4553119999999999E-2</v>
      </c>
      <c r="L9198">
        <v>10075</v>
      </c>
      <c r="M9198">
        <v>0.129</v>
      </c>
      <c r="N9198" t="s">
        <v>18398</v>
      </c>
    </row>
    <row r="9199" spans="1:14">
      <c r="A9199" t="s">
        <v>18401</v>
      </c>
      <c r="B9199">
        <v>419.12</v>
      </c>
      <c r="C9199">
        <v>362.82</v>
      </c>
      <c r="D9199">
        <v>382.59</v>
      </c>
      <c r="E9199">
        <v>362.2</v>
      </c>
      <c r="F9199">
        <v>412.31</v>
      </c>
      <c r="G9199">
        <v>365.3</v>
      </c>
      <c r="H9199">
        <v>-3.0939600000000001E-2</v>
      </c>
      <c r="I9199">
        <v>0.73622695000000005</v>
      </c>
      <c r="J9199">
        <v>0.74863078999999999</v>
      </c>
      <c r="K9199">
        <v>0.13045766</v>
      </c>
      <c r="L9199">
        <v>11047</v>
      </c>
      <c r="M9199">
        <v>0.17399999999999999</v>
      </c>
      <c r="N9199" t="s">
        <v>18400</v>
      </c>
    </row>
    <row r="9200" spans="1:14">
      <c r="A9200" t="s">
        <v>18403</v>
      </c>
      <c r="B9200">
        <v>176.09</v>
      </c>
      <c r="C9200">
        <v>180.99</v>
      </c>
      <c r="D9200">
        <v>186.65</v>
      </c>
      <c r="E9200">
        <v>165.16</v>
      </c>
      <c r="F9200">
        <v>176.45</v>
      </c>
      <c r="G9200">
        <v>174.61</v>
      </c>
      <c r="H9200">
        <v>-7.50995E-2</v>
      </c>
      <c r="I9200">
        <v>0.12128398999999999</v>
      </c>
      <c r="J9200">
        <v>0.11456413</v>
      </c>
      <c r="K9200">
        <v>3.8492249699999999</v>
      </c>
      <c r="L9200">
        <v>10488</v>
      </c>
      <c r="M9200">
        <v>0.14499999999999999</v>
      </c>
      <c r="N9200" t="s">
        <v>18402</v>
      </c>
    </row>
    <row r="9201" spans="1:14">
      <c r="A9201" t="s">
        <v>18405</v>
      </c>
      <c r="B9201">
        <v>89.13</v>
      </c>
      <c r="C9201">
        <v>78.67</v>
      </c>
      <c r="D9201">
        <v>63.36</v>
      </c>
      <c r="E9201">
        <v>65.44</v>
      </c>
      <c r="F9201">
        <v>85.33</v>
      </c>
      <c r="G9201">
        <v>76.510000000000005</v>
      </c>
      <c r="H9201">
        <v>-1.8807600000000001E-2</v>
      </c>
      <c r="I9201">
        <v>0.92255847999999996</v>
      </c>
      <c r="J9201">
        <v>0.926064</v>
      </c>
      <c r="K9201">
        <v>1.070927E-2</v>
      </c>
      <c r="L9201">
        <v>5758</v>
      </c>
      <c r="M9201">
        <v>3.2000000000000001E-2</v>
      </c>
      <c r="N9201" t="s">
        <v>18404</v>
      </c>
    </row>
    <row r="9202" spans="1:14">
      <c r="A9202" t="s">
        <v>18407</v>
      </c>
      <c r="B9202">
        <v>293.27999999999997</v>
      </c>
      <c r="C9202">
        <v>297.82</v>
      </c>
      <c r="D9202">
        <v>315.10000000000002</v>
      </c>
      <c r="E9202">
        <v>321.77</v>
      </c>
      <c r="F9202">
        <v>309.07</v>
      </c>
      <c r="G9202">
        <v>316.88</v>
      </c>
      <c r="H9202">
        <v>6.512366E-2</v>
      </c>
      <c r="I9202">
        <v>0.14250753999999999</v>
      </c>
      <c r="J9202">
        <v>0.13654594</v>
      </c>
      <c r="K9202">
        <v>3.3205207200000002</v>
      </c>
      <c r="L9202">
        <v>8110</v>
      </c>
      <c r="M9202">
        <v>7.4999999999999997E-2</v>
      </c>
      <c r="N9202" t="s">
        <v>18406</v>
      </c>
    </row>
    <row r="9203" spans="1:14">
      <c r="A9203" t="s">
        <v>18409</v>
      </c>
      <c r="B9203">
        <v>155.78</v>
      </c>
      <c r="C9203">
        <v>137.35</v>
      </c>
      <c r="D9203">
        <v>167.02</v>
      </c>
      <c r="E9203">
        <v>156.5</v>
      </c>
      <c r="F9203">
        <v>144.91999999999999</v>
      </c>
      <c r="G9203">
        <v>159.33000000000001</v>
      </c>
      <c r="H9203">
        <v>5.3498299999999999E-3</v>
      </c>
      <c r="I9203">
        <v>0.95670599000000001</v>
      </c>
      <c r="J9203">
        <v>0.95865396999999997</v>
      </c>
      <c r="K9203">
        <v>3.3368500000000001E-3</v>
      </c>
      <c r="L9203">
        <v>8039</v>
      </c>
      <c r="M9203">
        <v>7.2999999999999995E-2</v>
      </c>
      <c r="N9203" t="s">
        <v>18408</v>
      </c>
    </row>
    <row r="9204" spans="1:14">
      <c r="A9204" t="s">
        <v>18411</v>
      </c>
      <c r="B9204">
        <v>208.18</v>
      </c>
      <c r="C9204">
        <v>211.19</v>
      </c>
      <c r="D9204">
        <v>196.38</v>
      </c>
      <c r="E9204">
        <v>217.58</v>
      </c>
      <c r="F9204">
        <v>216.09</v>
      </c>
      <c r="G9204">
        <v>216.15</v>
      </c>
      <c r="H9204">
        <v>7.83967E-2</v>
      </c>
      <c r="I9204">
        <v>7.1841210000000003E-2</v>
      </c>
      <c r="J9204">
        <v>6.6442920000000003E-2</v>
      </c>
      <c r="K9204">
        <v>5.9136514</v>
      </c>
      <c r="L9204">
        <v>39</v>
      </c>
      <c r="M9204">
        <v>-0.187</v>
      </c>
      <c r="N9204" t="s">
        <v>18410</v>
      </c>
    </row>
    <row r="9205" spans="1:14">
      <c r="A9205" t="s">
        <v>18413</v>
      </c>
      <c r="B9205">
        <v>253.27</v>
      </c>
      <c r="C9205">
        <v>283.12</v>
      </c>
      <c r="D9205">
        <v>231.5</v>
      </c>
      <c r="E9205">
        <v>253.36</v>
      </c>
      <c r="F9205">
        <v>237.53</v>
      </c>
      <c r="G9205">
        <v>235.25</v>
      </c>
      <c r="H9205">
        <v>-7.6536300000000002E-2</v>
      </c>
      <c r="I9205">
        <v>0.44514504999999999</v>
      </c>
      <c r="J9205">
        <v>0.45634216999999999</v>
      </c>
      <c r="K9205">
        <v>0.71588236000000005</v>
      </c>
      <c r="L9205">
        <v>13016</v>
      </c>
      <c r="M9205">
        <v>0.377</v>
      </c>
      <c r="N9205" t="s">
        <v>18412</v>
      </c>
    </row>
    <row r="9206" spans="1:14">
      <c r="A9206" t="s">
        <v>18415</v>
      </c>
      <c r="B9206">
        <v>79.8</v>
      </c>
      <c r="C9206">
        <v>71.599999999999994</v>
      </c>
      <c r="D9206">
        <v>78.58</v>
      </c>
      <c r="E9206">
        <v>73.150000000000006</v>
      </c>
      <c r="F9206">
        <v>78.489999999999995</v>
      </c>
      <c r="G9206">
        <v>77.989999999999995</v>
      </c>
      <c r="H9206">
        <v>-1.2849000000000001E-3</v>
      </c>
      <c r="I9206">
        <v>0.98357353999999997</v>
      </c>
      <c r="J9206">
        <v>0.98439765999999995</v>
      </c>
      <c r="K9206">
        <v>4.8000000000000001E-4</v>
      </c>
      <c r="L9206">
        <v>2412</v>
      </c>
      <c r="M9206">
        <v>0</v>
      </c>
      <c r="N9206" t="s">
        <v>18414</v>
      </c>
    </row>
    <row r="9207" spans="1:14">
      <c r="A9207" t="s">
        <v>18417</v>
      </c>
      <c r="B9207">
        <v>218.96</v>
      </c>
      <c r="C9207">
        <v>253.56</v>
      </c>
      <c r="D9207">
        <v>229.98</v>
      </c>
      <c r="E9207">
        <v>261.51</v>
      </c>
      <c r="F9207">
        <v>264.52</v>
      </c>
      <c r="G9207">
        <v>214.13</v>
      </c>
      <c r="H9207">
        <v>7.1408979999999997E-2</v>
      </c>
      <c r="I9207">
        <v>0.57434713999999998</v>
      </c>
      <c r="J9207">
        <v>0.58810932000000005</v>
      </c>
      <c r="K9207">
        <v>0.37305273</v>
      </c>
      <c r="L9207">
        <v>11499</v>
      </c>
      <c r="M9207">
        <v>0.20100000000000001</v>
      </c>
      <c r="N9207" t="s">
        <v>18416</v>
      </c>
    </row>
    <row r="9208" spans="1:14">
      <c r="A9208" t="s">
        <v>18419</v>
      </c>
      <c r="B9208">
        <v>776.92</v>
      </c>
      <c r="C9208">
        <v>846.07</v>
      </c>
      <c r="D9208">
        <v>798.7</v>
      </c>
      <c r="E9208">
        <v>840.57</v>
      </c>
      <c r="F9208">
        <v>828.92</v>
      </c>
      <c r="G9208">
        <v>804.32</v>
      </c>
      <c r="H9208">
        <v>3.1391210000000003E-2</v>
      </c>
      <c r="I9208">
        <v>0.48462960999999999</v>
      </c>
      <c r="J9208">
        <v>0.49756663000000001</v>
      </c>
      <c r="K9208">
        <v>0.59180827000000003</v>
      </c>
      <c r="L9208">
        <v>13108</v>
      </c>
      <c r="M9208">
        <v>0.4</v>
      </c>
      <c r="N9208" t="s">
        <v>18418</v>
      </c>
    </row>
    <row r="9209" spans="1:14">
      <c r="A9209" t="s">
        <v>18421</v>
      </c>
      <c r="B9209">
        <v>166.88</v>
      </c>
      <c r="C9209">
        <v>181.27</v>
      </c>
      <c r="D9209">
        <v>176.53</v>
      </c>
      <c r="E9209">
        <v>175.76</v>
      </c>
      <c r="F9209">
        <v>176.59</v>
      </c>
      <c r="G9209">
        <v>176.75</v>
      </c>
      <c r="H9209">
        <v>1.295201E-2</v>
      </c>
      <c r="I9209">
        <v>0.73205717999999997</v>
      </c>
      <c r="J9209">
        <v>0.74481958000000004</v>
      </c>
      <c r="K9209">
        <v>0.13485153</v>
      </c>
      <c r="L9209">
        <v>2413</v>
      </c>
      <c r="M9209">
        <v>0</v>
      </c>
      <c r="N9209" t="s">
        <v>18420</v>
      </c>
    </row>
    <row r="9210" spans="1:14">
      <c r="A9210" t="s">
        <v>18423</v>
      </c>
      <c r="B9210">
        <v>94.98</v>
      </c>
      <c r="C9210">
        <v>98.97</v>
      </c>
      <c r="D9210">
        <v>95.23</v>
      </c>
      <c r="E9210">
        <v>97.22</v>
      </c>
      <c r="F9210">
        <v>100.2</v>
      </c>
      <c r="G9210">
        <v>97.96</v>
      </c>
      <c r="H9210">
        <v>3.074178E-2</v>
      </c>
      <c r="I9210">
        <v>0.25618243000000002</v>
      </c>
      <c r="J9210">
        <v>0.25756708</v>
      </c>
      <c r="K9210">
        <v>1.75220891</v>
      </c>
      <c r="L9210">
        <v>8565</v>
      </c>
      <c r="M9210">
        <v>8.3000000000000004E-2</v>
      </c>
      <c r="N9210" t="s">
        <v>18422</v>
      </c>
    </row>
    <row r="9211" spans="1:14">
      <c r="A9211" t="s">
        <v>18425</v>
      </c>
      <c r="B9211">
        <v>275.02999999999997</v>
      </c>
      <c r="C9211">
        <v>238.47</v>
      </c>
      <c r="D9211">
        <v>270.07</v>
      </c>
      <c r="E9211">
        <v>282.02999999999997</v>
      </c>
      <c r="F9211">
        <v>291.11</v>
      </c>
      <c r="G9211">
        <v>274.29000000000002</v>
      </c>
      <c r="H9211">
        <v>0.11546163</v>
      </c>
      <c r="I9211">
        <v>0.17081452999999999</v>
      </c>
      <c r="J9211">
        <v>0.16575374000000001</v>
      </c>
      <c r="K9211">
        <v>2.7793432299999998</v>
      </c>
      <c r="L9211">
        <v>9049</v>
      </c>
      <c r="M9211">
        <v>9.7000000000000003E-2</v>
      </c>
      <c r="N9211" t="s">
        <v>18424</v>
      </c>
    </row>
    <row r="9212" spans="1:14">
      <c r="A9212" t="s">
        <v>18427</v>
      </c>
      <c r="B9212">
        <v>560.99</v>
      </c>
      <c r="C9212">
        <v>568.66999999999996</v>
      </c>
      <c r="D9212">
        <v>632.67999999999995</v>
      </c>
      <c r="E9212">
        <v>542.51</v>
      </c>
      <c r="F9212">
        <v>590.41</v>
      </c>
      <c r="G9212">
        <v>604.61</v>
      </c>
      <c r="H9212">
        <v>-1.98903E-2</v>
      </c>
      <c r="I9212">
        <v>0.7974831</v>
      </c>
      <c r="J9212">
        <v>0.80726830999999999</v>
      </c>
      <c r="K9212">
        <v>7.520541E-2</v>
      </c>
      <c r="L9212">
        <v>9815</v>
      </c>
      <c r="M9212">
        <v>0.121</v>
      </c>
      <c r="N9212" t="s">
        <v>18426</v>
      </c>
    </row>
    <row r="9213" spans="1:14">
      <c r="A9213" t="s">
        <v>18429</v>
      </c>
      <c r="B9213">
        <v>512.71</v>
      </c>
      <c r="C9213">
        <v>495.6</v>
      </c>
      <c r="D9213">
        <v>561.47</v>
      </c>
      <c r="E9213">
        <v>537.59</v>
      </c>
      <c r="F9213">
        <v>514.22</v>
      </c>
      <c r="G9213">
        <v>544.19000000000005</v>
      </c>
      <c r="H9213">
        <v>2.5491440000000001E-2</v>
      </c>
      <c r="I9213">
        <v>0.68895801000000001</v>
      </c>
      <c r="J9213">
        <v>0.70230278999999995</v>
      </c>
      <c r="K9213">
        <v>0.18540166999999999</v>
      </c>
      <c r="L9213">
        <v>12987</v>
      </c>
      <c r="M9213">
        <v>0.371</v>
      </c>
      <c r="N9213" t="s">
        <v>18428</v>
      </c>
    </row>
    <row r="9214" spans="1:14">
      <c r="A9214" t="s">
        <v>18431</v>
      </c>
      <c r="B9214">
        <v>244.19</v>
      </c>
      <c r="C9214">
        <v>274.06</v>
      </c>
      <c r="D9214">
        <v>229.12</v>
      </c>
      <c r="E9214">
        <v>235.63</v>
      </c>
      <c r="F9214">
        <v>251.93</v>
      </c>
      <c r="G9214">
        <v>240.2</v>
      </c>
      <c r="H9214">
        <v>-3.4938999999999998E-2</v>
      </c>
      <c r="I9214">
        <v>0.68800910999999998</v>
      </c>
      <c r="J9214">
        <v>0.70141635999999996</v>
      </c>
      <c r="K9214">
        <v>0.18662435999999999</v>
      </c>
      <c r="L9214">
        <v>5083</v>
      </c>
      <c r="M9214">
        <v>1.9E-2</v>
      </c>
      <c r="N9214" t="s">
        <v>18430</v>
      </c>
    </row>
    <row r="9215" spans="1:14">
      <c r="A9215" t="s">
        <v>18433</v>
      </c>
      <c r="B9215">
        <v>1080.57</v>
      </c>
      <c r="C9215">
        <v>1130.79</v>
      </c>
      <c r="D9215">
        <v>1080.6500000000001</v>
      </c>
      <c r="E9215">
        <v>1009.53</v>
      </c>
      <c r="F9215">
        <v>1034.3499999999999</v>
      </c>
      <c r="G9215">
        <v>995.34</v>
      </c>
      <c r="H9215">
        <v>-0.11511780000000001</v>
      </c>
      <c r="I9215">
        <v>1.331282E-2</v>
      </c>
      <c r="J9215">
        <v>1.241393E-2</v>
      </c>
      <c r="K9215">
        <v>17.9382892</v>
      </c>
      <c r="L9215">
        <v>10158</v>
      </c>
      <c r="M9215">
        <v>0.13100000000000001</v>
      </c>
      <c r="N9215" t="s">
        <v>18432</v>
      </c>
    </row>
    <row r="9216" spans="1:14">
      <c r="A9216" t="s">
        <v>18435</v>
      </c>
      <c r="B9216">
        <v>262.95999999999998</v>
      </c>
      <c r="C9216">
        <v>297.52</v>
      </c>
      <c r="D9216">
        <v>239.43</v>
      </c>
      <c r="E9216">
        <v>235.35</v>
      </c>
      <c r="F9216">
        <v>240.82</v>
      </c>
      <c r="G9216">
        <v>254.13</v>
      </c>
      <c r="H9216">
        <v>-0.12636810000000001</v>
      </c>
      <c r="I9216">
        <v>0.26051447999999999</v>
      </c>
      <c r="J9216">
        <v>0.26241785000000001</v>
      </c>
      <c r="K9216">
        <v>1.71479742</v>
      </c>
      <c r="L9216">
        <v>2415</v>
      </c>
      <c r="M9216">
        <v>0</v>
      </c>
      <c r="N9216" t="s">
        <v>18434</v>
      </c>
    </row>
    <row r="9217" spans="1:14">
      <c r="A9217" t="s">
        <v>18437</v>
      </c>
      <c r="B9217">
        <v>46.51</v>
      </c>
      <c r="C9217">
        <v>40.6</v>
      </c>
      <c r="D9217">
        <v>43.47</v>
      </c>
      <c r="E9217">
        <v>53.58</v>
      </c>
      <c r="F9217">
        <v>41.88</v>
      </c>
      <c r="G9217">
        <v>37.86</v>
      </c>
      <c r="H9217">
        <v>1.6529889999999998E-2</v>
      </c>
      <c r="I9217">
        <v>0.92230173999999998</v>
      </c>
      <c r="J9217">
        <v>0.92584803000000004</v>
      </c>
      <c r="K9217">
        <v>1.0780720000000001E-2</v>
      </c>
      <c r="L9217">
        <v>2416</v>
      </c>
      <c r="M9217">
        <v>0</v>
      </c>
      <c r="N9217" t="s">
        <v>18436</v>
      </c>
    </row>
    <row r="9218" spans="1:14">
      <c r="A9218" t="s">
        <v>18439</v>
      </c>
      <c r="B9218">
        <v>893.38</v>
      </c>
      <c r="C9218">
        <v>882.45</v>
      </c>
      <c r="D9218">
        <v>978.41</v>
      </c>
      <c r="E9218">
        <v>927.14</v>
      </c>
      <c r="F9218">
        <v>912.16</v>
      </c>
      <c r="G9218">
        <v>945.52</v>
      </c>
      <c r="H9218">
        <v>1.7318150000000001E-2</v>
      </c>
      <c r="I9218">
        <v>0.7430698</v>
      </c>
      <c r="J9218">
        <v>0.75545719</v>
      </c>
      <c r="K9218">
        <v>0.12342879</v>
      </c>
      <c r="L9218">
        <v>9581</v>
      </c>
      <c r="M9218">
        <v>0.113</v>
      </c>
      <c r="N9218" t="s">
        <v>18438</v>
      </c>
    </row>
    <row r="9219" spans="1:14">
      <c r="A9219" t="s">
        <v>18441</v>
      </c>
      <c r="B9219">
        <v>262.2</v>
      </c>
      <c r="C9219">
        <v>263.25</v>
      </c>
      <c r="D9219">
        <v>245.43</v>
      </c>
      <c r="E9219">
        <v>265.85000000000002</v>
      </c>
      <c r="F9219">
        <v>263.24</v>
      </c>
      <c r="G9219">
        <v>244.14</v>
      </c>
      <c r="H9219">
        <v>4.0956899999999999E-3</v>
      </c>
      <c r="I9219">
        <v>0.93962513999999997</v>
      </c>
      <c r="J9219">
        <v>0.94239766000000003</v>
      </c>
      <c r="K9219">
        <v>6.4977699999999999E-3</v>
      </c>
      <c r="L9219">
        <v>7407</v>
      </c>
      <c r="M9219">
        <v>6.3E-2</v>
      </c>
      <c r="N9219" t="s">
        <v>18440</v>
      </c>
    </row>
    <row r="9220" spans="1:14">
      <c r="A9220" t="s">
        <v>18443</v>
      </c>
      <c r="B9220">
        <v>247.54</v>
      </c>
      <c r="C9220">
        <v>229.07</v>
      </c>
      <c r="D9220">
        <v>228.34</v>
      </c>
      <c r="E9220">
        <v>256.33999999999997</v>
      </c>
      <c r="F9220">
        <v>242.98</v>
      </c>
      <c r="G9220">
        <v>247.21</v>
      </c>
      <c r="H9220">
        <v>8.3333160000000003E-2</v>
      </c>
      <c r="I9220">
        <v>0.13351869999999999</v>
      </c>
      <c r="J9220">
        <v>0.12710429000000001</v>
      </c>
      <c r="K9220">
        <v>3.52861059</v>
      </c>
      <c r="L9220">
        <v>11516</v>
      </c>
      <c r="M9220">
        <v>0.20200000000000001</v>
      </c>
      <c r="N9220" t="s">
        <v>18442</v>
      </c>
    </row>
    <row r="9221" spans="1:14">
      <c r="A9221" t="s">
        <v>18445</v>
      </c>
      <c r="B9221">
        <v>796.73</v>
      </c>
      <c r="C9221">
        <v>732.33</v>
      </c>
      <c r="D9221">
        <v>731.98</v>
      </c>
      <c r="E9221">
        <v>786.82</v>
      </c>
      <c r="F9221">
        <v>803.09</v>
      </c>
      <c r="G9221">
        <v>762.04</v>
      </c>
      <c r="H9221">
        <v>5.7690999999999999E-2</v>
      </c>
      <c r="I9221">
        <v>0.28014573999999998</v>
      </c>
      <c r="J9221">
        <v>0.28321027999999998</v>
      </c>
      <c r="K9221">
        <v>1.5571436400000001</v>
      </c>
      <c r="L9221">
        <v>9299</v>
      </c>
      <c r="M9221">
        <v>0.104</v>
      </c>
      <c r="N9221" t="s">
        <v>18444</v>
      </c>
    </row>
    <row r="9222" spans="1:14">
      <c r="A9222" t="s">
        <v>18447</v>
      </c>
      <c r="B9222">
        <v>1064.0899999999999</v>
      </c>
      <c r="C9222">
        <v>1002.14</v>
      </c>
      <c r="D9222">
        <v>1120.1600000000001</v>
      </c>
      <c r="E9222">
        <v>1096.8800000000001</v>
      </c>
      <c r="F9222">
        <v>1176.28</v>
      </c>
      <c r="G9222">
        <v>1109.8599999999999</v>
      </c>
      <c r="H9222">
        <v>8.720195E-2</v>
      </c>
      <c r="I9222">
        <v>0.19382991999999999</v>
      </c>
      <c r="J9222">
        <v>0.19048242000000001</v>
      </c>
      <c r="K9222">
        <v>2.43284419</v>
      </c>
      <c r="L9222">
        <v>11472</v>
      </c>
      <c r="M9222">
        <v>0.19900000000000001</v>
      </c>
      <c r="N9222" t="s">
        <v>18446</v>
      </c>
    </row>
    <row r="9223" spans="1:14">
      <c r="A9223" t="s">
        <v>18449</v>
      </c>
      <c r="B9223">
        <v>204.97</v>
      </c>
      <c r="C9223">
        <v>246.97</v>
      </c>
      <c r="D9223">
        <v>218.93</v>
      </c>
      <c r="E9223">
        <v>224.21</v>
      </c>
      <c r="F9223">
        <v>193.13</v>
      </c>
      <c r="G9223">
        <v>227.27</v>
      </c>
      <c r="H9223">
        <v>-5.7129399999999997E-2</v>
      </c>
      <c r="I9223">
        <v>0.62758318999999996</v>
      </c>
      <c r="J9223">
        <v>0.64172996999999998</v>
      </c>
      <c r="K9223">
        <v>0.27521720999999999</v>
      </c>
      <c r="L9223">
        <v>6891</v>
      </c>
      <c r="M9223">
        <v>0.05</v>
      </c>
      <c r="N9223" t="s">
        <v>18448</v>
      </c>
    </row>
    <row r="9224" spans="1:14">
      <c r="A9224" t="s">
        <v>18451</v>
      </c>
      <c r="B9224">
        <v>512.92999999999995</v>
      </c>
      <c r="C9224">
        <v>497.29</v>
      </c>
      <c r="D9224">
        <v>545.46</v>
      </c>
      <c r="E9224">
        <v>570.6</v>
      </c>
      <c r="F9224">
        <v>535.13</v>
      </c>
      <c r="G9224">
        <v>552.24</v>
      </c>
      <c r="H9224">
        <v>9.2447260000000003E-2</v>
      </c>
      <c r="I9224">
        <v>0.12316669</v>
      </c>
      <c r="J9224">
        <v>0.11661341</v>
      </c>
      <c r="K9224">
        <v>3.79671805</v>
      </c>
      <c r="L9224">
        <v>8872</v>
      </c>
      <c r="M9224">
        <v>9.4E-2</v>
      </c>
      <c r="N9224" t="s">
        <v>18450</v>
      </c>
    </row>
    <row r="9225" spans="1:14">
      <c r="A9225" t="s">
        <v>18453</v>
      </c>
      <c r="B9225">
        <v>797.28</v>
      </c>
      <c r="C9225">
        <v>807.15</v>
      </c>
      <c r="D9225">
        <v>734.42</v>
      </c>
      <c r="E9225">
        <v>826.13</v>
      </c>
      <c r="F9225">
        <v>847.35</v>
      </c>
      <c r="G9225">
        <v>804.25</v>
      </c>
      <c r="H9225">
        <v>8.4147410000000006E-2</v>
      </c>
      <c r="I9225">
        <v>0.15427225</v>
      </c>
      <c r="J9225">
        <v>0.14852507000000001</v>
      </c>
      <c r="K9225">
        <v>3.0769352200000002</v>
      </c>
      <c r="L9225">
        <v>9680</v>
      </c>
      <c r="M9225">
        <v>0.115</v>
      </c>
      <c r="N9225" t="s">
        <v>18452</v>
      </c>
    </row>
    <row r="9226" spans="1:14">
      <c r="A9226" t="s">
        <v>18455</v>
      </c>
      <c r="B9226">
        <v>173.25</v>
      </c>
      <c r="C9226">
        <v>192.19</v>
      </c>
      <c r="D9226">
        <v>200.22</v>
      </c>
      <c r="E9226">
        <v>200.17</v>
      </c>
      <c r="F9226">
        <v>180.85</v>
      </c>
      <c r="G9226">
        <v>190.98</v>
      </c>
      <c r="H9226">
        <v>1.7488739999999999E-2</v>
      </c>
      <c r="I9226">
        <v>0.82742495000000005</v>
      </c>
      <c r="J9226">
        <v>0.83603632000000005</v>
      </c>
      <c r="K9226">
        <v>5.4143709999999998E-2</v>
      </c>
      <c r="L9226">
        <v>10368</v>
      </c>
      <c r="M9226">
        <v>0.14199999999999999</v>
      </c>
      <c r="N9226" t="s">
        <v>18454</v>
      </c>
    </row>
    <row r="9227" spans="1:14">
      <c r="A9227" t="s">
        <v>18457</v>
      </c>
      <c r="B9227">
        <v>568.33000000000004</v>
      </c>
      <c r="C9227">
        <v>595.99</v>
      </c>
      <c r="D9227">
        <v>534.30999999999995</v>
      </c>
      <c r="E9227">
        <v>552.03</v>
      </c>
      <c r="F9227">
        <v>539.41999999999996</v>
      </c>
      <c r="G9227">
        <v>544.88</v>
      </c>
      <c r="H9227">
        <v>-5.2533299999999998E-2</v>
      </c>
      <c r="I9227">
        <v>0.32297703999999999</v>
      </c>
      <c r="J9227">
        <v>0.32847116999999998</v>
      </c>
      <c r="K9227">
        <v>1.2689087699999999</v>
      </c>
      <c r="L9227">
        <v>11037</v>
      </c>
      <c r="M9227">
        <v>0.17299999999999999</v>
      </c>
      <c r="N9227" t="s">
        <v>18456</v>
      </c>
    </row>
    <row r="9228" spans="1:14">
      <c r="A9228" t="s">
        <v>18459</v>
      </c>
      <c r="B9228">
        <v>340.81</v>
      </c>
      <c r="C9228">
        <v>248.39</v>
      </c>
      <c r="D9228">
        <v>251.73</v>
      </c>
      <c r="E9228">
        <v>297.42</v>
      </c>
      <c r="F9228">
        <v>353.86</v>
      </c>
      <c r="G9228">
        <v>329.17</v>
      </c>
      <c r="H9228">
        <v>0.23368710000000001</v>
      </c>
      <c r="I9228">
        <v>0.23150348000000001</v>
      </c>
      <c r="J9228">
        <v>0.23095025</v>
      </c>
      <c r="K9228">
        <v>1.9865110500000001</v>
      </c>
      <c r="L9228">
        <v>5868</v>
      </c>
      <c r="M9228">
        <v>3.3000000000000002E-2</v>
      </c>
      <c r="N9228" t="s">
        <v>18458</v>
      </c>
    </row>
    <row r="9229" spans="1:14">
      <c r="A9229" t="s">
        <v>18461</v>
      </c>
      <c r="B9229">
        <v>371.58</v>
      </c>
      <c r="C9229">
        <v>341.98</v>
      </c>
      <c r="D9229">
        <v>344.92</v>
      </c>
      <c r="E9229">
        <v>366.24</v>
      </c>
      <c r="F9229">
        <v>412.06</v>
      </c>
      <c r="G9229">
        <v>355.75</v>
      </c>
      <c r="H9229">
        <v>9.7553650000000006E-2</v>
      </c>
      <c r="I9229">
        <v>0.26403046000000002</v>
      </c>
      <c r="J9229">
        <v>0.26621776000000003</v>
      </c>
      <c r="K9229">
        <v>1.68516555</v>
      </c>
      <c r="L9229">
        <v>319</v>
      </c>
      <c r="M9229">
        <v>-2.1000000000000001E-2</v>
      </c>
      <c r="N9229" t="s">
        <v>18460</v>
      </c>
    </row>
    <row r="9230" spans="1:14">
      <c r="A9230" t="s">
        <v>18463</v>
      </c>
      <c r="B9230">
        <v>171.2</v>
      </c>
      <c r="C9230">
        <v>201.48</v>
      </c>
      <c r="D9230">
        <v>160.11000000000001</v>
      </c>
      <c r="E9230">
        <v>176.47</v>
      </c>
      <c r="F9230">
        <v>173.38</v>
      </c>
      <c r="G9230">
        <v>161.43</v>
      </c>
      <c r="H9230">
        <v>-5.3704500000000002E-2</v>
      </c>
      <c r="I9230">
        <v>0.63906395999999999</v>
      </c>
      <c r="J9230">
        <v>0.65328224000000001</v>
      </c>
      <c r="K9230">
        <v>0.25667579000000001</v>
      </c>
      <c r="L9230">
        <v>8206</v>
      </c>
      <c r="M9230">
        <v>7.8E-2</v>
      </c>
      <c r="N9230" t="s">
        <v>18462</v>
      </c>
    </row>
    <row r="9231" spans="1:14">
      <c r="A9231" t="s">
        <v>18465</v>
      </c>
      <c r="B9231">
        <v>543.41999999999996</v>
      </c>
      <c r="C9231">
        <v>509.7</v>
      </c>
      <c r="D9231">
        <v>557.5</v>
      </c>
      <c r="E9231">
        <v>579.78</v>
      </c>
      <c r="F9231">
        <v>539.79</v>
      </c>
      <c r="G9231">
        <v>555.22</v>
      </c>
      <c r="H9231">
        <v>5.6758509999999998E-2</v>
      </c>
      <c r="I9231">
        <v>0.30918470999999997</v>
      </c>
      <c r="J9231">
        <v>0.31387679000000002</v>
      </c>
      <c r="K9231">
        <v>1.35447612</v>
      </c>
      <c r="L9231">
        <v>12474</v>
      </c>
      <c r="M9231">
        <v>0.29199999999999998</v>
      </c>
      <c r="N9231" t="s">
        <v>18464</v>
      </c>
    </row>
    <row r="9232" spans="1:14">
      <c r="A9232" t="s">
        <v>18467</v>
      </c>
      <c r="B9232">
        <v>695.19</v>
      </c>
      <c r="C9232">
        <v>729.49</v>
      </c>
      <c r="D9232">
        <v>726.98</v>
      </c>
      <c r="E9232">
        <v>650.65</v>
      </c>
      <c r="F9232">
        <v>708.48</v>
      </c>
      <c r="G9232">
        <v>644.45000000000005</v>
      </c>
      <c r="H9232">
        <v>-0.1038447</v>
      </c>
      <c r="I9232">
        <v>0.10073246</v>
      </c>
      <c r="J9232">
        <v>9.3364039999999995E-2</v>
      </c>
      <c r="K9232">
        <v>4.5171530300000002</v>
      </c>
      <c r="L9232">
        <v>8207</v>
      </c>
      <c r="M9232">
        <v>7.8E-2</v>
      </c>
      <c r="N9232" t="s">
        <v>18466</v>
      </c>
    </row>
    <row r="9233" spans="1:14">
      <c r="A9233" t="s">
        <v>18469</v>
      </c>
      <c r="B9233">
        <v>325.85000000000002</v>
      </c>
      <c r="C9233">
        <v>312.61</v>
      </c>
      <c r="D9233">
        <v>286.64999999999998</v>
      </c>
      <c r="E9233">
        <v>291.94</v>
      </c>
      <c r="F9233">
        <v>306.86</v>
      </c>
      <c r="G9233">
        <v>304.27999999999997</v>
      </c>
      <c r="H9233">
        <v>-3.3070099999999998E-2</v>
      </c>
      <c r="I9233">
        <v>0.60405849</v>
      </c>
      <c r="J9233">
        <v>0.61822811</v>
      </c>
      <c r="K9233">
        <v>0.31594633999999999</v>
      </c>
      <c r="L9233">
        <v>7342</v>
      </c>
      <c r="M9233">
        <v>6.0999999999999999E-2</v>
      </c>
      <c r="N9233" t="s">
        <v>18468</v>
      </c>
    </row>
    <row r="9234" spans="1:14">
      <c r="A9234" t="s">
        <v>18471</v>
      </c>
      <c r="B9234">
        <v>241.79</v>
      </c>
      <c r="C9234">
        <v>228.24</v>
      </c>
      <c r="D9234">
        <v>235.46</v>
      </c>
      <c r="E9234">
        <v>246.62</v>
      </c>
      <c r="F9234">
        <v>235.24</v>
      </c>
      <c r="G9234">
        <v>228.36</v>
      </c>
      <c r="H9234">
        <v>9.3149800000000005E-3</v>
      </c>
      <c r="I9234">
        <v>0.82845614999999995</v>
      </c>
      <c r="J9234">
        <v>0.83695034000000001</v>
      </c>
      <c r="K9234">
        <v>5.3484129999999998E-2</v>
      </c>
      <c r="L9234">
        <v>9258</v>
      </c>
      <c r="M9234">
        <v>0.10199999999999999</v>
      </c>
      <c r="N9234" t="s">
        <v>18470</v>
      </c>
    </row>
    <row r="9235" spans="1:14">
      <c r="A9235" t="s">
        <v>18473</v>
      </c>
      <c r="B9235">
        <v>925.57</v>
      </c>
      <c r="C9235">
        <v>895.81</v>
      </c>
      <c r="D9235">
        <v>792.95</v>
      </c>
      <c r="E9235">
        <v>848.85</v>
      </c>
      <c r="F9235">
        <v>868.22</v>
      </c>
      <c r="G9235">
        <v>865.74</v>
      </c>
      <c r="H9235">
        <v>-1.4420199999999999E-2</v>
      </c>
      <c r="I9235">
        <v>0.84390788999999999</v>
      </c>
      <c r="J9235">
        <v>0.85149748000000003</v>
      </c>
      <c r="K9235">
        <v>4.4112999999999999E-2</v>
      </c>
      <c r="L9235">
        <v>10680</v>
      </c>
      <c r="M9235">
        <v>0.154</v>
      </c>
      <c r="N9235" t="s">
        <v>18472</v>
      </c>
    </row>
    <row r="9236" spans="1:14">
      <c r="A9236" t="s">
        <v>18475</v>
      </c>
      <c r="B9236">
        <v>392.77</v>
      </c>
      <c r="C9236">
        <v>400.2</v>
      </c>
      <c r="D9236">
        <v>404.46</v>
      </c>
      <c r="E9236">
        <v>429.93</v>
      </c>
      <c r="F9236">
        <v>394.04</v>
      </c>
      <c r="G9236">
        <v>379.17</v>
      </c>
      <c r="H9236">
        <v>4.9619199999999999E-3</v>
      </c>
      <c r="I9236">
        <v>0.93248542999999995</v>
      </c>
      <c r="J9236">
        <v>0.93568596000000004</v>
      </c>
      <c r="K9236">
        <v>8.1309599999999996E-3</v>
      </c>
      <c r="L9236">
        <v>6363</v>
      </c>
      <c r="M9236">
        <v>4.2999999999999997E-2</v>
      </c>
      <c r="N9236" t="s">
        <v>18474</v>
      </c>
    </row>
    <row r="9237" spans="1:14">
      <c r="A9237" t="s">
        <v>18477</v>
      </c>
      <c r="B9237">
        <v>618.80999999999995</v>
      </c>
      <c r="C9237">
        <v>722.05</v>
      </c>
      <c r="D9237">
        <v>656.2</v>
      </c>
      <c r="E9237">
        <v>670.65</v>
      </c>
      <c r="F9237">
        <v>663.48</v>
      </c>
      <c r="G9237">
        <v>677.72</v>
      </c>
      <c r="H9237">
        <v>1.3523840000000001E-2</v>
      </c>
      <c r="I9237">
        <v>0.84644129000000001</v>
      </c>
      <c r="J9237">
        <v>0.85410737000000003</v>
      </c>
      <c r="K9237">
        <v>4.2667339999999998E-2</v>
      </c>
      <c r="L9237">
        <v>12146</v>
      </c>
      <c r="M9237">
        <v>0.25700000000000001</v>
      </c>
      <c r="N9237" t="s">
        <v>18476</v>
      </c>
    </row>
    <row r="9238" spans="1:14">
      <c r="A9238" t="s">
        <v>18479</v>
      </c>
      <c r="B9238">
        <v>68.290000000000006</v>
      </c>
      <c r="C9238">
        <v>61.36</v>
      </c>
      <c r="D9238">
        <v>64.69</v>
      </c>
      <c r="E9238">
        <v>66.069999999999993</v>
      </c>
      <c r="F9238">
        <v>57.59</v>
      </c>
      <c r="G9238">
        <v>59.65</v>
      </c>
      <c r="H9238">
        <v>-8.5393200000000002E-2</v>
      </c>
      <c r="I9238">
        <v>0.31442274999999997</v>
      </c>
      <c r="J9238">
        <v>0.319413</v>
      </c>
      <c r="K9238">
        <v>1.3212416899999999</v>
      </c>
      <c r="L9238">
        <v>2417</v>
      </c>
      <c r="M9238">
        <v>0</v>
      </c>
      <c r="N9238" t="s">
        <v>18478</v>
      </c>
    </row>
    <row r="9239" spans="1:14">
      <c r="A9239" t="s">
        <v>18481</v>
      </c>
      <c r="B9239">
        <v>144.16</v>
      </c>
      <c r="C9239">
        <v>128.37</v>
      </c>
      <c r="D9239">
        <v>138.74</v>
      </c>
      <c r="E9239">
        <v>140.19999999999999</v>
      </c>
      <c r="F9239">
        <v>120.42</v>
      </c>
      <c r="G9239">
        <v>134.38</v>
      </c>
      <c r="H9239">
        <v>-5.94943E-2</v>
      </c>
      <c r="I9239">
        <v>0.50749982000000005</v>
      </c>
      <c r="J9239">
        <v>0.52049480999999997</v>
      </c>
      <c r="K9239">
        <v>0.52850615000000001</v>
      </c>
      <c r="L9239">
        <v>2418</v>
      </c>
      <c r="M9239">
        <v>0</v>
      </c>
      <c r="N9239" t="s">
        <v>18480</v>
      </c>
    </row>
    <row r="9240" spans="1:14">
      <c r="A9240" t="s">
        <v>18483</v>
      </c>
      <c r="B9240">
        <v>171.75</v>
      </c>
      <c r="C9240">
        <v>149.86000000000001</v>
      </c>
      <c r="D9240">
        <v>175.52</v>
      </c>
      <c r="E9240">
        <v>174.84</v>
      </c>
      <c r="F9240">
        <v>189.7</v>
      </c>
      <c r="G9240">
        <v>172.09</v>
      </c>
      <c r="H9240">
        <v>0.11245245</v>
      </c>
      <c r="I9240">
        <v>0.24977082</v>
      </c>
      <c r="J9240">
        <v>0.25083971999999999</v>
      </c>
      <c r="K9240">
        <v>1.8094931700000001</v>
      </c>
      <c r="L9240">
        <v>5663</v>
      </c>
      <c r="M9240">
        <v>3.1E-2</v>
      </c>
      <c r="N9240" t="s">
        <v>18482</v>
      </c>
    </row>
    <row r="9241" spans="1:14">
      <c r="A9241" t="s">
        <v>18485</v>
      </c>
      <c r="B9241">
        <v>235.71</v>
      </c>
      <c r="C9241">
        <v>212.09</v>
      </c>
      <c r="D9241">
        <v>218.07</v>
      </c>
      <c r="E9241">
        <v>228.93</v>
      </c>
      <c r="F9241">
        <v>238.54</v>
      </c>
      <c r="G9241">
        <v>241.01</v>
      </c>
      <c r="H9241">
        <v>9.0583289999999997E-2</v>
      </c>
      <c r="I9241">
        <v>0.14981036</v>
      </c>
      <c r="J9241">
        <v>0.14408677</v>
      </c>
      <c r="K9241">
        <v>3.1658287500000002</v>
      </c>
      <c r="L9241">
        <v>13451</v>
      </c>
      <c r="M9241">
        <v>0.501</v>
      </c>
      <c r="N9241" t="s">
        <v>18484</v>
      </c>
    </row>
    <row r="9242" spans="1:14">
      <c r="A9242" t="s">
        <v>18487</v>
      </c>
      <c r="B9242">
        <v>242.61</v>
      </c>
      <c r="C9242">
        <v>233.81</v>
      </c>
      <c r="D9242">
        <v>265.76</v>
      </c>
      <c r="E9242">
        <v>253.24</v>
      </c>
      <c r="F9242">
        <v>229.86</v>
      </c>
      <c r="G9242">
        <v>241.88</v>
      </c>
      <c r="H9242">
        <v>-3.2849099999999999E-2</v>
      </c>
      <c r="I9242">
        <v>0.65498069000000003</v>
      </c>
      <c r="J9242">
        <v>0.66927937999999998</v>
      </c>
      <c r="K9242">
        <v>0.2323413</v>
      </c>
      <c r="L9242">
        <v>8419</v>
      </c>
      <c r="M9242">
        <v>8.1000000000000003E-2</v>
      </c>
      <c r="N9242" t="s">
        <v>18486</v>
      </c>
    </row>
    <row r="9243" spans="1:14">
      <c r="A9243" t="s">
        <v>18489</v>
      </c>
      <c r="B9243">
        <v>464.95</v>
      </c>
      <c r="C9243">
        <v>475.27</v>
      </c>
      <c r="D9243">
        <v>398.38</v>
      </c>
      <c r="E9243">
        <v>466.46</v>
      </c>
      <c r="F9243">
        <v>473.57</v>
      </c>
      <c r="G9243">
        <v>449.98</v>
      </c>
      <c r="H9243">
        <v>5.8407939999999998E-2</v>
      </c>
      <c r="I9243">
        <v>0.52061670999999998</v>
      </c>
      <c r="J9243">
        <v>0.53400968999999998</v>
      </c>
      <c r="K9243">
        <v>0.49471082</v>
      </c>
      <c r="L9243">
        <v>11950</v>
      </c>
      <c r="M9243">
        <v>0.23799999999999999</v>
      </c>
      <c r="N9243" t="s">
        <v>18488</v>
      </c>
    </row>
    <row r="9244" spans="1:14">
      <c r="A9244" t="s">
        <v>18491</v>
      </c>
      <c r="B9244">
        <v>576.57000000000005</v>
      </c>
      <c r="C9244">
        <v>566.67999999999995</v>
      </c>
      <c r="D9244">
        <v>548.74</v>
      </c>
      <c r="E9244">
        <v>572.29</v>
      </c>
      <c r="F9244">
        <v>596.24</v>
      </c>
      <c r="G9244">
        <v>580.9</v>
      </c>
      <c r="H9244">
        <v>4.8258860000000001E-2</v>
      </c>
      <c r="I9244">
        <v>0.14988218</v>
      </c>
      <c r="J9244">
        <v>0.14417226</v>
      </c>
      <c r="K9244">
        <v>3.1643654799999998</v>
      </c>
      <c r="L9244">
        <v>11623</v>
      </c>
      <c r="M9244">
        <v>0.21</v>
      </c>
      <c r="N9244" t="s">
        <v>18490</v>
      </c>
    </row>
    <row r="9245" spans="1:14">
      <c r="A9245" t="s">
        <v>18493</v>
      </c>
      <c r="B9245">
        <v>547.41</v>
      </c>
      <c r="C9245">
        <v>568.29</v>
      </c>
      <c r="D9245">
        <v>614.95000000000005</v>
      </c>
      <c r="E9245">
        <v>511.46</v>
      </c>
      <c r="F9245">
        <v>502.01</v>
      </c>
      <c r="G9245">
        <v>586.04</v>
      </c>
      <c r="H9245">
        <v>-0.11546049999999999</v>
      </c>
      <c r="I9245">
        <v>0.25063846000000001</v>
      </c>
      <c r="J9245">
        <v>0.25175243000000003</v>
      </c>
      <c r="K9245">
        <v>1.80160326</v>
      </c>
      <c r="L9245">
        <v>2419</v>
      </c>
      <c r="M9245">
        <v>0</v>
      </c>
      <c r="N9245" t="s">
        <v>18492</v>
      </c>
    </row>
    <row r="9246" spans="1:14">
      <c r="A9246" t="s">
        <v>18495</v>
      </c>
      <c r="B9246">
        <v>542.79999999999995</v>
      </c>
      <c r="C9246">
        <v>546.79</v>
      </c>
      <c r="D9246">
        <v>549.97</v>
      </c>
      <c r="E9246">
        <v>612.62</v>
      </c>
      <c r="F9246">
        <v>538.24</v>
      </c>
      <c r="G9246">
        <v>563.80999999999995</v>
      </c>
      <c r="H9246">
        <v>6.2563549999999996E-2</v>
      </c>
      <c r="I9246">
        <v>0.31803600999999998</v>
      </c>
      <c r="J9246">
        <v>0.32314372000000002</v>
      </c>
      <c r="K9246">
        <v>1.29884943</v>
      </c>
      <c r="L9246">
        <v>12251</v>
      </c>
      <c r="M9246">
        <v>0.26700000000000002</v>
      </c>
      <c r="N9246" t="s">
        <v>18494</v>
      </c>
    </row>
    <row r="9247" spans="1:14">
      <c r="A9247" t="s">
        <v>18497</v>
      </c>
      <c r="B9247">
        <v>267.25</v>
      </c>
      <c r="C9247">
        <v>271.83999999999997</v>
      </c>
      <c r="D9247">
        <v>256.67</v>
      </c>
      <c r="E9247">
        <v>275.72000000000003</v>
      </c>
      <c r="F9247">
        <v>278.61</v>
      </c>
      <c r="G9247">
        <v>271.14999999999998</v>
      </c>
      <c r="H9247">
        <v>5.3226580000000003E-2</v>
      </c>
      <c r="I9247">
        <v>0.12082334</v>
      </c>
      <c r="J9247">
        <v>0.11413319</v>
      </c>
      <c r="K9247">
        <v>3.8622630199999999</v>
      </c>
      <c r="L9247">
        <v>12934</v>
      </c>
      <c r="M9247">
        <v>0.36099999999999999</v>
      </c>
      <c r="N9247" t="s">
        <v>18496</v>
      </c>
    </row>
    <row r="9248" spans="1:14">
      <c r="A9248" t="s">
        <v>18499</v>
      </c>
      <c r="B9248">
        <v>842.13</v>
      </c>
      <c r="C9248">
        <v>847.58</v>
      </c>
      <c r="D9248">
        <v>921.36</v>
      </c>
      <c r="E9248">
        <v>931.67</v>
      </c>
      <c r="F9248">
        <v>816.96</v>
      </c>
      <c r="G9248">
        <v>908.16</v>
      </c>
      <c r="H9248">
        <v>2.3957840000000001E-2</v>
      </c>
      <c r="I9248">
        <v>0.75439825000000005</v>
      </c>
      <c r="J9248">
        <v>0.76618019999999998</v>
      </c>
      <c r="K9248">
        <v>0.11228056</v>
      </c>
      <c r="L9248">
        <v>10942</v>
      </c>
      <c r="M9248">
        <v>0.16600000000000001</v>
      </c>
      <c r="N9248" t="s">
        <v>18498</v>
      </c>
    </row>
    <row r="9249" spans="1:14">
      <c r="A9249" t="s">
        <v>18501</v>
      </c>
      <c r="B9249">
        <v>357.96</v>
      </c>
      <c r="C9249">
        <v>425.69</v>
      </c>
      <c r="D9249">
        <v>390.74</v>
      </c>
      <c r="E9249">
        <v>378.74</v>
      </c>
      <c r="F9249">
        <v>336.62</v>
      </c>
      <c r="G9249">
        <v>378.92</v>
      </c>
      <c r="H9249">
        <v>-0.10052949999999999</v>
      </c>
      <c r="I9249">
        <v>0.33521490999999998</v>
      </c>
      <c r="J9249">
        <v>0.34131131999999997</v>
      </c>
      <c r="K9249">
        <v>1.1979607299999999</v>
      </c>
      <c r="L9249">
        <v>9050</v>
      </c>
      <c r="M9249">
        <v>9.7000000000000003E-2</v>
      </c>
      <c r="N9249" t="s">
        <v>18500</v>
      </c>
    </row>
    <row r="9250" spans="1:14">
      <c r="A9250" t="s">
        <v>18503</v>
      </c>
      <c r="B9250">
        <v>1542.87</v>
      </c>
      <c r="C9250">
        <v>1543.01</v>
      </c>
      <c r="D9250">
        <v>1530.83</v>
      </c>
      <c r="E9250">
        <v>1521.9</v>
      </c>
      <c r="F9250">
        <v>1528.22</v>
      </c>
      <c r="G9250">
        <v>1435.57</v>
      </c>
      <c r="H9250">
        <v>-4.2109500000000001E-2</v>
      </c>
      <c r="I9250">
        <v>0.22502345000000001</v>
      </c>
      <c r="J9250">
        <v>0.22395846</v>
      </c>
      <c r="K9250">
        <v>2.0547754299999998</v>
      </c>
      <c r="L9250">
        <v>12128</v>
      </c>
      <c r="M9250">
        <v>0.255</v>
      </c>
      <c r="N9250" t="s">
        <v>18502</v>
      </c>
    </row>
    <row r="9251" spans="1:14">
      <c r="A9251" t="s">
        <v>18505</v>
      </c>
      <c r="B9251">
        <v>545.70000000000005</v>
      </c>
      <c r="C9251">
        <v>535.37</v>
      </c>
      <c r="D9251">
        <v>628.66</v>
      </c>
      <c r="E9251">
        <v>595.5</v>
      </c>
      <c r="F9251">
        <v>646.9</v>
      </c>
      <c r="G9251">
        <v>612.02</v>
      </c>
      <c r="H9251">
        <v>0.12009957</v>
      </c>
      <c r="I9251">
        <v>0.21272207000000001</v>
      </c>
      <c r="J9251">
        <v>0.21061636</v>
      </c>
      <c r="K9251">
        <v>2.1933720999999999</v>
      </c>
      <c r="L9251">
        <v>11825</v>
      </c>
      <c r="M9251">
        <v>0.22600000000000001</v>
      </c>
      <c r="N9251" t="s">
        <v>18504</v>
      </c>
    </row>
    <row r="9252" spans="1:14">
      <c r="A9252" t="s">
        <v>18507</v>
      </c>
      <c r="B9252">
        <v>324.12</v>
      </c>
      <c r="C9252">
        <v>357.67</v>
      </c>
      <c r="D9252">
        <v>294.55</v>
      </c>
      <c r="E9252">
        <v>340.19</v>
      </c>
      <c r="F9252">
        <v>362.66</v>
      </c>
      <c r="G9252">
        <v>297.83</v>
      </c>
      <c r="H9252">
        <v>3.5259239999999997E-2</v>
      </c>
      <c r="I9252">
        <v>0.77700042000000002</v>
      </c>
      <c r="J9252">
        <v>0.78760288000000001</v>
      </c>
      <c r="K9252">
        <v>9.180381E-2</v>
      </c>
      <c r="L9252">
        <v>2420</v>
      </c>
      <c r="M9252">
        <v>0</v>
      </c>
      <c r="N9252" t="s">
        <v>18506</v>
      </c>
    </row>
    <row r="9253" spans="1:14">
      <c r="A9253" t="s">
        <v>18509</v>
      </c>
      <c r="B9253">
        <v>589.24</v>
      </c>
      <c r="C9253">
        <v>580.30999999999995</v>
      </c>
      <c r="D9253">
        <v>471.6</v>
      </c>
      <c r="E9253">
        <v>515.21</v>
      </c>
      <c r="F9253">
        <v>547.11</v>
      </c>
      <c r="G9253">
        <v>553.54999999999995</v>
      </c>
      <c r="H9253">
        <v>-1.58459E-2</v>
      </c>
      <c r="I9253">
        <v>0.89092198</v>
      </c>
      <c r="J9253">
        <v>0.89600683000000003</v>
      </c>
      <c r="K9253">
        <v>2.1340310000000001E-2</v>
      </c>
      <c r="L9253">
        <v>10159</v>
      </c>
      <c r="M9253">
        <v>0.13100000000000001</v>
      </c>
      <c r="N9253" t="s">
        <v>18508</v>
      </c>
    </row>
    <row r="9254" spans="1:14">
      <c r="A9254" t="s">
        <v>18511</v>
      </c>
      <c r="B9254">
        <v>74.739999999999995</v>
      </c>
      <c r="C9254">
        <v>87.25</v>
      </c>
      <c r="D9254">
        <v>102.03</v>
      </c>
      <c r="E9254">
        <v>100.31</v>
      </c>
      <c r="F9254">
        <v>79.239999999999995</v>
      </c>
      <c r="G9254">
        <v>107.62</v>
      </c>
      <c r="H9254">
        <v>0.12084651</v>
      </c>
      <c r="I9254">
        <v>0.55154404999999995</v>
      </c>
      <c r="J9254">
        <v>0.56506975999999998</v>
      </c>
      <c r="K9254">
        <v>0.42158948000000002</v>
      </c>
      <c r="L9254">
        <v>6707</v>
      </c>
      <c r="M9254">
        <v>4.8000000000000001E-2</v>
      </c>
      <c r="N9254" t="s">
        <v>18510</v>
      </c>
    </row>
    <row r="9255" spans="1:14">
      <c r="A9255" t="s">
        <v>18513</v>
      </c>
      <c r="B9255">
        <v>121.81</v>
      </c>
      <c r="C9255">
        <v>99.4</v>
      </c>
      <c r="D9255">
        <v>113.5</v>
      </c>
      <c r="E9255">
        <v>107.23</v>
      </c>
      <c r="F9255">
        <v>97.46</v>
      </c>
      <c r="G9255">
        <v>105.06</v>
      </c>
      <c r="H9255">
        <v>-0.1079461</v>
      </c>
      <c r="I9255">
        <v>0.32215127999999998</v>
      </c>
      <c r="J9255">
        <v>0.32767643000000002</v>
      </c>
      <c r="K9255">
        <v>1.2738589199999999</v>
      </c>
      <c r="L9255">
        <v>2421</v>
      </c>
      <c r="M9255">
        <v>0</v>
      </c>
      <c r="N9255" t="s">
        <v>18512</v>
      </c>
    </row>
    <row r="9256" spans="1:14">
      <c r="A9256" t="s">
        <v>18515</v>
      </c>
      <c r="B9256">
        <v>127.93</v>
      </c>
      <c r="C9256">
        <v>123.71</v>
      </c>
      <c r="D9256">
        <v>131.63</v>
      </c>
      <c r="E9256">
        <v>120.29</v>
      </c>
      <c r="F9256">
        <v>116.19</v>
      </c>
      <c r="G9256">
        <v>130.47</v>
      </c>
      <c r="H9256">
        <v>-6.4028100000000004E-2</v>
      </c>
      <c r="I9256">
        <v>0.31594366000000002</v>
      </c>
      <c r="J9256">
        <v>0.32093980999999999</v>
      </c>
      <c r="K9256">
        <v>1.3117641</v>
      </c>
      <c r="L9256">
        <v>12966</v>
      </c>
      <c r="M9256">
        <v>0.36799999999999999</v>
      </c>
      <c r="N9256" t="s">
        <v>18514</v>
      </c>
    </row>
    <row r="9257" spans="1:14">
      <c r="A9257" t="s">
        <v>18517</v>
      </c>
      <c r="B9257">
        <v>352.63</v>
      </c>
      <c r="C9257">
        <v>351.35</v>
      </c>
      <c r="D9257">
        <v>320.77999999999997</v>
      </c>
      <c r="E9257">
        <v>336.99</v>
      </c>
      <c r="F9257">
        <v>368.74</v>
      </c>
      <c r="G9257">
        <v>318.77999999999997</v>
      </c>
      <c r="H9257">
        <v>-1.5924999999999999E-3</v>
      </c>
      <c r="I9257">
        <v>0.98423835999999998</v>
      </c>
      <c r="J9257">
        <v>0.98506313999999995</v>
      </c>
      <c r="K9257">
        <v>4.4200000000000001E-4</v>
      </c>
      <c r="L9257">
        <v>4755</v>
      </c>
      <c r="M9257">
        <v>1.2E-2</v>
      </c>
      <c r="N9257" t="s">
        <v>18516</v>
      </c>
    </row>
    <row r="9258" spans="1:14">
      <c r="A9258" t="s">
        <v>18519</v>
      </c>
      <c r="B9258">
        <v>232.06</v>
      </c>
      <c r="C9258">
        <v>238.4</v>
      </c>
      <c r="D9258">
        <v>232.05</v>
      </c>
      <c r="E9258">
        <v>221.92</v>
      </c>
      <c r="F9258">
        <v>205.82</v>
      </c>
      <c r="G9258">
        <v>215.82</v>
      </c>
      <c r="H9258">
        <v>-0.1270221</v>
      </c>
      <c r="I9258">
        <v>2.071282E-2</v>
      </c>
      <c r="J9258">
        <v>1.9464559999999999E-2</v>
      </c>
      <c r="K9258">
        <v>13.739980600000001</v>
      </c>
      <c r="L9258">
        <v>11712</v>
      </c>
      <c r="M9258">
        <v>0.217</v>
      </c>
      <c r="N9258" t="s">
        <v>18518</v>
      </c>
    </row>
    <row r="9259" spans="1:14">
      <c r="A9259" t="s">
        <v>18521</v>
      </c>
      <c r="B9259">
        <v>167.88</v>
      </c>
      <c r="C9259">
        <v>178.39</v>
      </c>
      <c r="D9259">
        <v>177.1</v>
      </c>
      <c r="E9259">
        <v>180.24</v>
      </c>
      <c r="F9259">
        <v>171.48</v>
      </c>
      <c r="G9259">
        <v>171.89</v>
      </c>
      <c r="H9259">
        <v>8.0500000000000005E-4</v>
      </c>
      <c r="I9259">
        <v>0.98332043999999996</v>
      </c>
      <c r="J9259">
        <v>0.98417578999999999</v>
      </c>
      <c r="K9259">
        <v>4.95E-4</v>
      </c>
      <c r="L9259">
        <v>11387</v>
      </c>
      <c r="M9259">
        <v>0.19400000000000001</v>
      </c>
      <c r="N9259" t="s">
        <v>18520</v>
      </c>
    </row>
    <row r="9260" spans="1:14">
      <c r="A9260" t="s">
        <v>18523</v>
      </c>
      <c r="B9260">
        <v>530.9</v>
      </c>
      <c r="C9260">
        <v>518.67999999999995</v>
      </c>
      <c r="D9260">
        <v>489.98</v>
      </c>
      <c r="E9260">
        <v>535.57000000000005</v>
      </c>
      <c r="F9260">
        <v>531.62</v>
      </c>
      <c r="G9260">
        <v>506.9</v>
      </c>
      <c r="H9260">
        <v>3.2387979999999997E-2</v>
      </c>
      <c r="I9260">
        <v>0.48774757000000002</v>
      </c>
      <c r="J9260">
        <v>0.50074253999999996</v>
      </c>
      <c r="K9260">
        <v>0.58283359000000001</v>
      </c>
      <c r="L9260">
        <v>5916</v>
      </c>
      <c r="M9260">
        <v>3.4000000000000002E-2</v>
      </c>
      <c r="N9260" t="s">
        <v>18522</v>
      </c>
    </row>
    <row r="9261" spans="1:14">
      <c r="A9261" t="s">
        <v>18525</v>
      </c>
      <c r="B9261">
        <v>108.63</v>
      </c>
      <c r="C9261">
        <v>102.8</v>
      </c>
      <c r="D9261">
        <v>98.18</v>
      </c>
      <c r="E9261">
        <v>101.95</v>
      </c>
      <c r="F9261">
        <v>104.3</v>
      </c>
      <c r="G9261">
        <v>110.68</v>
      </c>
      <c r="H9261">
        <v>3.407719E-2</v>
      </c>
      <c r="I9261">
        <v>0.56923232999999995</v>
      </c>
      <c r="J9261">
        <v>0.58305883000000003</v>
      </c>
      <c r="K9261">
        <v>0.38356810000000002</v>
      </c>
      <c r="L9261">
        <v>11624</v>
      </c>
      <c r="M9261">
        <v>0.21</v>
      </c>
      <c r="N9261" t="s">
        <v>18524</v>
      </c>
    </row>
    <row r="9262" spans="1:14">
      <c r="A9262" t="s">
        <v>18527</v>
      </c>
      <c r="B9262">
        <v>2051.8200000000002</v>
      </c>
      <c r="C9262">
        <v>2042.92</v>
      </c>
      <c r="D9262">
        <v>1870.32</v>
      </c>
      <c r="E9262">
        <v>2053.81</v>
      </c>
      <c r="F9262">
        <v>2062.23</v>
      </c>
      <c r="G9262">
        <v>1922.91</v>
      </c>
      <c r="H9262">
        <v>1.8325729999999998E-2</v>
      </c>
      <c r="I9262">
        <v>0.75334224000000005</v>
      </c>
      <c r="J9262">
        <v>0.76519475999999997</v>
      </c>
      <c r="K9262">
        <v>0.11329436</v>
      </c>
      <c r="L9262">
        <v>12908</v>
      </c>
      <c r="M9262">
        <v>0.35599999999999998</v>
      </c>
      <c r="N9262" t="s">
        <v>18526</v>
      </c>
    </row>
    <row r="9263" spans="1:14">
      <c r="A9263" t="s">
        <v>18529</v>
      </c>
      <c r="B9263">
        <v>110.35</v>
      </c>
      <c r="C9263">
        <v>96.83</v>
      </c>
      <c r="D9263">
        <v>104.13</v>
      </c>
      <c r="E9263">
        <v>102.39</v>
      </c>
      <c r="F9263">
        <v>91.14</v>
      </c>
      <c r="G9263">
        <v>107.01</v>
      </c>
      <c r="H9263">
        <v>-5.2007200000000003E-2</v>
      </c>
      <c r="I9263">
        <v>0.58636790999999999</v>
      </c>
      <c r="J9263">
        <v>0.6001341</v>
      </c>
      <c r="K9263">
        <v>0.34914852000000002</v>
      </c>
      <c r="L9263">
        <v>13452</v>
      </c>
      <c r="M9263">
        <v>0.501</v>
      </c>
      <c r="N9263" t="s">
        <v>18528</v>
      </c>
    </row>
    <row r="9264" spans="1:14">
      <c r="A9264" t="s">
        <v>18531</v>
      </c>
      <c r="B9264">
        <v>361.8</v>
      </c>
      <c r="C9264">
        <v>411.9</v>
      </c>
      <c r="D9264">
        <v>341.6</v>
      </c>
      <c r="E9264">
        <v>383.91</v>
      </c>
      <c r="F9264">
        <v>359.03</v>
      </c>
      <c r="G9264">
        <v>373.78</v>
      </c>
      <c r="H9264">
        <v>5.7558000000000002E-3</v>
      </c>
      <c r="I9264">
        <v>0.94905145999999996</v>
      </c>
      <c r="J9264">
        <v>0.95122797000000003</v>
      </c>
      <c r="K9264">
        <v>4.6235699999999996E-3</v>
      </c>
      <c r="L9264">
        <v>4630</v>
      </c>
      <c r="M9264">
        <v>8.9999999999999993E-3</v>
      </c>
      <c r="N9264" t="s">
        <v>18530</v>
      </c>
    </row>
    <row r="9265" spans="1:14">
      <c r="A9265" t="s">
        <v>18533</v>
      </c>
      <c r="B9265">
        <v>74.489999999999995</v>
      </c>
      <c r="C9265">
        <v>74.12</v>
      </c>
      <c r="D9265">
        <v>74.83</v>
      </c>
      <c r="E9265">
        <v>78.66</v>
      </c>
      <c r="F9265">
        <v>77.03</v>
      </c>
      <c r="G9265">
        <v>82.39</v>
      </c>
      <c r="H9265">
        <v>9.0997809999999998E-2</v>
      </c>
      <c r="I9265">
        <v>3.4726390000000003E-2</v>
      </c>
      <c r="J9265">
        <v>3.2065290000000003E-2</v>
      </c>
      <c r="K9265">
        <v>9.8823659199999998</v>
      </c>
      <c r="L9265">
        <v>2422</v>
      </c>
      <c r="M9265">
        <v>0</v>
      </c>
      <c r="N9265" t="s">
        <v>18532</v>
      </c>
    </row>
    <row r="9266" spans="1:14">
      <c r="A9266" t="s">
        <v>18535</v>
      </c>
      <c r="B9266">
        <v>164.23</v>
      </c>
      <c r="C9266">
        <v>159.6</v>
      </c>
      <c r="D9266">
        <v>182.96</v>
      </c>
      <c r="E9266">
        <v>180.34</v>
      </c>
      <c r="F9266">
        <v>182.97</v>
      </c>
      <c r="G9266">
        <v>174.01</v>
      </c>
      <c r="H9266">
        <v>8.6596720000000002E-2</v>
      </c>
      <c r="I9266">
        <v>0.24591062999999999</v>
      </c>
      <c r="J9266">
        <v>0.24649671000000001</v>
      </c>
      <c r="K9266">
        <v>1.8451373099999999</v>
      </c>
      <c r="L9266">
        <v>6708</v>
      </c>
      <c r="M9266">
        <v>4.8000000000000001E-2</v>
      </c>
      <c r="N9266" t="s">
        <v>18534</v>
      </c>
    </row>
    <row r="9267" spans="1:14">
      <c r="A9267" t="s">
        <v>18537</v>
      </c>
      <c r="B9267">
        <v>128.63999999999999</v>
      </c>
      <c r="C9267">
        <v>134.91999999999999</v>
      </c>
      <c r="D9267">
        <v>142.69</v>
      </c>
      <c r="E9267">
        <v>126.79</v>
      </c>
      <c r="F9267">
        <v>123.97</v>
      </c>
      <c r="G9267">
        <v>127.59</v>
      </c>
      <c r="H9267">
        <v>-0.1014602</v>
      </c>
      <c r="I9267">
        <v>8.7274630000000006E-2</v>
      </c>
      <c r="J9267">
        <v>8.0899639999999995E-2</v>
      </c>
      <c r="K9267">
        <v>5.0797329800000002</v>
      </c>
      <c r="L9267">
        <v>2423</v>
      </c>
      <c r="M9267">
        <v>0</v>
      </c>
      <c r="N9267" t="s">
        <v>18536</v>
      </c>
    </row>
    <row r="9268" spans="1:14">
      <c r="A9268" t="s">
        <v>18539</v>
      </c>
      <c r="B9268">
        <v>717.3</v>
      </c>
      <c r="C9268">
        <v>658.23</v>
      </c>
      <c r="D9268">
        <v>772.02</v>
      </c>
      <c r="E9268">
        <v>735.29</v>
      </c>
      <c r="F9268">
        <v>736.42</v>
      </c>
      <c r="G9268">
        <v>749.18</v>
      </c>
      <c r="H9268">
        <v>5.1449309999999998E-2</v>
      </c>
      <c r="I9268">
        <v>0.48559287000000001</v>
      </c>
      <c r="J9268">
        <v>0.49851235999999999</v>
      </c>
      <c r="K9268">
        <v>0.58902363000000002</v>
      </c>
      <c r="L9268">
        <v>8650</v>
      </c>
      <c r="M9268">
        <v>8.5999999999999993E-2</v>
      </c>
      <c r="N9268" t="s">
        <v>18538</v>
      </c>
    </row>
    <row r="9269" spans="1:14">
      <c r="A9269" t="s">
        <v>18541</v>
      </c>
      <c r="B9269">
        <v>288.64</v>
      </c>
      <c r="C9269">
        <v>291.14</v>
      </c>
      <c r="D9269">
        <v>288.45</v>
      </c>
      <c r="E9269">
        <v>259.45999999999998</v>
      </c>
      <c r="F9269">
        <v>265.72000000000003</v>
      </c>
      <c r="G9269">
        <v>263.8</v>
      </c>
      <c r="H9269">
        <v>-0.1381474</v>
      </c>
      <c r="I9269">
        <v>2.3599999999999999E-4</v>
      </c>
      <c r="J9269">
        <v>2.3499999999999999E-4</v>
      </c>
      <c r="K9269">
        <v>156.12933899999999</v>
      </c>
      <c r="L9269">
        <v>9657</v>
      </c>
      <c r="M9269">
        <v>0.114</v>
      </c>
      <c r="N9269" t="s">
        <v>18540</v>
      </c>
    </row>
    <row r="9270" spans="1:14">
      <c r="A9270" t="s">
        <v>18543</v>
      </c>
      <c r="B9270">
        <v>212.81</v>
      </c>
      <c r="C9270">
        <v>170.68</v>
      </c>
      <c r="D9270">
        <v>244.27</v>
      </c>
      <c r="E9270">
        <v>204.18</v>
      </c>
      <c r="F9270">
        <v>217.04</v>
      </c>
      <c r="G9270">
        <v>225.33</v>
      </c>
      <c r="H9270">
        <v>5.6835089999999998E-2</v>
      </c>
      <c r="I9270">
        <v>0.73440110000000003</v>
      </c>
      <c r="J9270">
        <v>0.74699671000000001</v>
      </c>
      <c r="K9270">
        <v>0.13237124</v>
      </c>
      <c r="L9270">
        <v>9681</v>
      </c>
      <c r="M9270">
        <v>0.115</v>
      </c>
      <c r="N9270" t="s">
        <v>18542</v>
      </c>
    </row>
    <row r="9271" spans="1:14">
      <c r="A9271" t="s">
        <v>18545</v>
      </c>
      <c r="B9271">
        <v>96.25</v>
      </c>
      <c r="C9271">
        <v>96.64</v>
      </c>
      <c r="D9271">
        <v>98.13</v>
      </c>
      <c r="E9271">
        <v>97.74</v>
      </c>
      <c r="F9271">
        <v>98.93</v>
      </c>
      <c r="G9271">
        <v>91.28</v>
      </c>
      <c r="H9271">
        <v>-1.61484E-2</v>
      </c>
      <c r="I9271">
        <v>0.68607554000000004</v>
      </c>
      <c r="J9271">
        <v>0.69939998000000003</v>
      </c>
      <c r="K9271">
        <v>0.18913103000000001</v>
      </c>
      <c r="L9271">
        <v>9888</v>
      </c>
      <c r="M9271">
        <v>0.124</v>
      </c>
      <c r="N9271" t="s">
        <v>18544</v>
      </c>
    </row>
    <row r="9272" spans="1:14">
      <c r="A9272" t="s">
        <v>18547</v>
      </c>
      <c r="B9272">
        <v>220.03</v>
      </c>
      <c r="C9272">
        <v>216.03</v>
      </c>
      <c r="D9272">
        <v>220.03</v>
      </c>
      <c r="E9272">
        <v>229.77</v>
      </c>
      <c r="F9272">
        <v>242.43</v>
      </c>
      <c r="G9272">
        <v>226.32</v>
      </c>
      <c r="H9272">
        <v>8.9830199999999999E-2</v>
      </c>
      <c r="I9272">
        <v>4.5738059999999997E-2</v>
      </c>
      <c r="J9272">
        <v>4.235767E-2</v>
      </c>
      <c r="K9272">
        <v>8.2032938000000009</v>
      </c>
      <c r="L9272">
        <v>175</v>
      </c>
      <c r="M9272">
        <v>-5.6000000000000001E-2</v>
      </c>
      <c r="N9272" t="s">
        <v>18546</v>
      </c>
    </row>
    <row r="9273" spans="1:14">
      <c r="A9273" t="s">
        <v>18549</v>
      </c>
      <c r="B9273">
        <v>672.14</v>
      </c>
      <c r="C9273">
        <v>595.38</v>
      </c>
      <c r="D9273">
        <v>698.68</v>
      </c>
      <c r="E9273">
        <v>685.83</v>
      </c>
      <c r="F9273">
        <v>710.56</v>
      </c>
      <c r="G9273">
        <v>691.73</v>
      </c>
      <c r="H9273">
        <v>8.9937379999999997E-2</v>
      </c>
      <c r="I9273">
        <v>0.27519469000000002</v>
      </c>
      <c r="J9273">
        <v>0.27783065000000001</v>
      </c>
      <c r="K9273">
        <v>1.5951740599999999</v>
      </c>
      <c r="L9273">
        <v>165</v>
      </c>
      <c r="M9273">
        <v>-5.8999999999999997E-2</v>
      </c>
      <c r="N9273" t="s">
        <v>18548</v>
      </c>
    </row>
    <row r="9274" spans="1:14">
      <c r="A9274" t="s">
        <v>18551</v>
      </c>
      <c r="B9274">
        <v>44.57</v>
      </c>
      <c r="C9274">
        <v>39.11</v>
      </c>
      <c r="D9274">
        <v>47.69</v>
      </c>
      <c r="E9274">
        <v>38.909999999999997</v>
      </c>
      <c r="F9274">
        <v>56.18</v>
      </c>
      <c r="G9274">
        <v>50.62</v>
      </c>
      <c r="H9274">
        <v>0.13753594</v>
      </c>
      <c r="I9274">
        <v>0.48431059999999998</v>
      </c>
      <c r="J9274">
        <v>0.49722448000000002</v>
      </c>
      <c r="K9274">
        <v>0.59273286999999997</v>
      </c>
      <c r="L9274">
        <v>2424</v>
      </c>
      <c r="M9274">
        <v>0</v>
      </c>
      <c r="N9274" t="s">
        <v>18550</v>
      </c>
    </row>
    <row r="9275" spans="1:14">
      <c r="A9275" t="s">
        <v>18553</v>
      </c>
      <c r="B9275">
        <v>678.53</v>
      </c>
      <c r="C9275">
        <v>847.92</v>
      </c>
      <c r="D9275">
        <v>698.41</v>
      </c>
      <c r="E9275">
        <v>710.24</v>
      </c>
      <c r="F9275">
        <v>687.51</v>
      </c>
      <c r="G9275">
        <v>773.95</v>
      </c>
      <c r="H9275">
        <v>-2.9495799999999999E-2</v>
      </c>
      <c r="I9275">
        <v>0.80709984999999995</v>
      </c>
      <c r="J9275">
        <v>0.81657153000000005</v>
      </c>
      <c r="K9275">
        <v>6.8033490000000002E-2</v>
      </c>
      <c r="L9275">
        <v>5084</v>
      </c>
      <c r="M9275">
        <v>1.9E-2</v>
      </c>
      <c r="N9275" t="s">
        <v>18552</v>
      </c>
    </row>
    <row r="9276" spans="1:14">
      <c r="A9276" t="s">
        <v>18555</v>
      </c>
      <c r="B9276">
        <v>271.43</v>
      </c>
      <c r="C9276">
        <v>248.41</v>
      </c>
      <c r="D9276">
        <v>274.01</v>
      </c>
      <c r="E9276">
        <v>259.48</v>
      </c>
      <c r="F9276">
        <v>289.10000000000002</v>
      </c>
      <c r="G9276">
        <v>274.33</v>
      </c>
      <c r="H9276">
        <v>5.1857460000000001E-2</v>
      </c>
      <c r="I9276">
        <v>0.46130349999999998</v>
      </c>
      <c r="J9276">
        <v>0.47344062999999997</v>
      </c>
      <c r="K9276">
        <v>0.66266691</v>
      </c>
      <c r="L9276">
        <v>9164</v>
      </c>
      <c r="M9276">
        <v>9.8000000000000004E-2</v>
      </c>
      <c r="N9276" t="s">
        <v>18554</v>
      </c>
    </row>
    <row r="9277" spans="1:14">
      <c r="A9277" t="s">
        <v>18557</v>
      </c>
      <c r="B9277">
        <v>250.02</v>
      </c>
      <c r="C9277">
        <v>278.47000000000003</v>
      </c>
      <c r="D9277">
        <v>245.5</v>
      </c>
      <c r="E9277">
        <v>252.44</v>
      </c>
      <c r="F9277">
        <v>233.32</v>
      </c>
      <c r="G9277">
        <v>245.16</v>
      </c>
      <c r="H9277">
        <v>-8.1104800000000005E-2</v>
      </c>
      <c r="I9277">
        <v>0.28462965000000001</v>
      </c>
      <c r="J9277">
        <v>0.28797516000000001</v>
      </c>
      <c r="K9277">
        <v>1.5236375099999999</v>
      </c>
      <c r="L9277">
        <v>218</v>
      </c>
      <c r="M9277">
        <v>-4.3999999999999997E-2</v>
      </c>
      <c r="N9277" t="s">
        <v>18556</v>
      </c>
    </row>
    <row r="9278" spans="1:14">
      <c r="A9278" t="s">
        <v>18559</v>
      </c>
      <c r="B9278">
        <v>218.26</v>
      </c>
      <c r="C9278">
        <v>219.37</v>
      </c>
      <c r="D9278">
        <v>209.72</v>
      </c>
      <c r="E9278">
        <v>209.54</v>
      </c>
      <c r="F9278">
        <v>233.83</v>
      </c>
      <c r="G9278">
        <v>207.15</v>
      </c>
      <c r="H9278">
        <v>5.1610299999999996E-3</v>
      </c>
      <c r="I9278">
        <v>0.93490340999999999</v>
      </c>
      <c r="J9278">
        <v>0.93803590999999997</v>
      </c>
      <c r="K9278">
        <v>7.5571800000000001E-3</v>
      </c>
      <c r="L9278">
        <v>2425</v>
      </c>
      <c r="M9278">
        <v>0</v>
      </c>
      <c r="N9278" t="s">
        <v>18558</v>
      </c>
    </row>
    <row r="9279" spans="1:14">
      <c r="A9279" t="s">
        <v>18561</v>
      </c>
      <c r="B9279">
        <v>153.47</v>
      </c>
      <c r="C9279">
        <v>145.07</v>
      </c>
      <c r="D9279">
        <v>165.38</v>
      </c>
      <c r="E9279">
        <v>163.88</v>
      </c>
      <c r="F9279">
        <v>145.15</v>
      </c>
      <c r="G9279">
        <v>147.43</v>
      </c>
      <c r="H9279">
        <v>-2.3425399999999999E-2</v>
      </c>
      <c r="I9279">
        <v>0.77781051000000001</v>
      </c>
      <c r="J9279">
        <v>0.78847029999999996</v>
      </c>
      <c r="K9279">
        <v>9.1112520000000002E-2</v>
      </c>
      <c r="L9279">
        <v>11625</v>
      </c>
      <c r="M9279">
        <v>0.21</v>
      </c>
      <c r="N9279" t="s">
        <v>18560</v>
      </c>
    </row>
    <row r="9280" spans="1:14">
      <c r="A9280" t="s">
        <v>18563</v>
      </c>
      <c r="B9280">
        <v>196.23</v>
      </c>
      <c r="C9280">
        <v>202.05</v>
      </c>
      <c r="D9280">
        <v>175.78</v>
      </c>
      <c r="E9280">
        <v>186.95</v>
      </c>
      <c r="F9280">
        <v>198.93</v>
      </c>
      <c r="G9280">
        <v>180.9</v>
      </c>
      <c r="H9280">
        <v>-1.6974400000000001E-2</v>
      </c>
      <c r="I9280">
        <v>0.82799151999999998</v>
      </c>
      <c r="J9280">
        <v>0.83656763000000001</v>
      </c>
      <c r="K9280">
        <v>5.378078E-2</v>
      </c>
      <c r="L9280">
        <v>6364</v>
      </c>
      <c r="M9280">
        <v>4.2999999999999997E-2</v>
      </c>
      <c r="N9280" t="s">
        <v>18562</v>
      </c>
    </row>
    <row r="9281" spans="1:14">
      <c r="A9281" t="s">
        <v>18565</v>
      </c>
      <c r="B9281">
        <v>328.47</v>
      </c>
      <c r="C9281">
        <v>292.77</v>
      </c>
      <c r="D9281">
        <v>286.89</v>
      </c>
      <c r="E9281">
        <v>299.20999999999998</v>
      </c>
      <c r="F9281">
        <v>313.79000000000002</v>
      </c>
      <c r="G9281">
        <v>292.29000000000002</v>
      </c>
      <c r="H9281">
        <v>-2.5563000000000001E-3</v>
      </c>
      <c r="I9281">
        <v>0.97175372000000004</v>
      </c>
      <c r="J9281">
        <v>0.97300737000000004</v>
      </c>
      <c r="K9281">
        <v>1.41924E-3</v>
      </c>
      <c r="L9281">
        <v>12238</v>
      </c>
      <c r="M9281">
        <v>0.26500000000000001</v>
      </c>
      <c r="N9281" t="s">
        <v>18564</v>
      </c>
    </row>
    <row r="9282" spans="1:14">
      <c r="A9282" t="s">
        <v>18567</v>
      </c>
      <c r="B9282">
        <v>601.91999999999996</v>
      </c>
      <c r="C9282">
        <v>581.51</v>
      </c>
      <c r="D9282">
        <v>546.91</v>
      </c>
      <c r="E9282">
        <v>555.44000000000005</v>
      </c>
      <c r="F9282">
        <v>567.66</v>
      </c>
      <c r="G9282">
        <v>565.49</v>
      </c>
      <c r="H9282">
        <v>-3.4173200000000001E-2</v>
      </c>
      <c r="I9282">
        <v>0.45726916000000001</v>
      </c>
      <c r="J9282">
        <v>0.46934960999999997</v>
      </c>
      <c r="K9282">
        <v>0.67562184999999997</v>
      </c>
      <c r="L9282">
        <v>12804</v>
      </c>
      <c r="M9282">
        <v>0.33900000000000002</v>
      </c>
      <c r="N9282" t="s">
        <v>18566</v>
      </c>
    </row>
    <row r="9283" spans="1:14">
      <c r="A9283" t="s">
        <v>18569</v>
      </c>
      <c r="B9283">
        <v>139.65</v>
      </c>
      <c r="C9283">
        <v>130.49</v>
      </c>
      <c r="D9283">
        <v>146.34</v>
      </c>
      <c r="E9283">
        <v>150.87</v>
      </c>
      <c r="F9283">
        <v>130.03</v>
      </c>
      <c r="G9283">
        <v>127.14</v>
      </c>
      <c r="H9283">
        <v>-3.2170200000000003E-2</v>
      </c>
      <c r="I9283">
        <v>0.74189892999999996</v>
      </c>
      <c r="J9283">
        <v>0.75432851999999995</v>
      </c>
      <c r="K9283">
        <v>0.12461559</v>
      </c>
      <c r="L9283">
        <v>2426</v>
      </c>
      <c r="M9283">
        <v>0</v>
      </c>
      <c r="N9283" t="s">
        <v>18568</v>
      </c>
    </row>
    <row r="9284" spans="1:14">
      <c r="A9284" t="s">
        <v>18571</v>
      </c>
      <c r="B9284">
        <v>235.73</v>
      </c>
      <c r="C9284">
        <v>247.4</v>
      </c>
      <c r="D9284">
        <v>241.55</v>
      </c>
      <c r="E9284">
        <v>253.79</v>
      </c>
      <c r="F9284">
        <v>244.75</v>
      </c>
      <c r="G9284">
        <v>244.5</v>
      </c>
      <c r="H9284">
        <v>3.6158610000000001E-2</v>
      </c>
      <c r="I9284">
        <v>0.24852239000000001</v>
      </c>
      <c r="J9284">
        <v>0.24933278</v>
      </c>
      <c r="K9284">
        <v>1.8209234299999999</v>
      </c>
      <c r="L9284">
        <v>10489</v>
      </c>
      <c r="M9284">
        <v>0.14499999999999999</v>
      </c>
      <c r="N9284" t="s">
        <v>18570</v>
      </c>
    </row>
    <row r="9285" spans="1:14">
      <c r="A9285" t="s">
        <v>18573</v>
      </c>
      <c r="B9285">
        <v>306.58</v>
      </c>
      <c r="C9285">
        <v>293.98</v>
      </c>
      <c r="D9285">
        <v>304.56</v>
      </c>
      <c r="E9285">
        <v>331.33</v>
      </c>
      <c r="F9285">
        <v>332.78</v>
      </c>
      <c r="G9285">
        <v>314.81</v>
      </c>
      <c r="H9285">
        <v>0.11287029</v>
      </c>
      <c r="I9285">
        <v>2.392559E-2</v>
      </c>
      <c r="J9285">
        <v>2.2320509999999998E-2</v>
      </c>
      <c r="K9285">
        <v>12.5604704</v>
      </c>
      <c r="L9285">
        <v>6544</v>
      </c>
      <c r="M9285">
        <v>4.7E-2</v>
      </c>
      <c r="N9285" t="s">
        <v>18572</v>
      </c>
    </row>
    <row r="9286" spans="1:14">
      <c r="A9286" t="s">
        <v>18575</v>
      </c>
      <c r="B9286">
        <v>328.61</v>
      </c>
      <c r="C9286">
        <v>314.61</v>
      </c>
      <c r="D9286">
        <v>348.69</v>
      </c>
      <c r="E9286">
        <v>341.15</v>
      </c>
      <c r="F9286">
        <v>333.49</v>
      </c>
      <c r="G9286">
        <v>354.35</v>
      </c>
      <c r="H9286">
        <v>5.377962E-2</v>
      </c>
      <c r="I9286">
        <v>0.34275017000000002</v>
      </c>
      <c r="J9286">
        <v>0.34940334000000001</v>
      </c>
      <c r="K9286">
        <v>1.1564141699999999</v>
      </c>
      <c r="L9286">
        <v>6501</v>
      </c>
      <c r="M9286">
        <v>4.5999999999999999E-2</v>
      </c>
      <c r="N9286" t="s">
        <v>18574</v>
      </c>
    </row>
    <row r="9287" spans="1:14">
      <c r="A9287" t="s">
        <v>18577</v>
      </c>
      <c r="B9287">
        <v>250.1</v>
      </c>
      <c r="C9287">
        <v>226.75</v>
      </c>
      <c r="D9287">
        <v>221.5</v>
      </c>
      <c r="E9287">
        <v>225.38</v>
      </c>
      <c r="F9287">
        <v>212.75</v>
      </c>
      <c r="G9287">
        <v>218</v>
      </c>
      <c r="H9287">
        <v>-8.8355799999999998E-2</v>
      </c>
      <c r="I9287">
        <v>0.20753753999999999</v>
      </c>
      <c r="J9287">
        <v>0.20506585999999999</v>
      </c>
      <c r="K9287">
        <v>2.2556552499999998</v>
      </c>
      <c r="L9287">
        <v>7244</v>
      </c>
      <c r="M9287">
        <v>5.8000000000000003E-2</v>
      </c>
      <c r="N9287" t="s">
        <v>18576</v>
      </c>
    </row>
    <row r="9288" spans="1:14">
      <c r="A9288" t="s">
        <v>18579</v>
      </c>
      <c r="B9288">
        <v>215.09</v>
      </c>
      <c r="C9288">
        <v>257.13</v>
      </c>
      <c r="D9288">
        <v>233.73</v>
      </c>
      <c r="E9288">
        <v>223.3</v>
      </c>
      <c r="F9288">
        <v>214.38</v>
      </c>
      <c r="G9288">
        <v>232.56</v>
      </c>
      <c r="H9288">
        <v>-7.1841600000000005E-2</v>
      </c>
      <c r="I9288">
        <v>0.42922567</v>
      </c>
      <c r="J9288">
        <v>0.44009712000000001</v>
      </c>
      <c r="K9288">
        <v>0.77194967999999997</v>
      </c>
      <c r="L9288">
        <v>11826</v>
      </c>
      <c r="M9288">
        <v>0.22600000000000001</v>
      </c>
      <c r="N9288" t="s">
        <v>18578</v>
      </c>
    </row>
    <row r="9289" spans="1:14">
      <c r="A9289" t="s">
        <v>18581</v>
      </c>
      <c r="B9289">
        <v>258.85000000000002</v>
      </c>
      <c r="C9289">
        <v>277.87</v>
      </c>
      <c r="D9289">
        <v>262.06</v>
      </c>
      <c r="E9289">
        <v>284.66000000000003</v>
      </c>
      <c r="F9289">
        <v>271.99</v>
      </c>
      <c r="G9289">
        <v>288.82</v>
      </c>
      <c r="H9289">
        <v>8.2180160000000002E-2</v>
      </c>
      <c r="I9289">
        <v>0.11518557</v>
      </c>
      <c r="J9289">
        <v>0.10857947</v>
      </c>
      <c r="K9289">
        <v>4.0282605499999997</v>
      </c>
      <c r="L9289">
        <v>12506</v>
      </c>
      <c r="M9289">
        <v>0.29799999999999999</v>
      </c>
      <c r="N9289" t="s">
        <v>18580</v>
      </c>
    </row>
    <row r="9290" spans="1:14">
      <c r="A9290" t="s">
        <v>18583</v>
      </c>
      <c r="B9290">
        <v>730.2</v>
      </c>
      <c r="C9290">
        <v>675.14</v>
      </c>
      <c r="D9290">
        <v>744.7</v>
      </c>
      <c r="E9290">
        <v>720.24</v>
      </c>
      <c r="F9290">
        <v>771.7</v>
      </c>
      <c r="G9290">
        <v>762.04</v>
      </c>
      <c r="H9290">
        <v>6.8748950000000003E-2</v>
      </c>
      <c r="I9290">
        <v>0.26400692999999997</v>
      </c>
      <c r="J9290">
        <v>0.26618999999999998</v>
      </c>
      <c r="K9290">
        <v>1.68536171</v>
      </c>
      <c r="L9290">
        <v>5037</v>
      </c>
      <c r="M9290">
        <v>1.7999999999999999E-2</v>
      </c>
      <c r="N9290" t="s">
        <v>18582</v>
      </c>
    </row>
    <row r="9291" spans="1:14">
      <c r="A9291" t="s">
        <v>18585</v>
      </c>
      <c r="B9291">
        <v>188.96</v>
      </c>
      <c r="C9291">
        <v>187.86</v>
      </c>
      <c r="D9291">
        <v>182.85</v>
      </c>
      <c r="E9291">
        <v>170.37</v>
      </c>
      <c r="F9291">
        <v>154.13</v>
      </c>
      <c r="G9291">
        <v>193.5</v>
      </c>
      <c r="H9291">
        <v>-0.1177489</v>
      </c>
      <c r="I9291">
        <v>0.28759941999999999</v>
      </c>
      <c r="J9291">
        <v>0.29114127000000001</v>
      </c>
      <c r="K9291">
        <v>1.5019181500000001</v>
      </c>
      <c r="L9291">
        <v>2427</v>
      </c>
      <c r="M9291">
        <v>0</v>
      </c>
      <c r="N9291" t="s">
        <v>18584</v>
      </c>
    </row>
    <row r="9292" spans="1:14">
      <c r="A9292" t="s">
        <v>18587</v>
      </c>
      <c r="B9292">
        <v>185.62</v>
      </c>
      <c r="C9292">
        <v>188.63</v>
      </c>
      <c r="D9292">
        <v>188.73</v>
      </c>
      <c r="E9292">
        <v>180.7</v>
      </c>
      <c r="F9292">
        <v>202.35</v>
      </c>
      <c r="G9292">
        <v>182.78</v>
      </c>
      <c r="H9292">
        <v>5.4408299999999998E-3</v>
      </c>
      <c r="I9292">
        <v>0.92241653000000001</v>
      </c>
      <c r="J9292">
        <v>0.92597043999999995</v>
      </c>
      <c r="K9292">
        <v>1.074874E-2</v>
      </c>
      <c r="L9292">
        <v>6545</v>
      </c>
      <c r="M9292">
        <v>4.7E-2</v>
      </c>
      <c r="N9292" t="s">
        <v>18586</v>
      </c>
    </row>
    <row r="9293" spans="1:14">
      <c r="A9293" t="s">
        <v>18589</v>
      </c>
      <c r="B9293">
        <v>125.25</v>
      </c>
      <c r="C9293">
        <v>121.64</v>
      </c>
      <c r="D9293">
        <v>111.93</v>
      </c>
      <c r="E9293">
        <v>113.6</v>
      </c>
      <c r="F9293">
        <v>117.38</v>
      </c>
      <c r="G9293">
        <v>119.8</v>
      </c>
      <c r="H9293">
        <v>-3.1415899999999997E-2</v>
      </c>
      <c r="I9293">
        <v>0.5884412</v>
      </c>
      <c r="J9293">
        <v>0.60229339999999998</v>
      </c>
      <c r="K9293">
        <v>0.34513761999999998</v>
      </c>
      <c r="L9293">
        <v>6416</v>
      </c>
      <c r="M9293">
        <v>4.3999999999999997E-2</v>
      </c>
      <c r="N9293" t="s">
        <v>18588</v>
      </c>
    </row>
    <row r="9294" spans="1:14">
      <c r="A9294" t="s">
        <v>18591</v>
      </c>
      <c r="B9294">
        <v>391.76</v>
      </c>
      <c r="C9294">
        <v>385.36</v>
      </c>
      <c r="D9294">
        <v>371.48</v>
      </c>
      <c r="E9294">
        <v>378.49</v>
      </c>
      <c r="F9294">
        <v>411.28</v>
      </c>
      <c r="G9294">
        <v>378.73</v>
      </c>
      <c r="H9294">
        <v>2.4028109999999998E-2</v>
      </c>
      <c r="I9294">
        <v>0.62759991000000004</v>
      </c>
      <c r="J9294">
        <v>0.64176403999999998</v>
      </c>
      <c r="K9294">
        <v>0.27518957999999999</v>
      </c>
      <c r="L9294">
        <v>4946</v>
      </c>
      <c r="M9294">
        <v>1.6E-2</v>
      </c>
      <c r="N9294" t="s">
        <v>18590</v>
      </c>
    </row>
    <row r="9295" spans="1:14">
      <c r="A9295" t="s">
        <v>18593</v>
      </c>
      <c r="B9295">
        <v>180.86</v>
      </c>
      <c r="C9295">
        <v>171.08</v>
      </c>
      <c r="D9295">
        <v>181.94</v>
      </c>
      <c r="E9295">
        <v>168.52</v>
      </c>
      <c r="F9295">
        <v>175.57</v>
      </c>
      <c r="G9295">
        <v>189.53</v>
      </c>
      <c r="H9295">
        <v>-1.8716E-3</v>
      </c>
      <c r="I9295">
        <v>0.97544613000000002</v>
      </c>
      <c r="J9295">
        <v>0.97685387999999995</v>
      </c>
      <c r="K9295">
        <v>1.07229E-3</v>
      </c>
      <c r="L9295">
        <v>2428</v>
      </c>
      <c r="M9295">
        <v>0</v>
      </c>
      <c r="N9295" t="s">
        <v>18592</v>
      </c>
    </row>
    <row r="9296" spans="1:14">
      <c r="A9296" t="s">
        <v>18595</v>
      </c>
      <c r="B9296">
        <v>289.33999999999997</v>
      </c>
      <c r="C9296">
        <v>277.64</v>
      </c>
      <c r="D9296">
        <v>292.3</v>
      </c>
      <c r="E9296">
        <v>299.82</v>
      </c>
      <c r="F9296">
        <v>296.68</v>
      </c>
      <c r="G9296">
        <v>292.43</v>
      </c>
      <c r="H9296">
        <v>4.9221529999999999E-2</v>
      </c>
      <c r="I9296">
        <v>0.12012152</v>
      </c>
      <c r="J9296">
        <v>0.11342865000000001</v>
      </c>
      <c r="K9296">
        <v>3.88227426</v>
      </c>
      <c r="L9296">
        <v>5038</v>
      </c>
      <c r="M9296">
        <v>1.7999999999999999E-2</v>
      </c>
      <c r="N9296" t="s">
        <v>18594</v>
      </c>
    </row>
    <row r="9297" spans="1:14">
      <c r="A9297" t="s">
        <v>18597</v>
      </c>
      <c r="B9297">
        <v>292.47000000000003</v>
      </c>
      <c r="C9297">
        <v>324.58999999999997</v>
      </c>
      <c r="D9297">
        <v>304.39999999999998</v>
      </c>
      <c r="E9297">
        <v>292.26</v>
      </c>
      <c r="F9297">
        <v>288.47000000000003</v>
      </c>
      <c r="G9297">
        <v>302.56</v>
      </c>
      <c r="H9297">
        <v>-5.9993499999999998E-2</v>
      </c>
      <c r="I9297">
        <v>0.28255358000000003</v>
      </c>
      <c r="J9297">
        <v>0.28571359000000002</v>
      </c>
      <c r="K9297">
        <v>1.5390427600000001</v>
      </c>
      <c r="L9297">
        <v>2429</v>
      </c>
      <c r="M9297">
        <v>0</v>
      </c>
      <c r="N9297" t="s">
        <v>18596</v>
      </c>
    </row>
    <row r="9298" spans="1:14">
      <c r="A9298" t="s">
        <v>18599</v>
      </c>
      <c r="B9298">
        <v>254.65</v>
      </c>
      <c r="C9298">
        <v>273.77</v>
      </c>
      <c r="D9298">
        <v>245.83</v>
      </c>
      <c r="E9298">
        <v>256.32</v>
      </c>
      <c r="F9298">
        <v>245.69</v>
      </c>
      <c r="G9298">
        <v>246.75</v>
      </c>
      <c r="H9298">
        <v>-4.7101900000000002E-2</v>
      </c>
      <c r="I9298">
        <v>0.39664248000000002</v>
      </c>
      <c r="J9298">
        <v>0.40566426999999999</v>
      </c>
      <c r="K9298">
        <v>0.89940763999999995</v>
      </c>
      <c r="L9298">
        <v>8932</v>
      </c>
      <c r="M9298">
        <v>9.6000000000000002E-2</v>
      </c>
      <c r="N9298" t="s">
        <v>18598</v>
      </c>
    </row>
    <row r="9299" spans="1:14">
      <c r="A9299" t="s">
        <v>18601</v>
      </c>
      <c r="B9299">
        <v>160.30000000000001</v>
      </c>
      <c r="C9299">
        <v>149.83000000000001</v>
      </c>
      <c r="D9299">
        <v>163.03</v>
      </c>
      <c r="E9299">
        <v>157.34</v>
      </c>
      <c r="F9299">
        <v>163.5</v>
      </c>
      <c r="G9299">
        <v>172.09</v>
      </c>
      <c r="H9299">
        <v>5.9033660000000002E-2</v>
      </c>
      <c r="I9299">
        <v>0.32609474999999999</v>
      </c>
      <c r="J9299">
        <v>0.33192760999999998</v>
      </c>
      <c r="K9299">
        <v>1.25040894</v>
      </c>
      <c r="L9299">
        <v>6892</v>
      </c>
      <c r="M9299">
        <v>0.05</v>
      </c>
      <c r="N9299" t="s">
        <v>18600</v>
      </c>
    </row>
    <row r="9300" spans="1:14">
      <c r="A9300" t="s">
        <v>18603</v>
      </c>
      <c r="B9300">
        <v>238.69</v>
      </c>
      <c r="C9300">
        <v>236.88</v>
      </c>
      <c r="D9300">
        <v>248.29</v>
      </c>
      <c r="E9300">
        <v>253.83</v>
      </c>
      <c r="F9300">
        <v>264.38</v>
      </c>
      <c r="G9300">
        <v>237.76</v>
      </c>
      <c r="H9300">
        <v>6.1553660000000003E-2</v>
      </c>
      <c r="I9300">
        <v>0.27996703000000001</v>
      </c>
      <c r="J9300">
        <v>0.28300228999999999</v>
      </c>
      <c r="K9300">
        <v>1.55849718</v>
      </c>
      <c r="L9300">
        <v>2430</v>
      </c>
      <c r="M9300">
        <v>0</v>
      </c>
      <c r="N9300" t="s">
        <v>18602</v>
      </c>
    </row>
    <row r="9301" spans="1:14">
      <c r="A9301" t="s">
        <v>18605</v>
      </c>
      <c r="B9301">
        <v>195.13</v>
      </c>
      <c r="C9301">
        <v>197.17</v>
      </c>
      <c r="D9301">
        <v>203.18</v>
      </c>
      <c r="E9301">
        <v>202.46</v>
      </c>
      <c r="F9301">
        <v>178.09</v>
      </c>
      <c r="G9301">
        <v>186.91</v>
      </c>
      <c r="H9301">
        <v>-7.1348999999999996E-2</v>
      </c>
      <c r="I9301">
        <v>0.27679965000000001</v>
      </c>
      <c r="J9301">
        <v>0.27958731999999997</v>
      </c>
      <c r="K9301">
        <v>1.58272426</v>
      </c>
      <c r="L9301">
        <v>2431</v>
      </c>
      <c r="M9301">
        <v>0</v>
      </c>
      <c r="N9301" t="s">
        <v>18604</v>
      </c>
    </row>
    <row r="9302" spans="1:14">
      <c r="A9302" t="s">
        <v>18607</v>
      </c>
      <c r="B9302">
        <v>304.08</v>
      </c>
      <c r="C9302">
        <v>295.7</v>
      </c>
      <c r="D9302">
        <v>300.85000000000002</v>
      </c>
      <c r="E9302">
        <v>313.39999999999998</v>
      </c>
      <c r="F9302">
        <v>332.43</v>
      </c>
      <c r="G9302">
        <v>293.12</v>
      </c>
      <c r="H9302">
        <v>5.8305879999999997E-2</v>
      </c>
      <c r="I9302">
        <v>0.33899974999999999</v>
      </c>
      <c r="J9302">
        <v>0.34529639000000001</v>
      </c>
      <c r="K9302">
        <v>1.1768967400000001</v>
      </c>
      <c r="L9302">
        <v>9476</v>
      </c>
      <c r="M9302">
        <v>0.112</v>
      </c>
      <c r="N9302" t="s">
        <v>18606</v>
      </c>
    </row>
    <row r="9303" spans="1:14">
      <c r="A9303" t="s">
        <v>18609</v>
      </c>
      <c r="B9303">
        <v>346.95</v>
      </c>
      <c r="C9303">
        <v>355.1</v>
      </c>
      <c r="D9303">
        <v>363.75</v>
      </c>
      <c r="E9303">
        <v>366.08</v>
      </c>
      <c r="F9303">
        <v>404.85</v>
      </c>
      <c r="G9303">
        <v>331.61</v>
      </c>
      <c r="H9303">
        <v>4.4377859999999998E-2</v>
      </c>
      <c r="I9303">
        <v>0.63078805999999998</v>
      </c>
      <c r="J9303">
        <v>0.64503935999999995</v>
      </c>
      <c r="K9303">
        <v>0.26995578999999997</v>
      </c>
      <c r="L9303">
        <v>2432</v>
      </c>
      <c r="M9303">
        <v>0</v>
      </c>
      <c r="N9303" t="s">
        <v>18608</v>
      </c>
    </row>
    <row r="9304" spans="1:14">
      <c r="A9304" t="s">
        <v>18611</v>
      </c>
      <c r="B9304">
        <v>204.35</v>
      </c>
      <c r="C9304">
        <v>226.13</v>
      </c>
      <c r="D9304">
        <v>221.08</v>
      </c>
      <c r="E9304">
        <v>224.85</v>
      </c>
      <c r="F9304">
        <v>202.45</v>
      </c>
      <c r="G9304">
        <v>229.24</v>
      </c>
      <c r="H9304">
        <v>1.020806E-2</v>
      </c>
      <c r="I9304">
        <v>0.89286734999999995</v>
      </c>
      <c r="J9304">
        <v>0.89770015999999997</v>
      </c>
      <c r="K9304">
        <v>2.0579420000000001E-2</v>
      </c>
      <c r="L9304">
        <v>2433</v>
      </c>
      <c r="M9304">
        <v>0</v>
      </c>
      <c r="N9304" t="s">
        <v>18610</v>
      </c>
    </row>
    <row r="9305" spans="1:14">
      <c r="A9305" t="s">
        <v>18613</v>
      </c>
      <c r="B9305">
        <v>183.79</v>
      </c>
      <c r="C9305">
        <v>186.92</v>
      </c>
      <c r="D9305">
        <v>156.4</v>
      </c>
      <c r="E9305">
        <v>170.19</v>
      </c>
      <c r="F9305">
        <v>188.05</v>
      </c>
      <c r="G9305">
        <v>172.06</v>
      </c>
      <c r="H9305">
        <v>1.1818199999999999E-2</v>
      </c>
      <c r="I9305">
        <v>0.90581007999999996</v>
      </c>
      <c r="J9305">
        <v>0.91016940000000002</v>
      </c>
      <c r="K9305">
        <v>1.5876399999999999E-2</v>
      </c>
      <c r="L9305">
        <v>5759</v>
      </c>
      <c r="M9305">
        <v>3.2000000000000001E-2</v>
      </c>
      <c r="N9305" t="s">
        <v>18612</v>
      </c>
    </row>
    <row r="9306" spans="1:14">
      <c r="A9306" t="s">
        <v>18615</v>
      </c>
      <c r="B9306">
        <v>596.24</v>
      </c>
      <c r="C9306">
        <v>696.44</v>
      </c>
      <c r="D9306">
        <v>580.52</v>
      </c>
      <c r="E9306">
        <v>584.87</v>
      </c>
      <c r="F9306">
        <v>622.72</v>
      </c>
      <c r="G9306">
        <v>572.79</v>
      </c>
      <c r="H9306">
        <v>-6.9510699999999995E-2</v>
      </c>
      <c r="I9306">
        <v>0.48093045000000001</v>
      </c>
      <c r="J9306">
        <v>0.49375256000000001</v>
      </c>
      <c r="K9306">
        <v>0.60260298000000001</v>
      </c>
      <c r="L9306">
        <v>5567</v>
      </c>
      <c r="M9306">
        <v>2.9000000000000001E-2</v>
      </c>
      <c r="N9306" t="s">
        <v>18614</v>
      </c>
    </row>
    <row r="9307" spans="1:14">
      <c r="A9307" t="s">
        <v>18617</v>
      </c>
      <c r="B9307">
        <v>267.74</v>
      </c>
      <c r="C9307">
        <v>282.29000000000002</v>
      </c>
      <c r="D9307">
        <v>249.12</v>
      </c>
      <c r="E9307">
        <v>267.45999999999998</v>
      </c>
      <c r="F9307">
        <v>269.07</v>
      </c>
      <c r="G9307">
        <v>272.19</v>
      </c>
      <c r="H9307">
        <v>1.9022399999999998E-2</v>
      </c>
      <c r="I9307">
        <v>0.73679815000000004</v>
      </c>
      <c r="J9307">
        <v>0.74919844000000002</v>
      </c>
      <c r="K9307">
        <v>0.12986232</v>
      </c>
      <c r="L9307">
        <v>7458</v>
      </c>
      <c r="M9307">
        <v>6.4000000000000001E-2</v>
      </c>
      <c r="N9307" t="s">
        <v>18616</v>
      </c>
    </row>
    <row r="9308" spans="1:14">
      <c r="A9308" t="s">
        <v>18619</v>
      </c>
      <c r="B9308">
        <v>114.67</v>
      </c>
      <c r="C9308">
        <v>119.73</v>
      </c>
      <c r="D9308">
        <v>123.23</v>
      </c>
      <c r="E9308">
        <v>111.03</v>
      </c>
      <c r="F9308">
        <v>106.61</v>
      </c>
      <c r="G9308">
        <v>111.64</v>
      </c>
      <c r="H9308">
        <v>-0.1188266</v>
      </c>
      <c r="I9308">
        <v>3.188887E-2</v>
      </c>
      <c r="J9308">
        <v>2.9322319999999999E-2</v>
      </c>
      <c r="K9308">
        <v>10.451399</v>
      </c>
      <c r="L9308">
        <v>2434</v>
      </c>
      <c r="M9308">
        <v>0</v>
      </c>
      <c r="N9308" t="s">
        <v>18618</v>
      </c>
    </row>
    <row r="9309" spans="1:14">
      <c r="A9309" t="s">
        <v>18621</v>
      </c>
      <c r="B9309">
        <v>449.21</v>
      </c>
      <c r="C9309">
        <v>501.15</v>
      </c>
      <c r="D9309">
        <v>375.63</v>
      </c>
      <c r="E9309">
        <v>451.63</v>
      </c>
      <c r="F9309">
        <v>475.11</v>
      </c>
      <c r="G9309">
        <v>444.05</v>
      </c>
      <c r="H9309">
        <v>5.7393399999999997E-2</v>
      </c>
      <c r="I9309">
        <v>0.66928372000000003</v>
      </c>
      <c r="J9309">
        <v>0.68308206000000005</v>
      </c>
      <c r="K9309">
        <v>0.21177528000000001</v>
      </c>
      <c r="L9309">
        <v>11427</v>
      </c>
      <c r="M9309">
        <v>0.19500000000000001</v>
      </c>
      <c r="N9309" t="s">
        <v>18620</v>
      </c>
    </row>
    <row r="9310" spans="1:14">
      <c r="A9310" t="s">
        <v>18623</v>
      </c>
      <c r="B9310">
        <v>289.62</v>
      </c>
      <c r="C9310">
        <v>268.82</v>
      </c>
      <c r="D9310">
        <v>271.56</v>
      </c>
      <c r="E9310">
        <v>272.77999999999997</v>
      </c>
      <c r="F9310">
        <v>299.19</v>
      </c>
      <c r="G9310">
        <v>273.37</v>
      </c>
      <c r="H9310">
        <v>2.5860689999999999E-2</v>
      </c>
      <c r="I9310">
        <v>0.66464957000000002</v>
      </c>
      <c r="J9310">
        <v>0.67852657000000005</v>
      </c>
      <c r="K9310">
        <v>0.21830716999999999</v>
      </c>
      <c r="L9310">
        <v>12923</v>
      </c>
      <c r="M9310">
        <v>0.35899999999999999</v>
      </c>
      <c r="N9310" t="s">
        <v>18622</v>
      </c>
    </row>
    <row r="9311" spans="1:14">
      <c r="A9311" t="s">
        <v>18625</v>
      </c>
      <c r="B9311">
        <v>302.57</v>
      </c>
      <c r="C9311">
        <v>347.27</v>
      </c>
      <c r="D9311">
        <v>299.52999999999997</v>
      </c>
      <c r="E9311">
        <v>287.75</v>
      </c>
      <c r="F9311">
        <v>349.5</v>
      </c>
      <c r="G9311">
        <v>327.49</v>
      </c>
      <c r="H9311">
        <v>2.1843999999999999E-2</v>
      </c>
      <c r="I9311">
        <v>0.84873383999999996</v>
      </c>
      <c r="J9311">
        <v>0.85631223000000001</v>
      </c>
      <c r="K9311">
        <v>4.138095E-2</v>
      </c>
      <c r="L9311">
        <v>9949</v>
      </c>
      <c r="M9311">
        <v>0.127</v>
      </c>
      <c r="N9311" t="s">
        <v>18624</v>
      </c>
    </row>
    <row r="9312" spans="1:14">
      <c r="A9312" t="s">
        <v>18627</v>
      </c>
      <c r="B9312">
        <v>152.82</v>
      </c>
      <c r="C9312">
        <v>157.82</v>
      </c>
      <c r="D9312">
        <v>164.7</v>
      </c>
      <c r="E9312">
        <v>157.80000000000001</v>
      </c>
      <c r="F9312">
        <v>169.41</v>
      </c>
      <c r="G9312">
        <v>163.01</v>
      </c>
      <c r="H9312">
        <v>4.4540919999999998E-2</v>
      </c>
      <c r="I9312">
        <v>0.35945742000000003</v>
      </c>
      <c r="J9312">
        <v>0.36732801999999998</v>
      </c>
      <c r="K9312">
        <v>1.0696221100000001</v>
      </c>
      <c r="L9312">
        <v>2435</v>
      </c>
      <c r="M9312">
        <v>0</v>
      </c>
      <c r="N9312" t="s">
        <v>18626</v>
      </c>
    </row>
    <row r="9313" spans="1:14">
      <c r="A9313" t="s">
        <v>18629</v>
      </c>
      <c r="B9313">
        <v>159.44</v>
      </c>
      <c r="C9313">
        <v>161.37</v>
      </c>
      <c r="D9313">
        <v>183.02</v>
      </c>
      <c r="E9313">
        <v>161.87</v>
      </c>
      <c r="F9313">
        <v>173.28</v>
      </c>
      <c r="G9313">
        <v>180.37</v>
      </c>
      <c r="H9313">
        <v>3.450429E-2</v>
      </c>
      <c r="I9313">
        <v>0.68210106000000004</v>
      </c>
      <c r="J9313">
        <v>0.69559526000000005</v>
      </c>
      <c r="K9313">
        <v>0.19434813000000001</v>
      </c>
      <c r="L9313">
        <v>12183</v>
      </c>
      <c r="M9313">
        <v>0.25800000000000001</v>
      </c>
      <c r="N9313" t="s">
        <v>18628</v>
      </c>
    </row>
    <row r="9314" spans="1:14">
      <c r="A9314" t="s">
        <v>18631</v>
      </c>
      <c r="B9314">
        <v>1060.4000000000001</v>
      </c>
      <c r="C9314">
        <v>1047.1300000000001</v>
      </c>
      <c r="D9314">
        <v>1064.02</v>
      </c>
      <c r="E9314">
        <v>1077.02</v>
      </c>
      <c r="F9314">
        <v>990.6</v>
      </c>
      <c r="G9314">
        <v>1043.6300000000001</v>
      </c>
      <c r="H9314">
        <v>-2.85148E-2</v>
      </c>
      <c r="I9314">
        <v>0.47126634000000001</v>
      </c>
      <c r="J9314">
        <v>0.48362579</v>
      </c>
      <c r="K9314">
        <v>0.63157819000000004</v>
      </c>
      <c r="L9314">
        <v>13795</v>
      </c>
      <c r="M9314">
        <v>0.70799999999999996</v>
      </c>
      <c r="N9314" t="s">
        <v>18630</v>
      </c>
    </row>
    <row r="9315" spans="1:14">
      <c r="A9315" t="s">
        <v>18633</v>
      </c>
      <c r="B9315">
        <v>136.11000000000001</v>
      </c>
      <c r="C9315">
        <v>150.35</v>
      </c>
      <c r="D9315">
        <v>140.06</v>
      </c>
      <c r="E9315">
        <v>141.34</v>
      </c>
      <c r="F9315">
        <v>154.57</v>
      </c>
      <c r="G9315">
        <v>139.35</v>
      </c>
      <c r="H9315">
        <v>2.9000080000000001E-2</v>
      </c>
      <c r="I9315">
        <v>0.67083691999999995</v>
      </c>
      <c r="J9315">
        <v>0.68469815999999994</v>
      </c>
      <c r="K9315">
        <v>0.20961378</v>
      </c>
      <c r="L9315">
        <v>7030</v>
      </c>
      <c r="M9315">
        <v>5.2999999999999999E-2</v>
      </c>
      <c r="N9315" t="s">
        <v>18632</v>
      </c>
    </row>
    <row r="9316" spans="1:14">
      <c r="A9316" t="s">
        <v>18635</v>
      </c>
      <c r="B9316">
        <v>1332.26</v>
      </c>
      <c r="C9316">
        <v>1453.74</v>
      </c>
      <c r="D9316">
        <v>1403.61</v>
      </c>
      <c r="E9316">
        <v>1214.02</v>
      </c>
      <c r="F9316">
        <v>1053.48</v>
      </c>
      <c r="G9316">
        <v>1338.34</v>
      </c>
      <c r="H9316">
        <v>-0.2224624</v>
      </c>
      <c r="I9316">
        <v>0.10544808</v>
      </c>
      <c r="J9316">
        <v>9.8331100000000005E-2</v>
      </c>
      <c r="K9316">
        <v>4.3464167399999996</v>
      </c>
      <c r="L9316">
        <v>14149</v>
      </c>
      <c r="M9316">
        <v>1.3360000000000001</v>
      </c>
      <c r="N9316" t="s">
        <v>18634</v>
      </c>
    </row>
    <row r="9317" spans="1:14">
      <c r="A9317" t="s">
        <v>18637</v>
      </c>
      <c r="B9317">
        <v>546.79999999999995</v>
      </c>
      <c r="C9317">
        <v>540.5</v>
      </c>
      <c r="D9317">
        <v>506.42</v>
      </c>
      <c r="E9317">
        <v>582.27</v>
      </c>
      <c r="F9317">
        <v>546.70000000000005</v>
      </c>
      <c r="G9317">
        <v>547.84</v>
      </c>
      <c r="H9317">
        <v>7.3516680000000001E-2</v>
      </c>
      <c r="I9317">
        <v>0.18193616000000001</v>
      </c>
      <c r="J9317">
        <v>0.17766952999999999</v>
      </c>
      <c r="K9317">
        <v>2.6033443200000002</v>
      </c>
      <c r="L9317">
        <v>11452</v>
      </c>
      <c r="M9317">
        <v>0.19800000000000001</v>
      </c>
      <c r="N9317" t="s">
        <v>18636</v>
      </c>
    </row>
    <row r="9318" spans="1:14">
      <c r="A9318" t="s">
        <v>18639</v>
      </c>
      <c r="B9318">
        <v>199.15</v>
      </c>
      <c r="C9318">
        <v>202.78</v>
      </c>
      <c r="D9318">
        <v>188.02</v>
      </c>
      <c r="E9318">
        <v>191.09</v>
      </c>
      <c r="F9318">
        <v>181.2</v>
      </c>
      <c r="G9318">
        <v>183.42</v>
      </c>
      <c r="H9318">
        <v>-8.5890300000000003E-2</v>
      </c>
      <c r="I9318">
        <v>9.9640270000000003E-2</v>
      </c>
      <c r="J9318">
        <v>9.2280989999999993E-2</v>
      </c>
      <c r="K9318">
        <v>4.5584480799999998</v>
      </c>
      <c r="L9318">
        <v>7647</v>
      </c>
      <c r="M9318">
        <v>6.5000000000000002E-2</v>
      </c>
      <c r="N9318" t="s">
        <v>18638</v>
      </c>
    </row>
    <row r="9319" spans="1:14">
      <c r="A9319" t="s">
        <v>18641</v>
      </c>
      <c r="B9319">
        <v>157.08000000000001</v>
      </c>
      <c r="C9319">
        <v>152.24</v>
      </c>
      <c r="D9319">
        <v>158.77000000000001</v>
      </c>
      <c r="E9319">
        <v>157.11000000000001</v>
      </c>
      <c r="F9319">
        <v>137.93</v>
      </c>
      <c r="G9319">
        <v>155.35</v>
      </c>
      <c r="H9319">
        <v>-5.7850600000000002E-2</v>
      </c>
      <c r="I9319">
        <v>0.40892814</v>
      </c>
      <c r="J9319">
        <v>0.41899294999999998</v>
      </c>
      <c r="K9319">
        <v>0.84920319</v>
      </c>
      <c r="L9319">
        <v>2436</v>
      </c>
      <c r="M9319">
        <v>0</v>
      </c>
      <c r="N9319" t="s">
        <v>18640</v>
      </c>
    </row>
    <row r="9320" spans="1:14">
      <c r="A9320" t="s">
        <v>18643</v>
      </c>
      <c r="B9320">
        <v>251.85</v>
      </c>
      <c r="C9320">
        <v>243.58</v>
      </c>
      <c r="D9320">
        <v>229.24</v>
      </c>
      <c r="E9320">
        <v>242.47</v>
      </c>
      <c r="F9320">
        <v>240.23</v>
      </c>
      <c r="G9320">
        <v>243.95</v>
      </c>
      <c r="H9320">
        <v>4.9962899999999996E-3</v>
      </c>
      <c r="I9320">
        <v>0.90717667000000002</v>
      </c>
      <c r="J9320">
        <v>0.91144380999999997</v>
      </c>
      <c r="K9320">
        <v>1.54161E-2</v>
      </c>
      <c r="L9320">
        <v>426</v>
      </c>
      <c r="M9320">
        <v>-5.0000000000000001E-3</v>
      </c>
      <c r="N9320" t="s">
        <v>18642</v>
      </c>
    </row>
    <row r="9321" spans="1:14">
      <c r="A9321" t="s">
        <v>18645</v>
      </c>
      <c r="B9321">
        <v>362.63</v>
      </c>
      <c r="C9321">
        <v>465.33</v>
      </c>
      <c r="D9321">
        <v>335.2</v>
      </c>
      <c r="E9321">
        <v>368.35</v>
      </c>
      <c r="F9321">
        <v>331.27</v>
      </c>
      <c r="G9321">
        <v>342.97</v>
      </c>
      <c r="H9321">
        <v>-0.1448691</v>
      </c>
      <c r="I9321">
        <v>0.38766796999999997</v>
      </c>
      <c r="J9321">
        <v>0.39627311999999998</v>
      </c>
      <c r="K9321">
        <v>0.93786369000000003</v>
      </c>
      <c r="L9321">
        <v>11198</v>
      </c>
      <c r="M9321">
        <v>0.18</v>
      </c>
      <c r="N9321" t="s">
        <v>18644</v>
      </c>
    </row>
    <row r="9322" spans="1:14">
      <c r="A9322" t="s">
        <v>18647</v>
      </c>
      <c r="B9322">
        <v>406.45</v>
      </c>
      <c r="C9322">
        <v>413.68</v>
      </c>
      <c r="D9322">
        <v>414.95</v>
      </c>
      <c r="E9322">
        <v>432.29</v>
      </c>
      <c r="F9322">
        <v>437.99</v>
      </c>
      <c r="G9322">
        <v>405.08</v>
      </c>
      <c r="H9322">
        <v>4.5524549999999997E-2</v>
      </c>
      <c r="I9322">
        <v>0.27541957</v>
      </c>
      <c r="J9322">
        <v>0.27808069000000002</v>
      </c>
      <c r="K9322">
        <v>1.5934225399999999</v>
      </c>
      <c r="L9322">
        <v>11340</v>
      </c>
      <c r="M9322">
        <v>0.193</v>
      </c>
      <c r="N9322" t="s">
        <v>18646</v>
      </c>
    </row>
    <row r="9323" spans="1:14">
      <c r="A9323" t="s">
        <v>18649</v>
      </c>
      <c r="B9323">
        <v>373.18</v>
      </c>
      <c r="C9323">
        <v>347.9</v>
      </c>
      <c r="D9323">
        <v>378.93</v>
      </c>
      <c r="E9323">
        <v>407.34</v>
      </c>
      <c r="F9323">
        <v>397.04</v>
      </c>
      <c r="G9323">
        <v>378.08</v>
      </c>
      <c r="H9323">
        <v>0.10457789000000001</v>
      </c>
      <c r="I9323">
        <v>0.10143534999999999</v>
      </c>
      <c r="J9323">
        <v>9.4128649999999994E-2</v>
      </c>
      <c r="K9323">
        <v>4.4909367299999996</v>
      </c>
      <c r="L9323">
        <v>13390</v>
      </c>
      <c r="M9323">
        <v>0.48099999999999998</v>
      </c>
      <c r="N9323" t="s">
        <v>18648</v>
      </c>
    </row>
    <row r="9324" spans="1:14">
      <c r="A9324" t="s">
        <v>18651</v>
      </c>
      <c r="B9324">
        <v>559.42999999999995</v>
      </c>
      <c r="C9324">
        <v>467.06</v>
      </c>
      <c r="D9324">
        <v>528.92999999999995</v>
      </c>
      <c r="E9324">
        <v>479.37</v>
      </c>
      <c r="F9324">
        <v>560.77</v>
      </c>
      <c r="G9324">
        <v>472.17</v>
      </c>
      <c r="H9324">
        <v>-4.0929E-2</v>
      </c>
      <c r="I9324">
        <v>0.72985248999999996</v>
      </c>
      <c r="J9324">
        <v>0.74260605999999996</v>
      </c>
      <c r="K9324">
        <v>0.13720895999999999</v>
      </c>
      <c r="L9324">
        <v>9708</v>
      </c>
      <c r="M9324">
        <v>0.11600000000000001</v>
      </c>
      <c r="N9324" t="s">
        <v>18650</v>
      </c>
    </row>
    <row r="9325" spans="1:14">
      <c r="A9325" t="s">
        <v>18653</v>
      </c>
      <c r="B9325">
        <v>495.79</v>
      </c>
      <c r="C9325">
        <v>532.69000000000005</v>
      </c>
      <c r="D9325">
        <v>478.82</v>
      </c>
      <c r="E9325">
        <v>499.24</v>
      </c>
      <c r="F9325">
        <v>515.42999999999995</v>
      </c>
      <c r="G9325">
        <v>482.02</v>
      </c>
      <c r="H9325">
        <v>-9.3019000000000001E-3</v>
      </c>
      <c r="I9325">
        <v>0.86968871999999997</v>
      </c>
      <c r="J9325">
        <v>0.87582643000000004</v>
      </c>
      <c r="K9325">
        <v>3.0573650000000001E-2</v>
      </c>
      <c r="L9325">
        <v>2437</v>
      </c>
      <c r="M9325">
        <v>0</v>
      </c>
      <c r="N9325" t="s">
        <v>18652</v>
      </c>
    </row>
    <row r="9326" spans="1:14">
      <c r="A9326" t="s">
        <v>18655</v>
      </c>
      <c r="B9326">
        <v>288.37</v>
      </c>
      <c r="C9326">
        <v>270.17</v>
      </c>
      <c r="D9326">
        <v>322.5</v>
      </c>
      <c r="E9326">
        <v>300.37</v>
      </c>
      <c r="F9326">
        <v>320.02999999999997</v>
      </c>
      <c r="G9326">
        <v>284.98</v>
      </c>
      <c r="H9326">
        <v>4.1573609999999997E-2</v>
      </c>
      <c r="I9326">
        <v>0.66438529999999996</v>
      </c>
      <c r="J9326">
        <v>0.67823138000000005</v>
      </c>
      <c r="K9326">
        <v>0.21868341999999999</v>
      </c>
      <c r="L9326">
        <v>11916</v>
      </c>
      <c r="M9326">
        <v>0.23400000000000001</v>
      </c>
      <c r="N9326" t="s">
        <v>18654</v>
      </c>
    </row>
    <row r="9327" spans="1:14">
      <c r="A9327" t="s">
        <v>18657</v>
      </c>
      <c r="B9327">
        <v>127.49</v>
      </c>
      <c r="C9327">
        <v>128.36000000000001</v>
      </c>
      <c r="D9327">
        <v>104.31</v>
      </c>
      <c r="E9327">
        <v>115.84</v>
      </c>
      <c r="F9327">
        <v>113.14</v>
      </c>
      <c r="G9327">
        <v>110.23</v>
      </c>
      <c r="H9327">
        <v>-8.0232600000000001E-2</v>
      </c>
      <c r="I9327">
        <v>0.46870240000000002</v>
      </c>
      <c r="J9327">
        <v>0.48110592000000002</v>
      </c>
      <c r="K9327">
        <v>0.63945832999999996</v>
      </c>
      <c r="L9327">
        <v>2438</v>
      </c>
      <c r="M9327">
        <v>0</v>
      </c>
      <c r="N9327" t="s">
        <v>18656</v>
      </c>
    </row>
    <row r="9328" spans="1:14">
      <c r="A9328" t="s">
        <v>18659</v>
      </c>
      <c r="B9328">
        <v>472.1</v>
      </c>
      <c r="C9328">
        <v>544.54</v>
      </c>
      <c r="D9328">
        <v>479.5</v>
      </c>
      <c r="E9328">
        <v>499.87</v>
      </c>
      <c r="F9328">
        <v>472.15</v>
      </c>
      <c r="G9328">
        <v>490.56</v>
      </c>
      <c r="H9328">
        <v>-3.0144500000000001E-2</v>
      </c>
      <c r="I9328">
        <v>0.68718758999999996</v>
      </c>
      <c r="J9328">
        <v>0.70053953999999996</v>
      </c>
      <c r="K9328">
        <v>0.18768688</v>
      </c>
      <c r="L9328">
        <v>5382</v>
      </c>
      <c r="M9328">
        <v>2.5000000000000001E-2</v>
      </c>
      <c r="N9328" t="s">
        <v>18658</v>
      </c>
    </row>
    <row r="9329" spans="1:14">
      <c r="A9329" t="s">
        <v>18661</v>
      </c>
      <c r="B9329">
        <v>525.74</v>
      </c>
      <c r="C9329">
        <v>503.34</v>
      </c>
      <c r="D9329">
        <v>574.16999999999996</v>
      </c>
      <c r="E9329">
        <v>562.52</v>
      </c>
      <c r="F9329">
        <v>580.26</v>
      </c>
      <c r="G9329">
        <v>587.66999999999996</v>
      </c>
      <c r="H9329">
        <v>0.11208314</v>
      </c>
      <c r="I9329">
        <v>0.12994472000000001</v>
      </c>
      <c r="J9329">
        <v>0.12333265</v>
      </c>
      <c r="K9329">
        <v>3.6174530699999998</v>
      </c>
      <c r="L9329">
        <v>11542</v>
      </c>
      <c r="M9329">
        <v>0.20499999999999999</v>
      </c>
      <c r="N9329" t="s">
        <v>18660</v>
      </c>
    </row>
    <row r="9330" spans="1:14">
      <c r="A9330" t="s">
        <v>18663</v>
      </c>
      <c r="B9330">
        <v>956.66</v>
      </c>
      <c r="C9330">
        <v>906.45</v>
      </c>
      <c r="D9330">
        <v>905.63</v>
      </c>
      <c r="E9330">
        <v>979</v>
      </c>
      <c r="F9330">
        <v>931.66</v>
      </c>
      <c r="G9330">
        <v>901.87</v>
      </c>
      <c r="H9330">
        <v>2.229215E-2</v>
      </c>
      <c r="I9330">
        <v>0.63325067999999995</v>
      </c>
      <c r="J9330">
        <v>0.64755311000000004</v>
      </c>
      <c r="K9330">
        <v>0.26595823000000002</v>
      </c>
      <c r="L9330">
        <v>11199</v>
      </c>
      <c r="M9330">
        <v>0.18</v>
      </c>
      <c r="N9330" t="s">
        <v>18662</v>
      </c>
    </row>
    <row r="9331" spans="1:14">
      <c r="A9331" t="s">
        <v>18665</v>
      </c>
      <c r="B9331">
        <v>82.97</v>
      </c>
      <c r="C9331">
        <v>98.43</v>
      </c>
      <c r="D9331">
        <v>79.540000000000006</v>
      </c>
      <c r="E9331">
        <v>85.96</v>
      </c>
      <c r="F9331">
        <v>79.87</v>
      </c>
      <c r="G9331">
        <v>79.86</v>
      </c>
      <c r="H9331">
        <v>-8.1525399999999998E-2</v>
      </c>
      <c r="I9331">
        <v>0.46240837000000001</v>
      </c>
      <c r="J9331">
        <v>0.47458159999999999</v>
      </c>
      <c r="K9331">
        <v>0.65915632000000002</v>
      </c>
      <c r="L9331">
        <v>2439</v>
      </c>
      <c r="M9331">
        <v>0</v>
      </c>
      <c r="N9331" t="s">
        <v>18664</v>
      </c>
    </row>
    <row r="9332" spans="1:14">
      <c r="A9332" t="s">
        <v>18667</v>
      </c>
      <c r="B9332">
        <v>1674.21</v>
      </c>
      <c r="C9332">
        <v>1834.49</v>
      </c>
      <c r="D9332">
        <v>1519.1</v>
      </c>
      <c r="E9332">
        <v>1591.62</v>
      </c>
      <c r="F9332">
        <v>1723.03</v>
      </c>
      <c r="G9332">
        <v>1529.34</v>
      </c>
      <c r="H9332">
        <v>-5.1241200000000001E-2</v>
      </c>
      <c r="I9332">
        <v>0.61259348000000002</v>
      </c>
      <c r="J9332">
        <v>0.62683758999999994</v>
      </c>
      <c r="K9332">
        <v>0.30073147</v>
      </c>
      <c r="L9332">
        <v>4712</v>
      </c>
      <c r="M9332">
        <v>1.0999999999999999E-2</v>
      </c>
      <c r="N9332" t="s">
        <v>18666</v>
      </c>
    </row>
    <row r="9333" spans="1:14">
      <c r="A9333" t="s">
        <v>18669</v>
      </c>
      <c r="B9333">
        <v>1277.9100000000001</v>
      </c>
      <c r="C9333">
        <v>1472.34</v>
      </c>
      <c r="D9333">
        <v>1079.4000000000001</v>
      </c>
      <c r="E9333">
        <v>920.72</v>
      </c>
      <c r="F9333">
        <v>1137.44</v>
      </c>
      <c r="G9333">
        <v>1047.26</v>
      </c>
      <c r="H9333">
        <v>-0.2962941</v>
      </c>
      <c r="I9333">
        <v>0.13207627</v>
      </c>
      <c r="J9333">
        <v>0.12554794</v>
      </c>
      <c r="K9333">
        <v>3.5640212899999999</v>
      </c>
      <c r="L9333">
        <v>14127</v>
      </c>
      <c r="M9333">
        <v>1.268</v>
      </c>
      <c r="N9333" t="s">
        <v>18668</v>
      </c>
    </row>
    <row r="9334" spans="1:14">
      <c r="A9334" t="s">
        <v>18671</v>
      </c>
      <c r="B9334">
        <v>632.48</v>
      </c>
      <c r="C9334">
        <v>684.66</v>
      </c>
      <c r="D9334">
        <v>625.28</v>
      </c>
      <c r="E9334">
        <v>643.52</v>
      </c>
      <c r="F9334">
        <v>597.80999999999995</v>
      </c>
      <c r="G9334">
        <v>622.30999999999995</v>
      </c>
      <c r="H9334">
        <v>-5.9201499999999997E-2</v>
      </c>
      <c r="I9334">
        <v>0.31322861000000002</v>
      </c>
      <c r="J9334">
        <v>0.31817834</v>
      </c>
      <c r="K9334">
        <v>1.32873671</v>
      </c>
      <c r="L9334">
        <v>9477</v>
      </c>
      <c r="M9334">
        <v>0.112</v>
      </c>
      <c r="N9334" t="s">
        <v>18670</v>
      </c>
    </row>
    <row r="9335" spans="1:14">
      <c r="A9335" t="s">
        <v>18673</v>
      </c>
      <c r="B9335">
        <v>272.87</v>
      </c>
      <c r="C9335">
        <v>264.29000000000002</v>
      </c>
      <c r="D9335">
        <v>334.76</v>
      </c>
      <c r="E9335">
        <v>269.07</v>
      </c>
      <c r="F9335">
        <v>288.23</v>
      </c>
      <c r="G9335">
        <v>317.76</v>
      </c>
      <c r="H9335">
        <v>9.8922699999999999E-3</v>
      </c>
      <c r="I9335">
        <v>0.94188296000000005</v>
      </c>
      <c r="J9335">
        <v>0.94457126000000002</v>
      </c>
      <c r="K9335">
        <v>6.0196700000000004E-3</v>
      </c>
      <c r="L9335">
        <v>13513</v>
      </c>
      <c r="M9335">
        <v>0.53</v>
      </c>
      <c r="N9335" t="s">
        <v>18672</v>
      </c>
    </row>
    <row r="9336" spans="1:14">
      <c r="A9336" t="s">
        <v>18675</v>
      </c>
      <c r="B9336">
        <v>104.84</v>
      </c>
      <c r="C9336">
        <v>123.01</v>
      </c>
      <c r="D9336">
        <v>95.03</v>
      </c>
      <c r="E9336">
        <v>85.06</v>
      </c>
      <c r="F9336">
        <v>89.14</v>
      </c>
      <c r="G9336">
        <v>98.12</v>
      </c>
      <c r="H9336">
        <v>-0.24003430000000001</v>
      </c>
      <c r="I9336">
        <v>0.12564776</v>
      </c>
      <c r="J9336">
        <v>0.11908065</v>
      </c>
      <c r="K9336">
        <v>3.7293762099999999</v>
      </c>
      <c r="L9336">
        <v>10297</v>
      </c>
      <c r="M9336">
        <v>0.13800000000000001</v>
      </c>
      <c r="N9336" t="s">
        <v>18674</v>
      </c>
    </row>
    <row r="9337" spans="1:14">
      <c r="A9337" t="s">
        <v>18677</v>
      </c>
      <c r="B9337">
        <v>302.61</v>
      </c>
      <c r="C9337">
        <v>291.92</v>
      </c>
      <c r="D9337">
        <v>288.70999999999998</v>
      </c>
      <c r="E9337">
        <v>316.49</v>
      </c>
      <c r="F9337">
        <v>334.58</v>
      </c>
      <c r="G9337">
        <v>301.44</v>
      </c>
      <c r="H9337">
        <v>0.1079094</v>
      </c>
      <c r="I9337">
        <v>8.8071960000000005E-2</v>
      </c>
      <c r="J9337">
        <v>8.1642060000000002E-2</v>
      </c>
      <c r="K9337">
        <v>5.0427883299999996</v>
      </c>
      <c r="L9337">
        <v>5605</v>
      </c>
      <c r="M9337">
        <v>0.03</v>
      </c>
      <c r="N9337" t="s">
        <v>18676</v>
      </c>
    </row>
    <row r="9338" spans="1:14">
      <c r="A9338" t="s">
        <v>18679</v>
      </c>
      <c r="B9338">
        <v>418.28</v>
      </c>
      <c r="C9338">
        <v>416.78</v>
      </c>
      <c r="D9338">
        <v>438.59</v>
      </c>
      <c r="E9338">
        <v>441.06</v>
      </c>
      <c r="F9338">
        <v>431.12</v>
      </c>
      <c r="G9338">
        <v>429.97</v>
      </c>
      <c r="H9338">
        <v>3.222415E-2</v>
      </c>
      <c r="I9338">
        <v>0.28962506999999998</v>
      </c>
      <c r="J9338">
        <v>0.29319485000000001</v>
      </c>
      <c r="K9338">
        <v>1.4873135900000001</v>
      </c>
      <c r="L9338">
        <v>4988</v>
      </c>
      <c r="M9338">
        <v>1.7000000000000001E-2</v>
      </c>
      <c r="N9338" t="s">
        <v>18678</v>
      </c>
    </row>
    <row r="9339" spans="1:14">
      <c r="A9339" t="s">
        <v>18681</v>
      </c>
      <c r="B9339">
        <v>245.58</v>
      </c>
      <c r="C9339">
        <v>280.99</v>
      </c>
      <c r="D9339">
        <v>238.93</v>
      </c>
      <c r="E9339">
        <v>231.66</v>
      </c>
      <c r="F9339">
        <v>251.98</v>
      </c>
      <c r="G9339">
        <v>229.58</v>
      </c>
      <c r="H9339">
        <v>-9.9661600000000003E-2</v>
      </c>
      <c r="I9339">
        <v>0.30104882999999999</v>
      </c>
      <c r="J9339">
        <v>0.30535937000000002</v>
      </c>
      <c r="K9339">
        <v>1.4079952099999999</v>
      </c>
      <c r="L9339">
        <v>2440</v>
      </c>
      <c r="M9339">
        <v>0</v>
      </c>
      <c r="N9339" t="s">
        <v>18680</v>
      </c>
    </row>
    <row r="9340" spans="1:14">
      <c r="A9340" t="s">
        <v>18683</v>
      </c>
      <c r="B9340">
        <v>667.52</v>
      </c>
      <c r="C9340">
        <v>654.36</v>
      </c>
      <c r="D9340">
        <v>711.36</v>
      </c>
      <c r="E9340">
        <v>688.07</v>
      </c>
      <c r="F9340">
        <v>654.34</v>
      </c>
      <c r="G9340">
        <v>680.72</v>
      </c>
      <c r="H9340">
        <v>-6.6061000000000002E-3</v>
      </c>
      <c r="I9340">
        <v>0.88401127000000002</v>
      </c>
      <c r="J9340">
        <v>0.88944643999999995</v>
      </c>
      <c r="K9340">
        <v>2.415817E-2</v>
      </c>
      <c r="L9340">
        <v>10352</v>
      </c>
      <c r="M9340">
        <v>0.14099999999999999</v>
      </c>
      <c r="N9340" t="s">
        <v>18682</v>
      </c>
    </row>
    <row r="9341" spans="1:14">
      <c r="A9341" t="s">
        <v>18685</v>
      </c>
      <c r="B9341">
        <v>316.76</v>
      </c>
      <c r="C9341">
        <v>375.83</v>
      </c>
      <c r="D9341">
        <v>325.69</v>
      </c>
      <c r="E9341">
        <v>313.85000000000002</v>
      </c>
      <c r="F9341">
        <v>326.07</v>
      </c>
      <c r="G9341">
        <v>317.58999999999997</v>
      </c>
      <c r="H9341">
        <v>-8.4849099999999997E-2</v>
      </c>
      <c r="I9341">
        <v>0.33861911</v>
      </c>
      <c r="J9341">
        <v>0.34497280000000002</v>
      </c>
      <c r="K9341">
        <v>1.1789971100000001</v>
      </c>
      <c r="L9341">
        <v>10490</v>
      </c>
      <c r="M9341">
        <v>0.14499999999999999</v>
      </c>
      <c r="N9341" t="s">
        <v>18684</v>
      </c>
    </row>
    <row r="9342" spans="1:14">
      <c r="A9342" t="s">
        <v>18687</v>
      </c>
      <c r="B9342">
        <v>249.52</v>
      </c>
      <c r="C9342">
        <v>229.31</v>
      </c>
      <c r="D9342">
        <v>228.12</v>
      </c>
      <c r="E9342">
        <v>256.83999999999997</v>
      </c>
      <c r="F9342">
        <v>230.84</v>
      </c>
      <c r="G9342">
        <v>238.35</v>
      </c>
      <c r="H9342">
        <v>3.8199030000000002E-2</v>
      </c>
      <c r="I9342">
        <v>0.57090861999999998</v>
      </c>
      <c r="J9342">
        <v>0.58474040000000005</v>
      </c>
      <c r="K9342">
        <v>0.38009879000000002</v>
      </c>
      <c r="L9342">
        <v>10561</v>
      </c>
      <c r="M9342">
        <v>0.14699999999999999</v>
      </c>
      <c r="N9342" t="s">
        <v>18686</v>
      </c>
    </row>
    <row r="9343" spans="1:14">
      <c r="A9343" t="s">
        <v>18689</v>
      </c>
      <c r="B9343">
        <v>119.56</v>
      </c>
      <c r="C9343">
        <v>116.37</v>
      </c>
      <c r="D9343">
        <v>124.14</v>
      </c>
      <c r="E9343">
        <v>114.42</v>
      </c>
      <c r="F9343">
        <v>118.87</v>
      </c>
      <c r="G9343">
        <v>110.13</v>
      </c>
      <c r="H9343">
        <v>-6.8496899999999999E-2</v>
      </c>
      <c r="I9343">
        <v>0.176173</v>
      </c>
      <c r="J9343">
        <v>0.17138378000000001</v>
      </c>
      <c r="K9343">
        <v>2.6923808999999999</v>
      </c>
      <c r="L9343">
        <v>9051</v>
      </c>
      <c r="M9343">
        <v>9.7000000000000003E-2</v>
      </c>
      <c r="N9343" t="s">
        <v>18688</v>
      </c>
    </row>
    <row r="9344" spans="1:14">
      <c r="A9344" t="s">
        <v>18691</v>
      </c>
      <c r="B9344">
        <v>498.95</v>
      </c>
      <c r="C9344">
        <v>501.35</v>
      </c>
      <c r="D9344">
        <v>628.69000000000005</v>
      </c>
      <c r="E9344">
        <v>510.33</v>
      </c>
      <c r="F9344">
        <v>530.17999999999995</v>
      </c>
      <c r="G9344">
        <v>554.67999999999995</v>
      </c>
      <c r="H9344">
        <v>-2.2497900000000001E-2</v>
      </c>
      <c r="I9344">
        <v>0.85489506999999998</v>
      </c>
      <c r="J9344">
        <v>0.86204245000000002</v>
      </c>
      <c r="K9344">
        <v>3.80261E-2</v>
      </c>
      <c r="L9344">
        <v>8075</v>
      </c>
      <c r="M9344">
        <v>7.3999999999999996E-2</v>
      </c>
      <c r="N9344" t="s">
        <v>18690</v>
      </c>
    </row>
    <row r="9345" spans="1:14">
      <c r="A9345" t="s">
        <v>18693</v>
      </c>
      <c r="B9345">
        <v>908.23</v>
      </c>
      <c r="C9345">
        <v>787.59</v>
      </c>
      <c r="D9345">
        <v>847.61</v>
      </c>
      <c r="E9345">
        <v>828.57</v>
      </c>
      <c r="F9345">
        <v>933.8</v>
      </c>
      <c r="G9345">
        <v>896.43</v>
      </c>
      <c r="H9345">
        <v>6.4674999999999996E-2</v>
      </c>
      <c r="I9345">
        <v>0.45370898999999998</v>
      </c>
      <c r="J9345">
        <v>0.46556249999999999</v>
      </c>
      <c r="K9345">
        <v>0.68723469999999998</v>
      </c>
      <c r="L9345">
        <v>2441</v>
      </c>
      <c r="M9345">
        <v>0</v>
      </c>
      <c r="N9345" t="s">
        <v>18692</v>
      </c>
    </row>
    <row r="9346" spans="1:14">
      <c r="A9346" t="s">
        <v>18695</v>
      </c>
      <c r="B9346">
        <v>293.3</v>
      </c>
      <c r="C9346">
        <v>292.29000000000002</v>
      </c>
      <c r="D9346">
        <v>262.04000000000002</v>
      </c>
      <c r="E9346">
        <v>287.04000000000002</v>
      </c>
      <c r="F9346">
        <v>305.32</v>
      </c>
      <c r="G9346">
        <v>291.83999999999997</v>
      </c>
      <c r="H9346">
        <v>6.2395640000000002E-2</v>
      </c>
      <c r="I9346">
        <v>0.35461086000000003</v>
      </c>
      <c r="J9346">
        <v>0.36198192000000001</v>
      </c>
      <c r="K9346">
        <v>1.09407755</v>
      </c>
      <c r="L9346">
        <v>12849</v>
      </c>
      <c r="M9346">
        <v>0.34799999999999998</v>
      </c>
      <c r="N9346" t="s">
        <v>18694</v>
      </c>
    </row>
    <row r="9347" spans="1:14">
      <c r="A9347" t="s">
        <v>18697</v>
      </c>
      <c r="B9347">
        <v>292.77</v>
      </c>
      <c r="C9347">
        <v>253.26</v>
      </c>
      <c r="D9347">
        <v>282.52999999999997</v>
      </c>
      <c r="E9347">
        <v>292.13</v>
      </c>
      <c r="F9347">
        <v>301.08</v>
      </c>
      <c r="G9347">
        <v>282.69</v>
      </c>
      <c r="H9347">
        <v>8.2395739999999995E-2</v>
      </c>
      <c r="I9347">
        <v>0.2934407</v>
      </c>
      <c r="J9347">
        <v>0.29720138000000001</v>
      </c>
      <c r="K9347">
        <v>1.46025479</v>
      </c>
      <c r="L9347">
        <v>8076</v>
      </c>
      <c r="M9347">
        <v>7.3999999999999996E-2</v>
      </c>
      <c r="N9347" t="s">
        <v>18696</v>
      </c>
    </row>
    <row r="9348" spans="1:14">
      <c r="A9348" t="s">
        <v>18699</v>
      </c>
      <c r="B9348">
        <v>86.54</v>
      </c>
      <c r="C9348">
        <v>83.54</v>
      </c>
      <c r="D9348">
        <v>95.79</v>
      </c>
      <c r="E9348">
        <v>80.33</v>
      </c>
      <c r="F9348">
        <v>83.88</v>
      </c>
      <c r="G9348">
        <v>82.23</v>
      </c>
      <c r="H9348">
        <v>-0.1072596</v>
      </c>
      <c r="I9348">
        <v>0.15795101</v>
      </c>
      <c r="J9348">
        <v>0.15222788000000001</v>
      </c>
      <c r="K9348">
        <v>3.0065871</v>
      </c>
      <c r="L9348">
        <v>9950</v>
      </c>
      <c r="M9348">
        <v>0.127</v>
      </c>
      <c r="N9348" t="s">
        <v>18698</v>
      </c>
    </row>
    <row r="9349" spans="1:14">
      <c r="A9349" t="s">
        <v>18701</v>
      </c>
      <c r="B9349">
        <v>132.31</v>
      </c>
      <c r="C9349">
        <v>123.17</v>
      </c>
      <c r="D9349">
        <v>125.14</v>
      </c>
      <c r="E9349">
        <v>135.49</v>
      </c>
      <c r="F9349">
        <v>125.82</v>
      </c>
      <c r="G9349">
        <v>134.86000000000001</v>
      </c>
      <c r="H9349">
        <v>5.7631380000000003E-2</v>
      </c>
      <c r="I9349">
        <v>0.28404296000000001</v>
      </c>
      <c r="J9349">
        <v>0.28731613</v>
      </c>
      <c r="K9349">
        <v>1.5279722899999999</v>
      </c>
      <c r="L9349">
        <v>9582</v>
      </c>
      <c r="M9349">
        <v>0.113</v>
      </c>
      <c r="N9349" t="s">
        <v>18700</v>
      </c>
    </row>
    <row r="9350" spans="1:14">
      <c r="A9350" t="s">
        <v>18703</v>
      </c>
      <c r="B9350">
        <v>196.01</v>
      </c>
      <c r="C9350">
        <v>182.28</v>
      </c>
      <c r="D9350">
        <v>196.8</v>
      </c>
      <c r="E9350">
        <v>203.2</v>
      </c>
      <c r="F9350">
        <v>182.85</v>
      </c>
      <c r="G9350">
        <v>189.72</v>
      </c>
      <c r="H9350">
        <v>1.2063499999999999E-3</v>
      </c>
      <c r="I9350">
        <v>0.98420527999999996</v>
      </c>
      <c r="J9350">
        <v>0.98504353</v>
      </c>
      <c r="K9350">
        <v>4.44E-4</v>
      </c>
      <c r="L9350">
        <v>2442</v>
      </c>
      <c r="M9350">
        <v>0</v>
      </c>
      <c r="N9350" t="s">
        <v>18702</v>
      </c>
    </row>
    <row r="9351" spans="1:14">
      <c r="A9351" t="s">
        <v>18705</v>
      </c>
      <c r="B9351">
        <v>250.94</v>
      </c>
      <c r="C9351">
        <v>242.15</v>
      </c>
      <c r="D9351">
        <v>235.35</v>
      </c>
      <c r="E9351">
        <v>226.09</v>
      </c>
      <c r="F9351">
        <v>230.11</v>
      </c>
      <c r="G9351">
        <v>218.44</v>
      </c>
      <c r="H9351">
        <v>-0.11053109999999999</v>
      </c>
      <c r="I9351">
        <v>3.3304930000000003E-2</v>
      </c>
      <c r="J9351">
        <v>3.0724230000000002E-2</v>
      </c>
      <c r="K9351">
        <v>10.158294</v>
      </c>
      <c r="L9351">
        <v>5085</v>
      </c>
      <c r="M9351">
        <v>1.9E-2</v>
      </c>
      <c r="N9351" t="s">
        <v>18704</v>
      </c>
    </row>
    <row r="9352" spans="1:14">
      <c r="A9352" t="s">
        <v>18707</v>
      </c>
      <c r="B9352">
        <v>1701.7</v>
      </c>
      <c r="C9352">
        <v>1661.25</v>
      </c>
      <c r="D9352">
        <v>1641.12</v>
      </c>
      <c r="E9352">
        <v>1543.3</v>
      </c>
      <c r="F9352">
        <v>1558.04</v>
      </c>
      <c r="G9352">
        <v>1614.87</v>
      </c>
      <c r="H9352">
        <v>-8.5585900000000006E-2</v>
      </c>
      <c r="I9352">
        <v>2.7201610000000001E-2</v>
      </c>
      <c r="J9352">
        <v>2.510563E-2</v>
      </c>
      <c r="K9352">
        <v>11.580531499999999</v>
      </c>
      <c r="L9352">
        <v>13468</v>
      </c>
      <c r="M9352">
        <v>0.51200000000000001</v>
      </c>
      <c r="N9352" t="s">
        <v>18706</v>
      </c>
    </row>
    <row r="9353" spans="1:14">
      <c r="A9353" t="s">
        <v>18709</v>
      </c>
      <c r="B9353">
        <v>67.64</v>
      </c>
      <c r="C9353">
        <v>70.33</v>
      </c>
      <c r="D9353">
        <v>71.28</v>
      </c>
      <c r="E9353">
        <v>59.01</v>
      </c>
      <c r="F9353">
        <v>70.77</v>
      </c>
      <c r="G9353">
        <v>71.540000000000006</v>
      </c>
      <c r="H9353">
        <v>-6.0888900000000003E-2</v>
      </c>
      <c r="I9353">
        <v>0.54805029000000005</v>
      </c>
      <c r="J9353">
        <v>0.56164475999999997</v>
      </c>
      <c r="K9353">
        <v>0.42941409000000003</v>
      </c>
      <c r="L9353">
        <v>2443</v>
      </c>
      <c r="M9353">
        <v>0</v>
      </c>
      <c r="N9353" t="s">
        <v>18708</v>
      </c>
    </row>
    <row r="9354" spans="1:14">
      <c r="A9354" t="s">
        <v>18711</v>
      </c>
      <c r="B9354">
        <v>455.39</v>
      </c>
      <c r="C9354">
        <v>478.06</v>
      </c>
      <c r="D9354">
        <v>477.89</v>
      </c>
      <c r="E9354">
        <v>500.76</v>
      </c>
      <c r="F9354">
        <v>432.62</v>
      </c>
      <c r="G9354">
        <v>471.86</v>
      </c>
      <c r="H9354">
        <v>-8.4647999999999998E-3</v>
      </c>
      <c r="I9354">
        <v>0.90347454000000005</v>
      </c>
      <c r="J9354">
        <v>0.90786235999999998</v>
      </c>
      <c r="K9354">
        <v>1.6679059999999999E-2</v>
      </c>
      <c r="L9354">
        <v>13213</v>
      </c>
      <c r="M9354">
        <v>0.42599999999999999</v>
      </c>
      <c r="N9354" t="s">
        <v>18710</v>
      </c>
    </row>
    <row r="9355" spans="1:14">
      <c r="A9355" t="s">
        <v>18713</v>
      </c>
      <c r="B9355">
        <v>105.82</v>
      </c>
      <c r="C9355">
        <v>94.59</v>
      </c>
      <c r="D9355">
        <v>107.21</v>
      </c>
      <c r="E9355">
        <v>122.51</v>
      </c>
      <c r="F9355">
        <v>115.29</v>
      </c>
      <c r="G9355">
        <v>118.43</v>
      </c>
      <c r="H9355">
        <v>0.21346337000000001</v>
      </c>
      <c r="I9355">
        <v>2.7165749999999999E-2</v>
      </c>
      <c r="J9355">
        <v>2.5053990000000002E-2</v>
      </c>
      <c r="K9355">
        <v>11.5902858</v>
      </c>
      <c r="L9355">
        <v>10491</v>
      </c>
      <c r="M9355">
        <v>0.14499999999999999</v>
      </c>
      <c r="N9355" t="s">
        <v>18712</v>
      </c>
    </row>
    <row r="9356" spans="1:14">
      <c r="A9356" t="s">
        <v>18715</v>
      </c>
      <c r="B9356">
        <v>663.28</v>
      </c>
      <c r="C9356">
        <v>585.41999999999996</v>
      </c>
      <c r="D9356">
        <v>627.67999999999995</v>
      </c>
      <c r="E9356">
        <v>617.92999999999995</v>
      </c>
      <c r="F9356">
        <v>635.89</v>
      </c>
      <c r="G9356">
        <v>684.27</v>
      </c>
      <c r="H9356">
        <v>4.7222350000000003E-2</v>
      </c>
      <c r="I9356">
        <v>0.52612384000000001</v>
      </c>
      <c r="J9356">
        <v>0.53959657000000005</v>
      </c>
      <c r="K9356">
        <v>0.48103409000000003</v>
      </c>
      <c r="L9356">
        <v>2444</v>
      </c>
      <c r="M9356">
        <v>0</v>
      </c>
      <c r="N9356" t="s">
        <v>18714</v>
      </c>
    </row>
    <row r="9357" spans="1:14">
      <c r="A9357" t="s">
        <v>18717</v>
      </c>
      <c r="B9357">
        <v>183.01</v>
      </c>
      <c r="C9357">
        <v>174.49</v>
      </c>
      <c r="D9357">
        <v>153.69999999999999</v>
      </c>
      <c r="E9357">
        <v>175.57</v>
      </c>
      <c r="F9357">
        <v>184.11</v>
      </c>
      <c r="G9357">
        <v>166.96</v>
      </c>
      <c r="H9357">
        <v>4.5644280000000002E-2</v>
      </c>
      <c r="I9357">
        <v>0.62161429000000001</v>
      </c>
      <c r="J9357">
        <v>0.63588100999999997</v>
      </c>
      <c r="K9357">
        <v>0.28519632</v>
      </c>
      <c r="L9357">
        <v>2445</v>
      </c>
      <c r="M9357">
        <v>0</v>
      </c>
      <c r="N9357" t="s">
        <v>18716</v>
      </c>
    </row>
    <row r="9358" spans="1:14">
      <c r="A9358" t="s">
        <v>18719</v>
      </c>
      <c r="B9358">
        <v>1216.78</v>
      </c>
      <c r="C9358">
        <v>1236.29</v>
      </c>
      <c r="D9358">
        <v>1254.3599999999999</v>
      </c>
      <c r="E9358">
        <v>1221.56</v>
      </c>
      <c r="F9358">
        <v>1000.68</v>
      </c>
      <c r="G9358">
        <v>1237.04</v>
      </c>
      <c r="H9358">
        <v>-0.1064798</v>
      </c>
      <c r="I9358">
        <v>0.34649751000000001</v>
      </c>
      <c r="J9358">
        <v>0.35331667</v>
      </c>
      <c r="K9358">
        <v>1.1363257099999999</v>
      </c>
      <c r="L9358">
        <v>12730</v>
      </c>
      <c r="M9358">
        <v>0.32800000000000001</v>
      </c>
      <c r="N9358" t="s">
        <v>18718</v>
      </c>
    </row>
    <row r="9359" spans="1:14">
      <c r="A9359" t="s">
        <v>18721</v>
      </c>
      <c r="B9359">
        <v>673.66</v>
      </c>
      <c r="C9359">
        <v>622.38</v>
      </c>
      <c r="D9359">
        <v>750.91</v>
      </c>
      <c r="E9359">
        <v>683.41</v>
      </c>
      <c r="F9359">
        <v>723.46</v>
      </c>
      <c r="G9359">
        <v>908.66</v>
      </c>
      <c r="H9359">
        <v>0.17098294999999999</v>
      </c>
      <c r="I9359">
        <v>0.31252616</v>
      </c>
      <c r="J9359">
        <v>0.31738251000000001</v>
      </c>
      <c r="K9359">
        <v>1.33316799</v>
      </c>
      <c r="L9359">
        <v>2446</v>
      </c>
      <c r="M9359">
        <v>0</v>
      </c>
      <c r="N9359" t="s">
        <v>18720</v>
      </c>
    </row>
    <row r="9360" spans="1:14">
      <c r="A9360" t="s">
        <v>18723</v>
      </c>
      <c r="B9360">
        <v>115.24</v>
      </c>
      <c r="C9360">
        <v>103.72</v>
      </c>
      <c r="D9360">
        <v>108.82</v>
      </c>
      <c r="E9360">
        <v>100.27</v>
      </c>
      <c r="F9360">
        <v>103.96</v>
      </c>
      <c r="G9360">
        <v>106.31</v>
      </c>
      <c r="H9360">
        <v>-7.7027799999999993E-2</v>
      </c>
      <c r="I9360">
        <v>0.20067491000000001</v>
      </c>
      <c r="J9360">
        <v>0.19795973</v>
      </c>
      <c r="K9360">
        <v>2.3419802999999999</v>
      </c>
      <c r="L9360">
        <v>37</v>
      </c>
      <c r="M9360">
        <v>-0.19700000000000001</v>
      </c>
      <c r="N9360" t="s">
        <v>18722</v>
      </c>
    </row>
    <row r="9361" spans="1:14">
      <c r="A9361" t="s">
        <v>18725</v>
      </c>
      <c r="B9361">
        <v>89.74</v>
      </c>
      <c r="C9361">
        <v>76.3</v>
      </c>
      <c r="D9361">
        <v>73.09</v>
      </c>
      <c r="E9361">
        <v>77.09</v>
      </c>
      <c r="F9361">
        <v>80.47</v>
      </c>
      <c r="G9361">
        <v>79.58</v>
      </c>
      <c r="H9361">
        <v>-6.5691999999999999E-3</v>
      </c>
      <c r="I9361">
        <v>0.94652731999999995</v>
      </c>
      <c r="J9361">
        <v>0.94877447999999998</v>
      </c>
      <c r="K9361">
        <v>5.0940400000000002E-3</v>
      </c>
      <c r="L9361">
        <v>6709</v>
      </c>
      <c r="M9361">
        <v>4.8000000000000001E-2</v>
      </c>
      <c r="N9361" t="s">
        <v>18724</v>
      </c>
    </row>
    <row r="9362" spans="1:14">
      <c r="A9362" t="s">
        <v>18727</v>
      </c>
      <c r="B9362">
        <v>45.23</v>
      </c>
      <c r="C9362">
        <v>41.72</v>
      </c>
      <c r="D9362">
        <v>38.869999999999997</v>
      </c>
      <c r="E9362">
        <v>41.55</v>
      </c>
      <c r="F9362">
        <v>35.26</v>
      </c>
      <c r="G9362">
        <v>45.57</v>
      </c>
      <c r="H9362">
        <v>-4.5236999999999999E-2</v>
      </c>
      <c r="I9362">
        <v>0.73632385</v>
      </c>
      <c r="J9362">
        <v>0.74872578999999995</v>
      </c>
      <c r="K9362">
        <v>0.13035656000000001</v>
      </c>
      <c r="L9362">
        <v>2447</v>
      </c>
      <c r="M9362">
        <v>0</v>
      </c>
      <c r="N9362" t="s">
        <v>18726</v>
      </c>
    </row>
    <row r="9363" spans="1:14">
      <c r="A9363" t="s">
        <v>18729</v>
      </c>
      <c r="B9363">
        <v>134.09</v>
      </c>
      <c r="C9363">
        <v>129.02000000000001</v>
      </c>
      <c r="D9363">
        <v>142.47</v>
      </c>
      <c r="E9363">
        <v>138.13999999999999</v>
      </c>
      <c r="F9363">
        <v>131.54</v>
      </c>
      <c r="G9363">
        <v>129.02000000000001</v>
      </c>
      <c r="H9363">
        <v>-2.4075699999999998E-2</v>
      </c>
      <c r="I9363">
        <v>0.66103493000000002</v>
      </c>
      <c r="J9363">
        <v>0.67505532999999995</v>
      </c>
      <c r="K9363">
        <v>0.22348899999999999</v>
      </c>
      <c r="L9363">
        <v>12573</v>
      </c>
      <c r="M9363">
        <v>0.307</v>
      </c>
      <c r="N9363" t="s">
        <v>18728</v>
      </c>
    </row>
    <row r="9364" spans="1:14">
      <c r="A9364" t="s">
        <v>18731</v>
      </c>
      <c r="B9364">
        <v>95.5</v>
      </c>
      <c r="C9364">
        <v>99.62</v>
      </c>
      <c r="D9364">
        <v>98.45</v>
      </c>
      <c r="E9364">
        <v>97.91</v>
      </c>
      <c r="F9364">
        <v>98.75</v>
      </c>
      <c r="G9364">
        <v>103.56</v>
      </c>
      <c r="H9364">
        <v>3.2101530000000003E-2</v>
      </c>
      <c r="I9364">
        <v>0.35944537999999998</v>
      </c>
      <c r="J9364">
        <v>0.36731182000000001</v>
      </c>
      <c r="K9364">
        <v>1.06968218</v>
      </c>
      <c r="L9364">
        <v>10492</v>
      </c>
      <c r="M9364">
        <v>0.14499999999999999</v>
      </c>
      <c r="N9364" t="s">
        <v>18730</v>
      </c>
    </row>
    <row r="9365" spans="1:14">
      <c r="A9365" t="s">
        <v>18733</v>
      </c>
      <c r="B9365">
        <v>719.54</v>
      </c>
      <c r="C9365">
        <v>705.09</v>
      </c>
      <c r="D9365">
        <v>766.01</v>
      </c>
      <c r="E9365">
        <v>773.55</v>
      </c>
      <c r="F9365">
        <v>760.98</v>
      </c>
      <c r="G9365">
        <v>733.96</v>
      </c>
      <c r="H9365">
        <v>5.0936330000000002E-2</v>
      </c>
      <c r="I9365">
        <v>0.29567121000000002</v>
      </c>
      <c r="J9365">
        <v>0.29962348</v>
      </c>
      <c r="K9365">
        <v>1.4447037700000001</v>
      </c>
      <c r="L9365">
        <v>5917</v>
      </c>
      <c r="M9365">
        <v>3.4000000000000002E-2</v>
      </c>
      <c r="N9365" t="s">
        <v>18732</v>
      </c>
    </row>
    <row r="9366" spans="1:14">
      <c r="A9366" t="s">
        <v>18735</v>
      </c>
      <c r="B9366">
        <v>208.25</v>
      </c>
      <c r="C9366">
        <v>197.09</v>
      </c>
      <c r="D9366">
        <v>211.62</v>
      </c>
      <c r="E9366">
        <v>211.62</v>
      </c>
      <c r="F9366">
        <v>204.54</v>
      </c>
      <c r="G9366">
        <v>198.6</v>
      </c>
      <c r="H9366">
        <v>-4.9741000000000004E-3</v>
      </c>
      <c r="I9366">
        <v>0.90888853000000003</v>
      </c>
      <c r="J9366">
        <v>0.91309240000000003</v>
      </c>
      <c r="K9366">
        <v>1.484924E-2</v>
      </c>
      <c r="L9366">
        <v>10175</v>
      </c>
      <c r="M9366">
        <v>0.13200000000000001</v>
      </c>
      <c r="N9366" t="s">
        <v>18734</v>
      </c>
    </row>
    <row r="9367" spans="1:14">
      <c r="A9367" t="s">
        <v>18737</v>
      </c>
      <c r="B9367">
        <v>134.37</v>
      </c>
      <c r="C9367">
        <v>160.11000000000001</v>
      </c>
      <c r="D9367">
        <v>146.32</v>
      </c>
      <c r="E9367">
        <v>144.38</v>
      </c>
      <c r="F9367">
        <v>135.91999999999999</v>
      </c>
      <c r="G9367">
        <v>140.30000000000001</v>
      </c>
      <c r="H9367">
        <v>-6.4419299999999999E-2</v>
      </c>
      <c r="I9367">
        <v>0.45104706999999999</v>
      </c>
      <c r="J9367">
        <v>0.46269697999999998</v>
      </c>
      <c r="K9367">
        <v>0.69603013999999996</v>
      </c>
      <c r="L9367">
        <v>2450</v>
      </c>
      <c r="M9367">
        <v>0</v>
      </c>
      <c r="N9367" t="s">
        <v>18736</v>
      </c>
    </row>
    <row r="9368" spans="1:14">
      <c r="A9368" t="s">
        <v>18739</v>
      </c>
      <c r="B9368">
        <v>629.98</v>
      </c>
      <c r="C9368">
        <v>617.86</v>
      </c>
      <c r="D9368">
        <v>636.83000000000004</v>
      </c>
      <c r="E9368">
        <v>619.67999999999995</v>
      </c>
      <c r="F9368">
        <v>595.29</v>
      </c>
      <c r="G9368">
        <v>615.91999999999996</v>
      </c>
      <c r="H9368">
        <v>-4.1878400000000003E-2</v>
      </c>
      <c r="I9368">
        <v>0.13083288000000001</v>
      </c>
      <c r="J9368">
        <v>0.12420697</v>
      </c>
      <c r="K9368">
        <v>3.5950265699999999</v>
      </c>
      <c r="L9368">
        <v>11528</v>
      </c>
      <c r="M9368">
        <v>0.20399999999999999</v>
      </c>
      <c r="N9368" t="s">
        <v>18738</v>
      </c>
    </row>
    <row r="9369" spans="1:14">
      <c r="A9369" t="s">
        <v>18741</v>
      </c>
      <c r="B9369">
        <v>128.96</v>
      </c>
      <c r="C9369">
        <v>122.46</v>
      </c>
      <c r="D9369">
        <v>111.72</v>
      </c>
      <c r="E9369">
        <v>111.6</v>
      </c>
      <c r="F9369">
        <v>104.34</v>
      </c>
      <c r="G9369">
        <v>107.01</v>
      </c>
      <c r="H9369">
        <v>-0.16724890000000001</v>
      </c>
      <c r="I9369">
        <v>6.6572660000000006E-2</v>
      </c>
      <c r="J9369">
        <v>6.1713249999999997E-2</v>
      </c>
      <c r="K9369">
        <v>6.2636167800000004</v>
      </c>
      <c r="L9369">
        <v>2451</v>
      </c>
      <c r="M9369">
        <v>0</v>
      </c>
      <c r="N9369" t="s">
        <v>18740</v>
      </c>
    </row>
    <row r="9370" spans="1:14">
      <c r="A9370" t="s">
        <v>18743</v>
      </c>
      <c r="B9370">
        <v>138.21</v>
      </c>
      <c r="C9370">
        <v>165.99</v>
      </c>
      <c r="D9370">
        <v>140.01</v>
      </c>
      <c r="E9370">
        <v>169.35</v>
      </c>
      <c r="F9370">
        <v>147.15</v>
      </c>
      <c r="G9370">
        <v>156.41</v>
      </c>
      <c r="H9370">
        <v>9.3046690000000001E-2</v>
      </c>
      <c r="I9370">
        <v>0.41908963999999999</v>
      </c>
      <c r="J9370">
        <v>0.42938527999999998</v>
      </c>
      <c r="K9370">
        <v>0.80967990999999995</v>
      </c>
      <c r="L9370">
        <v>7649</v>
      </c>
      <c r="M9370">
        <v>6.5000000000000002E-2</v>
      </c>
      <c r="N9370" t="s">
        <v>18742</v>
      </c>
    </row>
    <row r="9371" spans="1:14">
      <c r="A9371" t="s">
        <v>18745</v>
      </c>
      <c r="B9371">
        <v>597.04</v>
      </c>
      <c r="C9371">
        <v>620.64</v>
      </c>
      <c r="D9371">
        <v>661.29</v>
      </c>
      <c r="E9371">
        <v>637.53</v>
      </c>
      <c r="F9371">
        <v>602.57000000000005</v>
      </c>
      <c r="G9371">
        <v>615.32000000000005</v>
      </c>
      <c r="H9371">
        <v>-1.73028E-2</v>
      </c>
      <c r="I9371">
        <v>0.74233229999999994</v>
      </c>
      <c r="J9371">
        <v>0.75470996000000001</v>
      </c>
      <c r="K9371">
        <v>0.12417557</v>
      </c>
      <c r="L9371">
        <v>11695</v>
      </c>
      <c r="M9371">
        <v>0.215</v>
      </c>
      <c r="N9371" t="s">
        <v>18744</v>
      </c>
    </row>
    <row r="9372" spans="1:14">
      <c r="A9372" t="s">
        <v>18747</v>
      </c>
      <c r="B9372">
        <v>59.78</v>
      </c>
      <c r="C9372">
        <v>66.72</v>
      </c>
      <c r="D9372">
        <v>72.88</v>
      </c>
      <c r="E9372">
        <v>65</v>
      </c>
      <c r="F9372">
        <v>68.8</v>
      </c>
      <c r="G9372">
        <v>68.75</v>
      </c>
      <c r="H9372">
        <v>2.6967620000000001E-2</v>
      </c>
      <c r="I9372">
        <v>0.77212574</v>
      </c>
      <c r="J9372">
        <v>0.78305016000000005</v>
      </c>
      <c r="K9372">
        <v>9.602513E-2</v>
      </c>
      <c r="L9372">
        <v>5760</v>
      </c>
      <c r="M9372">
        <v>3.2000000000000001E-2</v>
      </c>
      <c r="N9372" t="s">
        <v>18746</v>
      </c>
    </row>
    <row r="9373" spans="1:14">
      <c r="A9373" t="s">
        <v>18749</v>
      </c>
      <c r="B9373">
        <v>253.36</v>
      </c>
      <c r="C9373">
        <v>255.51</v>
      </c>
      <c r="D9373">
        <v>267.11</v>
      </c>
      <c r="E9373">
        <v>254.29</v>
      </c>
      <c r="F9373">
        <v>257.27</v>
      </c>
      <c r="G9373">
        <v>259.99</v>
      </c>
      <c r="H9373">
        <v>-7.9295000000000008E-3</v>
      </c>
      <c r="I9373">
        <v>0.77037935000000002</v>
      </c>
      <c r="J9373">
        <v>0.78158265000000005</v>
      </c>
      <c r="K9373">
        <v>9.7563250000000004E-2</v>
      </c>
      <c r="L9373">
        <v>2452</v>
      </c>
      <c r="M9373">
        <v>0</v>
      </c>
      <c r="N9373" t="s">
        <v>18748</v>
      </c>
    </row>
    <row r="9374" spans="1:14">
      <c r="A9374" t="s">
        <v>18751</v>
      </c>
      <c r="B9374">
        <v>194.09</v>
      </c>
      <c r="C9374">
        <v>185.27</v>
      </c>
      <c r="D9374">
        <v>203.61</v>
      </c>
      <c r="E9374">
        <v>191.81</v>
      </c>
      <c r="F9374">
        <v>191.61</v>
      </c>
      <c r="G9374">
        <v>215.48</v>
      </c>
      <c r="H9374">
        <v>3.7747089999999997E-2</v>
      </c>
      <c r="I9374">
        <v>0.61140331999999997</v>
      </c>
      <c r="J9374">
        <v>0.62577983000000004</v>
      </c>
      <c r="K9374">
        <v>0.30282263999999998</v>
      </c>
      <c r="L9374">
        <v>2453</v>
      </c>
      <c r="M9374">
        <v>0</v>
      </c>
      <c r="N9374" t="s">
        <v>18750</v>
      </c>
    </row>
    <row r="9375" spans="1:14">
      <c r="A9375" t="s">
        <v>18753</v>
      </c>
      <c r="B9375">
        <v>355.68</v>
      </c>
      <c r="C9375">
        <v>489.22</v>
      </c>
      <c r="D9375">
        <v>364.46</v>
      </c>
      <c r="E9375">
        <v>387.82</v>
      </c>
      <c r="F9375">
        <v>355.26</v>
      </c>
      <c r="G9375">
        <v>362.44</v>
      </c>
      <c r="H9375">
        <v>-0.11493970000000001</v>
      </c>
      <c r="I9375">
        <v>0.49339878999999998</v>
      </c>
      <c r="J9375">
        <v>0.50651698999999994</v>
      </c>
      <c r="K9375">
        <v>0.56685057000000005</v>
      </c>
      <c r="L9375">
        <v>11435</v>
      </c>
      <c r="M9375">
        <v>0.19600000000000001</v>
      </c>
      <c r="N9375" t="s">
        <v>18752</v>
      </c>
    </row>
    <row r="9376" spans="1:14">
      <c r="A9376" t="s">
        <v>18755</v>
      </c>
      <c r="B9376">
        <v>112.46</v>
      </c>
      <c r="C9376">
        <v>121.06</v>
      </c>
      <c r="D9376">
        <v>111.17</v>
      </c>
      <c r="E9376">
        <v>122.37</v>
      </c>
      <c r="F9376">
        <v>125.83</v>
      </c>
      <c r="G9376">
        <v>124.8</v>
      </c>
      <c r="H9376">
        <v>0.11481402</v>
      </c>
      <c r="I9376">
        <v>4.6504530000000002E-2</v>
      </c>
      <c r="J9376">
        <v>4.3050539999999998E-2</v>
      </c>
      <c r="K9376">
        <v>8.1093104599999997</v>
      </c>
      <c r="L9376">
        <v>10943</v>
      </c>
      <c r="M9376">
        <v>0.16600000000000001</v>
      </c>
      <c r="N9376" t="s">
        <v>18754</v>
      </c>
    </row>
    <row r="9377" spans="1:14">
      <c r="A9377" t="s">
        <v>18757</v>
      </c>
      <c r="B9377">
        <v>631.03</v>
      </c>
      <c r="C9377">
        <v>685.92</v>
      </c>
      <c r="D9377">
        <v>630.72</v>
      </c>
      <c r="E9377">
        <v>660.24</v>
      </c>
      <c r="F9377">
        <v>684.78</v>
      </c>
      <c r="G9377">
        <v>638.32000000000005</v>
      </c>
      <c r="H9377">
        <v>2.6720790000000001E-2</v>
      </c>
      <c r="I9377">
        <v>0.61967695</v>
      </c>
      <c r="J9377">
        <v>0.63394983999999999</v>
      </c>
      <c r="K9377">
        <v>0.28848625999999999</v>
      </c>
      <c r="L9377">
        <v>12297</v>
      </c>
      <c r="M9377">
        <v>0.27300000000000002</v>
      </c>
      <c r="N9377" t="s">
        <v>18756</v>
      </c>
    </row>
    <row r="9378" spans="1:14">
      <c r="A9378" t="s">
        <v>18759</v>
      </c>
      <c r="B9378">
        <v>363.82</v>
      </c>
      <c r="C9378">
        <v>318.72000000000003</v>
      </c>
      <c r="D9378">
        <v>349.03</v>
      </c>
      <c r="E9378">
        <v>334.11</v>
      </c>
      <c r="F9378">
        <v>363.03</v>
      </c>
      <c r="G9378">
        <v>383.33</v>
      </c>
      <c r="H9378">
        <v>6.6711129999999993E-2</v>
      </c>
      <c r="I9378">
        <v>0.45454794999999998</v>
      </c>
      <c r="J9378">
        <v>0.46642075999999999</v>
      </c>
      <c r="K9378">
        <v>0.68448268999999995</v>
      </c>
      <c r="L9378">
        <v>4806</v>
      </c>
      <c r="M9378">
        <v>1.2999999999999999E-2</v>
      </c>
      <c r="N9378" t="s">
        <v>18758</v>
      </c>
    </row>
    <row r="9379" spans="1:14">
      <c r="A9379" t="s">
        <v>18761</v>
      </c>
      <c r="B9379">
        <v>324.05</v>
      </c>
      <c r="C9379">
        <v>274.77999999999997</v>
      </c>
      <c r="D9379">
        <v>300.39</v>
      </c>
      <c r="E9379">
        <v>312.23</v>
      </c>
      <c r="F9379">
        <v>352.09</v>
      </c>
      <c r="G9379">
        <v>327.81</v>
      </c>
      <c r="H9379">
        <v>0.14336102000000001</v>
      </c>
      <c r="I9379">
        <v>0.16779843999999999</v>
      </c>
      <c r="J9379">
        <v>0.16280923</v>
      </c>
      <c r="K9379">
        <v>2.8301853000000001</v>
      </c>
      <c r="L9379">
        <v>8148</v>
      </c>
      <c r="M9379">
        <v>7.5999999999999998E-2</v>
      </c>
      <c r="N9379" t="s">
        <v>18760</v>
      </c>
    </row>
    <row r="9380" spans="1:14">
      <c r="A9380" t="s">
        <v>18763</v>
      </c>
      <c r="B9380">
        <v>9744.4599999999991</v>
      </c>
      <c r="C9380">
        <v>9236.61</v>
      </c>
      <c r="D9380">
        <v>10299.52</v>
      </c>
      <c r="E9380">
        <v>9655.7800000000007</v>
      </c>
      <c r="F9380">
        <v>9964.49</v>
      </c>
      <c r="G9380">
        <v>9838</v>
      </c>
      <c r="H9380">
        <v>1.0034309999999999E-2</v>
      </c>
      <c r="I9380">
        <v>0.84217812999999997</v>
      </c>
      <c r="J9380">
        <v>0.84985801000000005</v>
      </c>
      <c r="K9380">
        <v>4.5114670000000003E-2</v>
      </c>
      <c r="L9380">
        <v>2454</v>
      </c>
      <c r="M9380">
        <v>0</v>
      </c>
      <c r="N9380" t="s">
        <v>18762</v>
      </c>
    </row>
    <row r="9381" spans="1:14">
      <c r="A9381" t="s">
        <v>18765</v>
      </c>
      <c r="B9381">
        <v>308.42</v>
      </c>
      <c r="C9381">
        <v>288.92</v>
      </c>
      <c r="D9381">
        <v>291.14</v>
      </c>
      <c r="E9381">
        <v>292.73</v>
      </c>
      <c r="F9381">
        <v>299.18</v>
      </c>
      <c r="G9381">
        <v>328.17</v>
      </c>
      <c r="H9381">
        <v>4.924941E-2</v>
      </c>
      <c r="I9381">
        <v>0.44825176</v>
      </c>
      <c r="J9381">
        <v>0.45971336000000002</v>
      </c>
      <c r="K9381">
        <v>0.70537165999999996</v>
      </c>
      <c r="L9381">
        <v>9889</v>
      </c>
      <c r="M9381">
        <v>0.124</v>
      </c>
      <c r="N9381" t="s">
        <v>18764</v>
      </c>
    </row>
    <row r="9382" spans="1:14">
      <c r="A9382" t="s">
        <v>18767</v>
      </c>
      <c r="B9382">
        <v>216.68</v>
      </c>
      <c r="C9382">
        <v>267.76</v>
      </c>
      <c r="D9382">
        <v>235</v>
      </c>
      <c r="E9382">
        <v>220.83</v>
      </c>
      <c r="F9382">
        <v>183.24</v>
      </c>
      <c r="G9382">
        <v>248.69</v>
      </c>
      <c r="H9382">
        <v>-0.1460494</v>
      </c>
      <c r="I9382">
        <v>0.40234126999999997</v>
      </c>
      <c r="J9382">
        <v>0.41179339999999998</v>
      </c>
      <c r="K9382">
        <v>0.87577965999999996</v>
      </c>
      <c r="L9382">
        <v>11657</v>
      </c>
      <c r="M9382">
        <v>0.21099999999999999</v>
      </c>
      <c r="N9382" t="s">
        <v>18766</v>
      </c>
    </row>
    <row r="9383" spans="1:14">
      <c r="A9383" t="s">
        <v>18769</v>
      </c>
      <c r="B9383">
        <v>162.68</v>
      </c>
      <c r="C9383">
        <v>157.84</v>
      </c>
      <c r="D9383">
        <v>149.94</v>
      </c>
      <c r="E9383">
        <v>148.74</v>
      </c>
      <c r="F9383">
        <v>144.78</v>
      </c>
      <c r="G9383">
        <v>154.07</v>
      </c>
      <c r="H9383">
        <v>-7.1548E-2</v>
      </c>
      <c r="I9383">
        <v>0.17192579</v>
      </c>
      <c r="J9383">
        <v>0.16692425</v>
      </c>
      <c r="K9383">
        <v>2.76096166</v>
      </c>
      <c r="L9383">
        <v>12005</v>
      </c>
      <c r="M9383">
        <v>0.24199999999999999</v>
      </c>
      <c r="N9383" t="s">
        <v>18768</v>
      </c>
    </row>
    <row r="9384" spans="1:14">
      <c r="A9384" t="s">
        <v>18771</v>
      </c>
      <c r="B9384">
        <v>327.69</v>
      </c>
      <c r="C9384">
        <v>341.46</v>
      </c>
      <c r="D9384">
        <v>350.21</v>
      </c>
      <c r="E9384">
        <v>353.74</v>
      </c>
      <c r="F9384">
        <v>317.31</v>
      </c>
      <c r="G9384">
        <v>343.09</v>
      </c>
      <c r="H9384">
        <v>-8.3663999999999995E-3</v>
      </c>
      <c r="I9384">
        <v>0.88523615</v>
      </c>
      <c r="J9384">
        <v>0.89054739000000005</v>
      </c>
      <c r="K9384">
        <v>2.3645610000000001E-2</v>
      </c>
      <c r="L9384">
        <v>9259</v>
      </c>
      <c r="M9384">
        <v>0.10199999999999999</v>
      </c>
      <c r="N9384" t="s">
        <v>18770</v>
      </c>
    </row>
    <row r="9385" spans="1:14">
      <c r="A9385" t="s">
        <v>18773</v>
      </c>
      <c r="B9385">
        <v>260.72000000000003</v>
      </c>
      <c r="C9385">
        <v>255.09</v>
      </c>
      <c r="D9385">
        <v>229.06</v>
      </c>
      <c r="E9385">
        <v>258.38</v>
      </c>
      <c r="F9385">
        <v>281.91000000000003</v>
      </c>
      <c r="G9385">
        <v>256.89</v>
      </c>
      <c r="H9385">
        <v>9.8882209999999998E-2</v>
      </c>
      <c r="I9385">
        <v>0.24271235999999999</v>
      </c>
      <c r="J9385">
        <v>0.24301336000000001</v>
      </c>
      <c r="K9385">
        <v>1.8753575600000001</v>
      </c>
      <c r="L9385">
        <v>2455</v>
      </c>
      <c r="M9385">
        <v>0</v>
      </c>
      <c r="N9385" t="s">
        <v>18772</v>
      </c>
    </row>
    <row r="9386" spans="1:14">
      <c r="A9386" t="s">
        <v>18775</v>
      </c>
      <c r="B9386">
        <v>123.61</v>
      </c>
      <c r="C9386">
        <v>116.29</v>
      </c>
      <c r="D9386">
        <v>123.51</v>
      </c>
      <c r="E9386">
        <v>120.01</v>
      </c>
      <c r="F9386">
        <v>106.26</v>
      </c>
      <c r="G9386">
        <v>131.99</v>
      </c>
      <c r="H9386">
        <v>-2.5656200000000001E-2</v>
      </c>
      <c r="I9386">
        <v>0.80070076999999995</v>
      </c>
      <c r="J9386">
        <v>0.8102973</v>
      </c>
      <c r="K9386">
        <v>7.2762209999999994E-2</v>
      </c>
      <c r="L9386">
        <v>2456</v>
      </c>
      <c r="M9386">
        <v>0</v>
      </c>
      <c r="N9386" t="s">
        <v>18774</v>
      </c>
    </row>
    <row r="9387" spans="1:14">
      <c r="A9387" t="s">
        <v>18777</v>
      </c>
      <c r="B9387">
        <v>296.64999999999998</v>
      </c>
      <c r="C9387">
        <v>316.02999999999997</v>
      </c>
      <c r="D9387">
        <v>281.47000000000003</v>
      </c>
      <c r="E9387">
        <v>304.45</v>
      </c>
      <c r="F9387">
        <v>271.17</v>
      </c>
      <c r="G9387">
        <v>308.06</v>
      </c>
      <c r="H9387">
        <v>-1.7730099999999999E-2</v>
      </c>
      <c r="I9387">
        <v>0.82704348999999999</v>
      </c>
      <c r="J9387">
        <v>0.83565509999999998</v>
      </c>
      <c r="K9387">
        <v>5.4388789999999999E-2</v>
      </c>
      <c r="L9387">
        <v>2457</v>
      </c>
      <c r="M9387">
        <v>0</v>
      </c>
      <c r="N9387" t="s">
        <v>18776</v>
      </c>
    </row>
    <row r="9388" spans="1:14">
      <c r="A9388" t="s">
        <v>18779</v>
      </c>
      <c r="B9388">
        <v>386.51</v>
      </c>
      <c r="C9388">
        <v>383.29</v>
      </c>
      <c r="D9388">
        <v>446.17</v>
      </c>
      <c r="E9388">
        <v>440.13</v>
      </c>
      <c r="F9388">
        <v>392.78</v>
      </c>
      <c r="G9388">
        <v>420.09</v>
      </c>
      <c r="H9388">
        <v>4.527134E-2</v>
      </c>
      <c r="I9388">
        <v>0.62495458000000004</v>
      </c>
      <c r="J9388">
        <v>0.63917429999999997</v>
      </c>
      <c r="K9388">
        <v>0.27958280000000002</v>
      </c>
      <c r="L9388">
        <v>9782</v>
      </c>
      <c r="M9388">
        <v>0.11899999999999999</v>
      </c>
      <c r="N9388" t="s">
        <v>18778</v>
      </c>
    </row>
    <row r="9389" spans="1:14">
      <c r="A9389" t="s">
        <v>18781</v>
      </c>
      <c r="B9389">
        <v>189.95</v>
      </c>
      <c r="C9389">
        <v>220.94</v>
      </c>
      <c r="D9389">
        <v>197.52</v>
      </c>
      <c r="E9389">
        <v>213.66</v>
      </c>
      <c r="F9389">
        <v>193.5</v>
      </c>
      <c r="G9389">
        <v>201.91</v>
      </c>
      <c r="H9389">
        <v>3.36323E-3</v>
      </c>
      <c r="I9389">
        <v>0.96740641999999999</v>
      </c>
      <c r="J9389">
        <v>0.96892330000000004</v>
      </c>
      <c r="K9389">
        <v>1.8901E-3</v>
      </c>
      <c r="L9389">
        <v>10076</v>
      </c>
      <c r="M9389">
        <v>0.129</v>
      </c>
      <c r="N9389" t="s">
        <v>18780</v>
      </c>
    </row>
    <row r="9390" spans="1:14">
      <c r="A9390" t="s">
        <v>18783</v>
      </c>
      <c r="B9390">
        <v>662.53</v>
      </c>
      <c r="C9390">
        <v>744.89</v>
      </c>
      <c r="D9390">
        <v>775.33</v>
      </c>
      <c r="E9390">
        <v>713.54</v>
      </c>
      <c r="F9390">
        <v>627.32000000000005</v>
      </c>
      <c r="G9390">
        <v>753.42</v>
      </c>
      <c r="H9390">
        <v>-6.0724500000000001E-2</v>
      </c>
      <c r="I9390">
        <v>0.58988218000000003</v>
      </c>
      <c r="J9390">
        <v>0.60373005999999996</v>
      </c>
      <c r="K9390">
        <v>0.34236902000000002</v>
      </c>
      <c r="L9390">
        <v>10176</v>
      </c>
      <c r="M9390">
        <v>0.13200000000000001</v>
      </c>
      <c r="N9390" t="s">
        <v>18782</v>
      </c>
    </row>
    <row r="9391" spans="1:14">
      <c r="A9391" t="s">
        <v>18785</v>
      </c>
      <c r="B9391">
        <v>184.68</v>
      </c>
      <c r="C9391">
        <v>203.87</v>
      </c>
      <c r="D9391">
        <v>189.24</v>
      </c>
      <c r="E9391">
        <v>178.37</v>
      </c>
      <c r="F9391">
        <v>154.43</v>
      </c>
      <c r="G9391">
        <v>192.28</v>
      </c>
      <c r="H9391">
        <v>-0.14261979999999999</v>
      </c>
      <c r="I9391">
        <v>0.23545215999999999</v>
      </c>
      <c r="J9391">
        <v>0.23509104</v>
      </c>
      <c r="K9391">
        <v>1.94638895</v>
      </c>
      <c r="L9391">
        <v>9732</v>
      </c>
      <c r="M9391">
        <v>0.11700000000000001</v>
      </c>
      <c r="N9391" t="s">
        <v>18784</v>
      </c>
    </row>
    <row r="9392" spans="1:14">
      <c r="A9392" t="s">
        <v>18787</v>
      </c>
      <c r="B9392">
        <v>919.51</v>
      </c>
      <c r="C9392">
        <v>967.63</v>
      </c>
      <c r="D9392">
        <v>995.43</v>
      </c>
      <c r="E9392">
        <v>928.5</v>
      </c>
      <c r="F9392">
        <v>977.53</v>
      </c>
      <c r="G9392">
        <v>924.52</v>
      </c>
      <c r="H9392">
        <v>-2.5964399999999999E-2</v>
      </c>
      <c r="I9392">
        <v>0.57251565999999998</v>
      </c>
      <c r="J9392">
        <v>0.58628950000000002</v>
      </c>
      <c r="K9392">
        <v>0.37679399000000002</v>
      </c>
      <c r="L9392">
        <v>13740</v>
      </c>
      <c r="M9392">
        <v>0.66200000000000003</v>
      </c>
      <c r="N9392" t="s">
        <v>18786</v>
      </c>
    </row>
    <row r="9393" spans="1:14">
      <c r="A9393" t="s">
        <v>18789</v>
      </c>
      <c r="B9393">
        <v>101.33</v>
      </c>
      <c r="C9393">
        <v>97.31</v>
      </c>
      <c r="D9393">
        <v>96.53</v>
      </c>
      <c r="E9393">
        <v>84.83</v>
      </c>
      <c r="F9393">
        <v>118.73</v>
      </c>
      <c r="G9393">
        <v>99.48</v>
      </c>
      <c r="H9393">
        <v>2.4679590000000001E-2</v>
      </c>
      <c r="I9393">
        <v>0.87023596999999997</v>
      </c>
      <c r="J9393">
        <v>0.87628233</v>
      </c>
      <c r="K9393">
        <v>3.031416E-2</v>
      </c>
      <c r="L9393">
        <v>2459</v>
      </c>
      <c r="M9393">
        <v>0</v>
      </c>
      <c r="N9393" t="s">
        <v>18788</v>
      </c>
    </row>
    <row r="9394" spans="1:14">
      <c r="A9394" t="s">
        <v>18791</v>
      </c>
      <c r="B9394">
        <v>406.89</v>
      </c>
      <c r="C9394">
        <v>396.57</v>
      </c>
      <c r="D9394">
        <v>387.4</v>
      </c>
      <c r="E9394">
        <v>386.87</v>
      </c>
      <c r="F9394">
        <v>391.93</v>
      </c>
      <c r="G9394">
        <v>375.01</v>
      </c>
      <c r="H9394">
        <v>-4.5554799999999999E-2</v>
      </c>
      <c r="I9394">
        <v>0.17710563000000001</v>
      </c>
      <c r="J9394">
        <v>0.17252339</v>
      </c>
      <c r="K9394">
        <v>2.6776659700000001</v>
      </c>
      <c r="L9394">
        <v>13629</v>
      </c>
      <c r="M9394">
        <v>0.59599999999999997</v>
      </c>
      <c r="N9394" t="s">
        <v>18790</v>
      </c>
    </row>
    <row r="9395" spans="1:14">
      <c r="A9395" t="s">
        <v>18793</v>
      </c>
      <c r="B9395">
        <v>111.41</v>
      </c>
      <c r="C9395">
        <v>140.53</v>
      </c>
      <c r="D9395">
        <v>122.45</v>
      </c>
      <c r="E9395">
        <v>123.89</v>
      </c>
      <c r="F9395">
        <v>113.33</v>
      </c>
      <c r="G9395">
        <v>117.95</v>
      </c>
      <c r="H9395">
        <v>-7.0394899999999996E-2</v>
      </c>
      <c r="I9395">
        <v>0.53606774999999995</v>
      </c>
      <c r="J9395">
        <v>0.54921622000000003</v>
      </c>
      <c r="K9395">
        <v>0.45707478000000001</v>
      </c>
      <c r="L9395">
        <v>10077</v>
      </c>
      <c r="M9395">
        <v>0.129</v>
      </c>
      <c r="N9395" t="s">
        <v>18792</v>
      </c>
    </row>
    <row r="9396" spans="1:14">
      <c r="A9396" t="s">
        <v>18795</v>
      </c>
      <c r="B9396">
        <v>312.7</v>
      </c>
      <c r="C9396">
        <v>293.70999999999998</v>
      </c>
      <c r="D9396">
        <v>273.02</v>
      </c>
      <c r="E9396">
        <v>279.8</v>
      </c>
      <c r="F9396">
        <v>281.81</v>
      </c>
      <c r="G9396">
        <v>308.37</v>
      </c>
      <c r="H9396">
        <v>-1.4799E-2</v>
      </c>
      <c r="I9396">
        <v>0.84794930999999996</v>
      </c>
      <c r="J9396">
        <v>0.85552775000000003</v>
      </c>
      <c r="K9396">
        <v>4.1818840000000003E-2</v>
      </c>
      <c r="L9396">
        <v>8420</v>
      </c>
      <c r="M9396">
        <v>8.1000000000000003E-2</v>
      </c>
      <c r="N9396" t="s">
        <v>18794</v>
      </c>
    </row>
    <row r="9397" spans="1:14">
      <c r="A9397" t="s">
        <v>18797</v>
      </c>
      <c r="B9397">
        <v>2627.36</v>
      </c>
      <c r="C9397">
        <v>2962.01</v>
      </c>
      <c r="D9397">
        <v>2937.37</v>
      </c>
      <c r="E9397">
        <v>2937.19</v>
      </c>
      <c r="F9397">
        <v>2970.01</v>
      </c>
      <c r="G9397">
        <v>2757.21</v>
      </c>
      <c r="H9397">
        <v>2.4466040000000001E-2</v>
      </c>
      <c r="I9397">
        <v>0.72571218999999998</v>
      </c>
      <c r="J9397">
        <v>0.73852397999999997</v>
      </c>
      <c r="K9397">
        <v>0.14170065000000001</v>
      </c>
      <c r="L9397">
        <v>2460</v>
      </c>
      <c r="M9397">
        <v>0</v>
      </c>
      <c r="N9397" t="s">
        <v>18796</v>
      </c>
    </row>
    <row r="9398" spans="1:14">
      <c r="A9398" t="s">
        <v>18799</v>
      </c>
      <c r="B9398">
        <v>87.05</v>
      </c>
      <c r="C9398">
        <v>79.959999999999994</v>
      </c>
      <c r="D9398">
        <v>89.18</v>
      </c>
      <c r="E9398">
        <v>85.4</v>
      </c>
      <c r="F9398">
        <v>77.14</v>
      </c>
      <c r="G9398">
        <v>81.42</v>
      </c>
      <c r="H9398">
        <v>-7.0248199999999997E-2</v>
      </c>
      <c r="I9398">
        <v>0.33297803999999998</v>
      </c>
      <c r="J9398">
        <v>0.33903723000000002</v>
      </c>
      <c r="K9398">
        <v>1.2105999599999999</v>
      </c>
      <c r="L9398">
        <v>2461</v>
      </c>
      <c r="M9398">
        <v>0</v>
      </c>
      <c r="N9398" t="s">
        <v>18798</v>
      </c>
    </row>
    <row r="9399" spans="1:14">
      <c r="A9399" t="s">
        <v>18801</v>
      </c>
      <c r="B9399">
        <v>169.81</v>
      </c>
      <c r="C9399">
        <v>143.05000000000001</v>
      </c>
      <c r="D9399">
        <v>176.36</v>
      </c>
      <c r="E9399">
        <v>170.55</v>
      </c>
      <c r="F9399">
        <v>181.49</v>
      </c>
      <c r="G9399">
        <v>180.77</v>
      </c>
      <c r="H9399">
        <v>0.12842526000000001</v>
      </c>
      <c r="I9399">
        <v>0.25747183000000001</v>
      </c>
      <c r="J9399">
        <v>0.25900364999999997</v>
      </c>
      <c r="K9399">
        <v>1.7409673400000001</v>
      </c>
      <c r="L9399">
        <v>2462</v>
      </c>
      <c r="M9399">
        <v>0</v>
      </c>
      <c r="N9399" t="s">
        <v>18800</v>
      </c>
    </row>
    <row r="9400" spans="1:14">
      <c r="A9400" t="s">
        <v>18803</v>
      </c>
      <c r="B9400">
        <v>11.6</v>
      </c>
      <c r="C9400">
        <v>25.9</v>
      </c>
      <c r="D9400">
        <v>32.049999999999997</v>
      </c>
      <c r="E9400">
        <v>12.5</v>
      </c>
      <c r="F9400">
        <v>13</v>
      </c>
      <c r="G9400">
        <v>14.55</v>
      </c>
      <c r="H9400">
        <v>-0.67531410000000003</v>
      </c>
      <c r="I9400">
        <v>0.20882327000000001</v>
      </c>
      <c r="J9400">
        <v>0.20639113000000001</v>
      </c>
      <c r="K9400">
        <v>2.23998169</v>
      </c>
      <c r="L9400">
        <v>2464</v>
      </c>
      <c r="M9400">
        <v>0</v>
      </c>
      <c r="N9400" t="s">
        <v>18802</v>
      </c>
    </row>
    <row r="9401" spans="1:14">
      <c r="A9401" t="s">
        <v>18805</v>
      </c>
      <c r="B9401">
        <v>444.85</v>
      </c>
      <c r="C9401">
        <v>403.38</v>
      </c>
      <c r="D9401">
        <v>375.32</v>
      </c>
      <c r="E9401">
        <v>406.69</v>
      </c>
      <c r="F9401">
        <v>428.51</v>
      </c>
      <c r="G9401">
        <v>389.96</v>
      </c>
      <c r="H9401">
        <v>4.3349499999999997E-3</v>
      </c>
      <c r="I9401">
        <v>0.95999192</v>
      </c>
      <c r="J9401">
        <v>0.96156567999999998</v>
      </c>
      <c r="K9401">
        <v>2.8489700000000001E-3</v>
      </c>
      <c r="L9401">
        <v>13986</v>
      </c>
      <c r="M9401">
        <v>0.93600000000000005</v>
      </c>
      <c r="N9401" t="s">
        <v>18804</v>
      </c>
    </row>
    <row r="9402" spans="1:14">
      <c r="A9402" t="s">
        <v>18807</v>
      </c>
      <c r="B9402">
        <v>227.94</v>
      </c>
      <c r="C9402">
        <v>210.16</v>
      </c>
      <c r="D9402">
        <v>216.1</v>
      </c>
      <c r="E9402">
        <v>203.61</v>
      </c>
      <c r="F9402">
        <v>192.89</v>
      </c>
      <c r="G9402">
        <v>209.56</v>
      </c>
      <c r="H9402">
        <v>-0.1102971</v>
      </c>
      <c r="I9402">
        <v>8.7968439999999995E-2</v>
      </c>
      <c r="J9402">
        <v>8.1576999999999997E-2</v>
      </c>
      <c r="K9402">
        <v>5.0475563499999998</v>
      </c>
      <c r="L9402">
        <v>13382</v>
      </c>
      <c r="M9402">
        <v>0.47699999999999998</v>
      </c>
      <c r="N9402" t="s">
        <v>18806</v>
      </c>
    </row>
    <row r="9403" spans="1:14">
      <c r="A9403" t="s">
        <v>18809</v>
      </c>
      <c r="B9403">
        <v>406.11</v>
      </c>
      <c r="C9403">
        <v>353.05</v>
      </c>
      <c r="D9403">
        <v>381.74</v>
      </c>
      <c r="E9403">
        <v>382.46</v>
      </c>
      <c r="F9403">
        <v>379.56</v>
      </c>
      <c r="G9403">
        <v>358.59</v>
      </c>
      <c r="H9403">
        <v>-2.41204E-2</v>
      </c>
      <c r="I9403">
        <v>0.73092173000000005</v>
      </c>
      <c r="J9403">
        <v>0.74358354999999998</v>
      </c>
      <c r="K9403">
        <v>0.13606267999999999</v>
      </c>
      <c r="L9403">
        <v>10543</v>
      </c>
      <c r="M9403">
        <v>0.14599999999999999</v>
      </c>
      <c r="N9403" t="s">
        <v>18808</v>
      </c>
    </row>
    <row r="9404" spans="1:14">
      <c r="A9404" t="s">
        <v>18811</v>
      </c>
      <c r="B9404">
        <v>127.16</v>
      </c>
      <c r="C9404">
        <v>123.81</v>
      </c>
      <c r="D9404">
        <v>132.05000000000001</v>
      </c>
      <c r="E9404">
        <v>123.87</v>
      </c>
      <c r="F9404">
        <v>137.31</v>
      </c>
      <c r="G9404">
        <v>158.27000000000001</v>
      </c>
      <c r="H9404">
        <v>0.12426476</v>
      </c>
      <c r="I9404">
        <v>0.30606056999999998</v>
      </c>
      <c r="J9404">
        <v>0.3107645</v>
      </c>
      <c r="K9404">
        <v>1.37474794</v>
      </c>
      <c r="L9404">
        <v>5761</v>
      </c>
      <c r="M9404">
        <v>3.2000000000000001E-2</v>
      </c>
      <c r="N9404" t="s">
        <v>18810</v>
      </c>
    </row>
    <row r="9405" spans="1:14">
      <c r="A9405" t="s">
        <v>18813</v>
      </c>
      <c r="B9405">
        <v>147.12</v>
      </c>
      <c r="C9405">
        <v>169.96</v>
      </c>
      <c r="D9405">
        <v>138.47</v>
      </c>
      <c r="E9405">
        <v>172.62</v>
      </c>
      <c r="F9405">
        <v>177.3</v>
      </c>
      <c r="G9405">
        <v>147.19999999999999</v>
      </c>
      <c r="H9405">
        <v>0.12660258999999999</v>
      </c>
      <c r="I9405">
        <v>0.35545199999999999</v>
      </c>
      <c r="J9405">
        <v>0.36289189999999999</v>
      </c>
      <c r="K9405">
        <v>1.0897921399999999</v>
      </c>
      <c r="L9405">
        <v>2465</v>
      </c>
      <c r="M9405">
        <v>0</v>
      </c>
      <c r="N9405" t="s">
        <v>18812</v>
      </c>
    </row>
    <row r="9406" spans="1:14">
      <c r="A9406" t="s">
        <v>18815</v>
      </c>
      <c r="B9406">
        <v>102.66</v>
      </c>
      <c r="C9406">
        <v>112.29</v>
      </c>
      <c r="D9406">
        <v>93.31</v>
      </c>
      <c r="E9406">
        <v>99.85</v>
      </c>
      <c r="F9406">
        <v>89.85</v>
      </c>
      <c r="G9406">
        <v>106.58</v>
      </c>
      <c r="H9406">
        <v>-5.6615199999999997E-2</v>
      </c>
      <c r="I9406">
        <v>0.61950505</v>
      </c>
      <c r="J9406">
        <v>0.63379180999999996</v>
      </c>
      <c r="K9406">
        <v>0.28877940000000002</v>
      </c>
      <c r="L9406">
        <v>2466</v>
      </c>
      <c r="M9406">
        <v>0</v>
      </c>
      <c r="N9406" t="s">
        <v>18814</v>
      </c>
    </row>
    <row r="9407" spans="1:14">
      <c r="A9407" t="s">
        <v>18817</v>
      </c>
      <c r="B9407">
        <v>941.43</v>
      </c>
      <c r="C9407">
        <v>991.49</v>
      </c>
      <c r="D9407">
        <v>959.47</v>
      </c>
      <c r="E9407">
        <v>863.11</v>
      </c>
      <c r="F9407">
        <v>854.73</v>
      </c>
      <c r="G9407">
        <v>881.35</v>
      </c>
      <c r="H9407">
        <v>-0.15398719999999999</v>
      </c>
      <c r="I9407">
        <v>3.7571900000000001E-3</v>
      </c>
      <c r="J9407">
        <v>3.4519099999999999E-3</v>
      </c>
      <c r="K9407">
        <v>36.6500244</v>
      </c>
      <c r="L9407">
        <v>13540</v>
      </c>
      <c r="M9407">
        <v>0.54300000000000004</v>
      </c>
      <c r="N9407" t="s">
        <v>18816</v>
      </c>
    </row>
    <row r="9408" spans="1:14">
      <c r="A9408" t="s">
        <v>18819</v>
      </c>
      <c r="B9408">
        <v>1585.66</v>
      </c>
      <c r="C9408">
        <v>1667.84</v>
      </c>
      <c r="D9408">
        <v>1508.23</v>
      </c>
      <c r="E9408">
        <v>1488.18</v>
      </c>
      <c r="F9408">
        <v>1399.2</v>
      </c>
      <c r="G9408">
        <v>1352.48</v>
      </c>
      <c r="H9408">
        <v>-0.16738739999999999</v>
      </c>
      <c r="I9408">
        <v>4.5150089999999997E-2</v>
      </c>
      <c r="J9408">
        <v>4.1798000000000002E-2</v>
      </c>
      <c r="K9408">
        <v>8.2770162799999998</v>
      </c>
      <c r="L9408">
        <v>14076</v>
      </c>
      <c r="M9408">
        <v>1.1040000000000001</v>
      </c>
      <c r="N9408" t="s">
        <v>18818</v>
      </c>
    </row>
    <row r="9409" spans="1:14">
      <c r="A9409" t="s">
        <v>18821</v>
      </c>
      <c r="B9409">
        <v>546.39</v>
      </c>
      <c r="C9409">
        <v>577.04999999999995</v>
      </c>
      <c r="D9409">
        <v>546.29</v>
      </c>
      <c r="E9409">
        <v>616.53</v>
      </c>
      <c r="F9409">
        <v>610.53</v>
      </c>
      <c r="G9409">
        <v>621.58000000000004</v>
      </c>
      <c r="H9409">
        <v>0.14729297999999999</v>
      </c>
      <c r="I9409">
        <v>5.7418E-3</v>
      </c>
      <c r="J9409">
        <v>5.3023100000000002E-3</v>
      </c>
      <c r="K9409">
        <v>29.0196042</v>
      </c>
      <c r="L9409">
        <v>9448</v>
      </c>
      <c r="M9409">
        <v>0.111</v>
      </c>
      <c r="N9409" t="s">
        <v>18820</v>
      </c>
    </row>
    <row r="9410" spans="1:14">
      <c r="A9410" t="s">
        <v>18823</v>
      </c>
      <c r="B9410">
        <v>454.68</v>
      </c>
      <c r="C9410">
        <v>450.76</v>
      </c>
      <c r="D9410">
        <v>452.19</v>
      </c>
      <c r="E9410">
        <v>467.78</v>
      </c>
      <c r="F9410">
        <v>468.7</v>
      </c>
      <c r="G9410">
        <v>460.05</v>
      </c>
      <c r="H9410">
        <v>4.0715170000000002E-2</v>
      </c>
      <c r="I9410">
        <v>1.1776709999999999E-2</v>
      </c>
      <c r="J9410">
        <v>1.091574E-2</v>
      </c>
      <c r="K9410">
        <v>19.277744899999998</v>
      </c>
      <c r="L9410">
        <v>4756</v>
      </c>
      <c r="M9410">
        <v>1.2E-2</v>
      </c>
      <c r="N9410" t="s">
        <v>18822</v>
      </c>
    </row>
    <row r="9411" spans="1:14">
      <c r="A9411" t="s">
        <v>18825</v>
      </c>
      <c r="B9411">
        <v>48.7</v>
      </c>
      <c r="C9411">
        <v>24</v>
      </c>
      <c r="D9411">
        <v>39.880000000000003</v>
      </c>
      <c r="E9411">
        <v>39.950000000000003</v>
      </c>
      <c r="F9411">
        <v>20.6</v>
      </c>
      <c r="G9411">
        <v>5.42</v>
      </c>
      <c r="H9411">
        <v>-1.1284723000000001</v>
      </c>
      <c r="I9411">
        <v>0.27832317000000001</v>
      </c>
      <c r="J9411">
        <v>0.28127266000000001</v>
      </c>
      <c r="K9411">
        <v>1.5710147999999999</v>
      </c>
      <c r="L9411">
        <v>13343</v>
      </c>
      <c r="M9411">
        <v>0.46500000000000002</v>
      </c>
      <c r="N9411" t="s">
        <v>18824</v>
      </c>
    </row>
    <row r="9412" spans="1:14">
      <c r="A9412" t="s">
        <v>18827</v>
      </c>
      <c r="B9412">
        <v>1022.23</v>
      </c>
      <c r="C9412">
        <v>1328.54</v>
      </c>
      <c r="D9412">
        <v>1088.8499999999999</v>
      </c>
      <c r="E9412">
        <v>1136.79</v>
      </c>
      <c r="F9412">
        <v>1064.23</v>
      </c>
      <c r="G9412">
        <v>1193.1600000000001</v>
      </c>
      <c r="H9412">
        <v>-1.1601200000000001E-2</v>
      </c>
      <c r="I9412">
        <v>0.92971121999999995</v>
      </c>
      <c r="J9412">
        <v>0.93289621</v>
      </c>
      <c r="K9412">
        <v>8.8154099999999992E-3</v>
      </c>
      <c r="L9412">
        <v>13885</v>
      </c>
      <c r="M9412">
        <v>0.79900000000000004</v>
      </c>
      <c r="N9412" t="s">
        <v>18826</v>
      </c>
    </row>
    <row r="9413" spans="1:14">
      <c r="A9413" t="s">
        <v>18829</v>
      </c>
      <c r="B9413">
        <v>99.81</v>
      </c>
      <c r="C9413">
        <v>86.49</v>
      </c>
      <c r="D9413">
        <v>81.44</v>
      </c>
      <c r="E9413">
        <v>90.81</v>
      </c>
      <c r="F9413">
        <v>77.430000000000007</v>
      </c>
      <c r="G9413">
        <v>76.09</v>
      </c>
      <c r="H9413">
        <v>-0.1313349</v>
      </c>
      <c r="I9413">
        <v>0.33172518000000001</v>
      </c>
      <c r="J9413">
        <v>0.33765284000000001</v>
      </c>
      <c r="K9413">
        <v>1.2177420299999999</v>
      </c>
      <c r="L9413">
        <v>9052</v>
      </c>
      <c r="M9413">
        <v>9.7000000000000003E-2</v>
      </c>
      <c r="N9413" t="s">
        <v>18828</v>
      </c>
    </row>
    <row r="9414" spans="1:14">
      <c r="A9414" t="s">
        <v>18831</v>
      </c>
      <c r="B9414">
        <v>255.06</v>
      </c>
      <c r="C9414">
        <v>269.31</v>
      </c>
      <c r="D9414">
        <v>242.45</v>
      </c>
      <c r="E9414">
        <v>247.03</v>
      </c>
      <c r="F9414">
        <v>276.38</v>
      </c>
      <c r="G9414">
        <v>237.61</v>
      </c>
      <c r="H9414">
        <v>-1.2618900000000001E-2</v>
      </c>
      <c r="I9414">
        <v>0.88034159999999995</v>
      </c>
      <c r="J9414">
        <v>0.88617343999999998</v>
      </c>
      <c r="K9414">
        <v>2.5727679999999999E-2</v>
      </c>
      <c r="L9414">
        <v>7343</v>
      </c>
      <c r="M9414">
        <v>6.0999999999999999E-2</v>
      </c>
      <c r="N9414" t="s">
        <v>18830</v>
      </c>
    </row>
    <row r="9415" spans="1:14">
      <c r="A9415" t="s">
        <v>18833</v>
      </c>
      <c r="B9415">
        <v>99.33</v>
      </c>
      <c r="C9415">
        <v>108.33</v>
      </c>
      <c r="D9415">
        <v>95.78</v>
      </c>
      <c r="E9415">
        <v>97.09</v>
      </c>
      <c r="F9415">
        <v>93.61</v>
      </c>
      <c r="G9415">
        <v>101.31</v>
      </c>
      <c r="H9415">
        <v>-5.4208300000000001E-2</v>
      </c>
      <c r="I9415">
        <v>0.43228290000000003</v>
      </c>
      <c r="J9415">
        <v>0.44337216000000002</v>
      </c>
      <c r="K9415">
        <v>0.76088712999999997</v>
      </c>
      <c r="L9415">
        <v>2468</v>
      </c>
      <c r="M9415">
        <v>0</v>
      </c>
      <c r="N9415" t="s">
        <v>18832</v>
      </c>
    </row>
    <row r="9416" spans="1:14">
      <c r="A9416" t="s">
        <v>18835</v>
      </c>
      <c r="B9416">
        <v>240.68</v>
      </c>
      <c r="C9416">
        <v>241.32</v>
      </c>
      <c r="D9416">
        <v>193.63</v>
      </c>
      <c r="E9416">
        <v>250.84</v>
      </c>
      <c r="F9416">
        <v>251.6</v>
      </c>
      <c r="G9416">
        <v>227.98</v>
      </c>
      <c r="H9416">
        <v>0.11848011999999999</v>
      </c>
      <c r="I9416">
        <v>0.36163951</v>
      </c>
      <c r="J9416">
        <v>0.36950664999999999</v>
      </c>
      <c r="K9416">
        <v>1.05879579</v>
      </c>
      <c r="L9416">
        <v>9322</v>
      </c>
      <c r="M9416">
        <v>0.105</v>
      </c>
      <c r="N9416" t="s">
        <v>18834</v>
      </c>
    </row>
    <row r="9417" spans="1:14">
      <c r="A9417" t="s">
        <v>18837</v>
      </c>
      <c r="B9417">
        <v>124.78</v>
      </c>
      <c r="C9417">
        <v>88.64</v>
      </c>
      <c r="D9417">
        <v>110.36</v>
      </c>
      <c r="E9417">
        <v>88.89</v>
      </c>
      <c r="F9417">
        <v>120.44</v>
      </c>
      <c r="G9417">
        <v>92.42</v>
      </c>
      <c r="H9417">
        <v>-0.10098310000000001</v>
      </c>
      <c r="I9417">
        <v>0.63924179000000003</v>
      </c>
      <c r="J9417">
        <v>0.65343169000000001</v>
      </c>
      <c r="K9417">
        <v>0.25639522999999997</v>
      </c>
      <c r="L9417">
        <v>13387</v>
      </c>
      <c r="M9417">
        <v>0.48</v>
      </c>
      <c r="N9417" t="s">
        <v>18836</v>
      </c>
    </row>
    <row r="9418" spans="1:14">
      <c r="A9418" t="s">
        <v>18839</v>
      </c>
      <c r="B9418">
        <v>68.13</v>
      </c>
      <c r="C9418">
        <v>66.83</v>
      </c>
      <c r="D9418">
        <v>60.96</v>
      </c>
      <c r="E9418">
        <v>74.05</v>
      </c>
      <c r="F9418">
        <v>69.16</v>
      </c>
      <c r="G9418">
        <v>75.25</v>
      </c>
      <c r="H9418">
        <v>0.15782673</v>
      </c>
      <c r="I9418">
        <v>6.3583780000000006E-2</v>
      </c>
      <c r="J9418">
        <v>5.8763700000000002E-2</v>
      </c>
      <c r="K9418">
        <v>6.4814256200000004</v>
      </c>
      <c r="L9418">
        <v>2469</v>
      </c>
      <c r="M9418">
        <v>0</v>
      </c>
      <c r="N9418" t="s">
        <v>18838</v>
      </c>
    </row>
    <row r="9419" spans="1:14">
      <c r="A9419" t="s">
        <v>18841</v>
      </c>
      <c r="B9419">
        <v>226</v>
      </c>
      <c r="C9419">
        <v>235.54</v>
      </c>
      <c r="D9419">
        <v>228.84</v>
      </c>
      <c r="E9419">
        <v>224.06</v>
      </c>
      <c r="F9419">
        <v>183.15</v>
      </c>
      <c r="G9419">
        <v>184.65</v>
      </c>
      <c r="H9419">
        <v>-0.22831000000000001</v>
      </c>
      <c r="I9419">
        <v>7.7535469999999995E-2</v>
      </c>
      <c r="J9419">
        <v>7.1850269999999994E-2</v>
      </c>
      <c r="K9419">
        <v>5.5767092900000002</v>
      </c>
      <c r="L9419">
        <v>13446</v>
      </c>
      <c r="M9419">
        <v>0.498</v>
      </c>
      <c r="N9419" t="s">
        <v>18840</v>
      </c>
    </row>
    <row r="9420" spans="1:14">
      <c r="A9420" t="s">
        <v>18843</v>
      </c>
      <c r="B9420">
        <v>273.13</v>
      </c>
      <c r="C9420">
        <v>284.82</v>
      </c>
      <c r="D9420">
        <v>325.13</v>
      </c>
      <c r="E9420">
        <v>322.38</v>
      </c>
      <c r="F9420">
        <v>317.72000000000003</v>
      </c>
      <c r="G9420">
        <v>319.12</v>
      </c>
      <c r="H9420">
        <v>0.12332075000000001</v>
      </c>
      <c r="I9420">
        <v>0.18010029999999999</v>
      </c>
      <c r="J9420">
        <v>0.17578836</v>
      </c>
      <c r="K9420">
        <v>2.63122334</v>
      </c>
      <c r="L9420">
        <v>11145</v>
      </c>
      <c r="M9420">
        <v>0.17799999999999999</v>
      </c>
      <c r="N9420" t="s">
        <v>18842</v>
      </c>
    </row>
    <row r="9421" spans="1:14">
      <c r="A9421" t="s">
        <v>18845</v>
      </c>
      <c r="B9421">
        <v>735.48</v>
      </c>
      <c r="C9421">
        <v>668.98</v>
      </c>
      <c r="D9421">
        <v>725.2</v>
      </c>
      <c r="E9421">
        <v>709.39</v>
      </c>
      <c r="F9421">
        <v>713.87</v>
      </c>
      <c r="G9421">
        <v>700.88</v>
      </c>
      <c r="H9421">
        <v>-2.5401E-3</v>
      </c>
      <c r="I9421">
        <v>0.95603300999999996</v>
      </c>
      <c r="J9421">
        <v>0.95798055999999998</v>
      </c>
      <c r="K9421">
        <v>3.4415499999999998E-3</v>
      </c>
      <c r="L9421">
        <v>10826</v>
      </c>
      <c r="M9421">
        <v>0.161</v>
      </c>
      <c r="N9421" t="s">
        <v>18844</v>
      </c>
    </row>
    <row r="9422" spans="1:14">
      <c r="A9422" t="s">
        <v>18847</v>
      </c>
      <c r="B9422">
        <v>104.62</v>
      </c>
      <c r="C9422">
        <v>116.33</v>
      </c>
      <c r="D9422">
        <v>102.65</v>
      </c>
      <c r="E9422">
        <v>110.64</v>
      </c>
      <c r="F9422">
        <v>115.31</v>
      </c>
      <c r="G9422">
        <v>119.16</v>
      </c>
      <c r="H9422">
        <v>9.4391740000000002E-2</v>
      </c>
      <c r="I9422">
        <v>0.21499502000000001</v>
      </c>
      <c r="J9422">
        <v>0.21308568999999999</v>
      </c>
      <c r="K9422">
        <v>2.1668182900000001</v>
      </c>
      <c r="L9422">
        <v>2470</v>
      </c>
      <c r="M9422">
        <v>0</v>
      </c>
      <c r="N9422" t="s">
        <v>18846</v>
      </c>
    </row>
    <row r="9423" spans="1:14">
      <c r="A9423" t="s">
        <v>18849</v>
      </c>
      <c r="B9423">
        <v>267.93</v>
      </c>
      <c r="C9423">
        <v>195.51</v>
      </c>
      <c r="D9423">
        <v>199.66</v>
      </c>
      <c r="E9423">
        <v>205</v>
      </c>
      <c r="F9423">
        <v>282.19</v>
      </c>
      <c r="G9423">
        <v>235.27</v>
      </c>
      <c r="H9423">
        <v>0.12665476000000001</v>
      </c>
      <c r="I9423">
        <v>0.5579364</v>
      </c>
      <c r="J9423">
        <v>0.57162955999999998</v>
      </c>
      <c r="K9423">
        <v>0.40754596999999998</v>
      </c>
      <c r="L9423">
        <v>13838</v>
      </c>
      <c r="M9423">
        <v>0.74399999999999999</v>
      </c>
      <c r="N9423" t="s">
        <v>18848</v>
      </c>
    </row>
    <row r="9424" spans="1:14">
      <c r="A9424" t="s">
        <v>18851</v>
      </c>
      <c r="B9424">
        <v>751.09</v>
      </c>
      <c r="C9424">
        <v>817.15</v>
      </c>
      <c r="D9424">
        <v>839.23</v>
      </c>
      <c r="E9424">
        <v>865.3</v>
      </c>
      <c r="F9424">
        <v>730.48</v>
      </c>
      <c r="G9424">
        <v>820.42</v>
      </c>
      <c r="H9424">
        <v>3.2516200000000002E-3</v>
      </c>
      <c r="I9424">
        <v>0.97190776000000001</v>
      </c>
      <c r="J9424">
        <v>0.97321413000000001</v>
      </c>
      <c r="K9424">
        <v>1.4038E-3</v>
      </c>
      <c r="L9424">
        <v>13858</v>
      </c>
      <c r="M9424">
        <v>0.76200000000000001</v>
      </c>
      <c r="N9424" t="s">
        <v>18850</v>
      </c>
    </row>
    <row r="9425" spans="1:14">
      <c r="A9425" t="s">
        <v>18853</v>
      </c>
      <c r="B9425">
        <v>114.24</v>
      </c>
      <c r="C9425">
        <v>133</v>
      </c>
      <c r="D9425">
        <v>118.79</v>
      </c>
      <c r="E9425">
        <v>124.98</v>
      </c>
      <c r="F9425">
        <v>122.13</v>
      </c>
      <c r="G9425">
        <v>130.99</v>
      </c>
      <c r="H9425">
        <v>4.9221340000000002E-2</v>
      </c>
      <c r="I9425">
        <v>0.53271550000000001</v>
      </c>
      <c r="J9425">
        <v>0.54570264999999996</v>
      </c>
      <c r="K9425">
        <v>0.46504783</v>
      </c>
      <c r="L9425">
        <v>2471</v>
      </c>
      <c r="M9425">
        <v>0</v>
      </c>
      <c r="N9425" t="s">
        <v>18852</v>
      </c>
    </row>
    <row r="9426" spans="1:14">
      <c r="A9426" t="s">
        <v>18855</v>
      </c>
      <c r="B9426">
        <v>151.87</v>
      </c>
      <c r="C9426">
        <v>137.33000000000001</v>
      </c>
      <c r="D9426">
        <v>158.71</v>
      </c>
      <c r="E9426">
        <v>160.52000000000001</v>
      </c>
      <c r="F9426">
        <v>149.18</v>
      </c>
      <c r="G9426">
        <v>147.08000000000001</v>
      </c>
      <c r="H9426">
        <v>2.984384E-2</v>
      </c>
      <c r="I9426">
        <v>0.70401256000000001</v>
      </c>
      <c r="J9426">
        <v>0.71739697999999996</v>
      </c>
      <c r="K9426">
        <v>0.16665152999999999</v>
      </c>
      <c r="L9426">
        <v>2472</v>
      </c>
      <c r="M9426">
        <v>0</v>
      </c>
      <c r="N9426" t="s">
        <v>18854</v>
      </c>
    </row>
    <row r="9427" spans="1:14">
      <c r="A9427" t="s">
        <v>18857</v>
      </c>
      <c r="B9427">
        <v>273.98</v>
      </c>
      <c r="C9427">
        <v>249.61</v>
      </c>
      <c r="D9427">
        <v>280.22000000000003</v>
      </c>
      <c r="E9427">
        <v>275.74</v>
      </c>
      <c r="F9427">
        <v>306.39</v>
      </c>
      <c r="G9427">
        <v>286.95</v>
      </c>
      <c r="H9427">
        <v>0.11305697000000001</v>
      </c>
      <c r="I9427">
        <v>0.16992283999999999</v>
      </c>
      <c r="J9427">
        <v>0.16487888000000001</v>
      </c>
      <c r="K9427">
        <v>2.7942279499999998</v>
      </c>
      <c r="L9427">
        <v>13442</v>
      </c>
      <c r="M9427">
        <v>0.496</v>
      </c>
      <c r="N9427" t="s">
        <v>18856</v>
      </c>
    </row>
    <row r="9428" spans="1:14">
      <c r="A9428" t="s">
        <v>18859</v>
      </c>
      <c r="B9428">
        <v>608.21</v>
      </c>
      <c r="C9428">
        <v>664.4</v>
      </c>
      <c r="D9428">
        <v>656.73</v>
      </c>
      <c r="E9428">
        <v>621.39</v>
      </c>
      <c r="F9428">
        <v>590.79999999999995</v>
      </c>
      <c r="G9428">
        <v>622.54999999999995</v>
      </c>
      <c r="H9428">
        <v>-7.1854500000000002E-2</v>
      </c>
      <c r="I9428">
        <v>0.20125013999999999</v>
      </c>
      <c r="J9428">
        <v>0.19856586000000001</v>
      </c>
      <c r="K9428">
        <v>2.3345665499999999</v>
      </c>
      <c r="L9428">
        <v>9449</v>
      </c>
      <c r="M9428">
        <v>0.111</v>
      </c>
      <c r="N9428" t="s">
        <v>18858</v>
      </c>
    </row>
    <row r="9429" spans="1:14">
      <c r="A9429" t="s">
        <v>18861</v>
      </c>
      <c r="B9429">
        <v>1082.71</v>
      </c>
      <c r="C9429">
        <v>1125.58</v>
      </c>
      <c r="D9429">
        <v>1122.45</v>
      </c>
      <c r="E9429">
        <v>1253.42</v>
      </c>
      <c r="F9429">
        <v>1160.67</v>
      </c>
      <c r="G9429">
        <v>1174.1600000000001</v>
      </c>
      <c r="H9429">
        <v>0.10683004</v>
      </c>
      <c r="I9429">
        <v>5.1790870000000003E-2</v>
      </c>
      <c r="J9429">
        <v>4.7811480000000003E-2</v>
      </c>
      <c r="K9429">
        <v>7.5193797800000004</v>
      </c>
      <c r="L9429">
        <v>13642</v>
      </c>
      <c r="M9429">
        <v>0.60099999999999998</v>
      </c>
      <c r="N9429" t="s">
        <v>18860</v>
      </c>
    </row>
    <row r="9430" spans="1:14">
      <c r="A9430" t="s">
        <v>18863</v>
      </c>
      <c r="B9430">
        <v>707.74</v>
      </c>
      <c r="C9430">
        <v>628.87</v>
      </c>
      <c r="D9430">
        <v>657.94</v>
      </c>
      <c r="E9430">
        <v>704.87</v>
      </c>
      <c r="F9430">
        <v>643.91</v>
      </c>
      <c r="G9430">
        <v>650.23</v>
      </c>
      <c r="H9430">
        <v>3.7430300000000001E-3</v>
      </c>
      <c r="I9430">
        <v>0.95658818000000001</v>
      </c>
      <c r="J9430">
        <v>0.95852897000000004</v>
      </c>
      <c r="K9430">
        <v>3.35506E-3</v>
      </c>
      <c r="L9430">
        <v>8421</v>
      </c>
      <c r="M9430">
        <v>8.1000000000000003E-2</v>
      </c>
      <c r="N9430" t="s">
        <v>18862</v>
      </c>
    </row>
    <row r="9431" spans="1:14">
      <c r="A9431" t="s">
        <v>18865</v>
      </c>
      <c r="B9431">
        <v>380.9</v>
      </c>
      <c r="C9431">
        <v>359.09</v>
      </c>
      <c r="D9431">
        <v>396.88</v>
      </c>
      <c r="E9431">
        <v>402.99</v>
      </c>
      <c r="F9431">
        <v>438.52</v>
      </c>
      <c r="G9431">
        <v>397.2</v>
      </c>
      <c r="H9431">
        <v>0.12359723</v>
      </c>
      <c r="I9431">
        <v>0.11327002</v>
      </c>
      <c r="J9431">
        <v>0.10639071999999999</v>
      </c>
      <c r="K9431">
        <v>4.0875256499999999</v>
      </c>
      <c r="L9431">
        <v>9300</v>
      </c>
      <c r="M9431">
        <v>0.104</v>
      </c>
      <c r="N9431" t="s">
        <v>18864</v>
      </c>
    </row>
    <row r="9432" spans="1:14">
      <c r="A9432" t="s">
        <v>18867</v>
      </c>
      <c r="B9432">
        <v>95.69</v>
      </c>
      <c r="C9432">
        <v>79.39</v>
      </c>
      <c r="D9432">
        <v>110.37</v>
      </c>
      <c r="E9432">
        <v>102.94</v>
      </c>
      <c r="F9432">
        <v>74.75</v>
      </c>
      <c r="G9432">
        <v>100.1</v>
      </c>
      <c r="H9432">
        <v>-4.0808700000000003E-2</v>
      </c>
      <c r="I9432">
        <v>0.84962462000000005</v>
      </c>
      <c r="J9432">
        <v>0.85720116000000002</v>
      </c>
      <c r="K9432">
        <v>4.088671E-2</v>
      </c>
      <c r="L9432">
        <v>2473</v>
      </c>
      <c r="M9432">
        <v>0</v>
      </c>
      <c r="N9432" t="s">
        <v>18866</v>
      </c>
    </row>
    <row r="9433" spans="1:14">
      <c r="A9433" t="s">
        <v>18869</v>
      </c>
      <c r="B9433">
        <v>138.19999999999999</v>
      </c>
      <c r="C9433">
        <v>139.44</v>
      </c>
      <c r="D9433">
        <v>133.46</v>
      </c>
      <c r="E9433">
        <v>133.41</v>
      </c>
      <c r="F9433">
        <v>132.91999999999999</v>
      </c>
      <c r="G9433">
        <v>132.63999999999999</v>
      </c>
      <c r="H9433">
        <v>-4.29562E-2</v>
      </c>
      <c r="I9433">
        <v>9.1739429999999997E-2</v>
      </c>
      <c r="J9433">
        <v>8.5162699999999994E-2</v>
      </c>
      <c r="K9433">
        <v>4.8791953499999998</v>
      </c>
      <c r="L9433">
        <v>10493</v>
      </c>
      <c r="M9433">
        <v>0.14499999999999999</v>
      </c>
      <c r="N9433" t="s">
        <v>18868</v>
      </c>
    </row>
    <row r="9434" spans="1:14">
      <c r="A9434" t="s">
        <v>18871</v>
      </c>
      <c r="B9434">
        <v>160.71</v>
      </c>
      <c r="C9434">
        <v>158.26</v>
      </c>
      <c r="D9434">
        <v>160.66</v>
      </c>
      <c r="E9434">
        <v>168.68</v>
      </c>
      <c r="F9434">
        <v>139.34</v>
      </c>
      <c r="G9434">
        <v>148.35</v>
      </c>
      <c r="H9434">
        <v>-7.6287900000000006E-2</v>
      </c>
      <c r="I9434">
        <v>0.40206838</v>
      </c>
      <c r="J9434">
        <v>0.41154362999999999</v>
      </c>
      <c r="K9434">
        <v>0.87689746000000002</v>
      </c>
      <c r="L9434">
        <v>6710</v>
      </c>
      <c r="M9434">
        <v>4.8000000000000001E-2</v>
      </c>
      <c r="N9434" t="s">
        <v>18870</v>
      </c>
    </row>
    <row r="9435" spans="1:14">
      <c r="A9435" t="s">
        <v>18873</v>
      </c>
      <c r="B9435">
        <v>294.66000000000003</v>
      </c>
      <c r="C9435">
        <v>290.57</v>
      </c>
      <c r="D9435">
        <v>280.39</v>
      </c>
      <c r="E9435">
        <v>267.29000000000002</v>
      </c>
      <c r="F9435">
        <v>288.49</v>
      </c>
      <c r="G9435">
        <v>290.32</v>
      </c>
      <c r="H9435">
        <v>-3.3600199999999997E-2</v>
      </c>
      <c r="I9435">
        <v>0.48623454999999999</v>
      </c>
      <c r="J9435">
        <v>0.49923490999999998</v>
      </c>
      <c r="K9435">
        <v>0.58717459999999999</v>
      </c>
      <c r="L9435">
        <v>11</v>
      </c>
      <c r="M9435">
        <v>-0.39200000000000002</v>
      </c>
      <c r="N9435" t="s">
        <v>18872</v>
      </c>
    </row>
    <row r="9436" spans="1:14">
      <c r="A9436" t="s">
        <v>18875</v>
      </c>
      <c r="B9436">
        <v>964.46</v>
      </c>
      <c r="C9436">
        <v>919.86</v>
      </c>
      <c r="D9436">
        <v>1019.66</v>
      </c>
      <c r="E9436">
        <v>936.8</v>
      </c>
      <c r="F9436">
        <v>1020.4</v>
      </c>
      <c r="G9436">
        <v>1016.36</v>
      </c>
      <c r="H9436">
        <v>3.4330529999999998E-2</v>
      </c>
      <c r="I9436">
        <v>0.59075080000000002</v>
      </c>
      <c r="J9436">
        <v>0.60458133000000003</v>
      </c>
      <c r="K9436">
        <v>0.34070760999999999</v>
      </c>
      <c r="L9436">
        <v>2474</v>
      </c>
      <c r="M9436">
        <v>0</v>
      </c>
      <c r="N9436" t="s">
        <v>18874</v>
      </c>
    </row>
    <row r="9437" spans="1:14">
      <c r="A9437" t="s">
        <v>18877</v>
      </c>
      <c r="B9437">
        <v>215.12</v>
      </c>
      <c r="C9437">
        <v>162.22999999999999</v>
      </c>
      <c r="D9437">
        <v>195.64</v>
      </c>
      <c r="E9437">
        <v>195.62</v>
      </c>
      <c r="F9437">
        <v>206.7</v>
      </c>
      <c r="G9437">
        <v>198.92</v>
      </c>
      <c r="H9437">
        <v>7.8798980000000005E-2</v>
      </c>
      <c r="I9437">
        <v>0.55319775000000004</v>
      </c>
      <c r="J9437">
        <v>0.56657279999999999</v>
      </c>
      <c r="K9437">
        <v>0.41792284000000002</v>
      </c>
      <c r="L9437">
        <v>2475</v>
      </c>
      <c r="M9437">
        <v>0</v>
      </c>
      <c r="N9437" t="s">
        <v>18876</v>
      </c>
    </row>
    <row r="9438" spans="1:14">
      <c r="A9438" t="s">
        <v>18879</v>
      </c>
      <c r="B9438">
        <v>141.03</v>
      </c>
      <c r="C9438">
        <v>145.41999999999999</v>
      </c>
      <c r="D9438">
        <v>158.58000000000001</v>
      </c>
      <c r="E9438">
        <v>145.24</v>
      </c>
      <c r="F9438">
        <v>134.62</v>
      </c>
      <c r="G9438">
        <v>143.28</v>
      </c>
      <c r="H9438">
        <v>-7.1756600000000004E-2</v>
      </c>
      <c r="I9438">
        <v>0.30376133</v>
      </c>
      <c r="J9438">
        <v>0.30827765000000001</v>
      </c>
      <c r="K9438">
        <v>1.38988796</v>
      </c>
      <c r="L9438">
        <v>9053</v>
      </c>
      <c r="M9438">
        <v>9.7000000000000003E-2</v>
      </c>
      <c r="N9438" t="s">
        <v>18878</v>
      </c>
    </row>
    <row r="9439" spans="1:14">
      <c r="A9439" t="s">
        <v>18881</v>
      </c>
      <c r="B9439">
        <v>50.54</v>
      </c>
      <c r="C9439">
        <v>68.05</v>
      </c>
      <c r="D9439">
        <v>61.82</v>
      </c>
      <c r="E9439">
        <v>58.4</v>
      </c>
      <c r="F9439">
        <v>50.18</v>
      </c>
      <c r="G9439">
        <v>63.51</v>
      </c>
      <c r="H9439">
        <v>-6.4009999999999997E-2</v>
      </c>
      <c r="I9439">
        <v>0.71105039999999997</v>
      </c>
      <c r="J9439">
        <v>0.72394343999999999</v>
      </c>
      <c r="K9439">
        <v>0.15829573999999999</v>
      </c>
      <c r="L9439">
        <v>2476</v>
      </c>
      <c r="M9439">
        <v>0</v>
      </c>
      <c r="N9439" t="s">
        <v>18880</v>
      </c>
    </row>
    <row r="9440" spans="1:14">
      <c r="A9440" t="s">
        <v>18883</v>
      </c>
      <c r="B9440">
        <v>84.13</v>
      </c>
      <c r="C9440">
        <v>75.2</v>
      </c>
      <c r="D9440">
        <v>62.24</v>
      </c>
      <c r="E9440">
        <v>68.59</v>
      </c>
      <c r="F9440">
        <v>81.709999999999994</v>
      </c>
      <c r="G9440">
        <v>73.709999999999994</v>
      </c>
      <c r="H9440">
        <v>2.305873E-2</v>
      </c>
      <c r="I9440">
        <v>0.88256277000000005</v>
      </c>
      <c r="J9440">
        <v>0.88808359999999997</v>
      </c>
      <c r="K9440">
        <v>2.4771600000000001E-2</v>
      </c>
      <c r="L9440">
        <v>6711</v>
      </c>
      <c r="M9440">
        <v>4.8000000000000001E-2</v>
      </c>
      <c r="N9440" t="s">
        <v>18882</v>
      </c>
    </row>
    <row r="9441" spans="1:14">
      <c r="A9441" t="s">
        <v>18885</v>
      </c>
      <c r="B9441">
        <v>193.88</v>
      </c>
      <c r="C9441">
        <v>202.1</v>
      </c>
      <c r="D9441">
        <v>194.22</v>
      </c>
      <c r="E9441">
        <v>227.61</v>
      </c>
      <c r="F9441">
        <v>227.21</v>
      </c>
      <c r="G9441">
        <v>211.47</v>
      </c>
      <c r="H9441">
        <v>0.17437274</v>
      </c>
      <c r="I9441">
        <v>1.2126319999999999E-2</v>
      </c>
      <c r="J9441">
        <v>1.125894E-2</v>
      </c>
      <c r="K9441">
        <v>18.950605400000001</v>
      </c>
      <c r="L9441">
        <v>12458</v>
      </c>
      <c r="M9441">
        <v>0.29099999999999998</v>
      </c>
      <c r="N9441" t="s">
        <v>18884</v>
      </c>
    </row>
    <row r="9442" spans="1:14">
      <c r="A9442" t="s">
        <v>18887</v>
      </c>
      <c r="B9442">
        <v>269.14999999999998</v>
      </c>
      <c r="C9442">
        <v>264.45999999999998</v>
      </c>
      <c r="D9442">
        <v>381.17</v>
      </c>
      <c r="E9442">
        <v>296.51</v>
      </c>
      <c r="F9442">
        <v>279.14999999999998</v>
      </c>
      <c r="G9442">
        <v>309.37</v>
      </c>
      <c r="H9442">
        <v>-2.7813299999999999E-2</v>
      </c>
      <c r="I9442">
        <v>0.88277026000000003</v>
      </c>
      <c r="J9442">
        <v>0.88823713999999998</v>
      </c>
      <c r="K9442">
        <v>2.468325E-2</v>
      </c>
      <c r="L9442">
        <v>2477</v>
      </c>
      <c r="M9442">
        <v>0</v>
      </c>
      <c r="N9442" t="s">
        <v>18886</v>
      </c>
    </row>
    <row r="9443" spans="1:14">
      <c r="A9443" t="s">
        <v>18889</v>
      </c>
      <c r="B9443">
        <v>220.71</v>
      </c>
      <c r="C9443">
        <v>215.92</v>
      </c>
      <c r="D9443">
        <v>215.54</v>
      </c>
      <c r="E9443">
        <v>201.43</v>
      </c>
      <c r="F9443">
        <v>200.03</v>
      </c>
      <c r="G9443">
        <v>202.28</v>
      </c>
      <c r="H9443">
        <v>-0.111252</v>
      </c>
      <c r="I9443">
        <v>7.4399999999999998E-4</v>
      </c>
      <c r="J9443">
        <v>6.5600000000000001E-4</v>
      </c>
      <c r="K9443">
        <v>86.469705200000007</v>
      </c>
      <c r="L9443">
        <v>13785</v>
      </c>
      <c r="M9443">
        <v>0.69399999999999995</v>
      </c>
      <c r="N9443" t="s">
        <v>18888</v>
      </c>
    </row>
    <row r="9444" spans="1:14">
      <c r="A9444" t="s">
        <v>18891</v>
      </c>
      <c r="B9444">
        <v>783.75</v>
      </c>
      <c r="C9444">
        <v>810.95</v>
      </c>
      <c r="D9444">
        <v>859.89</v>
      </c>
      <c r="E9444">
        <v>810.75</v>
      </c>
      <c r="F9444">
        <v>873.18</v>
      </c>
      <c r="G9444">
        <v>852.94</v>
      </c>
      <c r="H9444">
        <v>4.7940610000000002E-2</v>
      </c>
      <c r="I9444">
        <v>0.39392049000000001</v>
      </c>
      <c r="J9444">
        <v>0.40280619000000001</v>
      </c>
      <c r="K9444">
        <v>0.91090760000000004</v>
      </c>
      <c r="L9444">
        <v>10544</v>
      </c>
      <c r="M9444">
        <v>0.14599999999999999</v>
      </c>
      <c r="N9444" t="s">
        <v>18890</v>
      </c>
    </row>
    <row r="9445" spans="1:14">
      <c r="A9445" t="s">
        <v>18893</v>
      </c>
      <c r="B9445">
        <v>585.27</v>
      </c>
      <c r="C9445">
        <v>566.74</v>
      </c>
      <c r="D9445">
        <v>629.16</v>
      </c>
      <c r="E9445">
        <v>626.88</v>
      </c>
      <c r="F9445">
        <v>619.11</v>
      </c>
      <c r="G9445">
        <v>601.55999999999995</v>
      </c>
      <c r="H9445">
        <v>5.3959130000000001E-2</v>
      </c>
      <c r="I9445">
        <v>0.32318926999999997</v>
      </c>
      <c r="J9445">
        <v>0.32872333999999998</v>
      </c>
      <c r="K9445">
        <v>1.2676399199999999</v>
      </c>
      <c r="L9445">
        <v>6457</v>
      </c>
      <c r="M9445">
        <v>4.4999999999999998E-2</v>
      </c>
      <c r="N9445" t="s">
        <v>18892</v>
      </c>
    </row>
    <row r="9446" spans="1:14">
      <c r="A9446" t="s">
        <v>18895</v>
      </c>
      <c r="B9446">
        <v>48.67</v>
      </c>
      <c r="C9446">
        <v>49.26</v>
      </c>
      <c r="D9446">
        <v>54.9</v>
      </c>
      <c r="E9446">
        <v>41.75</v>
      </c>
      <c r="F9446">
        <v>65.209999999999994</v>
      </c>
      <c r="G9446">
        <v>55.9</v>
      </c>
      <c r="H9446">
        <v>6.9820720000000003E-2</v>
      </c>
      <c r="I9446">
        <v>0.74037998000000005</v>
      </c>
      <c r="J9446">
        <v>0.75278056000000004</v>
      </c>
      <c r="K9446">
        <v>0.12616495999999999</v>
      </c>
      <c r="L9446">
        <v>5762</v>
      </c>
      <c r="M9446">
        <v>3.2000000000000001E-2</v>
      </c>
      <c r="N9446" t="s">
        <v>18894</v>
      </c>
    </row>
    <row r="9447" spans="1:14">
      <c r="A9447" t="s">
        <v>18897</v>
      </c>
      <c r="B9447">
        <v>280.45999999999998</v>
      </c>
      <c r="C9447">
        <v>345.85</v>
      </c>
      <c r="D9447">
        <v>283.82</v>
      </c>
      <c r="E9447">
        <v>302.35000000000002</v>
      </c>
      <c r="F9447">
        <v>305.45</v>
      </c>
      <c r="G9447">
        <v>299.07</v>
      </c>
      <c r="H9447">
        <v>1.57376E-3</v>
      </c>
      <c r="I9447">
        <v>0.98801030000000001</v>
      </c>
      <c r="J9447">
        <v>0.98853608999999998</v>
      </c>
      <c r="K9447">
        <v>2.5599999999999999E-4</v>
      </c>
      <c r="L9447">
        <v>10827</v>
      </c>
      <c r="M9447">
        <v>0.161</v>
      </c>
      <c r="N9447" t="s">
        <v>18896</v>
      </c>
    </row>
    <row r="9448" spans="1:14">
      <c r="A9448" t="s">
        <v>18899</v>
      </c>
      <c r="B9448">
        <v>499.9</v>
      </c>
      <c r="C9448">
        <v>620.17999999999995</v>
      </c>
      <c r="D9448">
        <v>457.92</v>
      </c>
      <c r="E9448">
        <v>481.82</v>
      </c>
      <c r="F9448">
        <v>537.25</v>
      </c>
      <c r="G9448">
        <v>479.33</v>
      </c>
      <c r="H9448">
        <v>-6.4771700000000001E-2</v>
      </c>
      <c r="I9448">
        <v>0.66906328999999998</v>
      </c>
      <c r="J9448">
        <v>0.68287896999999997</v>
      </c>
      <c r="K9448">
        <v>0.21208315</v>
      </c>
      <c r="L9448">
        <v>4670</v>
      </c>
      <c r="M9448">
        <v>0.01</v>
      </c>
      <c r="N9448" t="s">
        <v>18898</v>
      </c>
    </row>
    <row r="9449" spans="1:14">
      <c r="A9449" t="s">
        <v>18901</v>
      </c>
      <c r="B9449">
        <v>599.91999999999996</v>
      </c>
      <c r="C9449">
        <v>593.94000000000005</v>
      </c>
      <c r="D9449">
        <v>550.12</v>
      </c>
      <c r="E9449">
        <v>569.15</v>
      </c>
      <c r="F9449">
        <v>571.42999999999995</v>
      </c>
      <c r="G9449">
        <v>547.12</v>
      </c>
      <c r="H9449">
        <v>-4.6530200000000001E-2</v>
      </c>
      <c r="I9449">
        <v>0.35253250000000003</v>
      </c>
      <c r="J9449">
        <v>0.35979871000000002</v>
      </c>
      <c r="K9449">
        <v>1.1047414099999999</v>
      </c>
      <c r="L9449">
        <v>4631</v>
      </c>
      <c r="M9449">
        <v>8.9999999999999993E-3</v>
      </c>
      <c r="N9449" t="s">
        <v>18900</v>
      </c>
    </row>
    <row r="9450" spans="1:14">
      <c r="A9450" t="s">
        <v>18903</v>
      </c>
      <c r="B9450">
        <v>1249.8800000000001</v>
      </c>
      <c r="C9450">
        <v>1166.48</v>
      </c>
      <c r="D9450">
        <v>1205.3399999999999</v>
      </c>
      <c r="E9450">
        <v>1143.3499999999999</v>
      </c>
      <c r="F9450">
        <v>1114.77</v>
      </c>
      <c r="G9450">
        <v>1290.24</v>
      </c>
      <c r="H9450">
        <v>-3.1912900000000001E-2</v>
      </c>
      <c r="I9450">
        <v>0.67698747999999997</v>
      </c>
      <c r="J9450">
        <v>0.69073178000000002</v>
      </c>
      <c r="K9450">
        <v>0.20118960999999999</v>
      </c>
      <c r="L9450">
        <v>9583</v>
      </c>
      <c r="M9450">
        <v>0.113</v>
      </c>
      <c r="N9450" t="s">
        <v>18902</v>
      </c>
    </row>
    <row r="9451" spans="1:14">
      <c r="A9451" t="s">
        <v>18905</v>
      </c>
      <c r="B9451">
        <v>2583.8200000000002</v>
      </c>
      <c r="C9451">
        <v>2426.09</v>
      </c>
      <c r="D9451">
        <v>1800.79</v>
      </c>
      <c r="E9451">
        <v>2224.75</v>
      </c>
      <c r="F9451">
        <v>1974.02</v>
      </c>
      <c r="G9451">
        <v>1879.37</v>
      </c>
      <c r="H9451">
        <v>-0.15057989999999999</v>
      </c>
      <c r="I9451">
        <v>0.44080997</v>
      </c>
      <c r="J9451">
        <v>0.45187265999999998</v>
      </c>
      <c r="K9451">
        <v>0.73077921999999995</v>
      </c>
      <c r="L9451">
        <v>10657</v>
      </c>
      <c r="M9451">
        <v>0.153</v>
      </c>
      <c r="N9451" t="s">
        <v>18904</v>
      </c>
    </row>
    <row r="9452" spans="1:14">
      <c r="A9452" t="s">
        <v>18907</v>
      </c>
      <c r="B9452">
        <v>250.39</v>
      </c>
      <c r="C9452">
        <v>229.81</v>
      </c>
      <c r="D9452">
        <v>216.52</v>
      </c>
      <c r="E9452">
        <v>231.33</v>
      </c>
      <c r="F9452">
        <v>297.04000000000002</v>
      </c>
      <c r="G9452">
        <v>267.76</v>
      </c>
      <c r="H9452">
        <v>0.18747707999999999</v>
      </c>
      <c r="I9452">
        <v>0.19632399</v>
      </c>
      <c r="J9452">
        <v>0.19323364000000001</v>
      </c>
      <c r="K9452">
        <v>2.39915996</v>
      </c>
      <c r="L9452">
        <v>5422</v>
      </c>
      <c r="M9452">
        <v>2.5999999999999999E-2</v>
      </c>
      <c r="N9452" t="s">
        <v>18906</v>
      </c>
    </row>
    <row r="9453" spans="1:14">
      <c r="A9453" t="s">
        <v>18909</v>
      </c>
      <c r="B9453">
        <v>323.35000000000002</v>
      </c>
      <c r="C9453">
        <v>287.14</v>
      </c>
      <c r="D9453">
        <v>260.66000000000003</v>
      </c>
      <c r="E9453">
        <v>273.95</v>
      </c>
      <c r="F9453">
        <v>273.08</v>
      </c>
      <c r="G9453">
        <v>280.44</v>
      </c>
      <c r="H9453">
        <v>-6.86972E-2</v>
      </c>
      <c r="I9453">
        <v>0.49107454</v>
      </c>
      <c r="J9453">
        <v>0.50424245000000001</v>
      </c>
      <c r="K9453">
        <v>0.57338032999999999</v>
      </c>
      <c r="L9453">
        <v>2479</v>
      </c>
      <c r="M9453">
        <v>0</v>
      </c>
      <c r="N9453" t="s">
        <v>18908</v>
      </c>
    </row>
    <row r="9454" spans="1:14">
      <c r="A9454" t="s">
        <v>18911</v>
      </c>
      <c r="B9454">
        <v>129.22</v>
      </c>
      <c r="C9454">
        <v>123.57</v>
      </c>
      <c r="D9454">
        <v>123.58</v>
      </c>
      <c r="E9454">
        <v>122.66</v>
      </c>
      <c r="F9454">
        <v>117.11</v>
      </c>
      <c r="G9454">
        <v>117.66</v>
      </c>
      <c r="H9454">
        <v>-7.4483400000000005E-2</v>
      </c>
      <c r="I9454">
        <v>6.9229029999999997E-2</v>
      </c>
      <c r="J9454">
        <v>6.4165379999999994E-2</v>
      </c>
      <c r="K9454">
        <v>6.08211806</v>
      </c>
      <c r="L9454">
        <v>11524</v>
      </c>
      <c r="M9454">
        <v>0.20300000000000001</v>
      </c>
      <c r="N9454" t="s">
        <v>18910</v>
      </c>
    </row>
    <row r="9455" spans="1:14">
      <c r="A9455" t="s">
        <v>18913</v>
      </c>
      <c r="B9455">
        <v>428.86</v>
      </c>
      <c r="C9455">
        <v>397.6</v>
      </c>
      <c r="D9455">
        <v>391.45</v>
      </c>
      <c r="E9455">
        <v>425.97</v>
      </c>
      <c r="F9455">
        <v>437.34</v>
      </c>
      <c r="G9455">
        <v>410.8</v>
      </c>
      <c r="H9455">
        <v>6.5763589999999997E-2</v>
      </c>
      <c r="I9455">
        <v>0.24551529</v>
      </c>
      <c r="J9455">
        <v>0.24609971</v>
      </c>
      <c r="K9455">
        <v>1.84883861</v>
      </c>
      <c r="L9455">
        <v>4947</v>
      </c>
      <c r="M9455">
        <v>1.6E-2</v>
      </c>
      <c r="N9455" t="s">
        <v>18912</v>
      </c>
    </row>
    <row r="9456" spans="1:14">
      <c r="A9456" t="s">
        <v>18915</v>
      </c>
      <c r="B9456">
        <v>350.5</v>
      </c>
      <c r="C9456">
        <v>324.17</v>
      </c>
      <c r="D9456">
        <v>327.45999999999998</v>
      </c>
      <c r="E9456">
        <v>350.99</v>
      </c>
      <c r="F9456">
        <v>382.01</v>
      </c>
      <c r="G9456">
        <v>335.63</v>
      </c>
      <c r="H9456">
        <v>9.1476100000000005E-2</v>
      </c>
      <c r="I9456">
        <v>0.23321061000000001</v>
      </c>
      <c r="J9456">
        <v>0.23279470999999999</v>
      </c>
      <c r="K9456">
        <v>1.9690319599999999</v>
      </c>
      <c r="L9456">
        <v>5521</v>
      </c>
      <c r="M9456">
        <v>2.8000000000000001E-2</v>
      </c>
      <c r="N9456" t="s">
        <v>18914</v>
      </c>
    </row>
    <row r="9457" spans="1:14">
      <c r="A9457" t="s">
        <v>18917</v>
      </c>
      <c r="B9457">
        <v>458.97</v>
      </c>
      <c r="C9457">
        <v>491.26</v>
      </c>
      <c r="D9457">
        <v>554.30999999999995</v>
      </c>
      <c r="E9457">
        <v>524.53</v>
      </c>
      <c r="F9457">
        <v>466.75</v>
      </c>
      <c r="G9457">
        <v>502.55</v>
      </c>
      <c r="H9457">
        <v>-7.5456999999999998E-3</v>
      </c>
      <c r="I9457">
        <v>0.93960889999999997</v>
      </c>
      <c r="J9457">
        <v>0.94239054</v>
      </c>
      <c r="K9457">
        <v>6.5012799999999999E-3</v>
      </c>
      <c r="L9457">
        <v>10298</v>
      </c>
      <c r="M9457">
        <v>0.13800000000000001</v>
      </c>
      <c r="N9457" t="s">
        <v>18916</v>
      </c>
    </row>
    <row r="9458" spans="1:14">
      <c r="A9458" t="s">
        <v>18919</v>
      </c>
      <c r="B9458">
        <v>414.99</v>
      </c>
      <c r="C9458">
        <v>441.37</v>
      </c>
      <c r="D9458">
        <v>372.66</v>
      </c>
      <c r="E9458">
        <v>388.24</v>
      </c>
      <c r="F9458">
        <v>426.48</v>
      </c>
      <c r="G9458">
        <v>383.1</v>
      </c>
      <c r="H9458">
        <v>-3.5259100000000002E-2</v>
      </c>
      <c r="I9458">
        <v>0.70401860000000005</v>
      </c>
      <c r="J9458">
        <v>0.71740760000000003</v>
      </c>
      <c r="K9458">
        <v>0.16664424999999999</v>
      </c>
      <c r="L9458">
        <v>5086</v>
      </c>
      <c r="M9458">
        <v>1.9E-2</v>
      </c>
      <c r="N9458" t="s">
        <v>18918</v>
      </c>
    </row>
    <row r="9459" spans="1:14">
      <c r="A9459" t="s">
        <v>18921</v>
      </c>
      <c r="B9459">
        <v>261.35000000000002</v>
      </c>
      <c r="C9459">
        <v>246.67</v>
      </c>
      <c r="D9459">
        <v>287.76</v>
      </c>
      <c r="E9459">
        <v>280.33</v>
      </c>
      <c r="F9459">
        <v>306.27999999999997</v>
      </c>
      <c r="G9459">
        <v>286.14999999999998</v>
      </c>
      <c r="H9459">
        <v>0.13510580999999999</v>
      </c>
      <c r="I9459">
        <v>0.14783241</v>
      </c>
      <c r="J9459">
        <v>0.14215701</v>
      </c>
      <c r="K9459">
        <v>3.2065580599999999</v>
      </c>
      <c r="L9459">
        <v>2480</v>
      </c>
      <c r="M9459">
        <v>0</v>
      </c>
      <c r="N9459" t="s">
        <v>18920</v>
      </c>
    </row>
    <row r="9460" spans="1:14">
      <c r="A9460" t="s">
        <v>18923</v>
      </c>
      <c r="B9460">
        <v>751.09</v>
      </c>
      <c r="C9460">
        <v>768.09</v>
      </c>
      <c r="D9460">
        <v>792.89</v>
      </c>
      <c r="E9460">
        <v>678.56</v>
      </c>
      <c r="F9460">
        <v>677.02</v>
      </c>
      <c r="G9460">
        <v>688</v>
      </c>
      <c r="H9460">
        <v>-0.17776620000000001</v>
      </c>
      <c r="I9460">
        <v>1.7174899999999999E-3</v>
      </c>
      <c r="J9460">
        <v>1.53666E-3</v>
      </c>
      <c r="K9460">
        <v>55.786757199999997</v>
      </c>
      <c r="L9460">
        <v>13821</v>
      </c>
      <c r="M9460">
        <v>0.73199999999999998</v>
      </c>
      <c r="N9460" t="s">
        <v>18922</v>
      </c>
    </row>
    <row r="9461" spans="1:14">
      <c r="A9461" t="s">
        <v>18925</v>
      </c>
      <c r="B9461">
        <v>2171.94</v>
      </c>
      <c r="C9461">
        <v>2229.41</v>
      </c>
      <c r="D9461">
        <v>2089.9499999999998</v>
      </c>
      <c r="E9461">
        <v>2188.6799999999998</v>
      </c>
      <c r="F9461">
        <v>2292.3200000000002</v>
      </c>
      <c r="G9461">
        <v>2221.79</v>
      </c>
      <c r="H9461">
        <v>4.6492440000000003E-2</v>
      </c>
      <c r="I9461">
        <v>0.23694477</v>
      </c>
      <c r="J9461">
        <v>0.23674086</v>
      </c>
      <c r="K9461">
        <v>1.9315015799999999</v>
      </c>
      <c r="L9461">
        <v>2481</v>
      </c>
      <c r="M9461">
        <v>0</v>
      </c>
      <c r="N9461" t="s">
        <v>18924</v>
      </c>
    </row>
    <row r="9462" spans="1:14">
      <c r="A9462" t="s">
        <v>18927</v>
      </c>
      <c r="B9462">
        <v>161.22999999999999</v>
      </c>
      <c r="C9462">
        <v>137.91</v>
      </c>
      <c r="D9462">
        <v>159.07</v>
      </c>
      <c r="E9462">
        <v>145.33000000000001</v>
      </c>
      <c r="F9462">
        <v>143.36000000000001</v>
      </c>
      <c r="G9462">
        <v>138.91999999999999</v>
      </c>
      <c r="H9462">
        <v>-9.6426600000000001E-2</v>
      </c>
      <c r="I9462">
        <v>0.26596879000000001</v>
      </c>
      <c r="J9462">
        <v>0.26823074000000002</v>
      </c>
      <c r="K9462">
        <v>1.66910168</v>
      </c>
      <c r="L9462">
        <v>2482</v>
      </c>
      <c r="M9462">
        <v>0</v>
      </c>
      <c r="N9462" t="s">
        <v>18926</v>
      </c>
    </row>
    <row r="9463" spans="1:14">
      <c r="A9463" t="s">
        <v>18929</v>
      </c>
      <c r="B9463">
        <v>657.58</v>
      </c>
      <c r="C9463">
        <v>704.52</v>
      </c>
      <c r="D9463">
        <v>674.04</v>
      </c>
      <c r="E9463">
        <v>650.86</v>
      </c>
      <c r="F9463">
        <v>619.15</v>
      </c>
      <c r="G9463">
        <v>600.97</v>
      </c>
      <c r="H9463">
        <v>-0.1222374</v>
      </c>
      <c r="I9463">
        <v>5.1277999999999997E-2</v>
      </c>
      <c r="J9463">
        <v>4.7359980000000003E-2</v>
      </c>
      <c r="K9463">
        <v>7.57256033</v>
      </c>
      <c r="L9463">
        <v>11453</v>
      </c>
      <c r="M9463">
        <v>0.19800000000000001</v>
      </c>
      <c r="N9463" t="s">
        <v>18928</v>
      </c>
    </row>
    <row r="9464" spans="1:14">
      <c r="A9464" t="s">
        <v>18931</v>
      </c>
      <c r="B9464">
        <v>183</v>
      </c>
      <c r="C9464">
        <v>169.57</v>
      </c>
      <c r="D9464">
        <v>177.64</v>
      </c>
      <c r="E9464">
        <v>167.74</v>
      </c>
      <c r="F9464">
        <v>166.87</v>
      </c>
      <c r="G9464">
        <v>165.71</v>
      </c>
      <c r="H9464">
        <v>-8.3023E-2</v>
      </c>
      <c r="I9464">
        <v>6.247962E-2</v>
      </c>
      <c r="J9464">
        <v>5.7653950000000002E-2</v>
      </c>
      <c r="K9464">
        <v>6.5658549400000004</v>
      </c>
      <c r="L9464">
        <v>2483</v>
      </c>
      <c r="M9464">
        <v>0</v>
      </c>
      <c r="N9464" t="s">
        <v>18930</v>
      </c>
    </row>
    <row r="9465" spans="1:14">
      <c r="A9465" t="s">
        <v>18933</v>
      </c>
      <c r="B9465">
        <v>152.27000000000001</v>
      </c>
      <c r="C9465">
        <v>167.34</v>
      </c>
      <c r="D9465">
        <v>161.51</v>
      </c>
      <c r="E9465">
        <v>162.13999999999999</v>
      </c>
      <c r="F9465">
        <v>189.96</v>
      </c>
      <c r="G9465">
        <v>162.97</v>
      </c>
      <c r="H9465">
        <v>9.5501520000000006E-2</v>
      </c>
      <c r="I9465">
        <v>0.32318327000000002</v>
      </c>
      <c r="J9465">
        <v>0.32871314000000001</v>
      </c>
      <c r="K9465">
        <v>1.2676757999999999</v>
      </c>
      <c r="L9465">
        <v>12273</v>
      </c>
      <c r="M9465">
        <v>0.27</v>
      </c>
      <c r="N9465" t="s">
        <v>18932</v>
      </c>
    </row>
    <row r="9466" spans="1:14">
      <c r="A9466" t="s">
        <v>18935</v>
      </c>
      <c r="B9466">
        <v>638.49</v>
      </c>
      <c r="C9466">
        <v>593.48</v>
      </c>
      <c r="D9466">
        <v>653.03</v>
      </c>
      <c r="E9466">
        <v>658.08</v>
      </c>
      <c r="F9466">
        <v>671.98</v>
      </c>
      <c r="G9466">
        <v>624.69000000000005</v>
      </c>
      <c r="H9466">
        <v>5.2936329999999997E-2</v>
      </c>
      <c r="I9466">
        <v>0.36699864999999998</v>
      </c>
      <c r="J9466">
        <v>0.37522053</v>
      </c>
      <c r="K9466">
        <v>1.0326791</v>
      </c>
      <c r="L9466">
        <v>13770</v>
      </c>
      <c r="M9466">
        <v>0.68300000000000005</v>
      </c>
      <c r="N9466" t="s">
        <v>18934</v>
      </c>
    </row>
    <row r="9467" spans="1:14">
      <c r="A9467" t="s">
        <v>18937</v>
      </c>
      <c r="B9467">
        <v>369.77</v>
      </c>
      <c r="C9467">
        <v>385.13</v>
      </c>
      <c r="D9467">
        <v>391.65</v>
      </c>
      <c r="E9467">
        <v>363.05</v>
      </c>
      <c r="F9467">
        <v>369.42</v>
      </c>
      <c r="G9467">
        <v>375.04</v>
      </c>
      <c r="H9467">
        <v>-4.9688000000000003E-2</v>
      </c>
      <c r="I9467">
        <v>0.15176331000000001</v>
      </c>
      <c r="J9467">
        <v>0.14613296000000001</v>
      </c>
      <c r="K9467">
        <v>3.1264225699999999</v>
      </c>
      <c r="L9467">
        <v>6365</v>
      </c>
      <c r="M9467">
        <v>4.2999999999999997E-2</v>
      </c>
      <c r="N9467" t="s">
        <v>18936</v>
      </c>
    </row>
    <row r="9468" spans="1:14">
      <c r="A9468" t="s">
        <v>18939</v>
      </c>
      <c r="B9468">
        <v>140.19</v>
      </c>
      <c r="C9468">
        <v>136.41999999999999</v>
      </c>
      <c r="D9468">
        <v>143.19</v>
      </c>
      <c r="E9468">
        <v>148.96</v>
      </c>
      <c r="F9468">
        <v>140.41</v>
      </c>
      <c r="G9468">
        <v>148.16999999999999</v>
      </c>
      <c r="H9468">
        <v>5.94849E-2</v>
      </c>
      <c r="I9468">
        <v>0.15440154</v>
      </c>
      <c r="J9468">
        <v>0.14866167999999999</v>
      </c>
      <c r="K9468">
        <v>3.0744187799999998</v>
      </c>
      <c r="L9468">
        <v>7408</v>
      </c>
      <c r="M9468">
        <v>6.3E-2</v>
      </c>
      <c r="N9468" t="s">
        <v>18938</v>
      </c>
    </row>
    <row r="9469" spans="1:14">
      <c r="A9469" t="s">
        <v>18941</v>
      </c>
      <c r="B9469">
        <v>52.21</v>
      </c>
      <c r="C9469">
        <v>52.48</v>
      </c>
      <c r="D9469">
        <v>53.42</v>
      </c>
      <c r="E9469">
        <v>63.96</v>
      </c>
      <c r="F9469">
        <v>57.8</v>
      </c>
      <c r="G9469">
        <v>61.39</v>
      </c>
      <c r="H9469">
        <v>0.21092308000000001</v>
      </c>
      <c r="I9469">
        <v>8.4099599999999993E-3</v>
      </c>
      <c r="J9469">
        <v>7.6849800000000001E-3</v>
      </c>
      <c r="K9469">
        <v>23.4099194</v>
      </c>
      <c r="L9469">
        <v>12459</v>
      </c>
      <c r="M9469">
        <v>0.29099999999999998</v>
      </c>
      <c r="N9469" t="s">
        <v>18940</v>
      </c>
    </row>
    <row r="9470" spans="1:14">
      <c r="A9470" t="s">
        <v>18943</v>
      </c>
      <c r="B9470">
        <v>193.26</v>
      </c>
      <c r="C9470">
        <v>179.31</v>
      </c>
      <c r="D9470">
        <v>185.03</v>
      </c>
      <c r="E9470">
        <v>188.86</v>
      </c>
      <c r="F9470">
        <v>180.88</v>
      </c>
      <c r="G9470">
        <v>188.54</v>
      </c>
      <c r="H9470">
        <v>2.15416E-3</v>
      </c>
      <c r="I9470">
        <v>0.95680156999999999</v>
      </c>
      <c r="J9470">
        <v>0.95872215999999999</v>
      </c>
      <c r="K9470">
        <v>3.3221100000000001E-3</v>
      </c>
      <c r="L9470">
        <v>9054</v>
      </c>
      <c r="M9470">
        <v>9.7000000000000003E-2</v>
      </c>
      <c r="N9470" t="s">
        <v>18942</v>
      </c>
    </row>
    <row r="9471" spans="1:14">
      <c r="A9471" t="s">
        <v>18945</v>
      </c>
      <c r="B9471">
        <v>50.64</v>
      </c>
      <c r="C9471">
        <v>56.13</v>
      </c>
      <c r="D9471">
        <v>36.56</v>
      </c>
      <c r="E9471">
        <v>35.1</v>
      </c>
      <c r="F9471">
        <v>63.67</v>
      </c>
      <c r="G9471">
        <v>40.03</v>
      </c>
      <c r="H9471">
        <v>-7.2049699999999994E-2</v>
      </c>
      <c r="I9471">
        <v>0.83310013999999999</v>
      </c>
      <c r="J9471">
        <v>0.84122220999999997</v>
      </c>
      <c r="K9471">
        <v>5.0567010000000003E-2</v>
      </c>
      <c r="L9471">
        <v>14152</v>
      </c>
      <c r="M9471">
        <v>1.355</v>
      </c>
      <c r="N9471" t="s">
        <v>18944</v>
      </c>
    </row>
    <row r="9472" spans="1:14">
      <c r="A9472" t="s">
        <v>18947</v>
      </c>
      <c r="B9472">
        <v>173.43</v>
      </c>
      <c r="C9472">
        <v>127.08</v>
      </c>
      <c r="D9472">
        <v>172.5</v>
      </c>
      <c r="E9472">
        <v>115.97</v>
      </c>
      <c r="F9472">
        <v>190.63</v>
      </c>
      <c r="G9472">
        <v>164.28</v>
      </c>
      <c r="H9472">
        <v>-2.2001099999999999E-2</v>
      </c>
      <c r="I9472">
        <v>0.93640725999999996</v>
      </c>
      <c r="J9472">
        <v>0.93951001000000001</v>
      </c>
      <c r="K9472">
        <v>7.2110100000000003E-3</v>
      </c>
      <c r="L9472">
        <v>2484</v>
      </c>
      <c r="M9472">
        <v>0</v>
      </c>
      <c r="N9472" t="s">
        <v>18946</v>
      </c>
    </row>
    <row r="9473" spans="1:14">
      <c r="A9473" t="s">
        <v>18949</v>
      </c>
      <c r="B9473">
        <v>323.79000000000002</v>
      </c>
      <c r="C9473">
        <v>298.54000000000002</v>
      </c>
      <c r="D9473">
        <v>280.54000000000002</v>
      </c>
      <c r="E9473">
        <v>272</v>
      </c>
      <c r="F9473">
        <v>301.77999999999997</v>
      </c>
      <c r="G9473">
        <v>290.99</v>
      </c>
      <c r="H9473">
        <v>-6.1038599999999998E-2</v>
      </c>
      <c r="I9473">
        <v>0.45727444</v>
      </c>
      <c r="J9473">
        <v>0.46936354000000002</v>
      </c>
      <c r="K9473">
        <v>0.67560476000000003</v>
      </c>
      <c r="L9473">
        <v>11146</v>
      </c>
      <c r="M9473">
        <v>0.17799999999999999</v>
      </c>
      <c r="N9473" t="s">
        <v>18948</v>
      </c>
    </row>
    <row r="9474" spans="1:14">
      <c r="A9474" t="s">
        <v>18951</v>
      </c>
      <c r="B9474">
        <v>193.77</v>
      </c>
      <c r="C9474">
        <v>182.7</v>
      </c>
      <c r="D9474">
        <v>183.83</v>
      </c>
      <c r="E9474">
        <v>189.52</v>
      </c>
      <c r="F9474">
        <v>183.81</v>
      </c>
      <c r="G9474">
        <v>186.73</v>
      </c>
      <c r="H9474">
        <v>-2.2499999999999999E-4</v>
      </c>
      <c r="I9474">
        <v>0.99433589</v>
      </c>
      <c r="J9474">
        <v>0.99438895000000005</v>
      </c>
      <c r="K9474">
        <v>5.7000000000000003E-5</v>
      </c>
      <c r="L9474">
        <v>6712</v>
      </c>
      <c r="M9474">
        <v>4.8000000000000001E-2</v>
      </c>
      <c r="N9474" t="s">
        <v>18950</v>
      </c>
    </row>
    <row r="9475" spans="1:14">
      <c r="A9475" t="s">
        <v>18953</v>
      </c>
      <c r="B9475">
        <v>138.91999999999999</v>
      </c>
      <c r="C9475">
        <v>157.41999999999999</v>
      </c>
      <c r="D9475">
        <v>135.86000000000001</v>
      </c>
      <c r="E9475">
        <v>129.19999999999999</v>
      </c>
      <c r="F9475">
        <v>125.37</v>
      </c>
      <c r="G9475">
        <v>153.85</v>
      </c>
      <c r="H9475">
        <v>-8.4557099999999996E-2</v>
      </c>
      <c r="I9475">
        <v>0.49714928000000003</v>
      </c>
      <c r="J9475">
        <v>0.51018028999999998</v>
      </c>
      <c r="K9475">
        <v>0.55644094</v>
      </c>
      <c r="L9475">
        <v>10828</v>
      </c>
      <c r="M9475">
        <v>0.161</v>
      </c>
      <c r="N9475" t="s">
        <v>18952</v>
      </c>
    </row>
    <row r="9476" spans="1:14">
      <c r="A9476" t="s">
        <v>18955</v>
      </c>
      <c r="B9476">
        <v>448.41</v>
      </c>
      <c r="C9476">
        <v>537.59</v>
      </c>
      <c r="D9476">
        <v>451.35</v>
      </c>
      <c r="E9476">
        <v>459.81</v>
      </c>
      <c r="F9476">
        <v>420.56</v>
      </c>
      <c r="G9476">
        <v>409.64</v>
      </c>
      <c r="H9476">
        <v>-0.1526218</v>
      </c>
      <c r="I9476">
        <v>0.19962959999999999</v>
      </c>
      <c r="J9476">
        <v>0.19684616999999999</v>
      </c>
      <c r="K9476">
        <v>2.3555385900000001</v>
      </c>
      <c r="L9476">
        <v>7867</v>
      </c>
      <c r="M9476">
        <v>6.8000000000000005E-2</v>
      </c>
      <c r="N9476" t="s">
        <v>18954</v>
      </c>
    </row>
    <row r="9477" spans="1:14">
      <c r="A9477" t="s">
        <v>18957</v>
      </c>
      <c r="B9477">
        <v>542.77</v>
      </c>
      <c r="C9477">
        <v>525.95000000000005</v>
      </c>
      <c r="D9477">
        <v>593.61</v>
      </c>
      <c r="E9477">
        <v>582.74</v>
      </c>
      <c r="F9477">
        <v>682.14</v>
      </c>
      <c r="G9477">
        <v>579.46</v>
      </c>
      <c r="H9477">
        <v>0.14761574999999999</v>
      </c>
      <c r="I9477">
        <v>0.18835878</v>
      </c>
      <c r="J9477">
        <v>0.18455683000000001</v>
      </c>
      <c r="K9477">
        <v>2.50917726</v>
      </c>
      <c r="L9477">
        <v>4632</v>
      </c>
      <c r="M9477">
        <v>8.9999999999999993E-3</v>
      </c>
      <c r="N9477" t="s">
        <v>18956</v>
      </c>
    </row>
    <row r="9478" spans="1:14">
      <c r="A9478" t="s">
        <v>18959</v>
      </c>
      <c r="B9478">
        <v>122.78</v>
      </c>
      <c r="C9478">
        <v>130.27000000000001</v>
      </c>
      <c r="D9478">
        <v>127.34</v>
      </c>
      <c r="E9478">
        <v>138.77000000000001</v>
      </c>
      <c r="F9478">
        <v>125.48</v>
      </c>
      <c r="G9478">
        <v>146.69999999999999</v>
      </c>
      <c r="H9478">
        <v>0.10891863</v>
      </c>
      <c r="I9478">
        <v>0.19726936</v>
      </c>
      <c r="J9478">
        <v>0.19439666999999999</v>
      </c>
      <c r="K9478">
        <v>2.38656735</v>
      </c>
      <c r="L9478">
        <v>7651</v>
      </c>
      <c r="M9478">
        <v>6.5000000000000002E-2</v>
      </c>
      <c r="N9478" t="s">
        <v>18958</v>
      </c>
    </row>
    <row r="9479" spans="1:14">
      <c r="A9479" t="s">
        <v>18961</v>
      </c>
      <c r="B9479">
        <v>254.11</v>
      </c>
      <c r="C9479">
        <v>256</v>
      </c>
      <c r="D9479">
        <v>255.04</v>
      </c>
      <c r="E9479">
        <v>240.34</v>
      </c>
      <c r="F9479">
        <v>241.25</v>
      </c>
      <c r="G9479">
        <v>259.08999999999997</v>
      </c>
      <c r="H9479">
        <v>-4.7753799999999999E-2</v>
      </c>
      <c r="I9479">
        <v>0.24850347</v>
      </c>
      <c r="J9479">
        <v>0.24930878000000001</v>
      </c>
      <c r="K9479">
        <v>1.8210973699999999</v>
      </c>
      <c r="L9479">
        <v>7901</v>
      </c>
      <c r="M9479">
        <v>6.9000000000000006E-2</v>
      </c>
      <c r="N9479" t="s">
        <v>18960</v>
      </c>
    </row>
    <row r="9480" spans="1:14">
      <c r="A9480" t="s">
        <v>18963</v>
      </c>
      <c r="B9480">
        <v>148.96</v>
      </c>
      <c r="C9480">
        <v>138.5</v>
      </c>
      <c r="D9480">
        <v>158.29</v>
      </c>
      <c r="E9480">
        <v>141.04</v>
      </c>
      <c r="F9480">
        <v>142.38999999999999</v>
      </c>
      <c r="G9480">
        <v>153.5</v>
      </c>
      <c r="H9480">
        <v>-2.7730100000000001E-2</v>
      </c>
      <c r="I9480">
        <v>0.70341390999999998</v>
      </c>
      <c r="J9480">
        <v>0.71686154999999996</v>
      </c>
      <c r="K9480">
        <v>0.16737416999999999</v>
      </c>
      <c r="L9480">
        <v>2486</v>
      </c>
      <c r="M9480">
        <v>0</v>
      </c>
      <c r="N9480" t="s">
        <v>18962</v>
      </c>
    </row>
    <row r="9481" spans="1:14">
      <c r="A9481" t="s">
        <v>18965</v>
      </c>
      <c r="B9481">
        <v>94.96</v>
      </c>
      <c r="C9481">
        <v>95.95</v>
      </c>
      <c r="D9481">
        <v>80.930000000000007</v>
      </c>
      <c r="E9481">
        <v>78.819999999999993</v>
      </c>
      <c r="F9481">
        <v>85.16</v>
      </c>
      <c r="G9481">
        <v>92.1</v>
      </c>
      <c r="H9481">
        <v>-8.4779499999999994E-2</v>
      </c>
      <c r="I9481">
        <v>0.45501939000000002</v>
      </c>
      <c r="J9481">
        <v>0.46699911999999999</v>
      </c>
      <c r="K9481">
        <v>0.68294041999999999</v>
      </c>
      <c r="L9481">
        <v>10078</v>
      </c>
      <c r="M9481">
        <v>0.129</v>
      </c>
      <c r="N9481" t="s">
        <v>18964</v>
      </c>
    </row>
    <row r="9482" spans="1:14">
      <c r="A9482" t="s">
        <v>18967</v>
      </c>
      <c r="B9482">
        <v>262.79000000000002</v>
      </c>
      <c r="C9482">
        <v>275.60000000000002</v>
      </c>
      <c r="D9482">
        <v>270.10000000000002</v>
      </c>
      <c r="E9482">
        <v>283.19</v>
      </c>
      <c r="F9482">
        <v>272.10000000000002</v>
      </c>
      <c r="G9482">
        <v>293.64999999999998</v>
      </c>
      <c r="H9482">
        <v>7.0008340000000002E-2</v>
      </c>
      <c r="I9482">
        <v>0.13512187000000001</v>
      </c>
      <c r="J9482">
        <v>0.12885632999999999</v>
      </c>
      <c r="K9482">
        <v>3.4899389900000002</v>
      </c>
      <c r="L9482">
        <v>6263</v>
      </c>
      <c r="M9482">
        <v>4.1000000000000002E-2</v>
      </c>
      <c r="N9482" t="s">
        <v>18966</v>
      </c>
    </row>
    <row r="9483" spans="1:14">
      <c r="A9483" t="s">
        <v>18969</v>
      </c>
      <c r="B9483">
        <v>613.28</v>
      </c>
      <c r="C9483">
        <v>726.73</v>
      </c>
      <c r="D9483">
        <v>538.88</v>
      </c>
      <c r="E9483">
        <v>600.13</v>
      </c>
      <c r="F9483">
        <v>621.59</v>
      </c>
      <c r="G9483">
        <v>619.05999999999995</v>
      </c>
      <c r="H9483">
        <v>-1.8870600000000001E-2</v>
      </c>
      <c r="I9483">
        <v>0.88815275000000005</v>
      </c>
      <c r="J9483">
        <v>0.89352279999999995</v>
      </c>
      <c r="K9483">
        <v>2.2447910000000001E-2</v>
      </c>
      <c r="L9483">
        <v>9733</v>
      </c>
      <c r="M9483">
        <v>0.11700000000000001</v>
      </c>
      <c r="N9483" t="s">
        <v>18968</v>
      </c>
    </row>
    <row r="9484" spans="1:14">
      <c r="A9484" t="s">
        <v>18971</v>
      </c>
      <c r="B9484">
        <v>392.2</v>
      </c>
      <c r="C9484">
        <v>399.11</v>
      </c>
      <c r="D9484">
        <v>418.15</v>
      </c>
      <c r="E9484">
        <v>422.68</v>
      </c>
      <c r="F9484">
        <v>470.88</v>
      </c>
      <c r="G9484">
        <v>438.82</v>
      </c>
      <c r="H9484">
        <v>0.13871934999999999</v>
      </c>
      <c r="I9484">
        <v>6.0053620000000002E-2</v>
      </c>
      <c r="J9484">
        <v>5.5553129999999999E-2</v>
      </c>
      <c r="K9484">
        <v>6.75954868</v>
      </c>
      <c r="L9484">
        <v>13693</v>
      </c>
      <c r="M9484">
        <v>0.63200000000000001</v>
      </c>
      <c r="N9484" t="s">
        <v>18970</v>
      </c>
    </row>
    <row r="9485" spans="1:14">
      <c r="A9485" t="s">
        <v>18973</v>
      </c>
      <c r="B9485">
        <v>831.36</v>
      </c>
      <c r="C9485">
        <v>979.35</v>
      </c>
      <c r="D9485">
        <v>855.89</v>
      </c>
      <c r="E9485">
        <v>936.25</v>
      </c>
      <c r="F9485">
        <v>880.73</v>
      </c>
      <c r="G9485">
        <v>858.95</v>
      </c>
      <c r="H9485">
        <v>7.81484E-3</v>
      </c>
      <c r="I9485">
        <v>0.92833840000000001</v>
      </c>
      <c r="J9485">
        <v>0.93171128000000003</v>
      </c>
      <c r="K9485">
        <v>9.1644499999999993E-3</v>
      </c>
      <c r="L9485">
        <v>13719</v>
      </c>
      <c r="M9485">
        <v>0.65100000000000002</v>
      </c>
      <c r="N9485" t="s">
        <v>18972</v>
      </c>
    </row>
    <row r="9486" spans="1:14">
      <c r="A9486" t="s">
        <v>18975</v>
      </c>
      <c r="B9486">
        <v>359.62</v>
      </c>
      <c r="C9486">
        <v>388.78</v>
      </c>
      <c r="D9486">
        <v>353.34</v>
      </c>
      <c r="E9486">
        <v>340.73</v>
      </c>
      <c r="F9486">
        <v>348.71</v>
      </c>
      <c r="G9486">
        <v>344.82</v>
      </c>
      <c r="H9486">
        <v>-8.9994699999999997E-2</v>
      </c>
      <c r="I9486">
        <v>0.10709981</v>
      </c>
      <c r="J9486">
        <v>9.9930560000000002E-2</v>
      </c>
      <c r="K9486">
        <v>4.2893462400000004</v>
      </c>
      <c r="L9486">
        <v>10658</v>
      </c>
      <c r="M9486">
        <v>0.153</v>
      </c>
      <c r="N9486" t="s">
        <v>18974</v>
      </c>
    </row>
    <row r="9487" spans="1:14">
      <c r="A9487" t="s">
        <v>18977</v>
      </c>
      <c r="B9487">
        <v>383.52</v>
      </c>
      <c r="C9487">
        <v>363.97</v>
      </c>
      <c r="D9487">
        <v>310.83999999999997</v>
      </c>
      <c r="E9487">
        <v>339.75</v>
      </c>
      <c r="F9487">
        <v>436.17</v>
      </c>
      <c r="G9487">
        <v>325.08999999999997</v>
      </c>
      <c r="H9487">
        <v>5.0303250000000001E-2</v>
      </c>
      <c r="I9487">
        <v>0.76950666999999995</v>
      </c>
      <c r="J9487">
        <v>0.78079080999999995</v>
      </c>
      <c r="K9487">
        <v>9.8336980000000004E-2</v>
      </c>
      <c r="L9487">
        <v>7409</v>
      </c>
      <c r="M9487">
        <v>6.3E-2</v>
      </c>
      <c r="N9487" t="s">
        <v>18976</v>
      </c>
    </row>
    <row r="9488" spans="1:14">
      <c r="A9488" t="s">
        <v>18979</v>
      </c>
      <c r="B9488">
        <v>238.95</v>
      </c>
      <c r="C9488">
        <v>237.28</v>
      </c>
      <c r="D9488">
        <v>234.29</v>
      </c>
      <c r="E9488">
        <v>212.63</v>
      </c>
      <c r="F9488">
        <v>191.86</v>
      </c>
      <c r="G9488">
        <v>215.52</v>
      </c>
      <c r="H9488">
        <v>-0.19845789999999999</v>
      </c>
      <c r="I9488">
        <v>2.0819029999999999E-2</v>
      </c>
      <c r="J9488">
        <v>1.9537700000000002E-2</v>
      </c>
      <c r="K9488">
        <v>13.696657800000001</v>
      </c>
      <c r="L9488">
        <v>2487</v>
      </c>
      <c r="M9488">
        <v>0</v>
      </c>
      <c r="N9488" t="s">
        <v>18978</v>
      </c>
    </row>
    <row r="9489" spans="1:14">
      <c r="A9489" t="s">
        <v>18981</v>
      </c>
      <c r="B9489">
        <v>501.36</v>
      </c>
      <c r="C9489">
        <v>549.05999999999995</v>
      </c>
      <c r="D9489">
        <v>545.66</v>
      </c>
      <c r="E9489">
        <v>501.39</v>
      </c>
      <c r="F9489">
        <v>492.59</v>
      </c>
      <c r="G9489">
        <v>485.68</v>
      </c>
      <c r="H9489">
        <v>-0.1081621</v>
      </c>
      <c r="I9489">
        <v>7.1209789999999995E-2</v>
      </c>
      <c r="J9489">
        <v>6.5907900000000005E-2</v>
      </c>
      <c r="K9489">
        <v>5.9535127000000001</v>
      </c>
      <c r="L9489">
        <v>13756</v>
      </c>
      <c r="M9489">
        <v>0.67400000000000004</v>
      </c>
      <c r="N9489" t="s">
        <v>18980</v>
      </c>
    </row>
    <row r="9490" spans="1:14">
      <c r="A9490" t="s">
        <v>18983</v>
      </c>
      <c r="B9490">
        <v>1677.67</v>
      </c>
      <c r="C9490">
        <v>1647.42</v>
      </c>
      <c r="D9490">
        <v>1706.85</v>
      </c>
      <c r="E9490">
        <v>1867.71</v>
      </c>
      <c r="F9490">
        <v>1724.03</v>
      </c>
      <c r="G9490">
        <v>1788.99</v>
      </c>
      <c r="H9490">
        <v>9.6065670000000006E-2</v>
      </c>
      <c r="I9490">
        <v>5.8019359999999999E-2</v>
      </c>
      <c r="J9490">
        <v>5.3739929999999998E-2</v>
      </c>
      <c r="K9490">
        <v>6.9313307799999997</v>
      </c>
      <c r="L9490">
        <v>8149</v>
      </c>
      <c r="M9490">
        <v>7.5999999999999998E-2</v>
      </c>
      <c r="N9490" t="s">
        <v>18982</v>
      </c>
    </row>
    <row r="9491" spans="1:14">
      <c r="A9491" t="s">
        <v>18985</v>
      </c>
      <c r="B9491">
        <v>95.81</v>
      </c>
      <c r="C9491">
        <v>115.02</v>
      </c>
      <c r="D9491">
        <v>105.45</v>
      </c>
      <c r="E9491">
        <v>113.62</v>
      </c>
      <c r="F9491">
        <v>94.54</v>
      </c>
      <c r="G9491">
        <v>117.86</v>
      </c>
      <c r="H9491">
        <v>4.119859E-2</v>
      </c>
      <c r="I9491">
        <v>0.75717175999999997</v>
      </c>
      <c r="J9491">
        <v>0.76876654</v>
      </c>
      <c r="K9491">
        <v>0.10964249</v>
      </c>
      <c r="L9491">
        <v>2489</v>
      </c>
      <c r="M9491">
        <v>0</v>
      </c>
      <c r="N9491" t="s">
        <v>18984</v>
      </c>
    </row>
    <row r="9492" spans="1:14">
      <c r="A9492" t="s">
        <v>18987</v>
      </c>
      <c r="B9492">
        <v>94.64</v>
      </c>
      <c r="C9492">
        <v>87.45</v>
      </c>
      <c r="D9492">
        <v>115.51</v>
      </c>
      <c r="E9492">
        <v>116.37</v>
      </c>
      <c r="F9492">
        <v>121.01</v>
      </c>
      <c r="G9492">
        <v>114.04</v>
      </c>
      <c r="H9492">
        <v>0.24943846</v>
      </c>
      <c r="I9492">
        <v>0.11050495</v>
      </c>
      <c r="J9492">
        <v>0.10353150999999999</v>
      </c>
      <c r="K9492">
        <v>4.1758345400000003</v>
      </c>
      <c r="L9492">
        <v>2490</v>
      </c>
      <c r="M9492">
        <v>0</v>
      </c>
      <c r="N9492" t="s">
        <v>18986</v>
      </c>
    </row>
    <row r="9493" spans="1:14">
      <c r="A9493" t="s">
        <v>18989</v>
      </c>
      <c r="B9493">
        <v>277.76</v>
      </c>
      <c r="C9493">
        <v>276.27999999999997</v>
      </c>
      <c r="D9493">
        <v>260.05</v>
      </c>
      <c r="E9493">
        <v>254.28</v>
      </c>
      <c r="F9493">
        <v>256.17</v>
      </c>
      <c r="G9493">
        <v>248.37</v>
      </c>
      <c r="H9493">
        <v>-0.1009162</v>
      </c>
      <c r="I9493">
        <v>3.8812270000000003E-2</v>
      </c>
      <c r="J9493">
        <v>3.5853129999999997E-2</v>
      </c>
      <c r="K9493">
        <v>9.1758514099999999</v>
      </c>
      <c r="L9493">
        <v>2491</v>
      </c>
      <c r="M9493">
        <v>0</v>
      </c>
      <c r="N9493" t="s">
        <v>18988</v>
      </c>
    </row>
    <row r="9494" spans="1:14">
      <c r="A9494" t="s">
        <v>18991</v>
      </c>
      <c r="B9494">
        <v>64.94</v>
      </c>
      <c r="C9494">
        <v>67.2</v>
      </c>
      <c r="D9494">
        <v>65.81</v>
      </c>
      <c r="E9494">
        <v>57.86</v>
      </c>
      <c r="F9494">
        <v>61.4</v>
      </c>
      <c r="G9494">
        <v>66.150000000000006</v>
      </c>
      <c r="H9494">
        <v>-9.6443100000000004E-2</v>
      </c>
      <c r="I9494">
        <v>0.16994887</v>
      </c>
      <c r="J9494">
        <v>0.16490088999999999</v>
      </c>
      <c r="K9494">
        <v>2.79379175</v>
      </c>
      <c r="L9494">
        <v>2492</v>
      </c>
      <c r="M9494">
        <v>0</v>
      </c>
      <c r="N9494" t="s">
        <v>18990</v>
      </c>
    </row>
    <row r="9495" spans="1:14">
      <c r="A9495" t="s">
        <v>18993</v>
      </c>
      <c r="B9495">
        <v>2735.33</v>
      </c>
      <c r="C9495">
        <v>2885.45</v>
      </c>
      <c r="D9495">
        <v>2778.04</v>
      </c>
      <c r="E9495">
        <v>2629.07</v>
      </c>
      <c r="F9495">
        <v>2857.17</v>
      </c>
      <c r="G9495">
        <v>2785.91</v>
      </c>
      <c r="H9495">
        <v>-2.2430200000000001E-2</v>
      </c>
      <c r="I9495">
        <v>0.62375723999999999</v>
      </c>
      <c r="J9495">
        <v>0.63795066</v>
      </c>
      <c r="K9495">
        <v>0.28158646999999998</v>
      </c>
      <c r="L9495">
        <v>10299</v>
      </c>
      <c r="M9495">
        <v>0.13800000000000001</v>
      </c>
      <c r="N9495" t="s">
        <v>18992</v>
      </c>
    </row>
    <row r="9496" spans="1:14">
      <c r="A9496" t="s">
        <v>18995</v>
      </c>
      <c r="B9496">
        <v>193.33</v>
      </c>
      <c r="C9496">
        <v>217.93</v>
      </c>
      <c r="D9496">
        <v>207.77</v>
      </c>
      <c r="E9496">
        <v>201.01</v>
      </c>
      <c r="F9496">
        <v>205.56</v>
      </c>
      <c r="G9496">
        <v>195.42</v>
      </c>
      <c r="H9496">
        <v>-3.88376E-2</v>
      </c>
      <c r="I9496">
        <v>0.51531223000000004</v>
      </c>
      <c r="J9496">
        <v>0.52864688999999998</v>
      </c>
      <c r="K9496">
        <v>0.50816740000000005</v>
      </c>
      <c r="L9496">
        <v>10590</v>
      </c>
      <c r="M9496">
        <v>0.14899999999999999</v>
      </c>
      <c r="N9496" t="s">
        <v>18994</v>
      </c>
    </row>
    <row r="9497" spans="1:14">
      <c r="A9497" t="s">
        <v>18997</v>
      </c>
      <c r="B9497">
        <v>380.43</v>
      </c>
      <c r="C9497">
        <v>375.84</v>
      </c>
      <c r="D9497">
        <v>417.23</v>
      </c>
      <c r="E9497">
        <v>415.07</v>
      </c>
      <c r="F9497">
        <v>383.43</v>
      </c>
      <c r="G9497">
        <v>395.7</v>
      </c>
      <c r="H9497">
        <v>2.604414E-2</v>
      </c>
      <c r="I9497">
        <v>0.67695910999999998</v>
      </c>
      <c r="J9497">
        <v>0.69072416000000003</v>
      </c>
      <c r="K9497">
        <v>0.20122797000000001</v>
      </c>
      <c r="L9497">
        <v>14107</v>
      </c>
      <c r="M9497">
        <v>1.2050000000000001</v>
      </c>
      <c r="N9497" t="s">
        <v>18996</v>
      </c>
    </row>
    <row r="9498" spans="1:14">
      <c r="A9498" t="s">
        <v>18999</v>
      </c>
      <c r="B9498">
        <v>247.77</v>
      </c>
      <c r="C9498">
        <v>272.64999999999998</v>
      </c>
      <c r="D9498">
        <v>327.29000000000002</v>
      </c>
      <c r="E9498">
        <v>305.39</v>
      </c>
      <c r="F9498">
        <v>289.64</v>
      </c>
      <c r="G9498">
        <v>311.98</v>
      </c>
      <c r="H9498">
        <v>0.10658201</v>
      </c>
      <c r="I9498">
        <v>0.43173001</v>
      </c>
      <c r="J9498">
        <v>0.44276549999999998</v>
      </c>
      <c r="K9498">
        <v>0.76287709999999997</v>
      </c>
      <c r="L9498">
        <v>10079</v>
      </c>
      <c r="M9498">
        <v>0.129</v>
      </c>
      <c r="N9498" t="s">
        <v>18998</v>
      </c>
    </row>
    <row r="9499" spans="1:14">
      <c r="A9499" t="s">
        <v>19001</v>
      </c>
      <c r="B9499">
        <v>266.69</v>
      </c>
      <c r="C9499">
        <v>374.43</v>
      </c>
      <c r="D9499">
        <v>304.69</v>
      </c>
      <c r="E9499">
        <v>271.08</v>
      </c>
      <c r="F9499">
        <v>279.81</v>
      </c>
      <c r="G9499">
        <v>276.51</v>
      </c>
      <c r="H9499">
        <v>-0.17890139999999999</v>
      </c>
      <c r="I9499">
        <v>0.27915569000000001</v>
      </c>
      <c r="J9499">
        <v>0.28210142999999999</v>
      </c>
      <c r="K9499">
        <v>1.5646602700000001</v>
      </c>
      <c r="L9499">
        <v>12756</v>
      </c>
      <c r="M9499">
        <v>0.33400000000000002</v>
      </c>
      <c r="N9499" t="s">
        <v>19000</v>
      </c>
    </row>
    <row r="9500" spans="1:14">
      <c r="A9500" t="s">
        <v>19003</v>
      </c>
      <c r="B9500">
        <v>97.4</v>
      </c>
      <c r="C9500">
        <v>88.79</v>
      </c>
      <c r="D9500">
        <v>82.28</v>
      </c>
      <c r="E9500">
        <v>85.56</v>
      </c>
      <c r="F9500">
        <v>101.31</v>
      </c>
      <c r="G9500">
        <v>85.49</v>
      </c>
      <c r="H9500">
        <v>1.9512020000000001E-2</v>
      </c>
      <c r="I9500">
        <v>0.86496956999999997</v>
      </c>
      <c r="J9500">
        <v>0.87157633999999995</v>
      </c>
      <c r="K9500">
        <v>3.285913E-2</v>
      </c>
      <c r="L9500">
        <v>12184</v>
      </c>
      <c r="M9500">
        <v>0.25800000000000001</v>
      </c>
      <c r="N9500" t="s">
        <v>19002</v>
      </c>
    </row>
    <row r="9501" spans="1:14">
      <c r="A9501" t="s">
        <v>19005</v>
      </c>
      <c r="B9501">
        <v>412.58</v>
      </c>
      <c r="C9501">
        <v>387.8</v>
      </c>
      <c r="D9501">
        <v>469.8</v>
      </c>
      <c r="E9501">
        <v>447.19</v>
      </c>
      <c r="F9501">
        <v>447.13</v>
      </c>
      <c r="G9501">
        <v>465.18</v>
      </c>
      <c r="H9501">
        <v>0.10244598000000001</v>
      </c>
      <c r="I9501">
        <v>0.28824395000000003</v>
      </c>
      <c r="J9501">
        <v>0.29180469999999997</v>
      </c>
      <c r="K9501">
        <v>1.49725288</v>
      </c>
      <c r="L9501">
        <v>13196</v>
      </c>
      <c r="M9501">
        <v>0.42199999999999999</v>
      </c>
      <c r="N9501" t="s">
        <v>19004</v>
      </c>
    </row>
    <row r="9502" spans="1:14">
      <c r="A9502" t="s">
        <v>19007</v>
      </c>
      <c r="B9502">
        <v>49.15</v>
      </c>
      <c r="C9502">
        <v>14.05</v>
      </c>
      <c r="D9502">
        <v>39.65</v>
      </c>
      <c r="E9502">
        <v>40.97</v>
      </c>
      <c r="F9502">
        <v>61.21</v>
      </c>
      <c r="G9502">
        <v>23.64</v>
      </c>
      <c r="H9502">
        <v>0.3714943</v>
      </c>
      <c r="I9502">
        <v>0.61645101000000002</v>
      </c>
      <c r="J9502">
        <v>0.63072992000000005</v>
      </c>
      <c r="K9502">
        <v>0.29402057999999998</v>
      </c>
      <c r="L9502">
        <v>14</v>
      </c>
      <c r="M9502">
        <v>-0.35099999999999998</v>
      </c>
      <c r="N9502" t="s">
        <v>19006</v>
      </c>
    </row>
    <row r="9503" spans="1:14">
      <c r="A9503" t="s">
        <v>19009</v>
      </c>
      <c r="B9503">
        <v>143.61000000000001</v>
      </c>
      <c r="C9503">
        <v>136.38</v>
      </c>
      <c r="D9503">
        <v>151.58000000000001</v>
      </c>
      <c r="E9503">
        <v>123.28</v>
      </c>
      <c r="F9503">
        <v>162.84</v>
      </c>
      <c r="G9503">
        <v>137.97</v>
      </c>
      <c r="H9503">
        <v>-3.3373100000000003E-2</v>
      </c>
      <c r="I9503">
        <v>0.80212623999999999</v>
      </c>
      <c r="J9503">
        <v>0.81161064000000005</v>
      </c>
      <c r="K9503">
        <v>7.1693870000000007E-2</v>
      </c>
      <c r="L9503">
        <v>13705</v>
      </c>
      <c r="M9503">
        <v>0.64200000000000002</v>
      </c>
      <c r="N9503" t="s">
        <v>19008</v>
      </c>
    </row>
    <row r="9504" spans="1:14">
      <c r="A9504" t="s">
        <v>19011</v>
      </c>
      <c r="B9504">
        <v>823.59</v>
      </c>
      <c r="C9504">
        <v>795.33</v>
      </c>
      <c r="D9504">
        <v>813.73</v>
      </c>
      <c r="E9504">
        <v>840.87</v>
      </c>
      <c r="F9504">
        <v>868.2</v>
      </c>
      <c r="G9504">
        <v>863.76</v>
      </c>
      <c r="H9504">
        <v>8.0836870000000005E-2</v>
      </c>
      <c r="I9504">
        <v>1.7095229999999999E-2</v>
      </c>
      <c r="J9504">
        <v>1.6108259999999999E-2</v>
      </c>
      <c r="K9504">
        <v>15.449149</v>
      </c>
      <c r="L9504">
        <v>9799</v>
      </c>
      <c r="M9504">
        <v>0.12</v>
      </c>
      <c r="N9504" t="s">
        <v>19010</v>
      </c>
    </row>
    <row r="9505" spans="1:14">
      <c r="A9505" t="s">
        <v>19013</v>
      </c>
      <c r="B9505">
        <v>236.56</v>
      </c>
      <c r="C9505">
        <v>254.79</v>
      </c>
      <c r="D9505">
        <v>246.34</v>
      </c>
      <c r="E9505">
        <v>238.09</v>
      </c>
      <c r="F9505">
        <v>237.45</v>
      </c>
      <c r="G9505">
        <v>269.07</v>
      </c>
      <c r="H9505">
        <v>1.164887E-2</v>
      </c>
      <c r="I9505">
        <v>0.87052728999999995</v>
      </c>
      <c r="J9505">
        <v>0.87656023000000005</v>
      </c>
      <c r="K9505">
        <v>3.0176479999999999E-2</v>
      </c>
      <c r="L9505">
        <v>6366</v>
      </c>
      <c r="M9505">
        <v>4.2999999999999997E-2</v>
      </c>
      <c r="N9505" t="s">
        <v>19012</v>
      </c>
    </row>
    <row r="9506" spans="1:14">
      <c r="A9506" t="s">
        <v>19015</v>
      </c>
      <c r="B9506">
        <v>165.58</v>
      </c>
      <c r="C9506">
        <v>176.33</v>
      </c>
      <c r="D9506">
        <v>175.52</v>
      </c>
      <c r="E9506">
        <v>169.28</v>
      </c>
      <c r="F9506">
        <v>160.69999999999999</v>
      </c>
      <c r="G9506">
        <v>175.62</v>
      </c>
      <c r="H9506">
        <v>-3.3734399999999998E-2</v>
      </c>
      <c r="I9506">
        <v>0.51479560000000002</v>
      </c>
      <c r="J9506">
        <v>0.52816436</v>
      </c>
      <c r="K9506">
        <v>0.50949308000000004</v>
      </c>
      <c r="L9506">
        <v>247</v>
      </c>
      <c r="M9506">
        <v>-3.5000000000000003E-2</v>
      </c>
      <c r="N9506" t="s">
        <v>19014</v>
      </c>
    </row>
    <row r="9507" spans="1:14">
      <c r="A9507" t="s">
        <v>19017</v>
      </c>
      <c r="B9507">
        <v>82.58</v>
      </c>
      <c r="C9507">
        <v>70.900000000000006</v>
      </c>
      <c r="D9507">
        <v>79.069999999999993</v>
      </c>
      <c r="E9507">
        <v>77.98</v>
      </c>
      <c r="F9507">
        <v>83.53</v>
      </c>
      <c r="G9507">
        <v>73.86</v>
      </c>
      <c r="H9507">
        <v>1.8494460000000001E-2</v>
      </c>
      <c r="I9507">
        <v>0.83495436000000001</v>
      </c>
      <c r="J9507">
        <v>0.84291391000000004</v>
      </c>
      <c r="K9507">
        <v>4.942655E-2</v>
      </c>
      <c r="L9507">
        <v>10081</v>
      </c>
      <c r="M9507">
        <v>0.129</v>
      </c>
      <c r="N9507" t="s">
        <v>19016</v>
      </c>
    </row>
    <row r="9508" spans="1:14">
      <c r="A9508" t="s">
        <v>19019</v>
      </c>
      <c r="B9508">
        <v>1039.93</v>
      </c>
      <c r="C9508">
        <v>1150.69</v>
      </c>
      <c r="D9508">
        <v>937.95</v>
      </c>
      <c r="E9508">
        <v>1039.58</v>
      </c>
      <c r="F9508">
        <v>1080.3499999999999</v>
      </c>
      <c r="G9508">
        <v>1082.83</v>
      </c>
      <c r="H9508">
        <v>3.8579250000000002E-2</v>
      </c>
      <c r="I9508">
        <v>0.68121215000000002</v>
      </c>
      <c r="J9508">
        <v>0.69476716999999999</v>
      </c>
      <c r="K9508">
        <v>0.19552692999999999</v>
      </c>
      <c r="L9508">
        <v>9759</v>
      </c>
      <c r="M9508">
        <v>0.11799999999999999</v>
      </c>
      <c r="N9508" t="s">
        <v>19018</v>
      </c>
    </row>
    <row r="9509" spans="1:14">
      <c r="A9509" t="s">
        <v>19021</v>
      </c>
      <c r="B9509">
        <v>58.95</v>
      </c>
      <c r="C9509">
        <v>75.31</v>
      </c>
      <c r="D9509">
        <v>48.47</v>
      </c>
      <c r="E9509">
        <v>50.88</v>
      </c>
      <c r="F9509">
        <v>53.7</v>
      </c>
      <c r="G9509">
        <v>51.33</v>
      </c>
      <c r="H9509">
        <v>-0.20586740000000001</v>
      </c>
      <c r="I9509">
        <v>0.32925885999999999</v>
      </c>
      <c r="J9509">
        <v>0.33503904000000001</v>
      </c>
      <c r="K9509">
        <v>1.2319354</v>
      </c>
      <c r="L9509">
        <v>8422</v>
      </c>
      <c r="M9509">
        <v>8.1000000000000003E-2</v>
      </c>
      <c r="N9509" t="s">
        <v>19020</v>
      </c>
    </row>
    <row r="9510" spans="1:14">
      <c r="A9510" t="s">
        <v>19023</v>
      </c>
      <c r="B9510">
        <v>2272.41</v>
      </c>
      <c r="C9510">
        <v>1763.84</v>
      </c>
      <c r="D9510">
        <v>2126.34</v>
      </c>
      <c r="E9510">
        <v>1792.36</v>
      </c>
      <c r="F9510">
        <v>2471.83</v>
      </c>
      <c r="G9510">
        <v>2112.61</v>
      </c>
      <c r="H9510">
        <v>4.5050420000000001E-2</v>
      </c>
      <c r="I9510">
        <v>0.80729779999999995</v>
      </c>
      <c r="J9510">
        <v>0.81679557999999997</v>
      </c>
      <c r="K9510">
        <v>6.7889959999999999E-2</v>
      </c>
      <c r="L9510">
        <v>12988</v>
      </c>
      <c r="M9510">
        <v>0.371</v>
      </c>
      <c r="N9510" t="s">
        <v>19022</v>
      </c>
    </row>
    <row r="9511" spans="1:14">
      <c r="A9511" t="s">
        <v>19025</v>
      </c>
      <c r="B9511">
        <v>213.24</v>
      </c>
      <c r="C9511">
        <v>222.92</v>
      </c>
      <c r="D9511">
        <v>203.49</v>
      </c>
      <c r="E9511">
        <v>221.04</v>
      </c>
      <c r="F9511">
        <v>192.48</v>
      </c>
      <c r="G9511">
        <v>189.08</v>
      </c>
      <c r="H9511">
        <v>-8.8649800000000001E-2</v>
      </c>
      <c r="I9511">
        <v>0.33368349000000003</v>
      </c>
      <c r="J9511">
        <v>0.33965951</v>
      </c>
      <c r="K9511">
        <v>1.2065984000000001</v>
      </c>
      <c r="L9511">
        <v>14272</v>
      </c>
      <c r="M9511">
        <v>4.2409999999999997</v>
      </c>
      <c r="N9511" t="s">
        <v>19024</v>
      </c>
    </row>
    <row r="9512" spans="1:14">
      <c r="A9512" t="s">
        <v>19027</v>
      </c>
      <c r="B9512">
        <v>156.55000000000001</v>
      </c>
      <c r="C9512">
        <v>116.3</v>
      </c>
      <c r="D9512">
        <v>169.94</v>
      </c>
      <c r="E9512">
        <v>155.31</v>
      </c>
      <c r="F9512">
        <v>130.41999999999999</v>
      </c>
      <c r="G9512">
        <v>128.87</v>
      </c>
      <c r="H9512">
        <v>-8.1755900000000006E-2</v>
      </c>
      <c r="I9512">
        <v>0.68548288999999996</v>
      </c>
      <c r="J9512">
        <v>0.69893196999999996</v>
      </c>
      <c r="K9512">
        <v>0.18990345</v>
      </c>
      <c r="L9512">
        <v>2495</v>
      </c>
      <c r="M9512">
        <v>0</v>
      </c>
      <c r="N9512" t="s">
        <v>19026</v>
      </c>
    </row>
    <row r="9513" spans="1:14">
      <c r="A9513" t="s">
        <v>19029</v>
      </c>
      <c r="B9513">
        <v>1110.31</v>
      </c>
      <c r="C9513">
        <v>1241.1099999999999</v>
      </c>
      <c r="D9513">
        <v>1109.08</v>
      </c>
      <c r="E9513">
        <v>1168.81</v>
      </c>
      <c r="F9513">
        <v>1061.5899999999999</v>
      </c>
      <c r="G9513">
        <v>1115.31</v>
      </c>
      <c r="H9513">
        <v>-4.7748400000000003E-2</v>
      </c>
      <c r="I9513">
        <v>0.51604857999999998</v>
      </c>
      <c r="J9513">
        <v>0.52940107000000003</v>
      </c>
      <c r="K9513">
        <v>0.50628255</v>
      </c>
      <c r="L9513">
        <v>13100</v>
      </c>
      <c r="M9513">
        <v>0.39800000000000002</v>
      </c>
      <c r="N9513" t="s">
        <v>19028</v>
      </c>
    </row>
    <row r="9514" spans="1:14">
      <c r="A9514" t="s">
        <v>19031</v>
      </c>
      <c r="B9514">
        <v>373.24</v>
      </c>
      <c r="C9514">
        <v>357.25</v>
      </c>
      <c r="D9514">
        <v>404.72</v>
      </c>
      <c r="E9514">
        <v>408.79</v>
      </c>
      <c r="F9514">
        <v>353.85</v>
      </c>
      <c r="G9514">
        <v>371.48</v>
      </c>
      <c r="H9514">
        <v>-2.0598000000000001E-3</v>
      </c>
      <c r="I9514">
        <v>0.98087177999999997</v>
      </c>
      <c r="J9514">
        <v>0.98180202000000005</v>
      </c>
      <c r="K9514">
        <v>6.5099999999999999E-4</v>
      </c>
      <c r="L9514">
        <v>10082</v>
      </c>
      <c r="M9514">
        <v>0.129</v>
      </c>
      <c r="N9514" t="s">
        <v>19030</v>
      </c>
    </row>
    <row r="9515" spans="1:14">
      <c r="A9515" t="s">
        <v>19033</v>
      </c>
      <c r="B9515">
        <v>109.75</v>
      </c>
      <c r="C9515">
        <v>116.18</v>
      </c>
      <c r="D9515">
        <v>101.07</v>
      </c>
      <c r="E9515">
        <v>116.19</v>
      </c>
      <c r="F9515">
        <v>111.01</v>
      </c>
      <c r="G9515">
        <v>113.88</v>
      </c>
      <c r="H9515">
        <v>6.2917479999999998E-2</v>
      </c>
      <c r="I9515">
        <v>0.36324804999999999</v>
      </c>
      <c r="J9515">
        <v>0.37125609999999998</v>
      </c>
      <c r="K9515">
        <v>1.0508869999999999</v>
      </c>
      <c r="L9515">
        <v>5764</v>
      </c>
      <c r="M9515">
        <v>3.2000000000000001E-2</v>
      </c>
      <c r="N9515" t="s">
        <v>19032</v>
      </c>
    </row>
    <row r="9516" spans="1:14">
      <c r="A9516" t="s">
        <v>19035</v>
      </c>
      <c r="B9516">
        <v>256.5</v>
      </c>
      <c r="C9516">
        <v>233.05</v>
      </c>
      <c r="D9516">
        <v>236.16</v>
      </c>
      <c r="E9516">
        <v>234.41</v>
      </c>
      <c r="F9516">
        <v>230.06</v>
      </c>
      <c r="G9516">
        <v>243.52</v>
      </c>
      <c r="H9516">
        <v>-3.4759499999999999E-2</v>
      </c>
      <c r="I9516">
        <v>0.52164076999999998</v>
      </c>
      <c r="J9516">
        <v>0.53500137999999997</v>
      </c>
      <c r="K9516">
        <v>0.49214516000000003</v>
      </c>
      <c r="L9516">
        <v>2496</v>
      </c>
      <c r="M9516">
        <v>0</v>
      </c>
      <c r="N9516" t="s">
        <v>19034</v>
      </c>
    </row>
    <row r="9517" spans="1:14">
      <c r="A9517" t="s">
        <v>19037</v>
      </c>
      <c r="B9517">
        <v>119.77</v>
      </c>
      <c r="C9517">
        <v>90.31</v>
      </c>
      <c r="D9517">
        <v>85.09</v>
      </c>
      <c r="E9517">
        <v>114</v>
      </c>
      <c r="F9517">
        <v>81.58</v>
      </c>
      <c r="G9517">
        <v>98.36</v>
      </c>
      <c r="H9517">
        <v>-2.9402999999999999E-3</v>
      </c>
      <c r="I9517">
        <v>0.98932255000000002</v>
      </c>
      <c r="J9517">
        <v>0.98974185999999997</v>
      </c>
      <c r="K9517">
        <v>2.03E-4</v>
      </c>
      <c r="L9517">
        <v>11147</v>
      </c>
      <c r="M9517">
        <v>0.17799999999999999</v>
      </c>
      <c r="N9517" t="s">
        <v>19036</v>
      </c>
    </row>
    <row r="9518" spans="1:14">
      <c r="A9518" t="s">
        <v>19039</v>
      </c>
      <c r="B9518">
        <v>132.84</v>
      </c>
      <c r="C9518">
        <v>121.96</v>
      </c>
      <c r="D9518">
        <v>117.25</v>
      </c>
      <c r="E9518">
        <v>126.45</v>
      </c>
      <c r="F9518">
        <v>107.01</v>
      </c>
      <c r="G9518">
        <v>110.95</v>
      </c>
      <c r="H9518">
        <v>-0.1131544</v>
      </c>
      <c r="I9518">
        <v>0.27897927</v>
      </c>
      <c r="J9518">
        <v>0.28189154</v>
      </c>
      <c r="K9518">
        <v>1.5660042599999999</v>
      </c>
      <c r="L9518">
        <v>10083</v>
      </c>
      <c r="M9518">
        <v>0.129</v>
      </c>
      <c r="N9518" t="s">
        <v>19038</v>
      </c>
    </row>
    <row r="9519" spans="1:14">
      <c r="A9519" t="s">
        <v>19041</v>
      </c>
      <c r="B9519">
        <v>729.85</v>
      </c>
      <c r="C9519">
        <v>734.86</v>
      </c>
      <c r="D9519">
        <v>700.61</v>
      </c>
      <c r="E9519">
        <v>733.72</v>
      </c>
      <c r="F9519">
        <v>737.21</v>
      </c>
      <c r="G9519">
        <v>713.43</v>
      </c>
      <c r="H9519">
        <v>1.279871E-2</v>
      </c>
      <c r="I9519">
        <v>0.64926739</v>
      </c>
      <c r="J9519">
        <v>0.66364257999999998</v>
      </c>
      <c r="K9519">
        <v>0.24089703000000001</v>
      </c>
      <c r="L9519">
        <v>11769</v>
      </c>
      <c r="M9519">
        <v>0.223</v>
      </c>
      <c r="N9519" t="s">
        <v>19040</v>
      </c>
    </row>
    <row r="9520" spans="1:14">
      <c r="A9520" t="s">
        <v>19043</v>
      </c>
      <c r="B9520">
        <v>32.590000000000003</v>
      </c>
      <c r="C9520">
        <v>40.950000000000003</v>
      </c>
      <c r="D9520">
        <v>40.25</v>
      </c>
      <c r="E9520">
        <v>33.74</v>
      </c>
      <c r="F9520">
        <v>34.409999999999997</v>
      </c>
      <c r="G9520">
        <v>38.71</v>
      </c>
      <c r="H9520">
        <v>-8.5762500000000005E-2</v>
      </c>
      <c r="I9520">
        <v>0.52299136000000002</v>
      </c>
      <c r="J9520">
        <v>0.53638876999999996</v>
      </c>
      <c r="K9520">
        <v>0.48877715999999999</v>
      </c>
      <c r="L9520">
        <v>11148</v>
      </c>
      <c r="M9520">
        <v>0.17799999999999999</v>
      </c>
      <c r="N9520" t="s">
        <v>19042</v>
      </c>
    </row>
    <row r="9521" spans="1:14">
      <c r="A9521" t="s">
        <v>19045</v>
      </c>
      <c r="B9521">
        <v>146.59</v>
      </c>
      <c r="C9521">
        <v>165.47</v>
      </c>
      <c r="D9521">
        <v>157.30000000000001</v>
      </c>
      <c r="E9521">
        <v>165.43</v>
      </c>
      <c r="F9521">
        <v>173.15</v>
      </c>
      <c r="G9521">
        <v>160.51</v>
      </c>
      <c r="H9521">
        <v>8.9677140000000002E-2</v>
      </c>
      <c r="I9521">
        <v>0.20824506000000001</v>
      </c>
      <c r="J9521">
        <v>0.20575270000000001</v>
      </c>
      <c r="K9521">
        <v>2.2470113</v>
      </c>
      <c r="L9521">
        <v>2497</v>
      </c>
      <c r="M9521">
        <v>0</v>
      </c>
      <c r="N9521" t="s">
        <v>19044</v>
      </c>
    </row>
    <row r="9522" spans="1:14">
      <c r="A9522" t="s">
        <v>19047</v>
      </c>
      <c r="B9522">
        <v>898.31</v>
      </c>
      <c r="C9522">
        <v>1009</v>
      </c>
      <c r="D9522">
        <v>926.38</v>
      </c>
      <c r="E9522">
        <v>962.62</v>
      </c>
      <c r="F9522">
        <v>748.88</v>
      </c>
      <c r="G9522">
        <v>897.68</v>
      </c>
      <c r="H9522">
        <v>-0.12525649999999999</v>
      </c>
      <c r="I9522">
        <v>0.35199931000000001</v>
      </c>
      <c r="J9522">
        <v>0.35924089999999997</v>
      </c>
      <c r="K9522">
        <v>1.1074945700000001</v>
      </c>
      <c r="L9522">
        <v>371</v>
      </c>
      <c r="M9522">
        <v>-1.2999999999999999E-2</v>
      </c>
      <c r="N9522" t="s">
        <v>19046</v>
      </c>
    </row>
    <row r="9523" spans="1:14">
      <c r="A9523" t="s">
        <v>19049</v>
      </c>
      <c r="B9523">
        <v>194.27</v>
      </c>
      <c r="C9523">
        <v>181.1</v>
      </c>
      <c r="D9523">
        <v>202.72</v>
      </c>
      <c r="E9523">
        <v>173.55</v>
      </c>
      <c r="F9523">
        <v>192.23</v>
      </c>
      <c r="G9523">
        <v>186.53</v>
      </c>
      <c r="H9523">
        <v>-6.5581899999999999E-2</v>
      </c>
      <c r="I9523">
        <v>0.36699483999999999</v>
      </c>
      <c r="J9523">
        <v>0.37521341000000002</v>
      </c>
      <c r="K9523">
        <v>1.03269744</v>
      </c>
      <c r="L9523">
        <v>12575</v>
      </c>
      <c r="M9523">
        <v>0.307</v>
      </c>
      <c r="N9523" t="s">
        <v>19048</v>
      </c>
    </row>
    <row r="9524" spans="1:14">
      <c r="A9524" t="s">
        <v>19051</v>
      </c>
      <c r="B9524">
        <v>94.61</v>
      </c>
      <c r="C9524">
        <v>111.66</v>
      </c>
      <c r="D9524">
        <v>100.31</v>
      </c>
      <c r="E9524">
        <v>101.79</v>
      </c>
      <c r="F9524">
        <v>100.73</v>
      </c>
      <c r="G9524">
        <v>90.92</v>
      </c>
      <c r="H9524">
        <v>-6.1627899999999999E-2</v>
      </c>
      <c r="I9524">
        <v>0.51863431999999998</v>
      </c>
      <c r="J9524">
        <v>0.53212720000000002</v>
      </c>
      <c r="K9524">
        <v>0.49970694999999998</v>
      </c>
      <c r="L9524">
        <v>2499</v>
      </c>
      <c r="M9524">
        <v>0</v>
      </c>
      <c r="N9524" t="s">
        <v>19050</v>
      </c>
    </row>
    <row r="9525" spans="1:14">
      <c r="A9525" t="s">
        <v>19053</v>
      </c>
      <c r="B9525">
        <v>565.91</v>
      </c>
      <c r="C9525">
        <v>526.01</v>
      </c>
      <c r="D9525">
        <v>578.52</v>
      </c>
      <c r="E9525">
        <v>540.63</v>
      </c>
      <c r="F9525">
        <v>603.57000000000005</v>
      </c>
      <c r="G9525">
        <v>568.29</v>
      </c>
      <c r="H9525">
        <v>3.5586769999999997E-2</v>
      </c>
      <c r="I9525">
        <v>0.59611371999999996</v>
      </c>
      <c r="J9525">
        <v>0.61020216000000005</v>
      </c>
      <c r="K9525">
        <v>0.33057375</v>
      </c>
      <c r="L9525">
        <v>12556</v>
      </c>
      <c r="M9525">
        <v>0.30599999999999999</v>
      </c>
      <c r="N9525" t="s">
        <v>19052</v>
      </c>
    </row>
    <row r="9526" spans="1:14">
      <c r="A9526" t="s">
        <v>19055</v>
      </c>
      <c r="B9526">
        <v>216.32</v>
      </c>
      <c r="C9526">
        <v>216.42</v>
      </c>
      <c r="D9526">
        <v>199.85</v>
      </c>
      <c r="E9526">
        <v>198.43</v>
      </c>
      <c r="F9526">
        <v>184.09</v>
      </c>
      <c r="G9526">
        <v>212.58</v>
      </c>
      <c r="H9526">
        <v>-8.9623700000000001E-2</v>
      </c>
      <c r="I9526">
        <v>0.27587912999999997</v>
      </c>
      <c r="J9526">
        <v>0.27858891000000002</v>
      </c>
      <c r="K9526">
        <v>1.5898503799999999</v>
      </c>
      <c r="L9526">
        <v>2500</v>
      </c>
      <c r="M9526">
        <v>0</v>
      </c>
      <c r="N9526" t="s">
        <v>19054</v>
      </c>
    </row>
    <row r="9527" spans="1:14">
      <c r="A9527" t="s">
        <v>19057</v>
      </c>
      <c r="B9527">
        <v>897.7</v>
      </c>
      <c r="C9527">
        <v>1082.19</v>
      </c>
      <c r="D9527">
        <v>885.58</v>
      </c>
      <c r="E9527">
        <v>910.53</v>
      </c>
      <c r="F9527">
        <v>908.23</v>
      </c>
      <c r="G9527">
        <v>946.48</v>
      </c>
      <c r="H9527">
        <v>-4.5467199999999999E-2</v>
      </c>
      <c r="I9527">
        <v>0.65815690999999998</v>
      </c>
      <c r="J9527">
        <v>0.67231527000000002</v>
      </c>
      <c r="K9527">
        <v>0.22766992</v>
      </c>
      <c r="L9527">
        <v>4757</v>
      </c>
      <c r="M9527">
        <v>1.2E-2</v>
      </c>
      <c r="N9527" t="s">
        <v>19056</v>
      </c>
    </row>
    <row r="9528" spans="1:14">
      <c r="A9528" t="s">
        <v>19059</v>
      </c>
      <c r="B9528">
        <v>126.75</v>
      </c>
      <c r="C9528">
        <v>111.93</v>
      </c>
      <c r="D9528">
        <v>120.67</v>
      </c>
      <c r="E9528">
        <v>112.78</v>
      </c>
      <c r="F9528">
        <v>113.27</v>
      </c>
      <c r="G9528">
        <v>115.95</v>
      </c>
      <c r="H9528">
        <v>-6.9623199999999996E-2</v>
      </c>
      <c r="I9528">
        <v>0.26393338999999999</v>
      </c>
      <c r="J9528">
        <v>0.26609217000000002</v>
      </c>
      <c r="K9528">
        <v>1.68597508</v>
      </c>
      <c r="L9528">
        <v>11388</v>
      </c>
      <c r="M9528">
        <v>0.19400000000000001</v>
      </c>
      <c r="N9528" t="s">
        <v>19058</v>
      </c>
    </row>
    <row r="9529" spans="1:14">
      <c r="A9529" t="s">
        <v>19061</v>
      </c>
      <c r="B9529">
        <v>900.58</v>
      </c>
      <c r="C9529">
        <v>1223.3499999999999</v>
      </c>
      <c r="D9529">
        <v>930.17</v>
      </c>
      <c r="E9529">
        <v>926.07</v>
      </c>
      <c r="F9529">
        <v>844.38</v>
      </c>
      <c r="G9529">
        <v>954.21</v>
      </c>
      <c r="H9529">
        <v>-0.15259790000000001</v>
      </c>
      <c r="I9529">
        <v>0.36623080000000002</v>
      </c>
      <c r="J9529">
        <v>0.37436922</v>
      </c>
      <c r="K9529">
        <v>1.03638048</v>
      </c>
      <c r="L9529">
        <v>9584</v>
      </c>
      <c r="M9529">
        <v>0.113</v>
      </c>
      <c r="N9529" t="s">
        <v>19060</v>
      </c>
    </row>
    <row r="9530" spans="1:14">
      <c r="A9530" t="s">
        <v>19063</v>
      </c>
      <c r="B9530">
        <v>875.63</v>
      </c>
      <c r="C9530">
        <v>982.34</v>
      </c>
      <c r="D9530">
        <v>747.5</v>
      </c>
      <c r="E9530">
        <v>761.3</v>
      </c>
      <c r="F9530">
        <v>838.6</v>
      </c>
      <c r="G9530">
        <v>867.6</v>
      </c>
      <c r="H9530">
        <v>-7.1713100000000002E-2</v>
      </c>
      <c r="I9530">
        <v>0.60370610999999996</v>
      </c>
      <c r="J9530">
        <v>0.61787049000000005</v>
      </c>
      <c r="K9530">
        <v>0.31658551000000001</v>
      </c>
      <c r="L9530">
        <v>2501</v>
      </c>
      <c r="M9530">
        <v>0</v>
      </c>
      <c r="N9530" t="s">
        <v>19062</v>
      </c>
    </row>
    <row r="9531" spans="1:14">
      <c r="A9531" t="s">
        <v>19065</v>
      </c>
      <c r="B9531">
        <v>409.51</v>
      </c>
      <c r="C9531">
        <v>347.54</v>
      </c>
      <c r="D9531">
        <v>426.8</v>
      </c>
      <c r="E9531">
        <v>426.62</v>
      </c>
      <c r="F9531">
        <v>451.72</v>
      </c>
      <c r="G9531">
        <v>409.89</v>
      </c>
      <c r="H9531">
        <v>0.12632642999999999</v>
      </c>
      <c r="I9531">
        <v>0.27193511999999997</v>
      </c>
      <c r="J9531">
        <v>0.27440968999999998</v>
      </c>
      <c r="K9531">
        <v>1.6208267199999999</v>
      </c>
      <c r="L9531">
        <v>2502</v>
      </c>
      <c r="M9531">
        <v>0</v>
      </c>
      <c r="N9531" t="s">
        <v>19064</v>
      </c>
    </row>
    <row r="9532" spans="1:14">
      <c r="A9532" t="s">
        <v>19067</v>
      </c>
      <c r="B9532">
        <v>256.89999999999998</v>
      </c>
      <c r="C9532">
        <v>263.91000000000003</v>
      </c>
      <c r="D9532">
        <v>240.02</v>
      </c>
      <c r="E9532">
        <v>244.57</v>
      </c>
      <c r="F9532">
        <v>240.11</v>
      </c>
      <c r="G9532">
        <v>232.23</v>
      </c>
      <c r="H9532">
        <v>-8.4970100000000007E-2</v>
      </c>
      <c r="I9532">
        <v>0.13990084</v>
      </c>
      <c r="J9532">
        <v>0.13373056</v>
      </c>
      <c r="K9532">
        <v>3.3787379400000002</v>
      </c>
      <c r="L9532">
        <v>2504</v>
      </c>
      <c r="M9532">
        <v>0</v>
      </c>
      <c r="N9532" t="s">
        <v>19066</v>
      </c>
    </row>
    <row r="9533" spans="1:14">
      <c r="A9533" t="s">
        <v>19069</v>
      </c>
      <c r="B9533">
        <v>351.21</v>
      </c>
      <c r="C9533">
        <v>307.12</v>
      </c>
      <c r="D9533">
        <v>383.28</v>
      </c>
      <c r="E9533">
        <v>344.3</v>
      </c>
      <c r="F9533">
        <v>388.17</v>
      </c>
      <c r="G9533">
        <v>386.59</v>
      </c>
      <c r="H9533">
        <v>0.10720801000000001</v>
      </c>
      <c r="I9533">
        <v>0.38055227000000003</v>
      </c>
      <c r="J9533">
        <v>0.38898768</v>
      </c>
      <c r="K9533">
        <v>0.96948825999999999</v>
      </c>
      <c r="L9533">
        <v>10494</v>
      </c>
      <c r="M9533">
        <v>0.14499999999999999</v>
      </c>
      <c r="N9533" t="s">
        <v>19068</v>
      </c>
    </row>
    <row r="9534" spans="1:14">
      <c r="A9534" t="s">
        <v>19071</v>
      </c>
      <c r="B9534">
        <v>266.12</v>
      </c>
      <c r="C9534">
        <v>258.83999999999997</v>
      </c>
      <c r="D9534">
        <v>269.58</v>
      </c>
      <c r="E9534">
        <v>245.69</v>
      </c>
      <c r="F9534">
        <v>230.14</v>
      </c>
      <c r="G9534">
        <v>268.93</v>
      </c>
      <c r="H9534">
        <v>-9.6089800000000003E-2</v>
      </c>
      <c r="I9534">
        <v>0.22714456</v>
      </c>
      <c r="J9534">
        <v>0.2261831</v>
      </c>
      <c r="K9534">
        <v>2.0320890500000002</v>
      </c>
      <c r="L9534">
        <v>2505</v>
      </c>
      <c r="M9534">
        <v>0</v>
      </c>
      <c r="N9534" t="s">
        <v>19070</v>
      </c>
    </row>
    <row r="9535" spans="1:14">
      <c r="A9535" t="s">
        <v>19073</v>
      </c>
      <c r="B9535">
        <v>524.70000000000005</v>
      </c>
      <c r="C9535">
        <v>497.78</v>
      </c>
      <c r="D9535">
        <v>515.39</v>
      </c>
      <c r="E9535">
        <v>505.76</v>
      </c>
      <c r="F9535">
        <v>564.46</v>
      </c>
      <c r="G9535">
        <v>499.16</v>
      </c>
      <c r="H9535">
        <v>2.738701E-2</v>
      </c>
      <c r="I9535">
        <v>0.67421743000000001</v>
      </c>
      <c r="J9535">
        <v>0.68801816999999998</v>
      </c>
      <c r="K9535">
        <v>0.20495704000000001</v>
      </c>
      <c r="L9535">
        <v>9377</v>
      </c>
      <c r="M9535">
        <v>0.108</v>
      </c>
      <c r="N9535" t="s">
        <v>19072</v>
      </c>
    </row>
    <row r="9536" spans="1:14">
      <c r="A9536" t="s">
        <v>19075</v>
      </c>
      <c r="B9536">
        <v>364.55</v>
      </c>
      <c r="C9536">
        <v>286.67</v>
      </c>
      <c r="D9536">
        <v>331.03</v>
      </c>
      <c r="E9536">
        <v>251.32</v>
      </c>
      <c r="F9536">
        <v>312.54000000000002</v>
      </c>
      <c r="G9536">
        <v>312.44</v>
      </c>
      <c r="H9536">
        <v>-0.165108</v>
      </c>
      <c r="I9536">
        <v>0.31939241000000002</v>
      </c>
      <c r="J9536">
        <v>0.32468909000000001</v>
      </c>
      <c r="K9536">
        <v>1.29055298</v>
      </c>
      <c r="L9536">
        <v>5765</v>
      </c>
      <c r="M9536">
        <v>3.2000000000000001E-2</v>
      </c>
      <c r="N9536" t="s">
        <v>19074</v>
      </c>
    </row>
    <row r="9537" spans="1:14">
      <c r="A9537" t="s">
        <v>19077</v>
      </c>
      <c r="B9537">
        <v>108.39</v>
      </c>
      <c r="C9537">
        <v>106.86</v>
      </c>
      <c r="D9537">
        <v>131.19</v>
      </c>
      <c r="E9537">
        <v>108.68</v>
      </c>
      <c r="F9537">
        <v>106.7</v>
      </c>
      <c r="G9537">
        <v>121.63</v>
      </c>
      <c r="H9537">
        <v>-3.5821899999999997E-2</v>
      </c>
      <c r="I9537">
        <v>0.76552067000000001</v>
      </c>
      <c r="J9537">
        <v>0.77677987999999998</v>
      </c>
      <c r="K9537">
        <v>0.10191467999999999</v>
      </c>
      <c r="L9537">
        <v>8423</v>
      </c>
      <c r="M9537">
        <v>8.1000000000000003E-2</v>
      </c>
      <c r="N9537" t="s">
        <v>19076</v>
      </c>
    </row>
    <row r="9538" spans="1:14">
      <c r="A9538" t="s">
        <v>19079</v>
      </c>
      <c r="B9538">
        <v>168.91</v>
      </c>
      <c r="C9538">
        <v>165.51</v>
      </c>
      <c r="D9538">
        <v>144.72</v>
      </c>
      <c r="E9538">
        <v>155.84</v>
      </c>
      <c r="F9538">
        <v>169.23</v>
      </c>
      <c r="G9538">
        <v>157.84</v>
      </c>
      <c r="H9538">
        <v>1.369212E-2</v>
      </c>
      <c r="I9538">
        <v>0.87100816000000003</v>
      </c>
      <c r="J9538">
        <v>0.87698392000000003</v>
      </c>
      <c r="K9538">
        <v>2.9949949999999999E-2</v>
      </c>
      <c r="L9538">
        <v>8618</v>
      </c>
      <c r="M9538">
        <v>8.5000000000000006E-2</v>
      </c>
      <c r="N9538" t="s">
        <v>19078</v>
      </c>
    </row>
    <row r="9539" spans="1:14">
      <c r="A9539" t="s">
        <v>19081</v>
      </c>
      <c r="B9539">
        <v>348.21</v>
      </c>
      <c r="C9539">
        <v>371.79</v>
      </c>
      <c r="D9539">
        <v>297.76</v>
      </c>
      <c r="E9539">
        <v>316.33</v>
      </c>
      <c r="F9539">
        <v>353.9</v>
      </c>
      <c r="G9539">
        <v>323.58999999999997</v>
      </c>
      <c r="H9539">
        <v>-2.9885499999999999E-2</v>
      </c>
      <c r="I9539">
        <v>0.79406781999999998</v>
      </c>
      <c r="J9539">
        <v>0.80406109000000003</v>
      </c>
      <c r="K9539">
        <v>7.7846970000000001E-2</v>
      </c>
      <c r="L9539">
        <v>6417</v>
      </c>
      <c r="M9539">
        <v>4.3999999999999997E-2</v>
      </c>
      <c r="N9539" t="s">
        <v>19080</v>
      </c>
    </row>
    <row r="9540" spans="1:14">
      <c r="A9540" t="s">
        <v>19083</v>
      </c>
      <c r="B9540">
        <v>281.07</v>
      </c>
      <c r="C9540">
        <v>294.7</v>
      </c>
      <c r="D9540">
        <v>252.91</v>
      </c>
      <c r="E9540">
        <v>287.02</v>
      </c>
      <c r="F9540">
        <v>273.20999999999998</v>
      </c>
      <c r="G9540">
        <v>258.63</v>
      </c>
      <c r="H9540">
        <v>-1.5583100000000001E-2</v>
      </c>
      <c r="I9540">
        <v>0.85200953000000001</v>
      </c>
      <c r="J9540">
        <v>0.85943921999999995</v>
      </c>
      <c r="K9540">
        <v>3.9578790000000003E-2</v>
      </c>
      <c r="L9540">
        <v>10562</v>
      </c>
      <c r="M9540">
        <v>0.14699999999999999</v>
      </c>
      <c r="N9540" t="s">
        <v>19082</v>
      </c>
    </row>
    <row r="9541" spans="1:14">
      <c r="A9541" t="s">
        <v>19085</v>
      </c>
      <c r="B9541">
        <v>161.32</v>
      </c>
      <c r="C9541">
        <v>204.34</v>
      </c>
      <c r="D9541">
        <v>226.09</v>
      </c>
      <c r="E9541">
        <v>200.71</v>
      </c>
      <c r="F9541">
        <v>193.71</v>
      </c>
      <c r="G9541">
        <v>199.69</v>
      </c>
      <c r="H9541">
        <v>1.9659630000000001E-2</v>
      </c>
      <c r="I9541">
        <v>0.89881909000000004</v>
      </c>
      <c r="J9541">
        <v>0.9034257</v>
      </c>
      <c r="K9541">
        <v>1.8339339999999999E-2</v>
      </c>
      <c r="L9541">
        <v>7652</v>
      </c>
      <c r="M9541">
        <v>6.5000000000000002E-2</v>
      </c>
      <c r="N9541" t="s">
        <v>19084</v>
      </c>
    </row>
    <row r="9542" spans="1:14">
      <c r="A9542" t="s">
        <v>19087</v>
      </c>
      <c r="B9542">
        <v>662.88</v>
      </c>
      <c r="C9542">
        <v>674.61</v>
      </c>
      <c r="D9542">
        <v>590.66</v>
      </c>
      <c r="E9542">
        <v>628.96</v>
      </c>
      <c r="F9542">
        <v>687.79</v>
      </c>
      <c r="G9542">
        <v>575.46</v>
      </c>
      <c r="H9542">
        <v>-2.8492400000000001E-2</v>
      </c>
      <c r="I9542">
        <v>0.78042040000000001</v>
      </c>
      <c r="J9542">
        <v>0.79096657999999997</v>
      </c>
      <c r="K9542">
        <v>8.8905100000000001E-2</v>
      </c>
      <c r="L9542">
        <v>8424</v>
      </c>
      <c r="M9542">
        <v>8.1000000000000003E-2</v>
      </c>
      <c r="N9542" t="s">
        <v>19086</v>
      </c>
    </row>
    <row r="9543" spans="1:14">
      <c r="A9543" t="s">
        <v>19089</v>
      </c>
      <c r="B9543">
        <v>226.38</v>
      </c>
      <c r="C9543">
        <v>233.39</v>
      </c>
      <c r="D9543">
        <v>241.88</v>
      </c>
      <c r="E9543">
        <v>213.5</v>
      </c>
      <c r="F9543">
        <v>196.58</v>
      </c>
      <c r="G9543">
        <v>211.6</v>
      </c>
      <c r="H9543">
        <v>-0.1750295</v>
      </c>
      <c r="I9543">
        <v>2.0069409999999999E-2</v>
      </c>
      <c r="J9543">
        <v>1.888217E-2</v>
      </c>
      <c r="K9543">
        <v>14.009734999999999</v>
      </c>
      <c r="L9543">
        <v>2506</v>
      </c>
      <c r="M9543">
        <v>0</v>
      </c>
      <c r="N9543" t="s">
        <v>19088</v>
      </c>
    </row>
    <row r="9544" spans="1:14">
      <c r="A9544" t="s">
        <v>19091</v>
      </c>
      <c r="B9544">
        <v>683.82</v>
      </c>
      <c r="C9544">
        <v>611.04999999999995</v>
      </c>
      <c r="D9544">
        <v>620.48</v>
      </c>
      <c r="E9544">
        <v>608.29999999999995</v>
      </c>
      <c r="F9544">
        <v>560.95000000000005</v>
      </c>
      <c r="G9544">
        <v>595.79999999999995</v>
      </c>
      <c r="H9544">
        <v>-0.1169362</v>
      </c>
      <c r="I9544">
        <v>0.13117727000000001</v>
      </c>
      <c r="J9544">
        <v>0.12451822</v>
      </c>
      <c r="K9544">
        <v>3.5863936299999999</v>
      </c>
      <c r="L9544">
        <v>4580</v>
      </c>
      <c r="M9544">
        <v>8.0000000000000002E-3</v>
      </c>
      <c r="N9544" t="s">
        <v>19090</v>
      </c>
    </row>
    <row r="9545" spans="1:14">
      <c r="A9545" t="s">
        <v>19093</v>
      </c>
      <c r="B9545">
        <v>74.11</v>
      </c>
      <c r="C9545">
        <v>85.37</v>
      </c>
      <c r="D9545">
        <v>82.8</v>
      </c>
      <c r="E9545">
        <v>73.73</v>
      </c>
      <c r="F9545">
        <v>72.010000000000005</v>
      </c>
      <c r="G9545">
        <v>79.510000000000005</v>
      </c>
      <c r="H9545">
        <v>-0.1038143</v>
      </c>
      <c r="I9545">
        <v>0.24114606999999999</v>
      </c>
      <c r="J9545">
        <v>0.24140574000000001</v>
      </c>
      <c r="K9545">
        <v>1.89039146</v>
      </c>
      <c r="L9545">
        <v>2507</v>
      </c>
      <c r="M9545">
        <v>0</v>
      </c>
      <c r="N9545" t="s">
        <v>19092</v>
      </c>
    </row>
    <row r="9546" spans="1:14">
      <c r="A9546" t="s">
        <v>19095</v>
      </c>
      <c r="B9546">
        <v>401.21</v>
      </c>
      <c r="C9546">
        <v>402.37</v>
      </c>
      <c r="D9546">
        <v>420.88</v>
      </c>
      <c r="E9546">
        <v>339.09</v>
      </c>
      <c r="F9546">
        <v>405.06</v>
      </c>
      <c r="G9546">
        <v>383.22</v>
      </c>
      <c r="H9546">
        <v>-0.1227708</v>
      </c>
      <c r="I9546">
        <v>0.19510690999999999</v>
      </c>
      <c r="J9546">
        <v>0.19190995999999999</v>
      </c>
      <c r="K9546">
        <v>2.41551296</v>
      </c>
      <c r="L9546">
        <v>12689</v>
      </c>
      <c r="M9546">
        <v>0.32300000000000001</v>
      </c>
      <c r="N9546" t="s">
        <v>19094</v>
      </c>
    </row>
    <row r="9547" spans="1:14">
      <c r="A9547" t="s">
        <v>19097</v>
      </c>
      <c r="B9547">
        <v>446.32</v>
      </c>
      <c r="C9547">
        <v>554.25</v>
      </c>
      <c r="D9547">
        <v>408.9</v>
      </c>
      <c r="E9547">
        <v>425.21</v>
      </c>
      <c r="F9547">
        <v>404.07</v>
      </c>
      <c r="G9547">
        <v>429.14</v>
      </c>
      <c r="H9547">
        <v>-0.1520447</v>
      </c>
      <c r="I9547">
        <v>0.31729665000000001</v>
      </c>
      <c r="J9547">
        <v>0.32230320000000001</v>
      </c>
      <c r="K9547">
        <v>1.30339677</v>
      </c>
      <c r="L9547">
        <v>7031</v>
      </c>
      <c r="M9547">
        <v>5.2999999999999999E-2</v>
      </c>
      <c r="N9547" t="s">
        <v>19096</v>
      </c>
    </row>
    <row r="9548" spans="1:14">
      <c r="A9548" t="s">
        <v>19099</v>
      </c>
      <c r="B9548">
        <v>148.19</v>
      </c>
      <c r="C9548">
        <v>122.63</v>
      </c>
      <c r="D9548">
        <v>143.03</v>
      </c>
      <c r="E9548">
        <v>141.65</v>
      </c>
      <c r="F9548">
        <v>156.78</v>
      </c>
      <c r="G9548">
        <v>139.29</v>
      </c>
      <c r="H9548">
        <v>8.3695329999999998E-2</v>
      </c>
      <c r="I9548">
        <v>0.44694980000000001</v>
      </c>
      <c r="J9548">
        <v>0.45832988000000002</v>
      </c>
      <c r="K9548">
        <v>0.70975988000000001</v>
      </c>
      <c r="L9548">
        <v>7653</v>
      </c>
      <c r="M9548">
        <v>6.5000000000000002E-2</v>
      </c>
      <c r="N9548" t="s">
        <v>19098</v>
      </c>
    </row>
    <row r="9549" spans="1:14">
      <c r="A9549" t="s">
        <v>19101</v>
      </c>
      <c r="B9549">
        <v>721.37</v>
      </c>
      <c r="C9549">
        <v>839.38</v>
      </c>
      <c r="D9549">
        <v>727.8</v>
      </c>
      <c r="E9549">
        <v>728.79</v>
      </c>
      <c r="F9549">
        <v>761.66</v>
      </c>
      <c r="G9549">
        <v>712.57</v>
      </c>
      <c r="H9549">
        <v>-5.19745E-2</v>
      </c>
      <c r="I9549">
        <v>0.53285461000000001</v>
      </c>
      <c r="J9549">
        <v>0.54585178999999995</v>
      </c>
      <c r="K9549">
        <v>0.46471488</v>
      </c>
      <c r="L9549">
        <v>2508</v>
      </c>
      <c r="M9549">
        <v>0</v>
      </c>
      <c r="N9549" t="s">
        <v>19100</v>
      </c>
    </row>
    <row r="9550" spans="1:14">
      <c r="A9550" t="s">
        <v>19103</v>
      </c>
      <c r="B9550">
        <v>156.68</v>
      </c>
      <c r="C9550">
        <v>143.51</v>
      </c>
      <c r="D9550">
        <v>155.05000000000001</v>
      </c>
      <c r="E9550">
        <v>148.97</v>
      </c>
      <c r="F9550">
        <v>156.69</v>
      </c>
      <c r="G9550">
        <v>157.37</v>
      </c>
      <c r="H9550">
        <v>2.512988E-2</v>
      </c>
      <c r="I9550">
        <v>0.62363307999999995</v>
      </c>
      <c r="J9550">
        <v>0.63781186999999995</v>
      </c>
      <c r="K9550">
        <v>0.28179478000000002</v>
      </c>
      <c r="L9550">
        <v>10084</v>
      </c>
      <c r="M9550">
        <v>0.129</v>
      </c>
      <c r="N9550" t="s">
        <v>19102</v>
      </c>
    </row>
    <row r="9551" spans="1:14">
      <c r="A9551" t="s">
        <v>19105</v>
      </c>
      <c r="B9551">
        <v>39.08</v>
      </c>
      <c r="C9551">
        <v>52.23</v>
      </c>
      <c r="D9551">
        <v>49.37</v>
      </c>
      <c r="E9551">
        <v>45.89</v>
      </c>
      <c r="F9551">
        <v>52.68</v>
      </c>
      <c r="G9551">
        <v>43.97</v>
      </c>
      <c r="H9551">
        <v>2.5670289999999998E-2</v>
      </c>
      <c r="I9551">
        <v>0.87270833000000003</v>
      </c>
      <c r="J9551">
        <v>0.87859248999999995</v>
      </c>
      <c r="K9551">
        <v>2.9156080000000001E-2</v>
      </c>
      <c r="L9551">
        <v>2509</v>
      </c>
      <c r="M9551">
        <v>0</v>
      </c>
      <c r="N9551" t="s">
        <v>19104</v>
      </c>
    </row>
    <row r="9552" spans="1:14">
      <c r="A9552" t="s">
        <v>19107</v>
      </c>
      <c r="B9552">
        <v>521.13</v>
      </c>
      <c r="C9552">
        <v>637.03</v>
      </c>
      <c r="D9552">
        <v>454.3</v>
      </c>
      <c r="E9552">
        <v>470.06</v>
      </c>
      <c r="F9552">
        <v>462.08</v>
      </c>
      <c r="G9552">
        <v>472.11</v>
      </c>
      <c r="H9552">
        <v>-0.18551309999999999</v>
      </c>
      <c r="I9552">
        <v>0.26127402</v>
      </c>
      <c r="J9552">
        <v>0.26325461</v>
      </c>
      <c r="K9552">
        <v>1.7083415099999999</v>
      </c>
      <c r="L9552">
        <v>9783</v>
      </c>
      <c r="M9552">
        <v>0.11899999999999999</v>
      </c>
      <c r="N9552" t="s">
        <v>19106</v>
      </c>
    </row>
    <row r="9553" spans="1:14">
      <c r="A9553" t="s">
        <v>19109</v>
      </c>
      <c r="B9553">
        <v>610.5</v>
      </c>
      <c r="C9553">
        <v>773.06</v>
      </c>
      <c r="D9553">
        <v>505.7</v>
      </c>
      <c r="E9553">
        <v>583.28</v>
      </c>
      <c r="F9553">
        <v>618.46</v>
      </c>
      <c r="G9553">
        <v>583.66999999999996</v>
      </c>
      <c r="H9553">
        <v>-6.0277200000000003E-2</v>
      </c>
      <c r="I9553">
        <v>0.75366670999999996</v>
      </c>
      <c r="J9553">
        <v>0.76544343999999997</v>
      </c>
      <c r="K9553">
        <v>0.11298232</v>
      </c>
      <c r="L9553">
        <v>2510</v>
      </c>
      <c r="M9553">
        <v>0</v>
      </c>
      <c r="N9553" t="s">
        <v>19108</v>
      </c>
    </row>
    <row r="9554" spans="1:14">
      <c r="A9554" t="s">
        <v>19111</v>
      </c>
      <c r="B9554">
        <v>49.6</v>
      </c>
      <c r="C9554">
        <v>22.92</v>
      </c>
      <c r="D9554">
        <v>25.8</v>
      </c>
      <c r="E9554">
        <v>56.2</v>
      </c>
      <c r="F9554">
        <v>19.850000000000001</v>
      </c>
      <c r="G9554">
        <v>18.57</v>
      </c>
      <c r="H9554">
        <v>-0.16721179999999999</v>
      </c>
      <c r="I9554">
        <v>0.80150516000000005</v>
      </c>
      <c r="J9554">
        <v>0.81102361999999995</v>
      </c>
      <c r="K9554">
        <v>7.215829E-2</v>
      </c>
      <c r="L9554">
        <v>10085</v>
      </c>
      <c r="M9554">
        <v>0.129</v>
      </c>
      <c r="N9554" t="s">
        <v>19110</v>
      </c>
    </row>
    <row r="9555" spans="1:14">
      <c r="A9555" t="s">
        <v>19113</v>
      </c>
      <c r="B9555">
        <v>552.62</v>
      </c>
      <c r="C9555">
        <v>660.16</v>
      </c>
      <c r="D9555">
        <v>541.41</v>
      </c>
      <c r="E9555">
        <v>658.06</v>
      </c>
      <c r="F9555">
        <v>573.21</v>
      </c>
      <c r="G9555">
        <v>492.71</v>
      </c>
      <c r="H9555">
        <v>-2.92678E-2</v>
      </c>
      <c r="I9555">
        <v>0.85571032000000002</v>
      </c>
      <c r="J9555">
        <v>0.86280148000000001</v>
      </c>
      <c r="K9555">
        <v>3.7593309999999998E-2</v>
      </c>
      <c r="L9555">
        <v>5568</v>
      </c>
      <c r="M9555">
        <v>2.9000000000000001E-2</v>
      </c>
      <c r="N9555" t="s">
        <v>19112</v>
      </c>
    </row>
    <row r="9556" spans="1:14">
      <c r="A9556" t="s">
        <v>19115</v>
      </c>
      <c r="B9556">
        <v>417.42</v>
      </c>
      <c r="C9556">
        <v>434.88</v>
      </c>
      <c r="D9556">
        <v>383.14</v>
      </c>
      <c r="E9556">
        <v>362.69</v>
      </c>
      <c r="F9556">
        <v>382.38</v>
      </c>
      <c r="G9556">
        <v>381.23</v>
      </c>
      <c r="H9556">
        <v>-0.13186100000000001</v>
      </c>
      <c r="I9556">
        <v>9.0048870000000003E-2</v>
      </c>
      <c r="J9556">
        <v>8.3511210000000002E-2</v>
      </c>
      <c r="K9556">
        <v>4.9533441299999996</v>
      </c>
      <c r="L9556">
        <v>5230</v>
      </c>
      <c r="M9556">
        <v>2.1999999999999999E-2</v>
      </c>
      <c r="N9556" t="s">
        <v>19114</v>
      </c>
    </row>
    <row r="9557" spans="1:14">
      <c r="A9557" t="s">
        <v>19117</v>
      </c>
      <c r="B9557">
        <v>1460.98</v>
      </c>
      <c r="C9557">
        <v>1511.48</v>
      </c>
      <c r="D9557">
        <v>1515.72</v>
      </c>
      <c r="E9557">
        <v>1385.05</v>
      </c>
      <c r="F9557">
        <v>1477.4</v>
      </c>
      <c r="G9557">
        <v>1365.2</v>
      </c>
      <c r="H9557">
        <v>-8.6930199999999999E-2</v>
      </c>
      <c r="I9557">
        <v>8.9499860000000001E-2</v>
      </c>
      <c r="J9557">
        <v>8.2935120000000001E-2</v>
      </c>
      <c r="K9557">
        <v>4.97788187</v>
      </c>
      <c r="L9557">
        <v>12252</v>
      </c>
      <c r="M9557">
        <v>0.26700000000000002</v>
      </c>
      <c r="N9557" t="s">
        <v>19116</v>
      </c>
    </row>
    <row r="9558" spans="1:14">
      <c r="A9558" t="s">
        <v>19119</v>
      </c>
      <c r="B9558">
        <v>534.87</v>
      </c>
      <c r="C9558">
        <v>462.46</v>
      </c>
      <c r="D9558">
        <v>536.64</v>
      </c>
      <c r="E9558">
        <v>527.82000000000005</v>
      </c>
      <c r="F9558">
        <v>635.29</v>
      </c>
      <c r="G9558">
        <v>528.04999999999995</v>
      </c>
      <c r="H9558">
        <v>0.13855480000000001</v>
      </c>
      <c r="I9558">
        <v>0.29000996000000001</v>
      </c>
      <c r="J9558">
        <v>0.29368079000000002</v>
      </c>
      <c r="K9558">
        <v>1.4845575600000001</v>
      </c>
      <c r="L9558">
        <v>85</v>
      </c>
      <c r="M9558">
        <v>-0.115</v>
      </c>
      <c r="N9558" t="s">
        <v>19118</v>
      </c>
    </row>
    <row r="9559" spans="1:14">
      <c r="A9559" t="s">
        <v>19121</v>
      </c>
      <c r="B9559">
        <v>82.54</v>
      </c>
      <c r="C9559">
        <v>67</v>
      </c>
      <c r="D9559">
        <v>85.15</v>
      </c>
      <c r="E9559">
        <v>101.02</v>
      </c>
      <c r="F9559">
        <v>97.98</v>
      </c>
      <c r="G9559">
        <v>88.15</v>
      </c>
      <c r="H9559">
        <v>0.29658528000000001</v>
      </c>
      <c r="I9559">
        <v>7.4766520000000003E-2</v>
      </c>
      <c r="J9559">
        <v>6.9284070000000003E-2</v>
      </c>
      <c r="K9559">
        <v>5.73568751</v>
      </c>
      <c r="L9559">
        <v>9585</v>
      </c>
      <c r="M9559">
        <v>0.113</v>
      </c>
      <c r="N9559" t="s">
        <v>19120</v>
      </c>
    </row>
    <row r="9560" spans="1:14">
      <c r="A9560" t="s">
        <v>19123</v>
      </c>
      <c r="B9560">
        <v>1065.68</v>
      </c>
      <c r="C9560">
        <v>1074.6600000000001</v>
      </c>
      <c r="D9560">
        <v>1143.0899999999999</v>
      </c>
      <c r="E9560">
        <v>1072.56</v>
      </c>
      <c r="F9560">
        <v>1144.1099999999999</v>
      </c>
      <c r="G9560">
        <v>1101.29</v>
      </c>
      <c r="H9560">
        <v>1.529499E-2</v>
      </c>
      <c r="I9560">
        <v>0.73306382999999997</v>
      </c>
      <c r="J9560">
        <v>0.74579888999999999</v>
      </c>
      <c r="K9560">
        <v>0.13378303999999999</v>
      </c>
      <c r="L9560">
        <v>13404</v>
      </c>
      <c r="M9560">
        <v>0.48499999999999999</v>
      </c>
      <c r="N9560" t="s">
        <v>19122</v>
      </c>
    </row>
    <row r="9561" spans="1:14">
      <c r="A9561" t="s">
        <v>19125</v>
      </c>
      <c r="B9561">
        <v>1558.08</v>
      </c>
      <c r="C9561">
        <v>1490.08</v>
      </c>
      <c r="D9561">
        <v>1492.46</v>
      </c>
      <c r="E9561">
        <v>1420.17</v>
      </c>
      <c r="F9561">
        <v>1514.17</v>
      </c>
      <c r="G9561">
        <v>1447.26</v>
      </c>
      <c r="H9561">
        <v>-5.1645499999999997E-2</v>
      </c>
      <c r="I9561">
        <v>0.20980546999999999</v>
      </c>
      <c r="J9561">
        <v>0.20742788000000001</v>
      </c>
      <c r="K9561">
        <v>2.2281106500000001</v>
      </c>
      <c r="L9561">
        <v>14013</v>
      </c>
      <c r="M9561">
        <v>0.97399999999999998</v>
      </c>
      <c r="N9561" t="s">
        <v>19124</v>
      </c>
    </row>
    <row r="9562" spans="1:14">
      <c r="A9562" t="s">
        <v>19127</v>
      </c>
      <c r="B9562">
        <v>202.31</v>
      </c>
      <c r="C9562">
        <v>212.02</v>
      </c>
      <c r="D9562">
        <v>224.28</v>
      </c>
      <c r="E9562">
        <v>197.23</v>
      </c>
      <c r="F9562">
        <v>202.39</v>
      </c>
      <c r="G9562">
        <v>219.98</v>
      </c>
      <c r="H9562">
        <v>-4.38932E-2</v>
      </c>
      <c r="I9562">
        <v>0.53101549000000003</v>
      </c>
      <c r="J9562">
        <v>0.54415519999999995</v>
      </c>
      <c r="K9562">
        <v>0.46913129999999997</v>
      </c>
      <c r="L9562">
        <v>9734</v>
      </c>
      <c r="M9562">
        <v>0.11700000000000001</v>
      </c>
      <c r="N9562" t="s">
        <v>19126</v>
      </c>
    </row>
    <row r="9563" spans="1:14">
      <c r="A9563" t="s">
        <v>19129</v>
      </c>
      <c r="B9563">
        <v>189.56</v>
      </c>
      <c r="C9563">
        <v>190.13</v>
      </c>
      <c r="D9563">
        <v>200.92</v>
      </c>
      <c r="E9563">
        <v>207.88</v>
      </c>
      <c r="F9563">
        <v>207.06</v>
      </c>
      <c r="G9563">
        <v>188.65</v>
      </c>
      <c r="H9563">
        <v>5.5083340000000001E-2</v>
      </c>
      <c r="I9563">
        <v>0.35962723000000002</v>
      </c>
      <c r="J9563">
        <v>0.36751336000000001</v>
      </c>
      <c r="K9563">
        <v>1.0687755699999999</v>
      </c>
      <c r="L9563">
        <v>11665</v>
      </c>
      <c r="M9563">
        <v>0.21199999999999999</v>
      </c>
      <c r="N9563" t="s">
        <v>19128</v>
      </c>
    </row>
    <row r="9564" spans="1:14">
      <c r="A9564" t="s">
        <v>19131</v>
      </c>
      <c r="B9564">
        <v>178.11</v>
      </c>
      <c r="C9564">
        <v>138.46</v>
      </c>
      <c r="D9564">
        <v>190.41</v>
      </c>
      <c r="E9564">
        <v>190.5</v>
      </c>
      <c r="F9564">
        <v>213.56</v>
      </c>
      <c r="G9564">
        <v>189.22</v>
      </c>
      <c r="H9564">
        <v>0.23771666999999999</v>
      </c>
      <c r="I9564">
        <v>0.19047998999999999</v>
      </c>
      <c r="J9564">
        <v>0.18684076999999999</v>
      </c>
      <c r="K9564">
        <v>2.47917407</v>
      </c>
      <c r="L9564">
        <v>11627</v>
      </c>
      <c r="M9564">
        <v>0.21</v>
      </c>
      <c r="N9564" t="s">
        <v>19130</v>
      </c>
    </row>
    <row r="9565" spans="1:14">
      <c r="A9565" t="s">
        <v>19133</v>
      </c>
      <c r="B9565">
        <v>394.48</v>
      </c>
      <c r="C9565">
        <v>425.54</v>
      </c>
      <c r="D9565">
        <v>339.29</v>
      </c>
      <c r="E9565">
        <v>426.49</v>
      </c>
      <c r="F9565">
        <v>413.01</v>
      </c>
      <c r="G9565">
        <v>440.34</v>
      </c>
      <c r="H9565">
        <v>0.14851357000000001</v>
      </c>
      <c r="I9565">
        <v>0.21047954999999999</v>
      </c>
      <c r="J9565">
        <v>0.20809394000000001</v>
      </c>
      <c r="K9565">
        <v>2.2200143300000001</v>
      </c>
      <c r="L9565">
        <v>8795</v>
      </c>
      <c r="M9565">
        <v>9.0999999999999998E-2</v>
      </c>
      <c r="N9565" t="s">
        <v>19132</v>
      </c>
    </row>
    <row r="9566" spans="1:14">
      <c r="A9566" t="s">
        <v>19135</v>
      </c>
      <c r="B9566">
        <v>269.12</v>
      </c>
      <c r="C9566">
        <v>249.47</v>
      </c>
      <c r="D9566">
        <v>249.12</v>
      </c>
      <c r="E9566">
        <v>256.27999999999997</v>
      </c>
      <c r="F9566">
        <v>282.23</v>
      </c>
      <c r="G9566">
        <v>270.68</v>
      </c>
      <c r="H9566">
        <v>7.5741249999999996E-2</v>
      </c>
      <c r="I9566">
        <v>0.23743956999999999</v>
      </c>
      <c r="J9566">
        <v>0.23735402</v>
      </c>
      <c r="K9566">
        <v>1.9265995</v>
      </c>
      <c r="L9566">
        <v>2512</v>
      </c>
      <c r="M9566">
        <v>0</v>
      </c>
      <c r="N9566" t="s">
        <v>19134</v>
      </c>
    </row>
    <row r="9567" spans="1:14">
      <c r="A9567" t="s">
        <v>19137</v>
      </c>
      <c r="B9567">
        <v>887.8</v>
      </c>
      <c r="C9567">
        <v>808</v>
      </c>
      <c r="D9567">
        <v>807.25</v>
      </c>
      <c r="E9567">
        <v>861.81</v>
      </c>
      <c r="F9567">
        <v>799.84</v>
      </c>
      <c r="G9567">
        <v>819.65</v>
      </c>
      <c r="H9567">
        <v>-1.18388E-2</v>
      </c>
      <c r="I9567">
        <v>0.84140598</v>
      </c>
      <c r="J9567">
        <v>0.84907697000000004</v>
      </c>
      <c r="K9567">
        <v>4.5565639999999998E-2</v>
      </c>
      <c r="L9567">
        <v>5177</v>
      </c>
      <c r="M9567">
        <v>2.1000000000000001E-2</v>
      </c>
      <c r="N9567" t="s">
        <v>19136</v>
      </c>
    </row>
    <row r="9568" spans="1:14">
      <c r="A9568" t="s">
        <v>19139</v>
      </c>
      <c r="B9568">
        <v>288.08999999999997</v>
      </c>
      <c r="C9568">
        <v>366.36</v>
      </c>
      <c r="D9568">
        <v>301.16000000000003</v>
      </c>
      <c r="E9568">
        <v>317.58</v>
      </c>
      <c r="F9568">
        <v>292.19</v>
      </c>
      <c r="G9568">
        <v>309.20999999999998</v>
      </c>
      <c r="H9568">
        <v>-4.9232600000000001E-2</v>
      </c>
      <c r="I9568">
        <v>0.68364762999999995</v>
      </c>
      <c r="J9568">
        <v>0.69718564000000005</v>
      </c>
      <c r="K9568">
        <v>0.19230765</v>
      </c>
      <c r="L9568">
        <v>11666</v>
      </c>
      <c r="M9568">
        <v>0.21199999999999999</v>
      </c>
      <c r="N9568" t="s">
        <v>19138</v>
      </c>
    </row>
    <row r="9569" spans="1:14">
      <c r="A9569" t="s">
        <v>19141</v>
      </c>
      <c r="B9569">
        <v>212.36</v>
      </c>
      <c r="C9569">
        <v>214.62</v>
      </c>
      <c r="D9569">
        <v>184.47</v>
      </c>
      <c r="E9569">
        <v>198.29</v>
      </c>
      <c r="F9569">
        <v>218.07</v>
      </c>
      <c r="G9569">
        <v>223.3</v>
      </c>
      <c r="H9569">
        <v>6.6567899999999999E-2</v>
      </c>
      <c r="I9569">
        <v>0.49024927000000001</v>
      </c>
      <c r="J9569">
        <v>0.50337456999999997</v>
      </c>
      <c r="K9569">
        <v>0.57571349999999999</v>
      </c>
      <c r="L9569">
        <v>6843</v>
      </c>
      <c r="M9569">
        <v>4.9000000000000002E-2</v>
      </c>
      <c r="N9569" t="s">
        <v>19140</v>
      </c>
    </row>
    <row r="9570" spans="1:14">
      <c r="A9570" t="s">
        <v>19143</v>
      </c>
      <c r="B9570">
        <v>110.34</v>
      </c>
      <c r="C9570">
        <v>107.08</v>
      </c>
      <c r="D9570">
        <v>107.33</v>
      </c>
      <c r="E9570">
        <v>102.1</v>
      </c>
      <c r="F9570">
        <v>97.44</v>
      </c>
      <c r="G9570">
        <v>102.84</v>
      </c>
      <c r="H9570">
        <v>-0.1032426</v>
      </c>
      <c r="I9570">
        <v>2.1238110000000001E-2</v>
      </c>
      <c r="J9570">
        <v>1.98961E-2</v>
      </c>
      <c r="K9570">
        <v>13.528917099999999</v>
      </c>
      <c r="L9570">
        <v>5918</v>
      </c>
      <c r="M9570">
        <v>3.4000000000000002E-2</v>
      </c>
      <c r="N9570" t="s">
        <v>19142</v>
      </c>
    </row>
    <row r="9571" spans="1:14">
      <c r="A9571" t="s">
        <v>19145</v>
      </c>
      <c r="B9571">
        <v>44.96</v>
      </c>
      <c r="C9571">
        <v>53.26</v>
      </c>
      <c r="D9571">
        <v>54.99</v>
      </c>
      <c r="E9571">
        <v>44.58</v>
      </c>
      <c r="F9571">
        <v>48.62</v>
      </c>
      <c r="G9571">
        <v>46.01</v>
      </c>
      <c r="H9571">
        <v>-0.13365659999999999</v>
      </c>
      <c r="I9571">
        <v>0.24142830000000001</v>
      </c>
      <c r="J9571">
        <v>0.24171013999999999</v>
      </c>
      <c r="K9571">
        <v>1.8876709899999999</v>
      </c>
      <c r="L9571">
        <v>2513</v>
      </c>
      <c r="M9571">
        <v>0</v>
      </c>
      <c r="N9571" t="s">
        <v>19144</v>
      </c>
    </row>
    <row r="9572" spans="1:14">
      <c r="A9572" t="s">
        <v>19147</v>
      </c>
      <c r="B9572">
        <v>1009.12</v>
      </c>
      <c r="C9572">
        <v>1084.7</v>
      </c>
      <c r="D9572">
        <v>994.23</v>
      </c>
      <c r="E9572">
        <v>990.86</v>
      </c>
      <c r="F9572">
        <v>1049.98</v>
      </c>
      <c r="G9572">
        <v>1028.8499999999999</v>
      </c>
      <c r="H9572">
        <v>-7.9658999999999997E-3</v>
      </c>
      <c r="I9572">
        <v>0.87061153000000002</v>
      </c>
      <c r="J9572">
        <v>0.87663859</v>
      </c>
      <c r="K9572">
        <v>3.0136739999999999E-2</v>
      </c>
      <c r="L9572">
        <v>2514</v>
      </c>
      <c r="M9572">
        <v>0</v>
      </c>
      <c r="N9572" t="s">
        <v>19146</v>
      </c>
    </row>
    <row r="9573" spans="1:14">
      <c r="A9573" t="s">
        <v>19149</v>
      </c>
      <c r="B9573">
        <v>128.38999999999999</v>
      </c>
      <c r="C9573">
        <v>141.25</v>
      </c>
      <c r="D9573">
        <v>181</v>
      </c>
      <c r="E9573">
        <v>137.43</v>
      </c>
      <c r="F9573">
        <v>188.64</v>
      </c>
      <c r="G9573">
        <v>152.72999999999999</v>
      </c>
      <c r="H9573">
        <v>9.018089E-2</v>
      </c>
      <c r="I9573">
        <v>0.67484222999999999</v>
      </c>
      <c r="J9573">
        <v>0.68858450999999998</v>
      </c>
      <c r="K9573">
        <v>0.20410348</v>
      </c>
      <c r="L9573">
        <v>7654</v>
      </c>
      <c r="M9573">
        <v>6.5000000000000002E-2</v>
      </c>
      <c r="N9573" t="s">
        <v>19148</v>
      </c>
    </row>
    <row r="9574" spans="1:14">
      <c r="A9574" t="s">
        <v>19151</v>
      </c>
      <c r="B9574">
        <v>502.39</v>
      </c>
      <c r="C9574">
        <v>601.65</v>
      </c>
      <c r="D9574">
        <v>548.92999999999995</v>
      </c>
      <c r="E9574">
        <v>567.63</v>
      </c>
      <c r="F9574">
        <v>522.51</v>
      </c>
      <c r="G9574">
        <v>530.86</v>
      </c>
      <c r="H9574">
        <v>-2.5204500000000001E-2</v>
      </c>
      <c r="I9574">
        <v>0.77792642999999995</v>
      </c>
      <c r="J9574">
        <v>0.78858360000000005</v>
      </c>
      <c r="K9574">
        <v>9.1013839999999999E-2</v>
      </c>
      <c r="L9574">
        <v>6367</v>
      </c>
      <c r="M9574">
        <v>4.2999999999999997E-2</v>
      </c>
      <c r="N9574" t="s">
        <v>19150</v>
      </c>
    </row>
    <row r="9575" spans="1:14">
      <c r="A9575" t="s">
        <v>19153</v>
      </c>
      <c r="B9575">
        <v>146.91</v>
      </c>
      <c r="C9575">
        <v>135.65</v>
      </c>
      <c r="D9575">
        <v>145.41999999999999</v>
      </c>
      <c r="E9575">
        <v>130.24</v>
      </c>
      <c r="F9575">
        <v>125.81</v>
      </c>
      <c r="G9575">
        <v>121.36</v>
      </c>
      <c r="H9575">
        <v>-0.18111169999999999</v>
      </c>
      <c r="I9575">
        <v>1.7744340000000001E-2</v>
      </c>
      <c r="J9575">
        <v>1.6656850000000001E-2</v>
      </c>
      <c r="K9575">
        <v>15.104278600000001</v>
      </c>
      <c r="L9575">
        <v>6714</v>
      </c>
      <c r="M9575">
        <v>4.8000000000000001E-2</v>
      </c>
      <c r="N9575" t="s">
        <v>19152</v>
      </c>
    </row>
    <row r="9576" spans="1:14">
      <c r="A9576" t="s">
        <v>19155</v>
      </c>
      <c r="B9576">
        <v>221.62</v>
      </c>
      <c r="C9576">
        <v>222.54</v>
      </c>
      <c r="D9576">
        <v>192.46</v>
      </c>
      <c r="E9576">
        <v>204.51</v>
      </c>
      <c r="F9576">
        <v>214.6</v>
      </c>
      <c r="G9576">
        <v>207.81</v>
      </c>
      <c r="H9576">
        <v>-1.9208300000000001E-2</v>
      </c>
      <c r="I9576">
        <v>0.80236587000000004</v>
      </c>
      <c r="J9576">
        <v>0.81186630999999998</v>
      </c>
      <c r="K9576">
        <v>7.1515120000000001E-2</v>
      </c>
      <c r="L9576">
        <v>5766</v>
      </c>
      <c r="M9576">
        <v>3.2000000000000001E-2</v>
      </c>
      <c r="N9576" t="s">
        <v>19154</v>
      </c>
    </row>
    <row r="9577" spans="1:14">
      <c r="A9577" t="s">
        <v>19157</v>
      </c>
      <c r="B9577">
        <v>46.21</v>
      </c>
      <c r="C9577">
        <v>42.29</v>
      </c>
      <c r="D9577">
        <v>44.57</v>
      </c>
      <c r="E9577">
        <v>43.31</v>
      </c>
      <c r="F9577">
        <v>51.36</v>
      </c>
      <c r="G9577">
        <v>38.35</v>
      </c>
      <c r="H9577">
        <v>-1.00076E-2</v>
      </c>
      <c r="I9577">
        <v>0.94131474000000004</v>
      </c>
      <c r="J9577">
        <v>0.94399957000000001</v>
      </c>
      <c r="K9577">
        <v>6.1382600000000004E-3</v>
      </c>
      <c r="L9577">
        <v>2515</v>
      </c>
      <c r="M9577">
        <v>0</v>
      </c>
      <c r="N9577" t="s">
        <v>19156</v>
      </c>
    </row>
    <row r="9578" spans="1:14">
      <c r="A9578" t="s">
        <v>19159</v>
      </c>
      <c r="B9578">
        <v>44.36</v>
      </c>
      <c r="C9578">
        <v>48.44</v>
      </c>
      <c r="D9578">
        <v>54.02</v>
      </c>
      <c r="E9578">
        <v>65.430000000000007</v>
      </c>
      <c r="F9578">
        <v>53.72</v>
      </c>
      <c r="G9578">
        <v>42.06</v>
      </c>
      <c r="H9578">
        <v>0.11630285</v>
      </c>
      <c r="I9578">
        <v>0.59541272000000001</v>
      </c>
      <c r="J9578">
        <v>0.60949186</v>
      </c>
      <c r="K9578">
        <v>0.33188634</v>
      </c>
      <c r="L9578">
        <v>2516</v>
      </c>
      <c r="M9578">
        <v>0</v>
      </c>
      <c r="N9578" t="s">
        <v>19158</v>
      </c>
    </row>
    <row r="9579" spans="1:14">
      <c r="A9579" t="s">
        <v>19161</v>
      </c>
      <c r="B9579">
        <v>180.05</v>
      </c>
      <c r="C9579">
        <v>188.99</v>
      </c>
      <c r="D9579">
        <v>173.21</v>
      </c>
      <c r="E9579">
        <v>186.53</v>
      </c>
      <c r="F9579">
        <v>158.19999999999999</v>
      </c>
      <c r="G9579">
        <v>176.41</v>
      </c>
      <c r="H9579">
        <v>-5.97134E-2</v>
      </c>
      <c r="I9579">
        <v>0.49027342000000002</v>
      </c>
      <c r="J9579">
        <v>0.50340432999999996</v>
      </c>
      <c r="K9579">
        <v>0.57564512000000001</v>
      </c>
      <c r="L9579">
        <v>6026</v>
      </c>
      <c r="M9579">
        <v>3.5999999999999997E-2</v>
      </c>
      <c r="N9579" t="s">
        <v>19160</v>
      </c>
    </row>
    <row r="9580" spans="1:14">
      <c r="A9580" t="s">
        <v>19163</v>
      </c>
      <c r="B9580">
        <v>389.12</v>
      </c>
      <c r="C9580">
        <v>371.82</v>
      </c>
      <c r="D9580">
        <v>413.67</v>
      </c>
      <c r="E9580">
        <v>393.03</v>
      </c>
      <c r="F9580">
        <v>408.28</v>
      </c>
      <c r="G9580">
        <v>405.65</v>
      </c>
      <c r="H9580">
        <v>4.0377990000000002E-2</v>
      </c>
      <c r="I9580">
        <v>0.44494698999999999</v>
      </c>
      <c r="J9580">
        <v>0.45616504000000002</v>
      </c>
      <c r="K9580">
        <v>0.71655707000000002</v>
      </c>
      <c r="L9580">
        <v>9235</v>
      </c>
      <c r="M9580">
        <v>0.10100000000000001</v>
      </c>
      <c r="N9580" t="s">
        <v>19162</v>
      </c>
    </row>
    <row r="9581" spans="1:14">
      <c r="A9581" t="s">
        <v>19165</v>
      </c>
      <c r="B9581">
        <v>563.74</v>
      </c>
      <c r="C9581">
        <v>528.49</v>
      </c>
      <c r="D9581">
        <v>508.79</v>
      </c>
      <c r="E9581">
        <v>485.96</v>
      </c>
      <c r="F9581">
        <v>545.19000000000005</v>
      </c>
      <c r="G9581">
        <v>505.72</v>
      </c>
      <c r="H9581">
        <v>-5.9346999999999997E-2</v>
      </c>
      <c r="I9581">
        <v>0.41320119</v>
      </c>
      <c r="J9581">
        <v>0.42313060000000002</v>
      </c>
      <c r="K9581">
        <v>0.83236951000000003</v>
      </c>
      <c r="L9581">
        <v>13938</v>
      </c>
      <c r="M9581">
        <v>0.88100000000000001</v>
      </c>
      <c r="N9581" t="s">
        <v>19164</v>
      </c>
    </row>
    <row r="9582" spans="1:14">
      <c r="A9582" t="s">
        <v>19167</v>
      </c>
      <c r="B9582">
        <v>288.83999999999997</v>
      </c>
      <c r="C9582">
        <v>302.35000000000002</v>
      </c>
      <c r="D9582">
        <v>257.76</v>
      </c>
      <c r="E9582">
        <v>273.07</v>
      </c>
      <c r="F9582">
        <v>236.67</v>
      </c>
      <c r="G9582">
        <v>287.97000000000003</v>
      </c>
      <c r="H9582">
        <v>-9.1484099999999999E-2</v>
      </c>
      <c r="I9582">
        <v>0.44758826000000002</v>
      </c>
      <c r="J9582">
        <v>0.45900764999999999</v>
      </c>
      <c r="K9582">
        <v>0.70760500000000004</v>
      </c>
      <c r="L9582">
        <v>8009</v>
      </c>
      <c r="M9582">
        <v>7.1999999999999995E-2</v>
      </c>
      <c r="N9582" t="s">
        <v>19166</v>
      </c>
    </row>
    <row r="9583" spans="1:14">
      <c r="A9583" t="s">
        <v>19169</v>
      </c>
      <c r="B9583">
        <v>480.62</v>
      </c>
      <c r="C9583">
        <v>497.25</v>
      </c>
      <c r="D9583">
        <v>522.6</v>
      </c>
      <c r="E9583">
        <v>521.49</v>
      </c>
      <c r="F9583">
        <v>519.74</v>
      </c>
      <c r="G9583">
        <v>519.32000000000005</v>
      </c>
      <c r="H9583">
        <v>5.7492759999999997E-2</v>
      </c>
      <c r="I9583">
        <v>0.17703395</v>
      </c>
      <c r="J9583">
        <v>0.17245134000000001</v>
      </c>
      <c r="K9583">
        <v>2.6787926899999999</v>
      </c>
      <c r="L9583">
        <v>12261</v>
      </c>
      <c r="M9583">
        <v>0.26800000000000002</v>
      </c>
      <c r="N9583" t="s">
        <v>19168</v>
      </c>
    </row>
    <row r="9584" spans="1:14">
      <c r="A9584" t="s">
        <v>19171</v>
      </c>
      <c r="B9584">
        <v>107.9</v>
      </c>
      <c r="C9584">
        <v>95.16</v>
      </c>
      <c r="D9584">
        <v>108.56</v>
      </c>
      <c r="E9584">
        <v>95.44</v>
      </c>
      <c r="F9584">
        <v>94.26</v>
      </c>
      <c r="G9584">
        <v>95.26</v>
      </c>
      <c r="H9584">
        <v>-0.1264296</v>
      </c>
      <c r="I9584">
        <v>0.11184492</v>
      </c>
      <c r="J9584">
        <v>0.10489571</v>
      </c>
      <c r="K9584">
        <v>4.13262223</v>
      </c>
      <c r="L9584">
        <v>2517</v>
      </c>
      <c r="M9584">
        <v>0</v>
      </c>
      <c r="N9584" t="s">
        <v>19170</v>
      </c>
    </row>
    <row r="9585" spans="1:14">
      <c r="A9585" t="s">
        <v>19173</v>
      </c>
      <c r="B9585">
        <v>161.59</v>
      </c>
      <c r="C9585">
        <v>136.22</v>
      </c>
      <c r="D9585">
        <v>144.57</v>
      </c>
      <c r="E9585">
        <v>131.46</v>
      </c>
      <c r="F9585">
        <v>139.06</v>
      </c>
      <c r="G9585">
        <v>148.72</v>
      </c>
      <c r="H9585">
        <v>-7.5704900000000006E-2</v>
      </c>
      <c r="I9585">
        <v>0.44130532</v>
      </c>
      <c r="J9585">
        <v>0.45247711000000002</v>
      </c>
      <c r="K9585">
        <v>0.72906327999999998</v>
      </c>
      <c r="L9585">
        <v>2518</v>
      </c>
      <c r="M9585">
        <v>0</v>
      </c>
      <c r="N9585" t="s">
        <v>19172</v>
      </c>
    </row>
    <row r="9586" spans="1:14">
      <c r="A9586" t="s">
        <v>19175</v>
      </c>
      <c r="B9586">
        <v>270.61</v>
      </c>
      <c r="C9586">
        <v>267.27999999999997</v>
      </c>
      <c r="D9586">
        <v>264.14</v>
      </c>
      <c r="E9586">
        <v>255.81</v>
      </c>
      <c r="F9586">
        <v>285.73</v>
      </c>
      <c r="G9586">
        <v>278.14999999999998</v>
      </c>
      <c r="H9586">
        <v>2.9906149999999999E-2</v>
      </c>
      <c r="I9586">
        <v>0.57534209999999997</v>
      </c>
      <c r="J9586">
        <v>0.58914485000000005</v>
      </c>
      <c r="K9586">
        <v>0.37103143</v>
      </c>
      <c r="L9586">
        <v>6715</v>
      </c>
      <c r="M9586">
        <v>4.8000000000000001E-2</v>
      </c>
      <c r="N9586" t="s">
        <v>19174</v>
      </c>
    </row>
    <row r="9587" spans="1:14">
      <c r="A9587" t="s">
        <v>19177</v>
      </c>
      <c r="B9587">
        <v>460.04</v>
      </c>
      <c r="C9587">
        <v>463.96</v>
      </c>
      <c r="D9587">
        <v>484.38</v>
      </c>
      <c r="E9587">
        <v>494.91</v>
      </c>
      <c r="F9587">
        <v>487.46</v>
      </c>
      <c r="G9587">
        <v>494.71</v>
      </c>
      <c r="H9587">
        <v>6.9044690000000006E-2</v>
      </c>
      <c r="I9587">
        <v>4.5839039999999998E-2</v>
      </c>
      <c r="J9587">
        <v>4.2484479999999998E-2</v>
      </c>
      <c r="K9587">
        <v>8.1907760399999994</v>
      </c>
      <c r="L9587">
        <v>12773</v>
      </c>
      <c r="M9587">
        <v>0.33600000000000002</v>
      </c>
      <c r="N9587" t="s">
        <v>19176</v>
      </c>
    </row>
    <row r="9588" spans="1:14">
      <c r="A9588" t="s">
        <v>19179</v>
      </c>
      <c r="B9588">
        <v>472.84</v>
      </c>
      <c r="C9588">
        <v>545.54</v>
      </c>
      <c r="D9588">
        <v>436.06</v>
      </c>
      <c r="E9588">
        <v>416.62</v>
      </c>
      <c r="F9588">
        <v>460.38</v>
      </c>
      <c r="G9588">
        <v>431.6</v>
      </c>
      <c r="H9588">
        <v>-0.14743719999999999</v>
      </c>
      <c r="I9588">
        <v>0.22727956999999999</v>
      </c>
      <c r="J9588">
        <v>0.2263115</v>
      </c>
      <c r="K9588">
        <v>2.0306565000000001</v>
      </c>
      <c r="L9588">
        <v>13214</v>
      </c>
      <c r="M9588">
        <v>0.42599999999999999</v>
      </c>
      <c r="N9588" t="s">
        <v>19178</v>
      </c>
    </row>
    <row r="9589" spans="1:14">
      <c r="A9589" t="s">
        <v>19181</v>
      </c>
      <c r="B9589">
        <v>301.19</v>
      </c>
      <c r="C9589">
        <v>296.33999999999997</v>
      </c>
      <c r="D9589">
        <v>265.06</v>
      </c>
      <c r="E9589">
        <v>264.92</v>
      </c>
      <c r="F9589">
        <v>268.94</v>
      </c>
      <c r="G9589">
        <v>258.39999999999998</v>
      </c>
      <c r="H9589">
        <v>-0.1205997</v>
      </c>
      <c r="I9589">
        <v>0.11627285</v>
      </c>
      <c r="J9589">
        <v>0.10956114</v>
      </c>
      <c r="K9589">
        <v>3.9952884000000002</v>
      </c>
      <c r="L9589">
        <v>10759</v>
      </c>
      <c r="M9589">
        <v>0.16</v>
      </c>
      <c r="N9589" t="s">
        <v>19180</v>
      </c>
    </row>
    <row r="9590" spans="1:14">
      <c r="A9590" t="s">
        <v>19183</v>
      </c>
      <c r="B9590">
        <v>409.98</v>
      </c>
      <c r="C9590">
        <v>401.61</v>
      </c>
      <c r="D9590">
        <v>409.88</v>
      </c>
      <c r="E9590">
        <v>418.16</v>
      </c>
      <c r="F9590">
        <v>384.27</v>
      </c>
      <c r="G9590">
        <v>394.35</v>
      </c>
      <c r="H9590">
        <v>-3.0299400000000001E-2</v>
      </c>
      <c r="I9590">
        <v>0.46321593999999999</v>
      </c>
      <c r="J9590">
        <v>0.47545406000000001</v>
      </c>
      <c r="K9590">
        <v>0.65660043999999995</v>
      </c>
      <c r="L9590">
        <v>10317</v>
      </c>
      <c r="M9590">
        <v>0.13900000000000001</v>
      </c>
      <c r="N9590" t="s">
        <v>19182</v>
      </c>
    </row>
    <row r="9591" spans="1:14">
      <c r="A9591" t="s">
        <v>19185</v>
      </c>
      <c r="B9591">
        <v>219.46</v>
      </c>
      <c r="C9591">
        <v>198.67</v>
      </c>
      <c r="D9591">
        <v>217.89</v>
      </c>
      <c r="E9591">
        <v>222.24</v>
      </c>
      <c r="F9591">
        <v>198.44</v>
      </c>
      <c r="G9591">
        <v>223.72</v>
      </c>
      <c r="H9591">
        <v>1.8194519999999999E-2</v>
      </c>
      <c r="I9591">
        <v>0.81476514</v>
      </c>
      <c r="J9591">
        <v>0.82385438</v>
      </c>
      <c r="K9591">
        <v>6.259489E-2</v>
      </c>
      <c r="L9591">
        <v>5423</v>
      </c>
      <c r="M9591">
        <v>2.5999999999999999E-2</v>
      </c>
      <c r="N9591" t="s">
        <v>19184</v>
      </c>
    </row>
    <row r="9592" spans="1:14">
      <c r="A9592" t="s">
        <v>19187</v>
      </c>
      <c r="B9592">
        <v>101.17</v>
      </c>
      <c r="C9592">
        <v>76.53</v>
      </c>
      <c r="D9592">
        <v>78.2</v>
      </c>
      <c r="E9592">
        <v>67.260000000000005</v>
      </c>
      <c r="F9592">
        <v>89.01</v>
      </c>
      <c r="G9592">
        <v>96.17</v>
      </c>
      <c r="H9592">
        <v>-2.4200200000000002E-2</v>
      </c>
      <c r="I9592">
        <v>0.91093451000000003</v>
      </c>
      <c r="J9592">
        <v>0.91522855999999997</v>
      </c>
      <c r="K9592">
        <v>1.4185929999999999E-2</v>
      </c>
      <c r="L9592">
        <v>2519</v>
      </c>
      <c r="M9592">
        <v>0</v>
      </c>
      <c r="N9592" t="s">
        <v>19186</v>
      </c>
    </row>
    <row r="9593" spans="1:14">
      <c r="A9593" t="s">
        <v>19189</v>
      </c>
      <c r="B9593">
        <v>141.31</v>
      </c>
      <c r="C9593">
        <v>134.88999999999999</v>
      </c>
      <c r="D9593">
        <v>117.84</v>
      </c>
      <c r="E9593">
        <v>129.22</v>
      </c>
      <c r="F9593">
        <v>122.11</v>
      </c>
      <c r="G9593">
        <v>125.31</v>
      </c>
      <c r="H9593">
        <v>-6.1321300000000002E-2</v>
      </c>
      <c r="I9593">
        <v>0.49640514000000002</v>
      </c>
      <c r="J9593">
        <v>0.50938360000000005</v>
      </c>
      <c r="K9593">
        <v>0.55849397000000001</v>
      </c>
      <c r="L9593">
        <v>2520</v>
      </c>
      <c r="M9593">
        <v>0</v>
      </c>
      <c r="N9593" t="s">
        <v>19188</v>
      </c>
    </row>
    <row r="9594" spans="1:14">
      <c r="A9594" t="s">
        <v>19191</v>
      </c>
      <c r="B9594">
        <v>486.79</v>
      </c>
      <c r="C9594">
        <v>473.47</v>
      </c>
      <c r="D9594">
        <v>354.55</v>
      </c>
      <c r="E9594">
        <v>368.86</v>
      </c>
      <c r="F9594">
        <v>513.96</v>
      </c>
      <c r="G9594">
        <v>374.34</v>
      </c>
      <c r="H9594">
        <v>-6.7827700000000005E-2</v>
      </c>
      <c r="I9594">
        <v>0.76701914000000004</v>
      </c>
      <c r="J9594">
        <v>0.77842235000000004</v>
      </c>
      <c r="K9594">
        <v>0.10056129</v>
      </c>
      <c r="L9594">
        <v>2521</v>
      </c>
      <c r="M9594">
        <v>0</v>
      </c>
      <c r="N9594" t="s">
        <v>19190</v>
      </c>
    </row>
    <row r="9595" spans="1:14">
      <c r="A9595" t="s">
        <v>19193</v>
      </c>
      <c r="B9595">
        <v>161.61000000000001</v>
      </c>
      <c r="C9595">
        <v>170.48</v>
      </c>
      <c r="D9595">
        <v>182.83</v>
      </c>
      <c r="E9595">
        <v>167.08</v>
      </c>
      <c r="F9595">
        <v>169.54</v>
      </c>
      <c r="G9595">
        <v>177.75</v>
      </c>
      <c r="H9595">
        <v>-2.02E-4</v>
      </c>
      <c r="I9595">
        <v>0.99738855000000004</v>
      </c>
      <c r="J9595">
        <v>0.99750179000000005</v>
      </c>
      <c r="K9595">
        <v>1.2099999999999999E-5</v>
      </c>
      <c r="L9595">
        <v>6716</v>
      </c>
      <c r="M9595">
        <v>4.8000000000000001E-2</v>
      </c>
      <c r="N9595" t="s">
        <v>19192</v>
      </c>
    </row>
    <row r="9596" spans="1:14">
      <c r="A9596" t="s">
        <v>19195</v>
      </c>
      <c r="B9596">
        <v>578.39</v>
      </c>
      <c r="C9596">
        <v>660.41</v>
      </c>
      <c r="D9596">
        <v>582.66</v>
      </c>
      <c r="E9596">
        <v>603.11</v>
      </c>
      <c r="F9596">
        <v>569.61</v>
      </c>
      <c r="G9596">
        <v>568.30999999999995</v>
      </c>
      <c r="H9596">
        <v>-6.2994999999999995E-2</v>
      </c>
      <c r="I9596">
        <v>0.40744032000000002</v>
      </c>
      <c r="J9596">
        <v>0.41723758999999999</v>
      </c>
      <c r="K9596">
        <v>0.85513887</v>
      </c>
      <c r="L9596">
        <v>13999</v>
      </c>
      <c r="M9596">
        <v>0.95099999999999996</v>
      </c>
      <c r="N9596" t="s">
        <v>19194</v>
      </c>
    </row>
    <row r="9597" spans="1:14">
      <c r="A9597" t="s">
        <v>19197</v>
      </c>
      <c r="B9597">
        <v>183.25</v>
      </c>
      <c r="C9597">
        <v>179.8</v>
      </c>
      <c r="D9597">
        <v>186.72</v>
      </c>
      <c r="E9597">
        <v>186.78</v>
      </c>
      <c r="F9597">
        <v>171.89</v>
      </c>
      <c r="G9597">
        <v>186.25</v>
      </c>
      <c r="H9597">
        <v>-1.3672200000000001E-2</v>
      </c>
      <c r="I9597">
        <v>0.76281379999999999</v>
      </c>
      <c r="J9597">
        <v>0.77430937</v>
      </c>
      <c r="K9597">
        <v>0.10438529000000001</v>
      </c>
      <c r="L9597">
        <v>2522</v>
      </c>
      <c r="M9597">
        <v>0</v>
      </c>
      <c r="N9597" t="s">
        <v>19196</v>
      </c>
    </row>
    <row r="9598" spans="1:14">
      <c r="A9598" t="s">
        <v>19199</v>
      </c>
      <c r="B9598">
        <v>210.27</v>
      </c>
      <c r="C9598">
        <v>214.63</v>
      </c>
      <c r="D9598">
        <v>205.16</v>
      </c>
      <c r="E9598">
        <v>224.72</v>
      </c>
      <c r="F9598">
        <v>197.81</v>
      </c>
      <c r="G9598">
        <v>217.61</v>
      </c>
      <c r="H9598">
        <v>2.1048170000000001E-2</v>
      </c>
      <c r="I9598">
        <v>0.73663942999999998</v>
      </c>
      <c r="J9598">
        <v>0.74903505000000004</v>
      </c>
      <c r="K9598">
        <v>0.13002759</v>
      </c>
      <c r="L9598">
        <v>383</v>
      </c>
      <c r="M9598">
        <v>-1.0999999999999999E-2</v>
      </c>
      <c r="N9598" t="s">
        <v>19198</v>
      </c>
    </row>
    <row r="9599" spans="1:14">
      <c r="A9599" t="s">
        <v>19201</v>
      </c>
      <c r="B9599">
        <v>475.66</v>
      </c>
      <c r="C9599">
        <v>491.56</v>
      </c>
      <c r="D9599">
        <v>524.09</v>
      </c>
      <c r="E9599">
        <v>489.93</v>
      </c>
      <c r="F9599">
        <v>537.42999999999995</v>
      </c>
      <c r="G9599">
        <v>507.87</v>
      </c>
      <c r="H9599">
        <v>4.1999649999999999E-2</v>
      </c>
      <c r="I9599">
        <v>0.49883442</v>
      </c>
      <c r="J9599">
        <v>0.51189039999999997</v>
      </c>
      <c r="K9599">
        <v>0.55181427000000005</v>
      </c>
      <c r="L9599">
        <v>11200</v>
      </c>
      <c r="M9599">
        <v>0.18</v>
      </c>
      <c r="N9599" t="s">
        <v>19200</v>
      </c>
    </row>
    <row r="9600" spans="1:14">
      <c r="A9600" t="s">
        <v>19203</v>
      </c>
      <c r="B9600">
        <v>243.65</v>
      </c>
      <c r="C9600">
        <v>244.03</v>
      </c>
      <c r="D9600">
        <v>251.51</v>
      </c>
      <c r="E9600">
        <v>248.08</v>
      </c>
      <c r="F9600">
        <v>250.57</v>
      </c>
      <c r="G9600">
        <v>244.48</v>
      </c>
      <c r="H9600">
        <v>7.7503600000000004E-3</v>
      </c>
      <c r="I9600">
        <v>0.69094233999999999</v>
      </c>
      <c r="J9600">
        <v>0.70421104999999995</v>
      </c>
      <c r="K9600">
        <v>0.18286067</v>
      </c>
      <c r="L9600">
        <v>11572</v>
      </c>
      <c r="M9600">
        <v>0.20699999999999999</v>
      </c>
      <c r="N9600" t="s">
        <v>19202</v>
      </c>
    </row>
    <row r="9601" spans="1:14">
      <c r="A9601" t="s">
        <v>19205</v>
      </c>
      <c r="B9601">
        <v>454.8</v>
      </c>
      <c r="C9601">
        <v>326.3</v>
      </c>
      <c r="D9601">
        <v>561.55999999999995</v>
      </c>
      <c r="E9601">
        <v>408.28</v>
      </c>
      <c r="F9601">
        <v>468.74</v>
      </c>
      <c r="G9601">
        <v>571.67999999999995</v>
      </c>
      <c r="H9601">
        <v>0.13089439999999999</v>
      </c>
      <c r="I9601">
        <v>0.65085269000000001</v>
      </c>
      <c r="J9601">
        <v>0.66525305999999995</v>
      </c>
      <c r="K9601">
        <v>0.23850315999999999</v>
      </c>
      <c r="L9601">
        <v>2523</v>
      </c>
      <c r="M9601">
        <v>0</v>
      </c>
      <c r="N9601" t="s">
        <v>19204</v>
      </c>
    </row>
    <row r="9602" spans="1:14">
      <c r="A9602" t="s">
        <v>19207</v>
      </c>
      <c r="B9602">
        <v>111.94</v>
      </c>
      <c r="C9602">
        <v>107.5</v>
      </c>
      <c r="D9602">
        <v>121.79</v>
      </c>
      <c r="E9602">
        <v>120.14</v>
      </c>
      <c r="F9602">
        <v>107.88</v>
      </c>
      <c r="G9602">
        <v>118.09</v>
      </c>
      <c r="H9602">
        <v>2.08576E-2</v>
      </c>
      <c r="I9602">
        <v>0.78541797000000002</v>
      </c>
      <c r="J9602">
        <v>0.79574730000000005</v>
      </c>
      <c r="K9602">
        <v>8.4761719999999999E-2</v>
      </c>
      <c r="L9602">
        <v>12006</v>
      </c>
      <c r="M9602">
        <v>0.24199999999999999</v>
      </c>
      <c r="N9602" t="s">
        <v>19206</v>
      </c>
    </row>
    <row r="9603" spans="1:14">
      <c r="A9603" t="s">
        <v>19209</v>
      </c>
      <c r="B9603">
        <v>135.94999999999999</v>
      </c>
      <c r="C9603">
        <v>168.02</v>
      </c>
      <c r="D9603">
        <v>120.32</v>
      </c>
      <c r="E9603">
        <v>116.42</v>
      </c>
      <c r="F9603">
        <v>122.3</v>
      </c>
      <c r="G9603">
        <v>114.31</v>
      </c>
      <c r="H9603">
        <v>-0.25195689999999998</v>
      </c>
      <c r="I9603">
        <v>0.15443438000000001</v>
      </c>
      <c r="J9603">
        <v>0.14869362999999999</v>
      </c>
      <c r="K9603">
        <v>3.0737802300000001</v>
      </c>
      <c r="L9603">
        <v>2524</v>
      </c>
      <c r="M9603">
        <v>0</v>
      </c>
      <c r="N9603" t="s">
        <v>19208</v>
      </c>
    </row>
    <row r="9604" spans="1:14">
      <c r="A9604" t="s">
        <v>19211</v>
      </c>
      <c r="B9604">
        <v>127.9</v>
      </c>
      <c r="C9604">
        <v>127.72</v>
      </c>
      <c r="D9604">
        <v>145.41</v>
      </c>
      <c r="E9604">
        <v>123.12</v>
      </c>
      <c r="F9604">
        <v>115.67</v>
      </c>
      <c r="G9604">
        <v>112.75</v>
      </c>
      <c r="H9604">
        <v>-0.18830659999999999</v>
      </c>
      <c r="I9604">
        <v>6.0445400000000003E-2</v>
      </c>
      <c r="J9604">
        <v>5.5898320000000001E-2</v>
      </c>
      <c r="K9604">
        <v>6.72747356</v>
      </c>
      <c r="L9604">
        <v>11389</v>
      </c>
      <c r="M9604">
        <v>0.19400000000000001</v>
      </c>
      <c r="N9604" t="s">
        <v>19210</v>
      </c>
    </row>
    <row r="9605" spans="1:14">
      <c r="A9605" t="s">
        <v>19213</v>
      </c>
      <c r="B9605">
        <v>425.81</v>
      </c>
      <c r="C9605">
        <v>337.33</v>
      </c>
      <c r="D9605">
        <v>369.66</v>
      </c>
      <c r="E9605">
        <v>366.84</v>
      </c>
      <c r="F9605">
        <v>444.51</v>
      </c>
      <c r="G9605">
        <v>359.56</v>
      </c>
      <c r="H9605">
        <v>4.7676660000000003E-2</v>
      </c>
      <c r="I9605">
        <v>0.74728218999999996</v>
      </c>
      <c r="J9605">
        <v>0.75948459999999995</v>
      </c>
      <c r="K9605">
        <v>0.11921291000000001</v>
      </c>
      <c r="L9605">
        <v>7970</v>
      </c>
      <c r="M9605">
        <v>7.0999999999999994E-2</v>
      </c>
      <c r="N9605" t="s">
        <v>19212</v>
      </c>
    </row>
    <row r="9606" spans="1:14">
      <c r="A9606" t="s">
        <v>19215</v>
      </c>
      <c r="B9606">
        <v>156</v>
      </c>
      <c r="C9606">
        <v>144.41999999999999</v>
      </c>
      <c r="D9606">
        <v>143.88</v>
      </c>
      <c r="E9606">
        <v>148.4</v>
      </c>
      <c r="F9606">
        <v>165.93</v>
      </c>
      <c r="G9606">
        <v>152.37</v>
      </c>
      <c r="H9606">
        <v>7.0320690000000005E-2</v>
      </c>
      <c r="I9606">
        <v>0.31810511000000002</v>
      </c>
      <c r="J9606">
        <v>0.32322049000000003</v>
      </c>
      <c r="K9606">
        <v>1.2984253699999999</v>
      </c>
      <c r="L9606">
        <v>359</v>
      </c>
      <c r="M9606">
        <v>-1.4E-2</v>
      </c>
      <c r="N9606" t="s">
        <v>19214</v>
      </c>
    </row>
    <row r="9607" spans="1:14">
      <c r="A9607" t="s">
        <v>19217</v>
      </c>
      <c r="B9607">
        <v>62.01</v>
      </c>
      <c r="C9607">
        <v>72.06</v>
      </c>
      <c r="D9607">
        <v>75.86</v>
      </c>
      <c r="E9607">
        <v>59.34</v>
      </c>
      <c r="F9607">
        <v>69.92</v>
      </c>
      <c r="G9607">
        <v>72.430000000000007</v>
      </c>
      <c r="H9607">
        <v>-5.7913800000000001E-2</v>
      </c>
      <c r="I9607">
        <v>0.66565171000000001</v>
      </c>
      <c r="J9607">
        <v>0.67955133999999995</v>
      </c>
      <c r="K9607">
        <v>0.21688407000000001</v>
      </c>
      <c r="L9607">
        <v>2525</v>
      </c>
      <c r="M9607">
        <v>0</v>
      </c>
      <c r="N9607" t="s">
        <v>19216</v>
      </c>
    </row>
    <row r="9608" spans="1:14">
      <c r="A9608" t="s">
        <v>19219</v>
      </c>
      <c r="B9608">
        <v>185.61</v>
      </c>
      <c r="C9608">
        <v>133.74</v>
      </c>
      <c r="D9608">
        <v>194.13</v>
      </c>
      <c r="E9608">
        <v>183.31</v>
      </c>
      <c r="F9608">
        <v>198.12</v>
      </c>
      <c r="G9608">
        <v>188.23</v>
      </c>
      <c r="H9608">
        <v>0.16814269000000001</v>
      </c>
      <c r="I9608">
        <v>0.38514246000000002</v>
      </c>
      <c r="J9608">
        <v>0.39358038000000001</v>
      </c>
      <c r="K9608">
        <v>0.94897036999999995</v>
      </c>
      <c r="L9608">
        <v>12501</v>
      </c>
      <c r="M9608">
        <v>0.29699999999999999</v>
      </c>
      <c r="N9608" t="s">
        <v>19218</v>
      </c>
    </row>
    <row r="9609" spans="1:14">
      <c r="A9609" t="s">
        <v>19221</v>
      </c>
      <c r="B9609">
        <v>108.2</v>
      </c>
      <c r="C9609">
        <v>99.29</v>
      </c>
      <c r="D9609">
        <v>107.21</v>
      </c>
      <c r="E9609">
        <v>108.38</v>
      </c>
      <c r="F9609">
        <v>113.1</v>
      </c>
      <c r="G9609">
        <v>99.63</v>
      </c>
      <c r="H9609">
        <v>2.81631E-2</v>
      </c>
      <c r="I9609">
        <v>0.69407445000000001</v>
      </c>
      <c r="J9609">
        <v>0.70723795</v>
      </c>
      <c r="K9609">
        <v>0.17889324000000001</v>
      </c>
      <c r="L9609">
        <v>5767</v>
      </c>
      <c r="M9609">
        <v>3.2000000000000001E-2</v>
      </c>
      <c r="N9609" t="s">
        <v>19220</v>
      </c>
    </row>
    <row r="9610" spans="1:14">
      <c r="A9610" t="s">
        <v>19223</v>
      </c>
      <c r="B9610">
        <v>728.15</v>
      </c>
      <c r="C9610">
        <v>663.17</v>
      </c>
      <c r="D9610">
        <v>674.95</v>
      </c>
      <c r="E9610">
        <v>659.11</v>
      </c>
      <c r="F9610">
        <v>754.91</v>
      </c>
      <c r="G9610">
        <v>678.49</v>
      </c>
      <c r="H9610">
        <v>1.6918809999999999E-2</v>
      </c>
      <c r="I9610">
        <v>0.82692520000000003</v>
      </c>
      <c r="J9610">
        <v>0.83553392000000004</v>
      </c>
      <c r="K9610">
        <v>5.4464909999999998E-2</v>
      </c>
      <c r="L9610">
        <v>12863</v>
      </c>
      <c r="M9610">
        <v>0.35199999999999998</v>
      </c>
      <c r="N9610" t="s">
        <v>19222</v>
      </c>
    </row>
    <row r="9611" spans="1:14">
      <c r="A9611" t="s">
        <v>19225</v>
      </c>
      <c r="B9611">
        <v>330.12</v>
      </c>
      <c r="C9611">
        <v>307.07</v>
      </c>
      <c r="D9611">
        <v>332.29</v>
      </c>
      <c r="E9611">
        <v>324.68</v>
      </c>
      <c r="F9611">
        <v>327.69</v>
      </c>
      <c r="G9611">
        <v>312.81</v>
      </c>
      <c r="H9611">
        <v>-5.7881E-3</v>
      </c>
      <c r="I9611">
        <v>0.89667421000000003</v>
      </c>
      <c r="J9611">
        <v>0.90132049000000003</v>
      </c>
      <c r="K9611">
        <v>1.9131390000000002E-2</v>
      </c>
      <c r="L9611">
        <v>119</v>
      </c>
      <c r="M9611">
        <v>-9.1999999999999998E-2</v>
      </c>
      <c r="N9611" t="s">
        <v>19224</v>
      </c>
    </row>
    <row r="9612" spans="1:14">
      <c r="A9612" t="s">
        <v>19227</v>
      </c>
      <c r="B9612">
        <v>537.86</v>
      </c>
      <c r="C9612">
        <v>506.59</v>
      </c>
      <c r="D9612">
        <v>583.37</v>
      </c>
      <c r="E9612">
        <v>541.38</v>
      </c>
      <c r="F9612">
        <v>547.66</v>
      </c>
      <c r="G9612">
        <v>585.22</v>
      </c>
      <c r="H9612">
        <v>4.2146889999999999E-2</v>
      </c>
      <c r="I9612">
        <v>0.57217671999999997</v>
      </c>
      <c r="J9612">
        <v>0.58594698000000001</v>
      </c>
      <c r="K9612">
        <v>0.37748928999999998</v>
      </c>
      <c r="L9612">
        <v>7076</v>
      </c>
      <c r="M9612">
        <v>5.3999999999999999E-2</v>
      </c>
      <c r="N9612" t="s">
        <v>19226</v>
      </c>
    </row>
    <row r="9613" spans="1:14">
      <c r="A9613" t="s">
        <v>19229</v>
      </c>
      <c r="B9613">
        <v>90.43</v>
      </c>
      <c r="C9613">
        <v>100.52</v>
      </c>
      <c r="D9613">
        <v>116.57</v>
      </c>
      <c r="E9613">
        <v>105.14</v>
      </c>
      <c r="F9613">
        <v>77.48</v>
      </c>
      <c r="G9613">
        <v>118.49</v>
      </c>
      <c r="H9613">
        <v>-4.4859900000000001E-2</v>
      </c>
      <c r="I9613">
        <v>0.84213501000000002</v>
      </c>
      <c r="J9613">
        <v>0.84978904</v>
      </c>
      <c r="K9613">
        <v>4.5139800000000001E-2</v>
      </c>
      <c r="L9613">
        <v>2527</v>
      </c>
      <c r="M9613">
        <v>0</v>
      </c>
      <c r="N9613" t="s">
        <v>19228</v>
      </c>
    </row>
    <row r="9614" spans="1:14">
      <c r="A9614" t="s">
        <v>19231</v>
      </c>
      <c r="B9614">
        <v>106.98</v>
      </c>
      <c r="C9614">
        <v>102.66</v>
      </c>
      <c r="D9614">
        <v>98.53</v>
      </c>
      <c r="E9614">
        <v>108.57</v>
      </c>
      <c r="F9614">
        <v>111.46</v>
      </c>
      <c r="G9614">
        <v>108.08</v>
      </c>
      <c r="H9614">
        <v>9.1133640000000002E-2</v>
      </c>
      <c r="I9614">
        <v>6.926591E-2</v>
      </c>
      <c r="J9614">
        <v>6.4207710000000001E-2</v>
      </c>
      <c r="K9614">
        <v>6.0796728399999997</v>
      </c>
      <c r="L9614">
        <v>10829</v>
      </c>
      <c r="M9614">
        <v>0.161</v>
      </c>
      <c r="N9614" t="s">
        <v>19230</v>
      </c>
    </row>
    <row r="9615" spans="1:14">
      <c r="A9615" t="s">
        <v>19233</v>
      </c>
      <c r="B9615">
        <v>239.22</v>
      </c>
      <c r="C9615">
        <v>231.83</v>
      </c>
      <c r="D9615">
        <v>251.14</v>
      </c>
      <c r="E9615">
        <v>245.79</v>
      </c>
      <c r="F9615">
        <v>249.13</v>
      </c>
      <c r="G9615">
        <v>239.81</v>
      </c>
      <c r="H9615">
        <v>2.5439900000000001E-2</v>
      </c>
      <c r="I9615">
        <v>0.53202841000000001</v>
      </c>
      <c r="J9615">
        <v>0.54505718999999997</v>
      </c>
      <c r="K9615">
        <v>0.46669496999999999</v>
      </c>
      <c r="L9615">
        <v>10928</v>
      </c>
      <c r="M9615">
        <v>0.16500000000000001</v>
      </c>
      <c r="N9615" t="s">
        <v>19232</v>
      </c>
    </row>
    <row r="9616" spans="1:14">
      <c r="A9616" t="s">
        <v>19235</v>
      </c>
      <c r="B9616">
        <v>359.55</v>
      </c>
      <c r="C9616">
        <v>391.45</v>
      </c>
      <c r="D9616">
        <v>373.51</v>
      </c>
      <c r="E9616">
        <v>381.01</v>
      </c>
      <c r="F9616">
        <v>359.48</v>
      </c>
      <c r="G9616">
        <v>372.41</v>
      </c>
      <c r="H9616">
        <v>-1.4511700000000001E-2</v>
      </c>
      <c r="I9616">
        <v>0.75301819999999997</v>
      </c>
      <c r="J9616">
        <v>0.76485106999999997</v>
      </c>
      <c r="K9616">
        <v>0.1136065</v>
      </c>
      <c r="L9616">
        <v>13256</v>
      </c>
      <c r="M9616">
        <v>0.438</v>
      </c>
      <c r="N9616" t="s">
        <v>19234</v>
      </c>
    </row>
    <row r="9617" spans="1:14">
      <c r="A9617" t="s">
        <v>19237</v>
      </c>
      <c r="B9617">
        <v>94</v>
      </c>
      <c r="C9617">
        <v>104.42</v>
      </c>
      <c r="D9617">
        <v>89.08</v>
      </c>
      <c r="E9617">
        <v>99.75</v>
      </c>
      <c r="F9617">
        <v>94.35</v>
      </c>
      <c r="G9617">
        <v>101.02</v>
      </c>
      <c r="H9617">
        <v>4.027331E-2</v>
      </c>
      <c r="I9617">
        <v>0.61430306000000001</v>
      </c>
      <c r="J9617">
        <v>0.62850786999999997</v>
      </c>
      <c r="K9617">
        <v>0.29774476</v>
      </c>
      <c r="L9617">
        <v>2528</v>
      </c>
      <c r="M9617">
        <v>0</v>
      </c>
      <c r="N9617" t="s">
        <v>19236</v>
      </c>
    </row>
    <row r="9618" spans="1:14">
      <c r="A9618" t="s">
        <v>19239</v>
      </c>
      <c r="B9618">
        <v>526.95000000000005</v>
      </c>
      <c r="C9618">
        <v>514.54999999999995</v>
      </c>
      <c r="D9618">
        <v>527.52</v>
      </c>
      <c r="E9618">
        <v>509.13</v>
      </c>
      <c r="F9618">
        <v>513.58000000000004</v>
      </c>
      <c r="G9618">
        <v>554.92999999999995</v>
      </c>
      <c r="H9618">
        <v>6.90859E-3</v>
      </c>
      <c r="I9618">
        <v>0.87496892999999998</v>
      </c>
      <c r="J9618">
        <v>0.88078310000000004</v>
      </c>
      <c r="K9618">
        <v>2.8117639999999999E-2</v>
      </c>
      <c r="L9618">
        <v>8619</v>
      </c>
      <c r="M9618">
        <v>8.5000000000000006E-2</v>
      </c>
      <c r="N9618" t="s">
        <v>19238</v>
      </c>
    </row>
    <row r="9619" spans="1:14">
      <c r="A9619" t="s">
        <v>19241</v>
      </c>
      <c r="B9619">
        <v>492.1</v>
      </c>
      <c r="C9619">
        <v>464.64</v>
      </c>
      <c r="D9619">
        <v>494.28</v>
      </c>
      <c r="E9619">
        <v>496.7</v>
      </c>
      <c r="F9619">
        <v>485.9</v>
      </c>
      <c r="G9619">
        <v>496.22</v>
      </c>
      <c r="H9619">
        <v>2.787355E-2</v>
      </c>
      <c r="I9619">
        <v>0.41304987999999998</v>
      </c>
      <c r="J9619">
        <v>0.42296267999999998</v>
      </c>
      <c r="K9619">
        <v>0.83296024999999996</v>
      </c>
      <c r="L9619">
        <v>13672</v>
      </c>
      <c r="M9619">
        <v>0.61899999999999999</v>
      </c>
      <c r="N9619" t="s">
        <v>19240</v>
      </c>
    </row>
    <row r="9620" spans="1:14">
      <c r="A9620" t="s">
        <v>19243</v>
      </c>
      <c r="B9620">
        <v>625.33000000000004</v>
      </c>
      <c r="C9620">
        <v>661.71</v>
      </c>
      <c r="D9620">
        <v>659.01</v>
      </c>
      <c r="E9620">
        <v>632.58000000000004</v>
      </c>
      <c r="F9620">
        <v>659.93</v>
      </c>
      <c r="G9620">
        <v>643.29999999999995</v>
      </c>
      <c r="H9620">
        <v>-7.3547999999999999E-3</v>
      </c>
      <c r="I9620">
        <v>0.82792613999999998</v>
      </c>
      <c r="J9620">
        <v>0.83649198999999996</v>
      </c>
      <c r="K9620">
        <v>5.3822599999999998E-2</v>
      </c>
      <c r="L9620">
        <v>9816</v>
      </c>
      <c r="M9620">
        <v>0.121</v>
      </c>
      <c r="N9620" t="s">
        <v>19242</v>
      </c>
    </row>
    <row r="9621" spans="1:14">
      <c r="A9621" t="s">
        <v>19245</v>
      </c>
      <c r="B9621">
        <v>233.43</v>
      </c>
      <c r="C9621">
        <v>271.93</v>
      </c>
      <c r="D9621">
        <v>221.65</v>
      </c>
      <c r="E9621">
        <v>237.57</v>
      </c>
      <c r="F9621">
        <v>234.31</v>
      </c>
      <c r="G9621">
        <v>228.29</v>
      </c>
      <c r="H9621">
        <v>-4.8956600000000003E-2</v>
      </c>
      <c r="I9621">
        <v>0.61583235000000003</v>
      </c>
      <c r="J9621">
        <v>0.63014254000000003</v>
      </c>
      <c r="K9621">
        <v>0.29509001000000001</v>
      </c>
      <c r="L9621">
        <v>11390</v>
      </c>
      <c r="M9621">
        <v>0.19400000000000001</v>
      </c>
      <c r="N9621" t="s">
        <v>19244</v>
      </c>
    </row>
    <row r="9622" spans="1:14">
      <c r="A9622" t="s">
        <v>19247</v>
      </c>
      <c r="B9622">
        <v>267.57</v>
      </c>
      <c r="C9622">
        <v>300.18</v>
      </c>
      <c r="D9622">
        <v>284.31</v>
      </c>
      <c r="E9622">
        <v>295.47000000000003</v>
      </c>
      <c r="F9622">
        <v>276.13</v>
      </c>
      <c r="G9622">
        <v>305.64999999999998</v>
      </c>
      <c r="H9622">
        <v>4.2343600000000002E-2</v>
      </c>
      <c r="I9622">
        <v>0.54696460000000002</v>
      </c>
      <c r="J9622">
        <v>0.56051949000000001</v>
      </c>
      <c r="K9622">
        <v>0.43186736999999997</v>
      </c>
      <c r="L9622">
        <v>12645</v>
      </c>
      <c r="M9622">
        <v>0.317</v>
      </c>
      <c r="N9622" t="s">
        <v>19246</v>
      </c>
    </row>
    <row r="9623" spans="1:14">
      <c r="A9623" t="s">
        <v>19249</v>
      </c>
      <c r="B9623">
        <v>1071.97</v>
      </c>
      <c r="C9623">
        <v>1131.0999999999999</v>
      </c>
      <c r="D9623">
        <v>796.12</v>
      </c>
      <c r="E9623">
        <v>946.19</v>
      </c>
      <c r="F9623">
        <v>1055.31</v>
      </c>
      <c r="G9623">
        <v>990.16</v>
      </c>
      <c r="H9623">
        <v>1.151781E-2</v>
      </c>
      <c r="I9623">
        <v>0.94739987000000003</v>
      </c>
      <c r="J9623">
        <v>0.94964322000000001</v>
      </c>
      <c r="K9623">
        <v>4.9288099999999996E-3</v>
      </c>
      <c r="L9623">
        <v>2529</v>
      </c>
      <c r="M9623">
        <v>0</v>
      </c>
      <c r="N9623" t="s">
        <v>19248</v>
      </c>
    </row>
    <row r="9624" spans="1:14">
      <c r="A9624" t="s">
        <v>19251</v>
      </c>
      <c r="B9624">
        <v>44.71</v>
      </c>
      <c r="C9624">
        <v>41.26</v>
      </c>
      <c r="D9624">
        <v>45.56</v>
      </c>
      <c r="E9624">
        <v>39.729999999999997</v>
      </c>
      <c r="F9624">
        <v>43.09</v>
      </c>
      <c r="G9624">
        <v>42.18</v>
      </c>
      <c r="H9624">
        <v>-7.2989399999999996E-2</v>
      </c>
      <c r="I9624">
        <v>0.26342803999999997</v>
      </c>
      <c r="J9624">
        <v>0.26553510000000002</v>
      </c>
      <c r="K9624">
        <v>1.6901971</v>
      </c>
      <c r="L9624">
        <v>2530</v>
      </c>
      <c r="M9624">
        <v>0</v>
      </c>
      <c r="N9624" t="s">
        <v>19250</v>
      </c>
    </row>
    <row r="9625" spans="1:14">
      <c r="A9625" t="s">
        <v>19253</v>
      </c>
      <c r="B9625">
        <v>221.58</v>
      </c>
      <c r="C9625">
        <v>174.42</v>
      </c>
      <c r="D9625">
        <v>187.38</v>
      </c>
      <c r="E9625">
        <v>168.04</v>
      </c>
      <c r="F9625">
        <v>289.2</v>
      </c>
      <c r="G9625">
        <v>212.86</v>
      </c>
      <c r="H9625">
        <v>0.17147233000000001</v>
      </c>
      <c r="I9625">
        <v>0.52851174000000001</v>
      </c>
      <c r="J9625">
        <v>0.54167801999999998</v>
      </c>
      <c r="K9625">
        <v>0.47519513000000002</v>
      </c>
      <c r="L9625">
        <v>2531</v>
      </c>
      <c r="M9625">
        <v>0</v>
      </c>
      <c r="N9625" t="s">
        <v>19252</v>
      </c>
    </row>
    <row r="9626" spans="1:14">
      <c r="A9626" t="s">
        <v>19255</v>
      </c>
      <c r="B9626">
        <v>391.77</v>
      </c>
      <c r="C9626">
        <v>366.97</v>
      </c>
      <c r="D9626">
        <v>429.25</v>
      </c>
      <c r="E9626">
        <v>425.61</v>
      </c>
      <c r="F9626">
        <v>419.31</v>
      </c>
      <c r="G9626">
        <v>430.11</v>
      </c>
      <c r="H9626">
        <v>0.10492259</v>
      </c>
      <c r="I9626">
        <v>0.18944301999999999</v>
      </c>
      <c r="J9626">
        <v>0.18565814</v>
      </c>
      <c r="K9626">
        <v>2.4937754700000001</v>
      </c>
      <c r="L9626">
        <v>12074</v>
      </c>
      <c r="M9626">
        <v>0.249</v>
      </c>
      <c r="N9626" t="s">
        <v>19254</v>
      </c>
    </row>
    <row r="9627" spans="1:14">
      <c r="A9627" t="s">
        <v>19257</v>
      </c>
      <c r="B9627">
        <v>2282.8000000000002</v>
      </c>
      <c r="C9627">
        <v>2340.4499999999998</v>
      </c>
      <c r="D9627">
        <v>2292.0300000000002</v>
      </c>
      <c r="E9627">
        <v>2419.75</v>
      </c>
      <c r="F9627">
        <v>2450.4699999999998</v>
      </c>
      <c r="G9627">
        <v>2370.37</v>
      </c>
      <c r="H9627">
        <v>6.6270809999999999E-2</v>
      </c>
      <c r="I9627">
        <v>2.0710510000000001E-2</v>
      </c>
      <c r="J9627">
        <v>1.9464559999999999E-2</v>
      </c>
      <c r="K9627">
        <v>13.740926</v>
      </c>
      <c r="L9627">
        <v>5477</v>
      </c>
      <c r="M9627">
        <v>2.7E-2</v>
      </c>
      <c r="N9627" t="s">
        <v>19256</v>
      </c>
    </row>
    <row r="9628" spans="1:14">
      <c r="A9628" t="s">
        <v>19259</v>
      </c>
      <c r="B9628">
        <v>3390.58</v>
      </c>
      <c r="C9628">
        <v>3875.12</v>
      </c>
      <c r="D9628">
        <v>3228.54</v>
      </c>
      <c r="E9628">
        <v>3213.54</v>
      </c>
      <c r="F9628">
        <v>3295.32</v>
      </c>
      <c r="G9628">
        <v>3051.15</v>
      </c>
      <c r="H9628">
        <v>-0.13090660000000001</v>
      </c>
      <c r="I9628">
        <v>0.19932937000000001</v>
      </c>
      <c r="J9628">
        <v>0.19650111000000001</v>
      </c>
      <c r="K9628">
        <v>2.3594533800000002</v>
      </c>
      <c r="L9628">
        <v>2532</v>
      </c>
      <c r="M9628">
        <v>0</v>
      </c>
      <c r="N9628" t="s">
        <v>19258</v>
      </c>
    </row>
    <row r="9629" spans="1:14">
      <c r="A9629" t="s">
        <v>19261</v>
      </c>
      <c r="B9629">
        <v>113.16</v>
      </c>
      <c r="C9629">
        <v>120.92</v>
      </c>
      <c r="D9629">
        <v>99.94</v>
      </c>
      <c r="E9629">
        <v>125.4</v>
      </c>
      <c r="F9629">
        <v>100.01</v>
      </c>
      <c r="G9629">
        <v>126.64</v>
      </c>
      <c r="H9629">
        <v>7.1954560000000001E-2</v>
      </c>
      <c r="I9629">
        <v>0.62806143999999997</v>
      </c>
      <c r="J9629">
        <v>0.64221282000000002</v>
      </c>
      <c r="K9629">
        <v>0.2744278</v>
      </c>
      <c r="L9629">
        <v>11827</v>
      </c>
      <c r="M9629">
        <v>0.22600000000000001</v>
      </c>
      <c r="N9629" t="s">
        <v>19260</v>
      </c>
    </row>
    <row r="9630" spans="1:14">
      <c r="A9630" t="s">
        <v>19263</v>
      </c>
      <c r="B9630">
        <v>200.86</v>
      </c>
      <c r="C9630">
        <v>221.88</v>
      </c>
      <c r="D9630">
        <v>200.8</v>
      </c>
      <c r="E9630">
        <v>234.74</v>
      </c>
      <c r="F9630">
        <v>190.21</v>
      </c>
      <c r="G9630">
        <v>222.5</v>
      </c>
      <c r="H9630">
        <v>5.024431E-2</v>
      </c>
      <c r="I9630">
        <v>0.65091096000000004</v>
      </c>
      <c r="J9630">
        <v>0.66530537999999995</v>
      </c>
      <c r="K9630">
        <v>0.23841546</v>
      </c>
      <c r="L9630">
        <v>2533</v>
      </c>
      <c r="M9630">
        <v>0</v>
      </c>
      <c r="N9630" t="s">
        <v>19262</v>
      </c>
    </row>
    <row r="9631" spans="1:14">
      <c r="A9631" t="s">
        <v>19265</v>
      </c>
      <c r="B9631">
        <v>416.16</v>
      </c>
      <c r="C9631">
        <v>455.44</v>
      </c>
      <c r="D9631">
        <v>391.15</v>
      </c>
      <c r="E9631">
        <v>407.75</v>
      </c>
      <c r="F9631">
        <v>422.83</v>
      </c>
      <c r="G9631">
        <v>438.07</v>
      </c>
      <c r="H9631">
        <v>8.9342499999999995E-3</v>
      </c>
      <c r="I9631">
        <v>0.90512488999999996</v>
      </c>
      <c r="J9631">
        <v>0.90952602000000005</v>
      </c>
      <c r="K9631">
        <v>1.6109789999999999E-2</v>
      </c>
      <c r="L9631">
        <v>4714</v>
      </c>
      <c r="M9631">
        <v>1.0999999999999999E-2</v>
      </c>
      <c r="N9631" t="s">
        <v>19264</v>
      </c>
    </row>
    <row r="9632" spans="1:14">
      <c r="A9632" t="s">
        <v>19267</v>
      </c>
      <c r="B9632">
        <v>90.6</v>
      </c>
      <c r="C9632">
        <v>3.5</v>
      </c>
      <c r="D9632">
        <v>39.5</v>
      </c>
      <c r="E9632">
        <v>1.8</v>
      </c>
      <c r="F9632">
        <v>41.33</v>
      </c>
      <c r="G9632">
        <v>27</v>
      </c>
      <c r="H9632">
        <v>-0.88019099999999995</v>
      </c>
      <c r="I9632">
        <v>0.68214490999999999</v>
      </c>
      <c r="J9632">
        <v>0.69562619999999997</v>
      </c>
      <c r="K9632">
        <v>0.19429009</v>
      </c>
      <c r="L9632">
        <v>6027</v>
      </c>
      <c r="M9632">
        <v>3.5999999999999997E-2</v>
      </c>
      <c r="N9632" t="s">
        <v>19266</v>
      </c>
    </row>
    <row r="9633" spans="1:14">
      <c r="A9633" t="s">
        <v>19269</v>
      </c>
      <c r="B9633">
        <v>1102.26</v>
      </c>
      <c r="C9633">
        <v>1112.74</v>
      </c>
      <c r="D9633">
        <v>1119.5899999999999</v>
      </c>
      <c r="E9633">
        <v>1240.6600000000001</v>
      </c>
      <c r="F9633">
        <v>1241.3399999999999</v>
      </c>
      <c r="G9633">
        <v>1231.56</v>
      </c>
      <c r="H9633">
        <v>0.15531381</v>
      </c>
      <c r="I9633">
        <v>3.2299999999999999E-5</v>
      </c>
      <c r="J9633">
        <v>2.6800000000000001E-5</v>
      </c>
      <c r="K9633">
        <v>427.81354700000003</v>
      </c>
      <c r="L9633">
        <v>13673</v>
      </c>
      <c r="M9633">
        <v>0.61899999999999999</v>
      </c>
      <c r="N9633" t="s">
        <v>19268</v>
      </c>
    </row>
    <row r="9634" spans="1:14">
      <c r="A9634" t="s">
        <v>19271</v>
      </c>
      <c r="B9634">
        <v>1236.0999999999999</v>
      </c>
      <c r="C9634">
        <v>1468.75</v>
      </c>
      <c r="D9634">
        <v>1244.48</v>
      </c>
      <c r="E9634">
        <v>1132.04</v>
      </c>
      <c r="F9634">
        <v>1186.6600000000001</v>
      </c>
      <c r="G9634">
        <v>1091.96</v>
      </c>
      <c r="H9634">
        <v>-0.2077253</v>
      </c>
      <c r="I9634">
        <v>7.8670660000000003E-2</v>
      </c>
      <c r="J9634">
        <v>7.2818740000000007E-2</v>
      </c>
      <c r="K9634">
        <v>5.5140017300000004</v>
      </c>
      <c r="L9634">
        <v>6458</v>
      </c>
      <c r="M9634">
        <v>4.4999999999999998E-2</v>
      </c>
      <c r="N9634" t="s">
        <v>19270</v>
      </c>
    </row>
    <row r="9635" spans="1:14">
      <c r="A9635" t="s">
        <v>19273</v>
      </c>
      <c r="B9635">
        <v>344.33</v>
      </c>
      <c r="C9635">
        <v>322.69</v>
      </c>
      <c r="D9635">
        <v>413.52</v>
      </c>
      <c r="E9635">
        <v>347.27</v>
      </c>
      <c r="F9635">
        <v>385.64</v>
      </c>
      <c r="G9635">
        <v>367.03</v>
      </c>
      <c r="H9635">
        <v>3.2437540000000001E-2</v>
      </c>
      <c r="I9635">
        <v>0.79308314999999996</v>
      </c>
      <c r="J9635">
        <v>0.80315886999999997</v>
      </c>
      <c r="K9635">
        <v>7.8617839999999994E-2</v>
      </c>
      <c r="L9635">
        <v>11770</v>
      </c>
      <c r="M9635">
        <v>0.223</v>
      </c>
      <c r="N9635" t="s">
        <v>19272</v>
      </c>
    </row>
    <row r="9636" spans="1:14">
      <c r="A9636" t="s">
        <v>19275</v>
      </c>
      <c r="B9636">
        <v>225.61</v>
      </c>
      <c r="C9636">
        <v>259.2</v>
      </c>
      <c r="D9636">
        <v>235.53</v>
      </c>
      <c r="E9636">
        <v>232.31</v>
      </c>
      <c r="F9636">
        <v>214.65</v>
      </c>
      <c r="G9636">
        <v>221.73</v>
      </c>
      <c r="H9636">
        <v>-0.1056554</v>
      </c>
      <c r="I9636">
        <v>0.19419006999999999</v>
      </c>
      <c r="J9636">
        <v>0.19090393</v>
      </c>
      <c r="K9636">
        <v>2.42793809</v>
      </c>
      <c r="L9636">
        <v>12719</v>
      </c>
      <c r="M9636">
        <v>0.32700000000000001</v>
      </c>
      <c r="N9636" t="s">
        <v>19274</v>
      </c>
    </row>
    <row r="9637" spans="1:14">
      <c r="A9637" t="s">
        <v>19277</v>
      </c>
      <c r="B9637">
        <v>521.78</v>
      </c>
      <c r="C9637">
        <v>541.6</v>
      </c>
      <c r="D9637">
        <v>567.32000000000005</v>
      </c>
      <c r="E9637">
        <v>530.28</v>
      </c>
      <c r="F9637">
        <v>575.04999999999995</v>
      </c>
      <c r="G9637">
        <v>605.16999999999996</v>
      </c>
      <c r="H9637">
        <v>6.765003E-2</v>
      </c>
      <c r="I9637">
        <v>0.36043684999999998</v>
      </c>
      <c r="J9637">
        <v>0.36830982000000001</v>
      </c>
      <c r="K9637">
        <v>1.06474874</v>
      </c>
      <c r="L9637">
        <v>13741</v>
      </c>
      <c r="M9637">
        <v>0.66200000000000003</v>
      </c>
      <c r="N9637" t="s">
        <v>19276</v>
      </c>
    </row>
    <row r="9638" spans="1:14">
      <c r="A9638" t="s">
        <v>19279</v>
      </c>
      <c r="B9638">
        <v>230.45</v>
      </c>
      <c r="C9638">
        <v>228.65</v>
      </c>
      <c r="D9638">
        <v>174.34</v>
      </c>
      <c r="E9638">
        <v>202.68</v>
      </c>
      <c r="F9638">
        <v>193.48</v>
      </c>
      <c r="G9638">
        <v>195.23</v>
      </c>
      <c r="H9638">
        <v>-8.7645100000000004E-2</v>
      </c>
      <c r="I9638">
        <v>0.54853671000000004</v>
      </c>
      <c r="J9638">
        <v>0.56215115999999998</v>
      </c>
      <c r="K9638">
        <v>0.42831828999999999</v>
      </c>
      <c r="L9638">
        <v>2535</v>
      </c>
      <c r="M9638">
        <v>0</v>
      </c>
      <c r="N9638" t="s">
        <v>19278</v>
      </c>
    </row>
    <row r="9639" spans="1:14">
      <c r="A9639" t="s">
        <v>19281</v>
      </c>
      <c r="B9639">
        <v>405.87</v>
      </c>
      <c r="C9639">
        <v>394.28</v>
      </c>
      <c r="D9639">
        <v>454.59</v>
      </c>
      <c r="E9639">
        <v>454.32</v>
      </c>
      <c r="F9639">
        <v>428.87</v>
      </c>
      <c r="G9639">
        <v>407.33</v>
      </c>
      <c r="H9639">
        <v>4.1881040000000001E-2</v>
      </c>
      <c r="I9639">
        <v>0.61729453999999995</v>
      </c>
      <c r="J9639">
        <v>0.63156223</v>
      </c>
      <c r="K9639">
        <v>0.29256663999999999</v>
      </c>
      <c r="L9639">
        <v>13183</v>
      </c>
      <c r="M9639">
        <v>0.42</v>
      </c>
      <c r="N9639" t="s">
        <v>19280</v>
      </c>
    </row>
    <row r="9640" spans="1:14">
      <c r="A9640" t="s">
        <v>19283</v>
      </c>
      <c r="B9640">
        <v>161.43</v>
      </c>
      <c r="C9640">
        <v>183</v>
      </c>
      <c r="D9640">
        <v>141.32</v>
      </c>
      <c r="E9640">
        <v>161.99</v>
      </c>
      <c r="F9640">
        <v>163.41</v>
      </c>
      <c r="G9640">
        <v>153.13</v>
      </c>
      <c r="H9640">
        <v>-1.41867E-2</v>
      </c>
      <c r="I9640">
        <v>0.90497190000000005</v>
      </c>
      <c r="J9640">
        <v>0.90937053000000001</v>
      </c>
      <c r="K9640">
        <v>1.6162139999999998E-2</v>
      </c>
      <c r="L9640">
        <v>2536</v>
      </c>
      <c r="M9640">
        <v>0</v>
      </c>
      <c r="N9640" t="s">
        <v>19282</v>
      </c>
    </row>
    <row r="9641" spans="1:14">
      <c r="A9641" t="s">
        <v>19285</v>
      </c>
      <c r="B9641">
        <v>174.33</v>
      </c>
      <c r="C9641">
        <v>150.13</v>
      </c>
      <c r="D9641">
        <v>183.94</v>
      </c>
      <c r="E9641">
        <v>173.27</v>
      </c>
      <c r="F9641">
        <v>176.3</v>
      </c>
      <c r="G9641">
        <v>203.11</v>
      </c>
      <c r="H9641">
        <v>0.12201574</v>
      </c>
      <c r="I9641">
        <v>0.34412352000000002</v>
      </c>
      <c r="J9641">
        <v>0.35085632999999999</v>
      </c>
      <c r="K9641">
        <v>1.14900878</v>
      </c>
      <c r="L9641">
        <v>2537</v>
      </c>
      <c r="M9641">
        <v>0</v>
      </c>
      <c r="N9641" t="s">
        <v>19284</v>
      </c>
    </row>
    <row r="9642" spans="1:14">
      <c r="A9642" t="s">
        <v>19287</v>
      </c>
      <c r="B9642">
        <v>144.81</v>
      </c>
      <c r="C9642">
        <v>123.6</v>
      </c>
      <c r="D9642">
        <v>115.05</v>
      </c>
      <c r="E9642">
        <v>114.89</v>
      </c>
      <c r="F9642">
        <v>138.94</v>
      </c>
      <c r="G9642">
        <v>144.56</v>
      </c>
      <c r="H9642">
        <v>5.4760900000000001E-2</v>
      </c>
      <c r="I9642">
        <v>0.71881256000000004</v>
      </c>
      <c r="J9642">
        <v>0.73153237000000004</v>
      </c>
      <c r="K9642">
        <v>0.14937501</v>
      </c>
      <c r="L9642">
        <v>2538</v>
      </c>
      <c r="M9642">
        <v>0</v>
      </c>
      <c r="N9642" t="s">
        <v>19286</v>
      </c>
    </row>
    <row r="9643" spans="1:14">
      <c r="A9643" t="s">
        <v>19289</v>
      </c>
      <c r="B9643">
        <v>184.13</v>
      </c>
      <c r="C9643">
        <v>143.18</v>
      </c>
      <c r="D9643">
        <v>174.67</v>
      </c>
      <c r="E9643">
        <v>153.76</v>
      </c>
      <c r="F9643">
        <v>189.22</v>
      </c>
      <c r="G9643">
        <v>182.79</v>
      </c>
      <c r="H9643">
        <v>6.9248480000000001E-2</v>
      </c>
      <c r="I9643">
        <v>0.65607556</v>
      </c>
      <c r="J9643">
        <v>0.67037256999999995</v>
      </c>
      <c r="K9643">
        <v>0.23072421000000001</v>
      </c>
      <c r="L9643">
        <v>2539</v>
      </c>
      <c r="M9643">
        <v>0</v>
      </c>
      <c r="N9643" t="s">
        <v>19288</v>
      </c>
    </row>
    <row r="9644" spans="1:14">
      <c r="A9644" t="s">
        <v>19291</v>
      </c>
      <c r="B9644">
        <v>165.26</v>
      </c>
      <c r="C9644">
        <v>137.94999999999999</v>
      </c>
      <c r="D9644">
        <v>155.34</v>
      </c>
      <c r="E9644">
        <v>145.28</v>
      </c>
      <c r="F9644">
        <v>151.72999999999999</v>
      </c>
      <c r="G9644">
        <v>150.21</v>
      </c>
      <c r="H9644">
        <v>-3.2329700000000003E-2</v>
      </c>
      <c r="I9644">
        <v>0.70251481000000005</v>
      </c>
      <c r="J9644">
        <v>0.71587392999999999</v>
      </c>
      <c r="K9644">
        <v>0.16846304000000001</v>
      </c>
      <c r="L9644">
        <v>9055</v>
      </c>
      <c r="M9644">
        <v>9.7000000000000003E-2</v>
      </c>
      <c r="N9644" t="s">
        <v>19290</v>
      </c>
    </row>
    <row r="9645" spans="1:14">
      <c r="A9645" t="s">
        <v>19293</v>
      </c>
      <c r="B9645">
        <v>184.99</v>
      </c>
      <c r="C9645">
        <v>173.74</v>
      </c>
      <c r="D9645">
        <v>190.83</v>
      </c>
      <c r="E9645">
        <v>179.23</v>
      </c>
      <c r="F9645">
        <v>223.47</v>
      </c>
      <c r="G9645">
        <v>186.25</v>
      </c>
      <c r="H9645">
        <v>9.4156169999999997E-2</v>
      </c>
      <c r="I9645">
        <v>0.42430305000000001</v>
      </c>
      <c r="J9645">
        <v>0.43468772999999999</v>
      </c>
      <c r="K9645">
        <v>0.79006843999999998</v>
      </c>
      <c r="L9645">
        <v>5869</v>
      </c>
      <c r="M9645">
        <v>3.3000000000000002E-2</v>
      </c>
      <c r="N9645" t="s">
        <v>19292</v>
      </c>
    </row>
    <row r="9646" spans="1:14">
      <c r="A9646" t="s">
        <v>19295</v>
      </c>
      <c r="B9646">
        <v>108.98</v>
      </c>
      <c r="C9646">
        <v>90.32</v>
      </c>
      <c r="D9646">
        <v>90.45</v>
      </c>
      <c r="E9646">
        <v>88.05</v>
      </c>
      <c r="F9646">
        <v>101.46</v>
      </c>
      <c r="G9646">
        <v>98.7</v>
      </c>
      <c r="H9646">
        <v>-4.6483999999999996E-3</v>
      </c>
      <c r="I9646">
        <v>0.96820501999999997</v>
      </c>
      <c r="J9646">
        <v>0.96966063999999996</v>
      </c>
      <c r="K9646">
        <v>1.7985399999999999E-3</v>
      </c>
      <c r="L9646">
        <v>2540</v>
      </c>
      <c r="M9646">
        <v>0</v>
      </c>
      <c r="N9646" t="s">
        <v>19294</v>
      </c>
    </row>
    <row r="9647" spans="1:14">
      <c r="A9647" t="s">
        <v>19297</v>
      </c>
      <c r="B9647">
        <v>135.24</v>
      </c>
      <c r="C9647">
        <v>134.47</v>
      </c>
      <c r="D9647">
        <v>150.97999999999999</v>
      </c>
      <c r="E9647">
        <v>138.19</v>
      </c>
      <c r="F9647">
        <v>113.93</v>
      </c>
      <c r="G9647">
        <v>145.19</v>
      </c>
      <c r="H9647">
        <v>-8.8140200000000002E-2</v>
      </c>
      <c r="I9647">
        <v>0.50261217999999996</v>
      </c>
      <c r="J9647">
        <v>0.51540951000000002</v>
      </c>
      <c r="K9647">
        <v>0.54155418</v>
      </c>
      <c r="L9647">
        <v>7459</v>
      </c>
      <c r="M9647">
        <v>6.4000000000000001E-2</v>
      </c>
      <c r="N9647" t="s">
        <v>19296</v>
      </c>
    </row>
    <row r="9648" spans="1:14">
      <c r="A9648" t="s">
        <v>19299</v>
      </c>
      <c r="B9648">
        <v>31.16</v>
      </c>
      <c r="C9648">
        <v>24.33</v>
      </c>
      <c r="D9648">
        <v>43.12</v>
      </c>
      <c r="E9648">
        <v>35.520000000000003</v>
      </c>
      <c r="F9648">
        <v>43.92</v>
      </c>
      <c r="G9648">
        <v>34.42</v>
      </c>
      <c r="H9648">
        <v>0.23865600000000001</v>
      </c>
      <c r="I9648">
        <v>0.41604059999999998</v>
      </c>
      <c r="J9648">
        <v>0.42612538999999999</v>
      </c>
      <c r="K9648">
        <v>0.82135610000000003</v>
      </c>
      <c r="L9648">
        <v>8425</v>
      </c>
      <c r="M9648">
        <v>8.1000000000000003E-2</v>
      </c>
      <c r="N9648" t="s">
        <v>19298</v>
      </c>
    </row>
    <row r="9649" spans="1:14">
      <c r="A9649" t="s">
        <v>19301</v>
      </c>
      <c r="B9649">
        <v>136.30000000000001</v>
      </c>
      <c r="C9649">
        <v>139.47</v>
      </c>
      <c r="D9649">
        <v>162.99</v>
      </c>
      <c r="E9649">
        <v>131.68</v>
      </c>
      <c r="F9649">
        <v>123.91</v>
      </c>
      <c r="G9649">
        <v>135.43</v>
      </c>
      <c r="H9649">
        <v>-0.1625492</v>
      </c>
      <c r="I9649">
        <v>0.14331719000000001</v>
      </c>
      <c r="J9649">
        <v>0.13739362999999999</v>
      </c>
      <c r="K9649">
        <v>3.3027717299999999</v>
      </c>
      <c r="L9649">
        <v>2541</v>
      </c>
      <c r="M9649">
        <v>0</v>
      </c>
      <c r="N9649" t="s">
        <v>19300</v>
      </c>
    </row>
    <row r="9650" spans="1:14">
      <c r="A9650" t="s">
        <v>19303</v>
      </c>
      <c r="B9650">
        <v>134.94</v>
      </c>
      <c r="C9650">
        <v>158.51</v>
      </c>
      <c r="D9650">
        <v>122.16</v>
      </c>
      <c r="E9650">
        <v>139.24</v>
      </c>
      <c r="F9650">
        <v>144.03</v>
      </c>
      <c r="G9650">
        <v>134.91</v>
      </c>
      <c r="H9650">
        <v>1.6758820000000001E-2</v>
      </c>
      <c r="I9650">
        <v>0.88910765000000003</v>
      </c>
      <c r="J9650">
        <v>0.89443010000000001</v>
      </c>
      <c r="K9650">
        <v>2.2062729999999999E-2</v>
      </c>
      <c r="L9650">
        <v>13898</v>
      </c>
      <c r="M9650">
        <v>0.81699999999999995</v>
      </c>
      <c r="N9650" t="s">
        <v>19302</v>
      </c>
    </row>
    <row r="9651" spans="1:14">
      <c r="A9651" t="s">
        <v>19305</v>
      </c>
      <c r="B9651">
        <v>200.88</v>
      </c>
      <c r="C9651">
        <v>179</v>
      </c>
      <c r="D9651">
        <v>208.6</v>
      </c>
      <c r="E9651">
        <v>204.24</v>
      </c>
      <c r="F9651">
        <v>205.49</v>
      </c>
      <c r="G9651">
        <v>181.58</v>
      </c>
      <c r="H9651">
        <v>7.6354200000000004E-3</v>
      </c>
      <c r="I9651">
        <v>0.93518997999999998</v>
      </c>
      <c r="J9651">
        <v>0.93831069</v>
      </c>
      <c r="K9651">
        <v>7.4905800000000002E-3</v>
      </c>
      <c r="L9651">
        <v>8679</v>
      </c>
      <c r="M9651">
        <v>8.6999999999999994E-2</v>
      </c>
      <c r="N9651" t="s">
        <v>19304</v>
      </c>
    </row>
    <row r="9652" spans="1:14">
      <c r="A9652" t="s">
        <v>19307</v>
      </c>
      <c r="B9652">
        <v>1284.6600000000001</v>
      </c>
      <c r="C9652">
        <v>1330.5</v>
      </c>
      <c r="D9652">
        <v>1153.96</v>
      </c>
      <c r="E9652">
        <v>1152.4000000000001</v>
      </c>
      <c r="F9652">
        <v>1130.3499999999999</v>
      </c>
      <c r="G9652">
        <v>1106.94</v>
      </c>
      <c r="H9652">
        <v>-0.15065339999999999</v>
      </c>
      <c r="I9652">
        <v>7.8218099999999999E-2</v>
      </c>
      <c r="J9652">
        <v>7.244623E-2</v>
      </c>
      <c r="K9652">
        <v>5.53883569</v>
      </c>
      <c r="L9652">
        <v>11428</v>
      </c>
      <c r="M9652">
        <v>0.19500000000000001</v>
      </c>
      <c r="N9652" t="s">
        <v>19306</v>
      </c>
    </row>
    <row r="9653" spans="1:14">
      <c r="A9653" t="s">
        <v>19309</v>
      </c>
      <c r="B9653">
        <v>662.02</v>
      </c>
      <c r="C9653">
        <v>669</v>
      </c>
      <c r="D9653">
        <v>666.13</v>
      </c>
      <c r="E9653">
        <v>670.71</v>
      </c>
      <c r="F9653">
        <v>709.14</v>
      </c>
      <c r="G9653">
        <v>686.46</v>
      </c>
      <c r="H9653">
        <v>4.8750160000000001E-2</v>
      </c>
      <c r="I9653">
        <v>0.10905682999999999</v>
      </c>
      <c r="J9653">
        <v>0.10195397</v>
      </c>
      <c r="K9653">
        <v>4.2234454699999997</v>
      </c>
      <c r="L9653">
        <v>5919</v>
      </c>
      <c r="M9653">
        <v>3.4000000000000002E-2</v>
      </c>
      <c r="N9653" t="s">
        <v>19308</v>
      </c>
    </row>
    <row r="9654" spans="1:14">
      <c r="A9654" t="s">
        <v>19311</v>
      </c>
      <c r="B9654">
        <v>1029.56</v>
      </c>
      <c r="C9654">
        <v>873.64</v>
      </c>
      <c r="D9654">
        <v>847.46</v>
      </c>
      <c r="E9654">
        <v>939.32</v>
      </c>
      <c r="F9654">
        <v>879.03</v>
      </c>
      <c r="G9654">
        <v>912.18</v>
      </c>
      <c r="H9654">
        <v>-5.7641999999999997E-3</v>
      </c>
      <c r="I9654">
        <v>0.95279345000000004</v>
      </c>
      <c r="J9654">
        <v>0.95492624999999998</v>
      </c>
      <c r="K9654">
        <v>3.9682600000000004E-3</v>
      </c>
      <c r="L9654">
        <v>13041</v>
      </c>
      <c r="M9654">
        <v>0.38400000000000001</v>
      </c>
      <c r="N9654" t="s">
        <v>19310</v>
      </c>
    </row>
    <row r="9655" spans="1:14">
      <c r="A9655" t="s">
        <v>19313</v>
      </c>
      <c r="B9655">
        <v>128.99</v>
      </c>
      <c r="C9655">
        <v>121.03</v>
      </c>
      <c r="D9655">
        <v>129.21</v>
      </c>
      <c r="E9655">
        <v>107.65</v>
      </c>
      <c r="F9655">
        <v>125.26</v>
      </c>
      <c r="G9655">
        <v>126.8</v>
      </c>
      <c r="H9655">
        <v>-7.95043E-2</v>
      </c>
      <c r="I9655">
        <v>0.38752425000000001</v>
      </c>
      <c r="J9655">
        <v>0.39608373000000002</v>
      </c>
      <c r="K9655">
        <v>0.93849229000000001</v>
      </c>
      <c r="L9655">
        <v>2543</v>
      </c>
      <c r="M9655">
        <v>0</v>
      </c>
      <c r="N9655" t="s">
        <v>19312</v>
      </c>
    </row>
    <row r="9656" spans="1:14">
      <c r="A9656" t="s">
        <v>19315</v>
      </c>
      <c r="B9656">
        <v>109.46</v>
      </c>
      <c r="C9656">
        <v>113.49</v>
      </c>
      <c r="D9656">
        <v>68.260000000000005</v>
      </c>
      <c r="E9656">
        <v>90.08</v>
      </c>
      <c r="F9656">
        <v>92.21</v>
      </c>
      <c r="G9656">
        <v>96.81</v>
      </c>
      <c r="H9656">
        <v>-2.5526500000000001E-2</v>
      </c>
      <c r="I9656">
        <v>0.91983433000000003</v>
      </c>
      <c r="J9656">
        <v>0.92358101000000004</v>
      </c>
      <c r="K9656">
        <v>1.1479629999999999E-2</v>
      </c>
      <c r="L9656">
        <v>2544</v>
      </c>
      <c r="M9656">
        <v>0</v>
      </c>
      <c r="N9656" t="s">
        <v>19314</v>
      </c>
    </row>
    <row r="9657" spans="1:14">
      <c r="A9657" t="s">
        <v>19317</v>
      </c>
      <c r="B9657">
        <v>457.37</v>
      </c>
      <c r="C9657">
        <v>422.97</v>
      </c>
      <c r="D9657">
        <v>405.53</v>
      </c>
      <c r="E9657">
        <v>413.9</v>
      </c>
      <c r="F9657">
        <v>460.41</v>
      </c>
      <c r="G9657">
        <v>419.24</v>
      </c>
      <c r="H9657">
        <v>8.7506900000000002E-3</v>
      </c>
      <c r="I9657">
        <v>0.90683270999999999</v>
      </c>
      <c r="J9657">
        <v>0.91115615000000005</v>
      </c>
      <c r="K9657">
        <v>1.553131E-2</v>
      </c>
      <c r="L9657">
        <v>12774</v>
      </c>
      <c r="M9657">
        <v>0.33600000000000002</v>
      </c>
      <c r="N9657" t="s">
        <v>19316</v>
      </c>
    </row>
    <row r="9658" spans="1:14">
      <c r="A9658" t="s">
        <v>19319</v>
      </c>
      <c r="B9658">
        <v>291.05</v>
      </c>
      <c r="C9658">
        <v>283.77999999999997</v>
      </c>
      <c r="D9658">
        <v>308.22000000000003</v>
      </c>
      <c r="E9658">
        <v>290.7</v>
      </c>
      <c r="F9658">
        <v>298.91000000000003</v>
      </c>
      <c r="G9658">
        <v>295.24</v>
      </c>
      <c r="H9658">
        <v>3.7100100000000001E-3</v>
      </c>
      <c r="I9658">
        <v>0.92520420999999997</v>
      </c>
      <c r="J9658">
        <v>0.92868404999999998</v>
      </c>
      <c r="K9658">
        <v>9.9870299999999992E-3</v>
      </c>
      <c r="L9658">
        <v>8150</v>
      </c>
      <c r="M9658">
        <v>7.5999999999999998E-2</v>
      </c>
      <c r="N9658" t="s">
        <v>19318</v>
      </c>
    </row>
    <row r="9659" spans="1:14">
      <c r="A9659" t="s">
        <v>19321</v>
      </c>
      <c r="B9659">
        <v>155.13999999999999</v>
      </c>
      <c r="C9659">
        <v>151.93</v>
      </c>
      <c r="D9659">
        <v>145.80000000000001</v>
      </c>
      <c r="E9659">
        <v>154.80000000000001</v>
      </c>
      <c r="F9659">
        <v>152.96</v>
      </c>
      <c r="G9659">
        <v>145.25</v>
      </c>
      <c r="H9659">
        <v>3.77E-4</v>
      </c>
      <c r="I9659">
        <v>0.99267556000000001</v>
      </c>
      <c r="J9659">
        <v>0.99293160000000003</v>
      </c>
      <c r="K9659">
        <v>9.5400000000000001E-5</v>
      </c>
      <c r="L9659">
        <v>12112</v>
      </c>
      <c r="M9659">
        <v>0.253</v>
      </c>
      <c r="N9659" t="s">
        <v>19320</v>
      </c>
    </row>
    <row r="9660" spans="1:14">
      <c r="A9660" t="s">
        <v>19323</v>
      </c>
      <c r="B9660">
        <v>248.56</v>
      </c>
      <c r="C9660">
        <v>275.54000000000002</v>
      </c>
      <c r="D9660">
        <v>302.86</v>
      </c>
      <c r="E9660">
        <v>273.06</v>
      </c>
      <c r="F9660">
        <v>270.02</v>
      </c>
      <c r="G9660">
        <v>263.83999999999997</v>
      </c>
      <c r="H9660">
        <v>-3.0853100000000001E-2</v>
      </c>
      <c r="I9660">
        <v>0.73078323000000001</v>
      </c>
      <c r="J9660">
        <v>0.74344571000000004</v>
      </c>
      <c r="K9660">
        <v>0.13621084</v>
      </c>
      <c r="L9660">
        <v>2545</v>
      </c>
      <c r="M9660">
        <v>0</v>
      </c>
      <c r="N9660" t="s">
        <v>19322</v>
      </c>
    </row>
    <row r="9661" spans="1:14">
      <c r="A9661" t="s">
        <v>19325</v>
      </c>
      <c r="B9661">
        <v>79.08</v>
      </c>
      <c r="C9661">
        <v>78.3</v>
      </c>
      <c r="D9661">
        <v>72.61</v>
      </c>
      <c r="E9661">
        <v>81.64</v>
      </c>
      <c r="F9661">
        <v>68.88</v>
      </c>
      <c r="G9661">
        <v>90.22</v>
      </c>
      <c r="H9661">
        <v>5.810506E-2</v>
      </c>
      <c r="I9661">
        <v>0.65387200999999995</v>
      </c>
      <c r="J9661">
        <v>0.66811816999999996</v>
      </c>
      <c r="K9661">
        <v>0.2339861</v>
      </c>
      <c r="L9661">
        <v>9586</v>
      </c>
      <c r="M9661">
        <v>0.113</v>
      </c>
      <c r="N9661" t="s">
        <v>19324</v>
      </c>
    </row>
    <row r="9662" spans="1:14">
      <c r="A9662" t="s">
        <v>19327</v>
      </c>
      <c r="B9662">
        <v>237.21</v>
      </c>
      <c r="C9662">
        <v>207.56</v>
      </c>
      <c r="D9662">
        <v>246.4</v>
      </c>
      <c r="E9662">
        <v>212.55</v>
      </c>
      <c r="F9662">
        <v>233.11</v>
      </c>
      <c r="G9662">
        <v>254.45</v>
      </c>
      <c r="H9662">
        <v>1.8499939999999999E-2</v>
      </c>
      <c r="I9662">
        <v>0.86999400000000005</v>
      </c>
      <c r="J9662">
        <v>0.8761042</v>
      </c>
      <c r="K9662">
        <v>3.0428759999999999E-2</v>
      </c>
      <c r="L9662">
        <v>2546</v>
      </c>
      <c r="M9662">
        <v>0</v>
      </c>
      <c r="N9662" t="s">
        <v>19326</v>
      </c>
    </row>
    <row r="9663" spans="1:14">
      <c r="A9663" t="s">
        <v>19329</v>
      </c>
      <c r="B9663">
        <v>240.91</v>
      </c>
      <c r="C9663">
        <v>307.07</v>
      </c>
      <c r="D9663">
        <v>258.88</v>
      </c>
      <c r="E9663">
        <v>265.7</v>
      </c>
      <c r="F9663">
        <v>244.23</v>
      </c>
      <c r="G9663">
        <v>293.63</v>
      </c>
      <c r="H9663">
        <v>-2.4358000000000001E-3</v>
      </c>
      <c r="I9663">
        <v>0.98585464</v>
      </c>
      <c r="J9663">
        <v>0.98653332999999999</v>
      </c>
      <c r="K9663">
        <v>3.5599999999999998E-4</v>
      </c>
      <c r="L9663">
        <v>9430</v>
      </c>
      <c r="M9663">
        <v>0.11</v>
      </c>
      <c r="N9663" t="s">
        <v>19328</v>
      </c>
    </row>
    <row r="9664" spans="1:14">
      <c r="A9664" t="s">
        <v>19331</v>
      </c>
      <c r="B9664">
        <v>223.5</v>
      </c>
      <c r="C9664">
        <v>213.06</v>
      </c>
      <c r="D9664">
        <v>232.4</v>
      </c>
      <c r="E9664">
        <v>215.16</v>
      </c>
      <c r="F9664">
        <v>232.21</v>
      </c>
      <c r="G9664">
        <v>217.57</v>
      </c>
      <c r="H9664">
        <v>-8.6082999999999993E-3</v>
      </c>
      <c r="I9664">
        <v>0.87143844999999998</v>
      </c>
      <c r="J9664">
        <v>0.87741922000000006</v>
      </c>
      <c r="K9664">
        <v>2.974798E-2</v>
      </c>
      <c r="L9664">
        <v>2547</v>
      </c>
      <c r="M9664">
        <v>0</v>
      </c>
      <c r="N9664" t="s">
        <v>19330</v>
      </c>
    </row>
    <row r="9665" spans="1:14">
      <c r="A9665" t="s">
        <v>19333</v>
      </c>
      <c r="B9665">
        <v>410.34</v>
      </c>
      <c r="C9665">
        <v>384.09</v>
      </c>
      <c r="D9665">
        <v>409.32</v>
      </c>
      <c r="E9665">
        <v>399.77</v>
      </c>
      <c r="F9665">
        <v>461.28</v>
      </c>
      <c r="G9665">
        <v>436.81</v>
      </c>
      <c r="H9665">
        <v>0.10677515999999999</v>
      </c>
      <c r="I9665">
        <v>0.19029651</v>
      </c>
      <c r="J9665">
        <v>0.18665179000000001</v>
      </c>
      <c r="K9665">
        <v>2.4817484900000002</v>
      </c>
      <c r="L9665">
        <v>12926</v>
      </c>
      <c r="M9665">
        <v>0.36</v>
      </c>
      <c r="N9665" t="s">
        <v>19332</v>
      </c>
    </row>
    <row r="9666" spans="1:14">
      <c r="A9666" t="s">
        <v>19335</v>
      </c>
      <c r="B9666">
        <v>213.21</v>
      </c>
      <c r="C9666">
        <v>256.45999999999998</v>
      </c>
      <c r="D9666">
        <v>232.52</v>
      </c>
      <c r="E9666">
        <v>198.28</v>
      </c>
      <c r="F9666">
        <v>222.54</v>
      </c>
      <c r="G9666">
        <v>197.34</v>
      </c>
      <c r="H9666">
        <v>-0.18202550000000001</v>
      </c>
      <c r="I9666">
        <v>0.12960305999999999</v>
      </c>
      <c r="J9666">
        <v>0.12301486</v>
      </c>
      <c r="K9666">
        <v>3.62614313</v>
      </c>
      <c r="L9666">
        <v>10200</v>
      </c>
      <c r="M9666">
        <v>0.13300000000000001</v>
      </c>
      <c r="N9666" t="s">
        <v>19334</v>
      </c>
    </row>
    <row r="9667" spans="1:14">
      <c r="A9667" t="s">
        <v>19337</v>
      </c>
      <c r="B9667">
        <v>232.23</v>
      </c>
      <c r="C9667">
        <v>252.28</v>
      </c>
      <c r="D9667">
        <v>195.17</v>
      </c>
      <c r="E9667">
        <v>225.42</v>
      </c>
      <c r="F9667">
        <v>210.86</v>
      </c>
      <c r="G9667">
        <v>218.37</v>
      </c>
      <c r="H9667">
        <v>-4.6545299999999998E-2</v>
      </c>
      <c r="I9667">
        <v>0.70054660000000002</v>
      </c>
      <c r="J9667">
        <v>0.71379216999999995</v>
      </c>
      <c r="K9667">
        <v>0.1708615</v>
      </c>
      <c r="L9667">
        <v>7245</v>
      </c>
      <c r="M9667">
        <v>5.8000000000000003E-2</v>
      </c>
      <c r="N9667" t="s">
        <v>19336</v>
      </c>
    </row>
    <row r="9668" spans="1:14">
      <c r="A9668" t="s">
        <v>19339</v>
      </c>
      <c r="B9668">
        <v>207.53</v>
      </c>
      <c r="C9668">
        <v>243.92</v>
      </c>
      <c r="D9668">
        <v>185.08</v>
      </c>
      <c r="E9668">
        <v>200.75</v>
      </c>
      <c r="F9668">
        <v>193.41</v>
      </c>
      <c r="G9668">
        <v>192.33</v>
      </c>
      <c r="H9668">
        <v>-0.1090769</v>
      </c>
      <c r="I9668">
        <v>0.40448176000000002</v>
      </c>
      <c r="J9668">
        <v>0.41406158999999998</v>
      </c>
      <c r="K9668">
        <v>0.86705834000000004</v>
      </c>
      <c r="L9668">
        <v>6893</v>
      </c>
      <c r="M9668">
        <v>0.05</v>
      </c>
      <c r="N9668" t="s">
        <v>19338</v>
      </c>
    </row>
    <row r="9669" spans="1:14">
      <c r="A9669" t="s">
        <v>19341</v>
      </c>
      <c r="B9669">
        <v>336.51</v>
      </c>
      <c r="C9669">
        <v>358.98</v>
      </c>
      <c r="D9669">
        <v>305.95</v>
      </c>
      <c r="E9669">
        <v>330.11</v>
      </c>
      <c r="F9669">
        <v>331.43</v>
      </c>
      <c r="G9669">
        <v>325.48</v>
      </c>
      <c r="H9669">
        <v>-1.7876300000000001E-2</v>
      </c>
      <c r="I9669">
        <v>0.80406337999999999</v>
      </c>
      <c r="J9669">
        <v>0.81360001999999998</v>
      </c>
      <c r="K9669">
        <v>7.0255830000000005E-2</v>
      </c>
      <c r="L9669">
        <v>14003</v>
      </c>
      <c r="M9669">
        <v>0.95299999999999996</v>
      </c>
      <c r="N9669" t="s">
        <v>19340</v>
      </c>
    </row>
    <row r="9670" spans="1:14">
      <c r="A9670" t="s">
        <v>19343</v>
      </c>
      <c r="B9670">
        <v>132.91999999999999</v>
      </c>
      <c r="C9670">
        <v>140.5</v>
      </c>
      <c r="D9670">
        <v>168.51</v>
      </c>
      <c r="E9670">
        <v>164.31</v>
      </c>
      <c r="F9670">
        <v>147.96</v>
      </c>
      <c r="G9670">
        <v>168.88</v>
      </c>
      <c r="H9670">
        <v>0.12788780999999999</v>
      </c>
      <c r="I9670">
        <v>0.34156701</v>
      </c>
      <c r="J9670">
        <v>0.34815601000000002</v>
      </c>
      <c r="K9670">
        <v>1.1628346300000001</v>
      </c>
      <c r="L9670">
        <v>2549</v>
      </c>
      <c r="M9670">
        <v>0</v>
      </c>
      <c r="N9670" t="s">
        <v>19342</v>
      </c>
    </row>
    <row r="9671" spans="1:14">
      <c r="A9671" t="s">
        <v>19345</v>
      </c>
      <c r="B9671">
        <v>131.16999999999999</v>
      </c>
      <c r="C9671">
        <v>126.61</v>
      </c>
      <c r="D9671">
        <v>134.29</v>
      </c>
      <c r="E9671">
        <v>126.85</v>
      </c>
      <c r="F9671">
        <v>127.37</v>
      </c>
      <c r="G9671">
        <v>125.95</v>
      </c>
      <c r="H9671">
        <v>-4.4060299999999997E-2</v>
      </c>
      <c r="I9671">
        <v>0.15454406000000001</v>
      </c>
      <c r="J9671">
        <v>0.14882716000000001</v>
      </c>
      <c r="K9671">
        <v>3.0716487099999998</v>
      </c>
      <c r="L9671">
        <v>8237</v>
      </c>
      <c r="M9671">
        <v>7.9000000000000001E-2</v>
      </c>
      <c r="N9671" t="s">
        <v>19344</v>
      </c>
    </row>
    <row r="9672" spans="1:14">
      <c r="A9672" t="s">
        <v>19347</v>
      </c>
      <c r="B9672">
        <v>547.01</v>
      </c>
      <c r="C9672">
        <v>561.14</v>
      </c>
      <c r="D9672">
        <v>529.72</v>
      </c>
      <c r="E9672">
        <v>558.12</v>
      </c>
      <c r="F9672">
        <v>551.45000000000005</v>
      </c>
      <c r="G9672">
        <v>505.53</v>
      </c>
      <c r="H9672">
        <v>-2.1185300000000001E-2</v>
      </c>
      <c r="I9672">
        <v>0.69920804999999997</v>
      </c>
      <c r="J9672">
        <v>0.71235119999999996</v>
      </c>
      <c r="K9672">
        <v>0.17250433000000001</v>
      </c>
      <c r="L9672">
        <v>13267</v>
      </c>
      <c r="M9672">
        <v>0.442</v>
      </c>
      <c r="N9672" t="s">
        <v>19346</v>
      </c>
    </row>
    <row r="9673" spans="1:14">
      <c r="A9673" t="s">
        <v>19349</v>
      </c>
      <c r="B9673">
        <v>303.02999999999997</v>
      </c>
      <c r="C9673">
        <v>319.98</v>
      </c>
      <c r="D9673">
        <v>296.98</v>
      </c>
      <c r="E9673">
        <v>319.76</v>
      </c>
      <c r="F9673">
        <v>317.23</v>
      </c>
      <c r="G9673">
        <v>282.48</v>
      </c>
      <c r="H9673">
        <v>-2.3801999999999999E-3</v>
      </c>
      <c r="I9673">
        <v>0.97301358000000004</v>
      </c>
      <c r="J9673">
        <v>0.97434222000000004</v>
      </c>
      <c r="K9673">
        <v>1.2953999999999999E-3</v>
      </c>
      <c r="L9673">
        <v>5383</v>
      </c>
      <c r="M9673">
        <v>2.5000000000000001E-2</v>
      </c>
      <c r="N9673" t="s">
        <v>19348</v>
      </c>
    </row>
    <row r="9674" spans="1:14">
      <c r="A9674" t="s">
        <v>19351</v>
      </c>
      <c r="B9674">
        <v>89.22</v>
      </c>
      <c r="C9674">
        <v>108.82</v>
      </c>
      <c r="D9674">
        <v>113.71</v>
      </c>
      <c r="E9674">
        <v>105.78</v>
      </c>
      <c r="F9674">
        <v>100.02</v>
      </c>
      <c r="G9674">
        <v>101.86</v>
      </c>
      <c r="H9674">
        <v>-1.15996E-2</v>
      </c>
      <c r="I9674">
        <v>0.92126235999999995</v>
      </c>
      <c r="J9674">
        <v>0.92484997999999996</v>
      </c>
      <c r="K9674">
        <v>1.1072419999999999E-2</v>
      </c>
      <c r="L9674">
        <v>2550</v>
      </c>
      <c r="M9674">
        <v>0</v>
      </c>
      <c r="N9674" t="s">
        <v>19350</v>
      </c>
    </row>
    <row r="9675" spans="1:14">
      <c r="A9675" t="s">
        <v>19353</v>
      </c>
      <c r="B9675">
        <v>331.08</v>
      </c>
      <c r="C9675">
        <v>320.77999999999997</v>
      </c>
      <c r="D9675">
        <v>299.39999999999998</v>
      </c>
      <c r="E9675">
        <v>284.7</v>
      </c>
      <c r="F9675">
        <v>325.45</v>
      </c>
      <c r="G9675">
        <v>311.20999999999998</v>
      </c>
      <c r="H9675">
        <v>-4.7023799999999998E-2</v>
      </c>
      <c r="I9675">
        <v>0.54442884999999996</v>
      </c>
      <c r="J9675">
        <v>0.55786117999999996</v>
      </c>
      <c r="K9675">
        <v>0.43763790000000002</v>
      </c>
      <c r="L9675">
        <v>2551</v>
      </c>
      <c r="M9675">
        <v>0</v>
      </c>
      <c r="N9675" t="s">
        <v>19352</v>
      </c>
    </row>
    <row r="9676" spans="1:14">
      <c r="A9676" t="s">
        <v>19355</v>
      </c>
      <c r="B9676">
        <v>83.11</v>
      </c>
      <c r="C9676">
        <v>88.27</v>
      </c>
      <c r="D9676">
        <v>67.459999999999994</v>
      </c>
      <c r="E9676">
        <v>76.52</v>
      </c>
      <c r="F9676">
        <v>78.44</v>
      </c>
      <c r="G9676">
        <v>96.49</v>
      </c>
      <c r="H9676">
        <v>7.5609419999999997E-2</v>
      </c>
      <c r="I9676">
        <v>0.65784589000000004</v>
      </c>
      <c r="J9676">
        <v>0.67206226999999996</v>
      </c>
      <c r="K9676">
        <v>0.22812468999999999</v>
      </c>
      <c r="L9676">
        <v>2553</v>
      </c>
      <c r="M9676">
        <v>0</v>
      </c>
      <c r="N9676" t="s">
        <v>19354</v>
      </c>
    </row>
    <row r="9677" spans="1:14">
      <c r="A9677" t="s">
        <v>19357</v>
      </c>
      <c r="B9677">
        <v>591.13</v>
      </c>
      <c r="C9677">
        <v>583.92999999999995</v>
      </c>
      <c r="D9677">
        <v>623.46</v>
      </c>
      <c r="E9677">
        <v>570.73</v>
      </c>
      <c r="F9677">
        <v>619.24</v>
      </c>
      <c r="G9677">
        <v>576.09</v>
      </c>
      <c r="H9677">
        <v>-2.6655499999999999E-2</v>
      </c>
      <c r="I9677">
        <v>0.60213594999999998</v>
      </c>
      <c r="J9677">
        <v>0.61631862999999998</v>
      </c>
      <c r="K9677">
        <v>0.31944439000000002</v>
      </c>
      <c r="L9677">
        <v>13154</v>
      </c>
      <c r="M9677">
        <v>0.41199999999999998</v>
      </c>
      <c r="N9677" t="s">
        <v>19356</v>
      </c>
    </row>
    <row r="9678" spans="1:14">
      <c r="A9678" t="s">
        <v>19359</v>
      </c>
      <c r="B9678">
        <v>235.55</v>
      </c>
      <c r="C9678">
        <v>264.14999999999998</v>
      </c>
      <c r="D9678">
        <v>240.66</v>
      </c>
      <c r="E9678">
        <v>245.89</v>
      </c>
      <c r="F9678">
        <v>232.02</v>
      </c>
      <c r="G9678">
        <v>242.48</v>
      </c>
      <c r="H9678">
        <v>-3.8086399999999999E-2</v>
      </c>
      <c r="I9678">
        <v>0.53838105000000003</v>
      </c>
      <c r="J9678">
        <v>0.55163614000000005</v>
      </c>
      <c r="K9678">
        <v>0.45163344</v>
      </c>
      <c r="L9678">
        <v>12548</v>
      </c>
      <c r="M9678">
        <v>0.30499999999999999</v>
      </c>
      <c r="N9678" t="s">
        <v>19358</v>
      </c>
    </row>
    <row r="9679" spans="1:14">
      <c r="A9679" t="s">
        <v>19361</v>
      </c>
      <c r="B9679">
        <v>695.23</v>
      </c>
      <c r="C9679">
        <v>681.51</v>
      </c>
      <c r="D9679">
        <v>632.09</v>
      </c>
      <c r="E9679">
        <v>672.78</v>
      </c>
      <c r="F9679">
        <v>668.76</v>
      </c>
      <c r="G9679">
        <v>713.98</v>
      </c>
      <c r="H9679">
        <v>3.3717299999999999E-2</v>
      </c>
      <c r="I9679">
        <v>0.54874228000000003</v>
      </c>
      <c r="J9679">
        <v>0.56230442000000003</v>
      </c>
      <c r="K9679">
        <v>0.42785582</v>
      </c>
      <c r="L9679">
        <v>14084</v>
      </c>
      <c r="M9679">
        <v>1.133</v>
      </c>
      <c r="N9679" t="s">
        <v>19360</v>
      </c>
    </row>
    <row r="9680" spans="1:14">
      <c r="A9680" t="s">
        <v>19363</v>
      </c>
      <c r="B9680">
        <v>192.19</v>
      </c>
      <c r="C9680">
        <v>178.16</v>
      </c>
      <c r="D9680">
        <v>185.3</v>
      </c>
      <c r="E9680">
        <v>187.62</v>
      </c>
      <c r="F9680">
        <v>212.3</v>
      </c>
      <c r="G9680">
        <v>197.2</v>
      </c>
      <c r="H9680">
        <v>0.10266931</v>
      </c>
      <c r="I9680">
        <v>0.16578381</v>
      </c>
      <c r="J9680">
        <v>0.16058781999999999</v>
      </c>
      <c r="K9680">
        <v>2.8649456400000002</v>
      </c>
      <c r="L9680">
        <v>13149</v>
      </c>
      <c r="M9680">
        <v>0.40899999999999997</v>
      </c>
      <c r="N9680" t="s">
        <v>19362</v>
      </c>
    </row>
    <row r="9681" spans="1:14">
      <c r="A9681" t="s">
        <v>19365</v>
      </c>
      <c r="B9681">
        <v>131.47999999999999</v>
      </c>
      <c r="C9681">
        <v>122.21</v>
      </c>
      <c r="D9681">
        <v>131.88</v>
      </c>
      <c r="E9681">
        <v>126.25</v>
      </c>
      <c r="F9681">
        <v>132.72999999999999</v>
      </c>
      <c r="G9681">
        <v>117.16</v>
      </c>
      <c r="H9681">
        <v>-3.67245E-2</v>
      </c>
      <c r="I9681">
        <v>0.59373228</v>
      </c>
      <c r="J9681">
        <v>0.60761372999999996</v>
      </c>
      <c r="K9681">
        <v>0.33504756000000002</v>
      </c>
      <c r="L9681">
        <v>9587</v>
      </c>
      <c r="M9681">
        <v>0.113</v>
      </c>
      <c r="N9681" t="s">
        <v>19364</v>
      </c>
    </row>
    <row r="9682" spans="1:14">
      <c r="A9682" t="s">
        <v>19367</v>
      </c>
      <c r="B9682">
        <v>123.63</v>
      </c>
      <c r="C9682">
        <v>119.77</v>
      </c>
      <c r="D9682">
        <v>136.13</v>
      </c>
      <c r="E9682">
        <v>119.8</v>
      </c>
      <c r="F9682">
        <v>139.65</v>
      </c>
      <c r="G9682">
        <v>122.24</v>
      </c>
      <c r="H9682">
        <v>6.9598100000000003E-3</v>
      </c>
      <c r="I9682">
        <v>0.94134609999999996</v>
      </c>
      <c r="J9682">
        <v>0.94401880999999999</v>
      </c>
      <c r="K9682">
        <v>6.1316799999999996E-3</v>
      </c>
      <c r="L9682">
        <v>10830</v>
      </c>
      <c r="M9682">
        <v>0.161</v>
      </c>
      <c r="N9682" t="s">
        <v>19366</v>
      </c>
    </row>
    <row r="9683" spans="1:14">
      <c r="A9683" t="s">
        <v>19369</v>
      </c>
      <c r="B9683">
        <v>149.94999999999999</v>
      </c>
      <c r="C9683">
        <v>140.32</v>
      </c>
      <c r="D9683">
        <v>164.23</v>
      </c>
      <c r="E9683">
        <v>133.97</v>
      </c>
      <c r="F9683">
        <v>125.45</v>
      </c>
      <c r="G9683">
        <v>148.18</v>
      </c>
      <c r="H9683">
        <v>-0.15751560000000001</v>
      </c>
      <c r="I9683">
        <v>0.17606948</v>
      </c>
      <c r="J9683">
        <v>0.17126795</v>
      </c>
      <c r="K9683">
        <v>2.6940216399999999</v>
      </c>
      <c r="L9683">
        <v>9188</v>
      </c>
      <c r="M9683">
        <v>9.9000000000000005E-2</v>
      </c>
      <c r="N9683" t="s">
        <v>19368</v>
      </c>
    </row>
    <row r="9684" spans="1:14">
      <c r="A9684" t="s">
        <v>19371</v>
      </c>
      <c r="B9684">
        <v>217.5</v>
      </c>
      <c r="C9684">
        <v>242.96</v>
      </c>
      <c r="D9684">
        <v>220.69</v>
      </c>
      <c r="E9684">
        <v>218.71</v>
      </c>
      <c r="F9684">
        <v>182.1</v>
      </c>
      <c r="G9684">
        <v>197.59</v>
      </c>
      <c r="H9684">
        <v>-0.1891651</v>
      </c>
      <c r="I9684">
        <v>0.10727158000000001</v>
      </c>
      <c r="J9684">
        <v>0.10005265000000001</v>
      </c>
      <c r="K9684">
        <v>4.2834887999999998</v>
      </c>
      <c r="L9684">
        <v>6120</v>
      </c>
      <c r="M9684">
        <v>3.7999999999999999E-2</v>
      </c>
      <c r="N9684" t="s">
        <v>19370</v>
      </c>
    </row>
    <row r="9685" spans="1:14">
      <c r="A9685" t="s">
        <v>19373</v>
      </c>
      <c r="B9685">
        <v>101.6</v>
      </c>
      <c r="C9685">
        <v>99.17</v>
      </c>
      <c r="D9685">
        <v>94.79</v>
      </c>
      <c r="E9685">
        <v>87.65</v>
      </c>
      <c r="F9685">
        <v>90.48</v>
      </c>
      <c r="G9685">
        <v>91.04</v>
      </c>
      <c r="H9685">
        <v>-0.13453780000000001</v>
      </c>
      <c r="I9685">
        <v>1.6527699999999999E-2</v>
      </c>
      <c r="J9685">
        <v>1.5624270000000001E-2</v>
      </c>
      <c r="K9685">
        <v>15.7672173</v>
      </c>
      <c r="L9685">
        <v>5768</v>
      </c>
      <c r="M9685">
        <v>3.2000000000000001E-2</v>
      </c>
      <c r="N9685" t="s">
        <v>19372</v>
      </c>
    </row>
    <row r="9686" spans="1:14">
      <c r="A9686" t="s">
        <v>19375</v>
      </c>
      <c r="B9686">
        <v>250.61</v>
      </c>
      <c r="C9686">
        <v>240.88</v>
      </c>
      <c r="D9686">
        <v>259.5</v>
      </c>
      <c r="E9686">
        <v>266.37</v>
      </c>
      <c r="F9686">
        <v>252.18</v>
      </c>
      <c r="G9686">
        <v>257.16000000000003</v>
      </c>
      <c r="H9686">
        <v>4.7019529999999997E-2</v>
      </c>
      <c r="I9686">
        <v>0.29106453999999998</v>
      </c>
      <c r="J9686">
        <v>0.29462153000000002</v>
      </c>
      <c r="K9686">
        <v>1.4770369299999999</v>
      </c>
      <c r="L9686">
        <v>10831</v>
      </c>
      <c r="M9686">
        <v>0.161</v>
      </c>
      <c r="N9686" t="s">
        <v>19374</v>
      </c>
    </row>
    <row r="9687" spans="1:14">
      <c r="A9687" t="s">
        <v>19377</v>
      </c>
      <c r="B9687">
        <v>147.74</v>
      </c>
      <c r="C9687">
        <v>147.6</v>
      </c>
      <c r="D9687">
        <v>147.94</v>
      </c>
      <c r="E9687">
        <v>153.62</v>
      </c>
      <c r="F9687">
        <v>143.77000000000001</v>
      </c>
      <c r="G9687">
        <v>138.65</v>
      </c>
      <c r="H9687">
        <v>-2.5062999999999998E-2</v>
      </c>
      <c r="I9687">
        <v>0.59387228000000003</v>
      </c>
      <c r="J9687">
        <v>0.60778065000000003</v>
      </c>
      <c r="K9687">
        <v>0.33478342</v>
      </c>
      <c r="L9687">
        <v>10883</v>
      </c>
      <c r="M9687">
        <v>0.16200000000000001</v>
      </c>
      <c r="N9687" t="s">
        <v>19376</v>
      </c>
    </row>
    <row r="9688" spans="1:14">
      <c r="A9688" t="s">
        <v>19379</v>
      </c>
      <c r="B9688">
        <v>530.49</v>
      </c>
      <c r="C9688">
        <v>581.04</v>
      </c>
      <c r="D9688">
        <v>622.64</v>
      </c>
      <c r="E9688">
        <v>611.39</v>
      </c>
      <c r="F9688">
        <v>520.94000000000005</v>
      </c>
      <c r="G9688">
        <v>593.58000000000004</v>
      </c>
      <c r="H9688">
        <v>-7.2361999999999999E-3</v>
      </c>
      <c r="I9688">
        <v>0.9444188</v>
      </c>
      <c r="J9688">
        <v>0.94689712000000004</v>
      </c>
      <c r="K9688">
        <v>5.5046399999999999E-3</v>
      </c>
      <c r="L9688">
        <v>7656</v>
      </c>
      <c r="M9688">
        <v>6.5000000000000002E-2</v>
      </c>
      <c r="N9688" t="s">
        <v>19378</v>
      </c>
    </row>
    <row r="9689" spans="1:14">
      <c r="A9689" t="s">
        <v>19381</v>
      </c>
      <c r="B9689">
        <v>41.19</v>
      </c>
      <c r="C9689">
        <v>35.56</v>
      </c>
      <c r="D9689">
        <v>54.7</v>
      </c>
      <c r="E9689">
        <v>43.79</v>
      </c>
      <c r="F9689">
        <v>48.58</v>
      </c>
      <c r="G9689">
        <v>44.18</v>
      </c>
      <c r="H9689">
        <v>7.6755690000000001E-2</v>
      </c>
      <c r="I9689">
        <v>0.70476105</v>
      </c>
      <c r="J9689">
        <v>0.71805279</v>
      </c>
      <c r="K9689">
        <v>0.16575063000000001</v>
      </c>
      <c r="L9689">
        <v>2555</v>
      </c>
      <c r="M9689">
        <v>0</v>
      </c>
      <c r="N9689" t="s">
        <v>19380</v>
      </c>
    </row>
    <row r="9690" spans="1:14">
      <c r="A9690" t="s">
        <v>19383</v>
      </c>
      <c r="B9690">
        <v>152.1</v>
      </c>
      <c r="C9690">
        <v>141.74</v>
      </c>
      <c r="D9690">
        <v>136.68</v>
      </c>
      <c r="E9690">
        <v>137.56</v>
      </c>
      <c r="F9690">
        <v>148.22999999999999</v>
      </c>
      <c r="G9690">
        <v>143.91999999999999</v>
      </c>
      <c r="H9690">
        <v>-1.9678999999999999E-3</v>
      </c>
      <c r="I9690">
        <v>0.97320203000000005</v>
      </c>
      <c r="J9690">
        <v>0.97453972</v>
      </c>
      <c r="K9690">
        <v>1.27736E-3</v>
      </c>
      <c r="L9690">
        <v>10403</v>
      </c>
      <c r="M9690">
        <v>0.14399999999999999</v>
      </c>
      <c r="N9690" t="s">
        <v>19382</v>
      </c>
    </row>
    <row r="9691" spans="1:14">
      <c r="A9691" t="s">
        <v>19385</v>
      </c>
      <c r="B9691">
        <v>178.11</v>
      </c>
      <c r="C9691">
        <v>177.05</v>
      </c>
      <c r="D9691">
        <v>169.67</v>
      </c>
      <c r="E9691">
        <v>171.21</v>
      </c>
      <c r="F9691">
        <v>165.2</v>
      </c>
      <c r="G9691">
        <v>168.95</v>
      </c>
      <c r="H9691">
        <v>-5.4359999999999999E-2</v>
      </c>
      <c r="I9691">
        <v>0.11139784</v>
      </c>
      <c r="J9691">
        <v>0.10441122999999999</v>
      </c>
      <c r="K9691">
        <v>4.1469514500000004</v>
      </c>
      <c r="L9691">
        <v>11149</v>
      </c>
      <c r="M9691">
        <v>0.17799999999999999</v>
      </c>
      <c r="N9691" t="s">
        <v>19384</v>
      </c>
    </row>
    <row r="9692" spans="1:14">
      <c r="A9692" t="s">
        <v>19387</v>
      </c>
      <c r="B9692">
        <v>162.96</v>
      </c>
      <c r="C9692">
        <v>174.96</v>
      </c>
      <c r="D9692">
        <v>160.88999999999999</v>
      </c>
      <c r="E9692">
        <v>154.32</v>
      </c>
      <c r="F9692">
        <v>174.34</v>
      </c>
      <c r="G9692">
        <v>143.34</v>
      </c>
      <c r="H9692">
        <v>-8.3449200000000001E-2</v>
      </c>
      <c r="I9692">
        <v>0.40887393999999999</v>
      </c>
      <c r="J9692">
        <v>0.41894508000000003</v>
      </c>
      <c r="K9692">
        <v>0.84941873000000001</v>
      </c>
      <c r="L9692">
        <v>2556</v>
      </c>
      <c r="M9692">
        <v>0</v>
      </c>
      <c r="N9692" t="s">
        <v>19386</v>
      </c>
    </row>
    <row r="9693" spans="1:14">
      <c r="A9693" t="s">
        <v>19389</v>
      </c>
      <c r="B9693">
        <v>743.57</v>
      </c>
      <c r="C9693">
        <v>516.61</v>
      </c>
      <c r="D9693">
        <v>603.77</v>
      </c>
      <c r="E9693">
        <v>592.07000000000005</v>
      </c>
      <c r="F9693">
        <v>809.27</v>
      </c>
      <c r="G9693">
        <v>775.41</v>
      </c>
      <c r="H9693">
        <v>0.22660167000000001</v>
      </c>
      <c r="I9693">
        <v>0.33629441999999998</v>
      </c>
      <c r="J9693">
        <v>0.34253428000000002</v>
      </c>
      <c r="K9693">
        <v>1.19191194</v>
      </c>
      <c r="L9693">
        <v>7837</v>
      </c>
      <c r="M9693">
        <v>6.7000000000000004E-2</v>
      </c>
      <c r="N9693" t="s">
        <v>19388</v>
      </c>
    </row>
    <row r="9694" spans="1:14">
      <c r="A9694" t="s">
        <v>19391</v>
      </c>
      <c r="B9694">
        <v>502.91</v>
      </c>
      <c r="C9694">
        <v>454.74</v>
      </c>
      <c r="D9694">
        <v>470.53</v>
      </c>
      <c r="E9694">
        <v>492.91</v>
      </c>
      <c r="F9694">
        <v>485.5</v>
      </c>
      <c r="G9694">
        <v>456.4</v>
      </c>
      <c r="H9694">
        <v>7.1551599999999998E-3</v>
      </c>
      <c r="I9694">
        <v>0.90191843999999999</v>
      </c>
      <c r="J9694">
        <v>0.90629481000000001</v>
      </c>
      <c r="K9694">
        <v>1.722506E-2</v>
      </c>
      <c r="L9694">
        <v>8261</v>
      </c>
      <c r="M9694">
        <v>0.08</v>
      </c>
      <c r="N9694" t="s">
        <v>19390</v>
      </c>
    </row>
    <row r="9695" spans="1:14">
      <c r="A9695" t="s">
        <v>19393</v>
      </c>
      <c r="B9695">
        <v>252.46</v>
      </c>
      <c r="C9695">
        <v>213.35</v>
      </c>
      <c r="D9695">
        <v>270.85000000000002</v>
      </c>
      <c r="E9695">
        <v>235.1</v>
      </c>
      <c r="F9695">
        <v>242.64</v>
      </c>
      <c r="G9695">
        <v>268.72000000000003</v>
      </c>
      <c r="H9695">
        <v>2.380821E-2</v>
      </c>
      <c r="I9695">
        <v>0.84938389000000003</v>
      </c>
      <c r="J9695">
        <v>0.85698772999999995</v>
      </c>
      <c r="K9695">
        <v>4.1019970000000003E-2</v>
      </c>
      <c r="L9695">
        <v>8426</v>
      </c>
      <c r="M9695">
        <v>8.1000000000000003E-2</v>
      </c>
      <c r="N9695" t="s">
        <v>19392</v>
      </c>
    </row>
    <row r="9696" spans="1:14">
      <c r="A9696" t="s">
        <v>19395</v>
      </c>
      <c r="B9696">
        <v>79.489999999999995</v>
      </c>
      <c r="C9696">
        <v>81.45</v>
      </c>
      <c r="D9696">
        <v>83.6</v>
      </c>
      <c r="E9696">
        <v>82.24</v>
      </c>
      <c r="F9696">
        <v>90.66</v>
      </c>
      <c r="G9696">
        <v>87.71</v>
      </c>
      <c r="H9696">
        <v>9.0952249999999998E-2</v>
      </c>
      <c r="I9696">
        <v>0.12106449</v>
      </c>
      <c r="J9696">
        <v>0.11436459</v>
      </c>
      <c r="K9696">
        <v>3.8554281600000002</v>
      </c>
      <c r="L9696">
        <v>2557</v>
      </c>
      <c r="M9696">
        <v>0</v>
      </c>
      <c r="N9696" t="s">
        <v>19394</v>
      </c>
    </row>
    <row r="9697" spans="1:14">
      <c r="A9697" t="s">
        <v>19397</v>
      </c>
      <c r="B9697">
        <v>168.52</v>
      </c>
      <c r="C9697">
        <v>173.37</v>
      </c>
      <c r="D9697">
        <v>193.62</v>
      </c>
      <c r="E9697">
        <v>186.21</v>
      </c>
      <c r="F9697">
        <v>159.51</v>
      </c>
      <c r="G9697">
        <v>191.83</v>
      </c>
      <c r="H9697">
        <v>3.4678999999999999E-3</v>
      </c>
      <c r="I9697">
        <v>0.97467362000000002</v>
      </c>
      <c r="J9697">
        <v>0.97599952000000001</v>
      </c>
      <c r="K9697">
        <v>1.1408499999999999E-3</v>
      </c>
      <c r="L9697">
        <v>6717</v>
      </c>
      <c r="M9697">
        <v>4.8000000000000001E-2</v>
      </c>
      <c r="N9697" t="s">
        <v>19396</v>
      </c>
    </row>
    <row r="9698" spans="1:14">
      <c r="A9698" t="s">
        <v>19399</v>
      </c>
      <c r="B9698">
        <v>245.24</v>
      </c>
      <c r="C9698">
        <v>258.02</v>
      </c>
      <c r="D9698">
        <v>223.36</v>
      </c>
      <c r="E9698">
        <v>267.58</v>
      </c>
      <c r="F9698">
        <v>247.38</v>
      </c>
      <c r="G9698">
        <v>217.19</v>
      </c>
      <c r="H9698">
        <v>8.2029300000000006E-3</v>
      </c>
      <c r="I9698">
        <v>0.94249897999999999</v>
      </c>
      <c r="J9698">
        <v>0.94509567000000005</v>
      </c>
      <c r="K9698">
        <v>5.8924199999999998E-3</v>
      </c>
      <c r="L9698">
        <v>176</v>
      </c>
      <c r="M9698">
        <v>-5.6000000000000001E-2</v>
      </c>
      <c r="N9698" t="s">
        <v>19398</v>
      </c>
    </row>
    <row r="9699" spans="1:14">
      <c r="A9699" t="s">
        <v>19401</v>
      </c>
      <c r="B9699">
        <v>85.63</v>
      </c>
      <c r="C9699">
        <v>64.89</v>
      </c>
      <c r="D9699">
        <v>85.94</v>
      </c>
      <c r="E9699">
        <v>69.58</v>
      </c>
      <c r="F9699">
        <v>66.88</v>
      </c>
      <c r="G9699">
        <v>68.2</v>
      </c>
      <c r="H9699">
        <v>-0.19647429999999999</v>
      </c>
      <c r="I9699">
        <v>0.21999073999999999</v>
      </c>
      <c r="J9699">
        <v>0.21843509999999999</v>
      </c>
      <c r="K9699">
        <v>2.10998982</v>
      </c>
      <c r="L9699">
        <v>2558</v>
      </c>
      <c r="M9699">
        <v>0</v>
      </c>
      <c r="N9699" t="s">
        <v>19400</v>
      </c>
    </row>
    <row r="9700" spans="1:14">
      <c r="A9700" t="s">
        <v>19403</v>
      </c>
      <c r="B9700">
        <v>128.19</v>
      </c>
      <c r="C9700">
        <v>144.49</v>
      </c>
      <c r="D9700">
        <v>142.07</v>
      </c>
      <c r="E9700">
        <v>115.8</v>
      </c>
      <c r="F9700">
        <v>124.16</v>
      </c>
      <c r="G9700">
        <v>115.73</v>
      </c>
      <c r="H9700">
        <v>-0.2204189</v>
      </c>
      <c r="I9700">
        <v>2.5687709999999999E-2</v>
      </c>
      <c r="J9700">
        <v>2.3896279999999999E-2</v>
      </c>
      <c r="K9700">
        <v>12.0099748</v>
      </c>
      <c r="L9700">
        <v>13810</v>
      </c>
      <c r="M9700">
        <v>0.72699999999999998</v>
      </c>
      <c r="N9700" t="s">
        <v>19402</v>
      </c>
    </row>
    <row r="9701" spans="1:14">
      <c r="A9701" t="s">
        <v>19405</v>
      </c>
      <c r="B9701">
        <v>519.35</v>
      </c>
      <c r="C9701">
        <v>495.79</v>
      </c>
      <c r="D9701">
        <v>448.91</v>
      </c>
      <c r="E9701">
        <v>478.12</v>
      </c>
      <c r="F9701">
        <v>539.79</v>
      </c>
      <c r="G9701">
        <v>498.11</v>
      </c>
      <c r="H9701">
        <v>5.1124280000000001E-2</v>
      </c>
      <c r="I9701">
        <v>0.56014545999999998</v>
      </c>
      <c r="J9701">
        <v>0.57398709000000003</v>
      </c>
      <c r="K9701">
        <v>0.40277352</v>
      </c>
      <c r="L9701">
        <v>6121</v>
      </c>
      <c r="M9701">
        <v>3.7999999999999999E-2</v>
      </c>
      <c r="N9701" t="s">
        <v>19404</v>
      </c>
    </row>
    <row r="9702" spans="1:14">
      <c r="A9702" t="s">
        <v>19407</v>
      </c>
      <c r="B9702">
        <v>93.86</v>
      </c>
      <c r="C9702">
        <v>78.17</v>
      </c>
      <c r="D9702">
        <v>88.7</v>
      </c>
      <c r="E9702">
        <v>80.92</v>
      </c>
      <c r="F9702">
        <v>94.24</v>
      </c>
      <c r="G9702">
        <v>78.69</v>
      </c>
      <c r="H9702">
        <v>-3.9014500000000001E-2</v>
      </c>
      <c r="I9702">
        <v>0.74588242000000005</v>
      </c>
      <c r="J9702">
        <v>0.75817842999999996</v>
      </c>
      <c r="K9702">
        <v>0.12060453</v>
      </c>
      <c r="L9702">
        <v>2559</v>
      </c>
      <c r="M9702">
        <v>0</v>
      </c>
      <c r="N9702" t="s">
        <v>19406</v>
      </c>
    </row>
    <row r="9703" spans="1:14">
      <c r="A9703" t="s">
        <v>19409</v>
      </c>
      <c r="B9703">
        <v>143.61000000000001</v>
      </c>
      <c r="C9703">
        <v>189.31</v>
      </c>
      <c r="D9703">
        <v>147.99</v>
      </c>
      <c r="E9703">
        <v>165.58</v>
      </c>
      <c r="F9703">
        <v>170.1</v>
      </c>
      <c r="G9703">
        <v>164.81</v>
      </c>
      <c r="H9703">
        <v>6.8769609999999995E-2</v>
      </c>
      <c r="I9703">
        <v>0.61707624999999999</v>
      </c>
      <c r="J9703">
        <v>0.63135660000000005</v>
      </c>
      <c r="K9703">
        <v>0.29294242999999998</v>
      </c>
      <c r="L9703">
        <v>2560</v>
      </c>
      <c r="M9703">
        <v>0</v>
      </c>
      <c r="N9703" t="s">
        <v>19408</v>
      </c>
    </row>
    <row r="9704" spans="1:14">
      <c r="A9704" t="s">
        <v>19411</v>
      </c>
      <c r="B9704">
        <v>150.63999999999999</v>
      </c>
      <c r="C9704">
        <v>137.36000000000001</v>
      </c>
      <c r="D9704">
        <v>128.87</v>
      </c>
      <c r="E9704">
        <v>143.33000000000001</v>
      </c>
      <c r="F9704">
        <v>147.27000000000001</v>
      </c>
      <c r="G9704">
        <v>142.13</v>
      </c>
      <c r="H9704">
        <v>5.6677329999999998E-2</v>
      </c>
      <c r="I9704">
        <v>0.44629690999999999</v>
      </c>
      <c r="J9704">
        <v>0.45764471000000001</v>
      </c>
      <c r="K9704">
        <v>0.71196943999999995</v>
      </c>
      <c r="L9704">
        <v>2561</v>
      </c>
      <c r="M9704">
        <v>0</v>
      </c>
      <c r="N9704" t="s">
        <v>19410</v>
      </c>
    </row>
    <row r="9705" spans="1:14">
      <c r="A9705" t="s">
        <v>19413</v>
      </c>
      <c r="B9705">
        <v>159.15</v>
      </c>
      <c r="C9705">
        <v>137.79</v>
      </c>
      <c r="D9705">
        <v>135.18</v>
      </c>
      <c r="E9705">
        <v>150.99</v>
      </c>
      <c r="F9705">
        <v>130</v>
      </c>
      <c r="G9705">
        <v>144.44</v>
      </c>
      <c r="H9705">
        <v>-2.1434999999999999E-2</v>
      </c>
      <c r="I9705">
        <v>0.83775356999999995</v>
      </c>
      <c r="J9705">
        <v>0.84536476999999999</v>
      </c>
      <c r="K9705">
        <v>4.7730969999999998E-2</v>
      </c>
      <c r="L9705">
        <v>7657</v>
      </c>
      <c r="M9705">
        <v>6.5000000000000002E-2</v>
      </c>
      <c r="N9705" t="s">
        <v>19412</v>
      </c>
    </row>
    <row r="9706" spans="1:14">
      <c r="A9706" t="s">
        <v>19415</v>
      </c>
      <c r="B9706">
        <v>1894.78</v>
      </c>
      <c r="C9706">
        <v>2005.53</v>
      </c>
      <c r="D9706">
        <v>1859.96</v>
      </c>
      <c r="E9706">
        <v>1978.26</v>
      </c>
      <c r="F9706">
        <v>1660.23</v>
      </c>
      <c r="G9706">
        <v>1898.36</v>
      </c>
      <c r="H9706">
        <v>-6.0305600000000001E-2</v>
      </c>
      <c r="I9706">
        <v>0.50790484999999996</v>
      </c>
      <c r="J9706">
        <v>0.52088873000000002</v>
      </c>
      <c r="K9706">
        <v>0.52743616000000004</v>
      </c>
      <c r="L9706">
        <v>13514</v>
      </c>
      <c r="M9706">
        <v>0.53200000000000003</v>
      </c>
      <c r="N9706" t="s">
        <v>19414</v>
      </c>
    </row>
    <row r="9707" spans="1:14">
      <c r="A9707" t="s">
        <v>19417</v>
      </c>
      <c r="B9707">
        <v>214.35</v>
      </c>
      <c r="C9707">
        <v>160.69999999999999</v>
      </c>
      <c r="D9707">
        <v>206.62</v>
      </c>
      <c r="E9707">
        <v>172.64</v>
      </c>
      <c r="F9707">
        <v>207.94</v>
      </c>
      <c r="G9707">
        <v>219.51</v>
      </c>
      <c r="H9707">
        <v>4.8967499999999997E-2</v>
      </c>
      <c r="I9707">
        <v>0.78460631000000003</v>
      </c>
      <c r="J9707">
        <v>0.79496813</v>
      </c>
      <c r="K9707">
        <v>8.5427210000000003E-2</v>
      </c>
      <c r="L9707">
        <v>9215</v>
      </c>
      <c r="M9707">
        <v>0.1</v>
      </c>
      <c r="N9707" t="s">
        <v>19416</v>
      </c>
    </row>
    <row r="9708" spans="1:14">
      <c r="A9708" t="s">
        <v>19419</v>
      </c>
      <c r="B9708">
        <v>227.32</v>
      </c>
      <c r="C9708">
        <v>219.2</v>
      </c>
      <c r="D9708">
        <v>236.94</v>
      </c>
      <c r="E9708">
        <v>232.67</v>
      </c>
      <c r="F9708">
        <v>248.05</v>
      </c>
      <c r="G9708">
        <v>224.65</v>
      </c>
      <c r="H9708">
        <v>4.503368E-2</v>
      </c>
      <c r="I9708">
        <v>0.44293258000000002</v>
      </c>
      <c r="J9708">
        <v>0.45416568000000002</v>
      </c>
      <c r="K9708">
        <v>0.72345132999999995</v>
      </c>
      <c r="L9708">
        <v>9056</v>
      </c>
      <c r="M9708">
        <v>9.7000000000000003E-2</v>
      </c>
      <c r="N9708" t="s">
        <v>19418</v>
      </c>
    </row>
    <row r="9709" spans="1:14">
      <c r="A9709" t="s">
        <v>19421</v>
      </c>
      <c r="B9709">
        <v>1696.21</v>
      </c>
      <c r="C9709">
        <v>1863.43</v>
      </c>
      <c r="D9709">
        <v>1766.85</v>
      </c>
      <c r="E9709">
        <v>1777.61</v>
      </c>
      <c r="F9709">
        <v>1476.13</v>
      </c>
      <c r="G9709">
        <v>1771.31</v>
      </c>
      <c r="H9709">
        <v>-8.8293200000000002E-2</v>
      </c>
      <c r="I9709">
        <v>0.41352949</v>
      </c>
      <c r="J9709">
        <v>0.42346917000000001</v>
      </c>
      <c r="K9709">
        <v>0.83108912000000001</v>
      </c>
      <c r="L9709">
        <v>9588</v>
      </c>
      <c r="M9709">
        <v>0.113</v>
      </c>
      <c r="N9709" t="s">
        <v>19420</v>
      </c>
    </row>
    <row r="9710" spans="1:14">
      <c r="A9710" t="s">
        <v>19423</v>
      </c>
      <c r="B9710">
        <v>1390.2</v>
      </c>
      <c r="C9710">
        <v>1290.1300000000001</v>
      </c>
      <c r="D9710">
        <v>1635.26</v>
      </c>
      <c r="E9710">
        <v>1411.24</v>
      </c>
      <c r="F9710">
        <v>1474.09</v>
      </c>
      <c r="G9710">
        <v>1435.23</v>
      </c>
      <c r="H9710">
        <v>8.5803300000000006E-3</v>
      </c>
      <c r="I9710">
        <v>0.93736810999999998</v>
      </c>
      <c r="J9710">
        <v>0.94036558999999997</v>
      </c>
      <c r="K9710">
        <v>6.9941100000000004E-3</v>
      </c>
      <c r="L9710">
        <v>12007</v>
      </c>
      <c r="M9710">
        <v>0.24199999999999999</v>
      </c>
      <c r="N9710" t="s">
        <v>19422</v>
      </c>
    </row>
    <row r="9711" spans="1:14">
      <c r="A9711" t="s">
        <v>19425</v>
      </c>
      <c r="B9711">
        <v>109.74</v>
      </c>
      <c r="C9711">
        <v>110.77</v>
      </c>
      <c r="D9711">
        <v>113.21</v>
      </c>
      <c r="E9711">
        <v>105.84</v>
      </c>
      <c r="F9711">
        <v>105.17</v>
      </c>
      <c r="G9711">
        <v>102.78</v>
      </c>
      <c r="H9711">
        <v>-8.8830099999999995E-2</v>
      </c>
      <c r="I9711">
        <v>8.6416900000000005E-3</v>
      </c>
      <c r="J9711">
        <v>7.9098899999999993E-3</v>
      </c>
      <c r="K9711">
        <v>23.049847499999998</v>
      </c>
      <c r="L9711">
        <v>2562</v>
      </c>
      <c r="M9711">
        <v>0</v>
      </c>
      <c r="N9711" t="s">
        <v>19424</v>
      </c>
    </row>
    <row r="9712" spans="1:14">
      <c r="A9712" t="s">
        <v>19427</v>
      </c>
      <c r="B9712">
        <v>100.51</v>
      </c>
      <c r="C9712">
        <v>115.01</v>
      </c>
      <c r="D9712">
        <v>107.97</v>
      </c>
      <c r="E9712">
        <v>102.77</v>
      </c>
      <c r="F9712">
        <v>86.7</v>
      </c>
      <c r="G9712">
        <v>96.49</v>
      </c>
      <c r="H9712">
        <v>-0.17925150000000001</v>
      </c>
      <c r="I9712">
        <v>0.12019088</v>
      </c>
      <c r="J9712">
        <v>0.11349774999999999</v>
      </c>
      <c r="K9712">
        <v>3.8802884600000001</v>
      </c>
      <c r="L9712">
        <v>10086</v>
      </c>
      <c r="M9712">
        <v>0.129</v>
      </c>
      <c r="N9712" t="s">
        <v>19426</v>
      </c>
    </row>
    <row r="9713" spans="1:14">
      <c r="A9713" t="s">
        <v>19429</v>
      </c>
      <c r="B9713">
        <v>223</v>
      </c>
      <c r="C9713">
        <v>168.49</v>
      </c>
      <c r="D9713">
        <v>305.88</v>
      </c>
      <c r="E9713">
        <v>201.87</v>
      </c>
      <c r="F9713">
        <v>222.82</v>
      </c>
      <c r="G9713">
        <v>287.26</v>
      </c>
      <c r="H9713">
        <v>5.632997E-2</v>
      </c>
      <c r="I9713">
        <v>0.85598200000000002</v>
      </c>
      <c r="J9713">
        <v>0.86308863000000002</v>
      </c>
      <c r="K9713">
        <v>3.7449660000000003E-2</v>
      </c>
      <c r="L9713">
        <v>2564</v>
      </c>
      <c r="M9713">
        <v>0</v>
      </c>
      <c r="N9713" t="s">
        <v>19428</v>
      </c>
    </row>
    <row r="9714" spans="1:14">
      <c r="A9714" t="s">
        <v>19431</v>
      </c>
      <c r="B9714">
        <v>290.85000000000002</v>
      </c>
      <c r="C9714">
        <v>276.29000000000002</v>
      </c>
      <c r="D9714">
        <v>217.16</v>
      </c>
      <c r="E9714">
        <v>228.31</v>
      </c>
      <c r="F9714">
        <v>254.16</v>
      </c>
      <c r="G9714">
        <v>257.74</v>
      </c>
      <c r="H9714">
        <v>-7.41898E-2</v>
      </c>
      <c r="I9714">
        <v>0.62704267000000002</v>
      </c>
      <c r="J9714">
        <v>0.64118750000000002</v>
      </c>
      <c r="K9714">
        <v>0.27611119000000001</v>
      </c>
      <c r="L9714">
        <v>2565</v>
      </c>
      <c r="M9714">
        <v>0</v>
      </c>
      <c r="N9714" t="s">
        <v>19430</v>
      </c>
    </row>
    <row r="9715" spans="1:14">
      <c r="A9715" t="s">
        <v>19433</v>
      </c>
      <c r="B9715">
        <v>89.22</v>
      </c>
      <c r="C9715">
        <v>76.19</v>
      </c>
      <c r="D9715">
        <v>83.88</v>
      </c>
      <c r="E9715">
        <v>75.599999999999994</v>
      </c>
      <c r="F9715">
        <v>82.79</v>
      </c>
      <c r="G9715">
        <v>75.09</v>
      </c>
      <c r="H9715">
        <v>-9.2943999999999999E-2</v>
      </c>
      <c r="I9715">
        <v>0.31166369999999999</v>
      </c>
      <c r="J9715">
        <v>0.31653491</v>
      </c>
      <c r="K9715">
        <v>1.3386314100000001</v>
      </c>
      <c r="L9715">
        <v>7658</v>
      </c>
      <c r="M9715">
        <v>6.5000000000000002E-2</v>
      </c>
      <c r="N9715" t="s">
        <v>19432</v>
      </c>
    </row>
    <row r="9716" spans="1:14">
      <c r="A9716" t="s">
        <v>19435</v>
      </c>
      <c r="B9716">
        <v>142.12</v>
      </c>
      <c r="C9716">
        <v>163.78</v>
      </c>
      <c r="D9716">
        <v>159.63999999999999</v>
      </c>
      <c r="E9716">
        <v>171.04</v>
      </c>
      <c r="F9716">
        <v>154.69</v>
      </c>
      <c r="G9716">
        <v>146.27000000000001</v>
      </c>
      <c r="H9716">
        <v>1.955221E-2</v>
      </c>
      <c r="I9716">
        <v>0.84079862000000005</v>
      </c>
      <c r="J9716">
        <v>0.84842724999999997</v>
      </c>
      <c r="K9716">
        <v>4.5922030000000003E-2</v>
      </c>
      <c r="L9716">
        <v>13184</v>
      </c>
      <c r="M9716">
        <v>0.42</v>
      </c>
      <c r="N9716" t="s">
        <v>19434</v>
      </c>
    </row>
    <row r="9717" spans="1:14">
      <c r="A9717" t="s">
        <v>19437</v>
      </c>
      <c r="B9717">
        <v>260.22000000000003</v>
      </c>
      <c r="C9717">
        <v>286.73</v>
      </c>
      <c r="D9717">
        <v>274.45</v>
      </c>
      <c r="E9717">
        <v>264.89999999999998</v>
      </c>
      <c r="F9717">
        <v>244.28</v>
      </c>
      <c r="G9717">
        <v>278.91000000000003</v>
      </c>
      <c r="H9717">
        <v>-6.0728299999999999E-2</v>
      </c>
      <c r="I9717">
        <v>0.42739820000000001</v>
      </c>
      <c r="J9717">
        <v>0.43812266</v>
      </c>
      <c r="K9717">
        <v>0.77863157000000005</v>
      </c>
      <c r="L9717">
        <v>6502</v>
      </c>
      <c r="M9717">
        <v>4.5999999999999999E-2</v>
      </c>
      <c r="N9717" t="s">
        <v>19436</v>
      </c>
    </row>
    <row r="9718" spans="1:14">
      <c r="A9718" t="s">
        <v>19439</v>
      </c>
      <c r="B9718">
        <v>159</v>
      </c>
      <c r="C9718">
        <v>153.5</v>
      </c>
      <c r="D9718">
        <v>152.03</v>
      </c>
      <c r="E9718">
        <v>145.87</v>
      </c>
      <c r="F9718">
        <v>145.72</v>
      </c>
      <c r="G9718">
        <v>148.13</v>
      </c>
      <c r="H9718">
        <v>-7.8958500000000001E-2</v>
      </c>
      <c r="I9718">
        <v>2.006343E-2</v>
      </c>
      <c r="J9718">
        <v>1.888217E-2</v>
      </c>
      <c r="K9718">
        <v>14.012303899999999</v>
      </c>
      <c r="L9718">
        <v>2566</v>
      </c>
      <c r="M9718">
        <v>0</v>
      </c>
      <c r="N9718" t="s">
        <v>19438</v>
      </c>
    </row>
    <row r="9719" spans="1:14">
      <c r="A9719" t="s">
        <v>19441</v>
      </c>
      <c r="B9719">
        <v>166.21</v>
      </c>
      <c r="C9719">
        <v>143.61000000000001</v>
      </c>
      <c r="D9719">
        <v>160.06</v>
      </c>
      <c r="E9719">
        <v>139.03</v>
      </c>
      <c r="F9719">
        <v>158.35</v>
      </c>
      <c r="G9719">
        <v>156.52000000000001</v>
      </c>
      <c r="H9719">
        <v>-4.9638700000000001E-2</v>
      </c>
      <c r="I9719">
        <v>0.59933380999999997</v>
      </c>
      <c r="J9719">
        <v>0.61349874999999998</v>
      </c>
      <c r="K9719">
        <v>0.32459028000000001</v>
      </c>
      <c r="L9719">
        <v>420</v>
      </c>
      <c r="M9719">
        <v>-6.0000000000000001E-3</v>
      </c>
      <c r="N9719" t="s">
        <v>19440</v>
      </c>
    </row>
    <row r="9720" spans="1:14">
      <c r="A9720" t="s">
        <v>19443</v>
      </c>
      <c r="B9720">
        <v>55.53</v>
      </c>
      <c r="C9720">
        <v>53.39</v>
      </c>
      <c r="D9720">
        <v>48.93</v>
      </c>
      <c r="E9720">
        <v>53.37</v>
      </c>
      <c r="F9720">
        <v>52.85</v>
      </c>
      <c r="G9720">
        <v>49.64</v>
      </c>
      <c r="H9720">
        <v>-1.7040199999999998E-2</v>
      </c>
      <c r="I9720">
        <v>0.80048828000000005</v>
      </c>
      <c r="J9720">
        <v>0.81014366999999998</v>
      </c>
      <c r="K9720">
        <v>7.2922189999999998E-2</v>
      </c>
      <c r="L9720">
        <v>2567</v>
      </c>
      <c r="M9720">
        <v>0</v>
      </c>
      <c r="N9720" t="s">
        <v>19442</v>
      </c>
    </row>
    <row r="9721" spans="1:14">
      <c r="A9721" t="s">
        <v>19445</v>
      </c>
      <c r="B9721">
        <v>158.53</v>
      </c>
      <c r="C9721">
        <v>150.9</v>
      </c>
      <c r="D9721">
        <v>153.27000000000001</v>
      </c>
      <c r="E9721">
        <v>154.79</v>
      </c>
      <c r="F9721">
        <v>143.22999999999999</v>
      </c>
      <c r="G9721">
        <v>150.25</v>
      </c>
      <c r="H9721">
        <v>-4.6137699999999997E-2</v>
      </c>
      <c r="I9721">
        <v>0.30008544999999998</v>
      </c>
      <c r="J9721">
        <v>0.30429249000000003</v>
      </c>
      <c r="K9721">
        <v>1.41449143</v>
      </c>
      <c r="L9721">
        <v>9057</v>
      </c>
      <c r="M9721">
        <v>9.7000000000000003E-2</v>
      </c>
      <c r="N9721" t="s">
        <v>19444</v>
      </c>
    </row>
    <row r="9722" spans="1:14">
      <c r="A9722" t="s">
        <v>19447</v>
      </c>
      <c r="B9722">
        <v>89.19</v>
      </c>
      <c r="C9722">
        <v>118.43</v>
      </c>
      <c r="D9722">
        <v>105.87</v>
      </c>
      <c r="E9722">
        <v>91.17</v>
      </c>
      <c r="F9722">
        <v>108.17</v>
      </c>
      <c r="G9722">
        <v>103.16</v>
      </c>
      <c r="H9722">
        <v>-4.5489000000000002E-2</v>
      </c>
      <c r="I9722">
        <v>0.76125995999999996</v>
      </c>
      <c r="J9722">
        <v>0.77269884</v>
      </c>
      <c r="K9722">
        <v>0.1058186</v>
      </c>
      <c r="L9722">
        <v>8427</v>
      </c>
      <c r="M9722">
        <v>8.1000000000000003E-2</v>
      </c>
      <c r="N9722" t="s">
        <v>19446</v>
      </c>
    </row>
    <row r="9723" spans="1:14">
      <c r="A9723" t="s">
        <v>19449</v>
      </c>
      <c r="B9723">
        <v>136.86000000000001</v>
      </c>
      <c r="C9723">
        <v>132.19</v>
      </c>
      <c r="D9723">
        <v>141.29</v>
      </c>
      <c r="E9723">
        <v>146.69</v>
      </c>
      <c r="F9723">
        <v>144.66999999999999</v>
      </c>
      <c r="G9723">
        <v>140.06</v>
      </c>
      <c r="H9723">
        <v>7.2536020000000007E-2</v>
      </c>
      <c r="I9723">
        <v>0.10024509</v>
      </c>
      <c r="J9723">
        <v>9.2867039999999998E-2</v>
      </c>
      <c r="K9723">
        <v>4.5354951799999998</v>
      </c>
      <c r="L9723">
        <v>2569</v>
      </c>
      <c r="M9723">
        <v>0</v>
      </c>
      <c r="N9723" t="s">
        <v>19448</v>
      </c>
    </row>
    <row r="9724" spans="1:14">
      <c r="A9724" t="s">
        <v>19451</v>
      </c>
      <c r="B9724">
        <v>120.29</v>
      </c>
      <c r="C9724">
        <v>108.64</v>
      </c>
      <c r="D9724">
        <v>107.27</v>
      </c>
      <c r="E9724">
        <v>99.43</v>
      </c>
      <c r="F9724">
        <v>118.63</v>
      </c>
      <c r="G9724">
        <v>89.38</v>
      </c>
      <c r="H9724">
        <v>-0.13702429999999999</v>
      </c>
      <c r="I9724">
        <v>0.35159764999999998</v>
      </c>
      <c r="J9724">
        <v>0.35878114999999999</v>
      </c>
      <c r="K9724">
        <v>1.10957325</v>
      </c>
      <c r="L9724">
        <v>2570</v>
      </c>
      <c r="M9724">
        <v>0</v>
      </c>
      <c r="N9724" t="s">
        <v>19450</v>
      </c>
    </row>
    <row r="9725" spans="1:14">
      <c r="A9725" t="s">
        <v>19453</v>
      </c>
      <c r="B9725">
        <v>100.18</v>
      </c>
      <c r="C9725">
        <v>96.29</v>
      </c>
      <c r="D9725">
        <v>134.69</v>
      </c>
      <c r="E9725">
        <v>93.26</v>
      </c>
      <c r="F9725">
        <v>74.44</v>
      </c>
      <c r="G9725">
        <v>104.78</v>
      </c>
      <c r="H9725">
        <v>-0.27895049999999999</v>
      </c>
      <c r="I9725">
        <v>0.25566845999999999</v>
      </c>
      <c r="J9725">
        <v>0.25701322999999998</v>
      </c>
      <c r="K9725">
        <v>1.7567154199999999</v>
      </c>
      <c r="L9725">
        <v>10496</v>
      </c>
      <c r="M9725">
        <v>0.14499999999999999</v>
      </c>
      <c r="N9725" t="s">
        <v>19452</v>
      </c>
    </row>
    <row r="9726" spans="1:14">
      <c r="A9726" t="s">
        <v>19455</v>
      </c>
      <c r="B9726">
        <v>969.24</v>
      </c>
      <c r="C9726">
        <v>813.67</v>
      </c>
      <c r="D9726">
        <v>1047.8599999999999</v>
      </c>
      <c r="E9726">
        <v>929.69</v>
      </c>
      <c r="F9726">
        <v>1062.68</v>
      </c>
      <c r="G9726">
        <v>1019.54</v>
      </c>
      <c r="H9726">
        <v>9.5186569999999998E-2</v>
      </c>
      <c r="I9726">
        <v>0.47894994000000002</v>
      </c>
      <c r="J9726">
        <v>0.49168033</v>
      </c>
      <c r="K9726">
        <v>0.60844898999999997</v>
      </c>
      <c r="L9726">
        <v>6028</v>
      </c>
      <c r="M9726">
        <v>3.5999999999999997E-2</v>
      </c>
      <c r="N9726" t="s">
        <v>19454</v>
      </c>
    </row>
    <row r="9727" spans="1:14">
      <c r="A9727" t="s">
        <v>19457</v>
      </c>
      <c r="B9727">
        <v>866.29</v>
      </c>
      <c r="C9727">
        <v>771.1</v>
      </c>
      <c r="D9727">
        <v>804.69</v>
      </c>
      <c r="E9727">
        <v>873.71</v>
      </c>
      <c r="F9727">
        <v>829.56</v>
      </c>
      <c r="G9727">
        <v>892.04</v>
      </c>
      <c r="H9727">
        <v>8.8802699999999998E-2</v>
      </c>
      <c r="I9727">
        <v>0.20117953999999999</v>
      </c>
      <c r="J9727">
        <v>0.19848346</v>
      </c>
      <c r="K9727">
        <v>2.3354746500000001</v>
      </c>
      <c r="L9727">
        <v>14199</v>
      </c>
      <c r="M9727">
        <v>1.6579999999999999</v>
      </c>
      <c r="N9727" t="s">
        <v>19456</v>
      </c>
    </row>
    <row r="9728" spans="1:14">
      <c r="A9728" t="s">
        <v>19459</v>
      </c>
      <c r="B9728">
        <v>79.45</v>
      </c>
      <c r="C9728">
        <v>84.66</v>
      </c>
      <c r="D9728">
        <v>70.319999999999993</v>
      </c>
      <c r="E9728">
        <v>69.06</v>
      </c>
      <c r="F9728">
        <v>78.95</v>
      </c>
      <c r="G9728">
        <v>82.55</v>
      </c>
      <c r="H9728">
        <v>-2.3868299999999999E-2</v>
      </c>
      <c r="I9728">
        <v>0.83919452999999999</v>
      </c>
      <c r="J9728">
        <v>0.84673151000000002</v>
      </c>
      <c r="K9728">
        <v>4.6870349999999998E-2</v>
      </c>
      <c r="L9728">
        <v>5424</v>
      </c>
      <c r="M9728">
        <v>2.5999999999999999E-2</v>
      </c>
      <c r="N9728" t="s">
        <v>19458</v>
      </c>
    </row>
    <row r="9729" spans="1:14">
      <c r="A9729" t="s">
        <v>19461</v>
      </c>
      <c r="B9729">
        <v>197.9</v>
      </c>
      <c r="C9729">
        <v>203.39</v>
      </c>
      <c r="D9729">
        <v>180.14</v>
      </c>
      <c r="E9729">
        <v>195.72</v>
      </c>
      <c r="F9729">
        <v>191.26</v>
      </c>
      <c r="G9729">
        <v>194.69</v>
      </c>
      <c r="H9729">
        <v>2.4554099999999999E-3</v>
      </c>
      <c r="I9729">
        <v>0.96590019000000005</v>
      </c>
      <c r="J9729">
        <v>0.96733882000000004</v>
      </c>
      <c r="K9729">
        <v>2.0689800000000002E-3</v>
      </c>
      <c r="L9729">
        <v>11282</v>
      </c>
      <c r="M9729">
        <v>0.188</v>
      </c>
      <c r="N9729" t="s">
        <v>19460</v>
      </c>
    </row>
    <row r="9730" spans="1:14">
      <c r="A9730" t="s">
        <v>19463</v>
      </c>
      <c r="B9730">
        <v>231.34</v>
      </c>
      <c r="C9730">
        <v>225.4</v>
      </c>
      <c r="D9730">
        <v>240.53</v>
      </c>
      <c r="E9730">
        <v>251.49</v>
      </c>
      <c r="F9730">
        <v>242.47</v>
      </c>
      <c r="G9730">
        <v>243.98</v>
      </c>
      <c r="H9730">
        <v>8.2117029999999994E-2</v>
      </c>
      <c r="I9730">
        <v>6.0811829999999997E-2</v>
      </c>
      <c r="J9730">
        <v>5.6249269999999997E-2</v>
      </c>
      <c r="K9730">
        <v>6.6977574000000004</v>
      </c>
      <c r="L9730">
        <v>10832</v>
      </c>
      <c r="M9730">
        <v>0.161</v>
      </c>
      <c r="N9730" t="s">
        <v>19462</v>
      </c>
    </row>
    <row r="9731" spans="1:14">
      <c r="A9731" t="s">
        <v>19465</v>
      </c>
      <c r="B9731">
        <v>336.3</v>
      </c>
      <c r="C9731">
        <v>302.85000000000002</v>
      </c>
      <c r="D9731">
        <v>298.95999999999998</v>
      </c>
      <c r="E9731">
        <v>308.19</v>
      </c>
      <c r="F9731">
        <v>303.61</v>
      </c>
      <c r="G9731">
        <v>319.48</v>
      </c>
      <c r="H9731">
        <v>-8.8465999999999996E-3</v>
      </c>
      <c r="I9731">
        <v>0.88618896999999996</v>
      </c>
      <c r="J9731">
        <v>0.89156526999999997</v>
      </c>
      <c r="K9731">
        <v>2.325081E-2</v>
      </c>
      <c r="L9731">
        <v>10088</v>
      </c>
      <c r="M9731">
        <v>0.129</v>
      </c>
      <c r="N9731" t="s">
        <v>19464</v>
      </c>
    </row>
    <row r="9732" spans="1:14">
      <c r="A9732" t="s">
        <v>19467</v>
      </c>
      <c r="B9732">
        <v>1327.39</v>
      </c>
      <c r="C9732">
        <v>1325.77</v>
      </c>
      <c r="D9732">
        <v>1321.79</v>
      </c>
      <c r="E9732">
        <v>1351.67</v>
      </c>
      <c r="F9732">
        <v>1401.96</v>
      </c>
      <c r="G9732">
        <v>1365.95</v>
      </c>
      <c r="H9732">
        <v>5.1392340000000002E-2</v>
      </c>
      <c r="I9732">
        <v>3.1106979999999999E-2</v>
      </c>
      <c r="J9732">
        <v>2.8646419999999999E-2</v>
      </c>
      <c r="K9732">
        <v>10.621787400000001</v>
      </c>
      <c r="L9732">
        <v>5039</v>
      </c>
      <c r="M9732">
        <v>1.7999999999999999E-2</v>
      </c>
      <c r="N9732" t="s">
        <v>19466</v>
      </c>
    </row>
    <row r="9733" spans="1:14">
      <c r="A9733" t="s">
        <v>19469</v>
      </c>
      <c r="B9733">
        <v>73.489999999999995</v>
      </c>
      <c r="C9733">
        <v>63.1</v>
      </c>
      <c r="D9733">
        <v>85.61</v>
      </c>
      <c r="E9733">
        <v>83.85</v>
      </c>
      <c r="F9733">
        <v>74.56</v>
      </c>
      <c r="G9733">
        <v>70.16</v>
      </c>
      <c r="H9733">
        <v>4.7964699999999999E-2</v>
      </c>
      <c r="I9733">
        <v>0.76177704000000002</v>
      </c>
      <c r="J9733">
        <v>0.77316255</v>
      </c>
      <c r="K9733">
        <v>0.10534041</v>
      </c>
      <c r="L9733">
        <v>10089</v>
      </c>
      <c r="M9733">
        <v>0.129</v>
      </c>
      <c r="N9733" t="s">
        <v>19468</v>
      </c>
    </row>
    <row r="9734" spans="1:14">
      <c r="A9734" t="s">
        <v>19471</v>
      </c>
      <c r="B9734">
        <v>505.87</v>
      </c>
      <c r="C9734">
        <v>438.78</v>
      </c>
      <c r="D9734">
        <v>425</v>
      </c>
      <c r="E9734">
        <v>478.49</v>
      </c>
      <c r="F9734">
        <v>545.39</v>
      </c>
      <c r="G9734">
        <v>438.58</v>
      </c>
      <c r="H9734">
        <v>9.2963249999999997E-2</v>
      </c>
      <c r="I9734">
        <v>0.48059159000000001</v>
      </c>
      <c r="J9734">
        <v>0.49340538</v>
      </c>
      <c r="K9734">
        <v>0.60359993000000001</v>
      </c>
      <c r="L9734">
        <v>9165</v>
      </c>
      <c r="M9734">
        <v>9.8000000000000004E-2</v>
      </c>
      <c r="N9734" t="s">
        <v>19470</v>
      </c>
    </row>
    <row r="9735" spans="1:14">
      <c r="A9735" t="s">
        <v>19473</v>
      </c>
      <c r="B9735">
        <v>68.28</v>
      </c>
      <c r="C9735">
        <v>92.55</v>
      </c>
      <c r="D9735">
        <v>80.94</v>
      </c>
      <c r="E9735">
        <v>65.64</v>
      </c>
      <c r="F9735">
        <v>70.75</v>
      </c>
      <c r="G9735">
        <v>73.81</v>
      </c>
      <c r="H9735">
        <v>-0.1924757</v>
      </c>
      <c r="I9735">
        <v>0.23064974999999999</v>
      </c>
      <c r="J9735">
        <v>0.23000255999999999</v>
      </c>
      <c r="K9735">
        <v>1.99532965</v>
      </c>
      <c r="L9735">
        <v>2571</v>
      </c>
      <c r="M9735">
        <v>0</v>
      </c>
      <c r="N9735" t="s">
        <v>19472</v>
      </c>
    </row>
    <row r="9736" spans="1:14">
      <c r="A9736" t="s">
        <v>19475</v>
      </c>
      <c r="B9736">
        <v>677.84</v>
      </c>
      <c r="C9736">
        <v>505.16</v>
      </c>
      <c r="D9736">
        <v>727.03</v>
      </c>
      <c r="E9736">
        <v>610.09</v>
      </c>
      <c r="F9736">
        <v>710.42</v>
      </c>
      <c r="G9736">
        <v>757.31</v>
      </c>
      <c r="H9736">
        <v>0.13295939000000001</v>
      </c>
      <c r="I9736">
        <v>0.51336901000000001</v>
      </c>
      <c r="J9736">
        <v>0.52676140999999999</v>
      </c>
      <c r="K9736">
        <v>0.51316786999999997</v>
      </c>
      <c r="L9736">
        <v>2572</v>
      </c>
      <c r="M9736">
        <v>0</v>
      </c>
      <c r="N9736" t="s">
        <v>19474</v>
      </c>
    </row>
    <row r="9737" spans="1:14">
      <c r="A9737" t="s">
        <v>19477</v>
      </c>
      <c r="B9737">
        <v>248.67</v>
      </c>
      <c r="C9737">
        <v>225.92</v>
      </c>
      <c r="D9737">
        <v>215.9</v>
      </c>
      <c r="E9737">
        <v>200.64</v>
      </c>
      <c r="F9737">
        <v>201.46</v>
      </c>
      <c r="G9737">
        <v>201.12</v>
      </c>
      <c r="H9737">
        <v>-0.19241620000000001</v>
      </c>
      <c r="I9737">
        <v>3.2883589999999997E-2</v>
      </c>
      <c r="J9737">
        <v>3.0290020000000001E-2</v>
      </c>
      <c r="K9737">
        <v>10.243516</v>
      </c>
      <c r="L9737">
        <v>9866</v>
      </c>
      <c r="M9737">
        <v>0.123</v>
      </c>
      <c r="N9737" t="s">
        <v>19476</v>
      </c>
    </row>
    <row r="9738" spans="1:14">
      <c r="A9738" t="s">
        <v>19479</v>
      </c>
      <c r="B9738">
        <v>284.29000000000002</v>
      </c>
      <c r="C9738">
        <v>302.42</v>
      </c>
      <c r="D9738">
        <v>266.10000000000002</v>
      </c>
      <c r="E9738">
        <v>277.83</v>
      </c>
      <c r="F9738">
        <v>255.27</v>
      </c>
      <c r="G9738">
        <v>290.04000000000002</v>
      </c>
      <c r="H9738">
        <v>-5.1135699999999999E-2</v>
      </c>
      <c r="I9738">
        <v>0.53769131000000003</v>
      </c>
      <c r="J9738">
        <v>0.55086272999999997</v>
      </c>
      <c r="K9738">
        <v>0.45325068000000002</v>
      </c>
      <c r="L9738">
        <v>6546</v>
      </c>
      <c r="M9738">
        <v>4.7E-2</v>
      </c>
      <c r="N9738" t="s">
        <v>19478</v>
      </c>
    </row>
    <row r="9739" spans="1:14">
      <c r="A9739" t="s">
        <v>19481</v>
      </c>
      <c r="B9739">
        <v>270.56</v>
      </c>
      <c r="C9739">
        <v>269.66000000000003</v>
      </c>
      <c r="D9739">
        <v>273.54000000000002</v>
      </c>
      <c r="E9739">
        <v>280.2</v>
      </c>
      <c r="F9739">
        <v>241.63</v>
      </c>
      <c r="G9739">
        <v>277.01</v>
      </c>
      <c r="H9739">
        <v>-2.98824E-2</v>
      </c>
      <c r="I9739">
        <v>0.68692461999999999</v>
      </c>
      <c r="J9739">
        <v>0.70025501000000001</v>
      </c>
      <c r="K9739">
        <v>0.18802777000000001</v>
      </c>
      <c r="L9739">
        <v>13429</v>
      </c>
      <c r="M9739">
        <v>0.49199999999999999</v>
      </c>
      <c r="N9739" t="s">
        <v>19480</v>
      </c>
    </row>
    <row r="9740" spans="1:14">
      <c r="A9740" t="s">
        <v>19483</v>
      </c>
      <c r="B9740">
        <v>236.09</v>
      </c>
      <c r="C9740">
        <v>248.87</v>
      </c>
      <c r="D9740">
        <v>216.66</v>
      </c>
      <c r="E9740">
        <v>232.18</v>
      </c>
      <c r="F9740">
        <v>241.37</v>
      </c>
      <c r="G9740">
        <v>214.84</v>
      </c>
      <c r="H9740">
        <v>-2.68031E-2</v>
      </c>
      <c r="I9740">
        <v>0.74335770999999995</v>
      </c>
      <c r="J9740">
        <v>0.75572974000000004</v>
      </c>
      <c r="K9740">
        <v>0.12313796</v>
      </c>
      <c r="L9740">
        <v>8428</v>
      </c>
      <c r="M9740">
        <v>8.1000000000000003E-2</v>
      </c>
      <c r="N9740" t="s">
        <v>19482</v>
      </c>
    </row>
    <row r="9741" spans="1:14">
      <c r="A9741" t="s">
        <v>19485</v>
      </c>
      <c r="B9741">
        <v>210.31</v>
      </c>
      <c r="C9741">
        <v>210.23</v>
      </c>
      <c r="D9741">
        <v>216.31</v>
      </c>
      <c r="E9741">
        <v>210.35</v>
      </c>
      <c r="F9741">
        <v>178.95</v>
      </c>
      <c r="G9741">
        <v>198.1</v>
      </c>
      <c r="H9741">
        <v>-0.1196697</v>
      </c>
      <c r="I9741">
        <v>0.15982683</v>
      </c>
      <c r="J9741">
        <v>0.15416158999999999</v>
      </c>
      <c r="K9741">
        <v>2.9716864900000002</v>
      </c>
      <c r="L9741">
        <v>2574</v>
      </c>
      <c r="M9741">
        <v>0</v>
      </c>
      <c r="N9741" t="s">
        <v>19484</v>
      </c>
    </row>
    <row r="9742" spans="1:14">
      <c r="A9742" t="s">
        <v>19487</v>
      </c>
      <c r="B9742">
        <v>345.48</v>
      </c>
      <c r="C9742">
        <v>359.43</v>
      </c>
      <c r="D9742">
        <v>369.83</v>
      </c>
      <c r="E9742">
        <v>380.91</v>
      </c>
      <c r="F9742">
        <v>371.97</v>
      </c>
      <c r="G9742">
        <v>358.32</v>
      </c>
      <c r="H9742">
        <v>4.8236569999999999E-2</v>
      </c>
      <c r="I9742">
        <v>0.27688362</v>
      </c>
      <c r="J9742">
        <v>0.27971822000000002</v>
      </c>
      <c r="K9742">
        <v>1.5820761800000001</v>
      </c>
      <c r="L9742">
        <v>13095</v>
      </c>
      <c r="M9742">
        <v>0.39700000000000002</v>
      </c>
      <c r="N9742" t="s">
        <v>19486</v>
      </c>
    </row>
    <row r="9743" spans="1:14">
      <c r="A9743" t="s">
        <v>19489</v>
      </c>
      <c r="B9743">
        <v>709.8</v>
      </c>
      <c r="C9743">
        <v>703.91</v>
      </c>
      <c r="D9743">
        <v>668.18</v>
      </c>
      <c r="E9743">
        <v>619.11</v>
      </c>
      <c r="F9743">
        <v>599.99</v>
      </c>
      <c r="G9743">
        <v>604.21</v>
      </c>
      <c r="H9743">
        <v>-0.19095200000000001</v>
      </c>
      <c r="I9743">
        <v>3.3325400000000002E-3</v>
      </c>
      <c r="J9743">
        <v>3.0990499999999999E-3</v>
      </c>
      <c r="K9743">
        <v>39.118440399999997</v>
      </c>
      <c r="L9743">
        <v>10201</v>
      </c>
      <c r="M9743">
        <v>0.13300000000000001</v>
      </c>
      <c r="N9743" t="s">
        <v>19488</v>
      </c>
    </row>
    <row r="9744" spans="1:14">
      <c r="A9744" t="s">
        <v>19491</v>
      </c>
      <c r="B9744">
        <v>501.26</v>
      </c>
      <c r="C9744">
        <v>566.71</v>
      </c>
      <c r="D9744">
        <v>446.63</v>
      </c>
      <c r="E9744">
        <v>608.27</v>
      </c>
      <c r="F9744">
        <v>521.15</v>
      </c>
      <c r="G9744">
        <v>605.4</v>
      </c>
      <c r="H9744">
        <v>0.19901642</v>
      </c>
      <c r="I9744">
        <v>0.18177299999999999</v>
      </c>
      <c r="J9744">
        <v>0.17752852</v>
      </c>
      <c r="K9744">
        <v>2.60580429</v>
      </c>
      <c r="L9744">
        <v>12955</v>
      </c>
      <c r="M9744">
        <v>0.36499999999999999</v>
      </c>
      <c r="N9744" t="s">
        <v>19490</v>
      </c>
    </row>
    <row r="9745" spans="1:14">
      <c r="A9745" t="s">
        <v>19493</v>
      </c>
      <c r="B9745">
        <v>442.81</v>
      </c>
      <c r="C9745">
        <v>428.02</v>
      </c>
      <c r="D9745">
        <v>386.44</v>
      </c>
      <c r="E9745">
        <v>391.58</v>
      </c>
      <c r="F9745">
        <v>428.35</v>
      </c>
      <c r="G9745">
        <v>397.67</v>
      </c>
      <c r="H9745">
        <v>-4.49805E-2</v>
      </c>
      <c r="I9745">
        <v>0.56233822</v>
      </c>
      <c r="J9745">
        <v>0.57640042999999996</v>
      </c>
      <c r="K9745">
        <v>0.39807669000000001</v>
      </c>
      <c r="L9745">
        <v>2575</v>
      </c>
      <c r="M9745">
        <v>0</v>
      </c>
      <c r="N9745" t="s">
        <v>19492</v>
      </c>
    </row>
    <row r="9746" spans="1:14">
      <c r="A9746" t="s">
        <v>19495</v>
      </c>
      <c r="B9746">
        <v>151.52000000000001</v>
      </c>
      <c r="C9746">
        <v>139.69999999999999</v>
      </c>
      <c r="D9746">
        <v>158.51</v>
      </c>
      <c r="E9746">
        <v>148.5</v>
      </c>
      <c r="F9746">
        <v>140.9</v>
      </c>
      <c r="G9746">
        <v>146.22</v>
      </c>
      <c r="H9746">
        <v>-4.4379599999999998E-2</v>
      </c>
      <c r="I9746">
        <v>0.48589716999999999</v>
      </c>
      <c r="J9746">
        <v>0.49888995000000003</v>
      </c>
      <c r="K9746">
        <v>0.58814615999999997</v>
      </c>
      <c r="L9746">
        <v>2576</v>
      </c>
      <c r="M9746">
        <v>0</v>
      </c>
      <c r="N9746" t="s">
        <v>19494</v>
      </c>
    </row>
    <row r="9747" spans="1:14">
      <c r="A9747" t="s">
        <v>19497</v>
      </c>
      <c r="B9747">
        <v>236.34</v>
      </c>
      <c r="C9747">
        <v>271.91000000000003</v>
      </c>
      <c r="D9747">
        <v>254.32</v>
      </c>
      <c r="E9747">
        <v>238.98</v>
      </c>
      <c r="F9747">
        <v>236.4</v>
      </c>
      <c r="G9747">
        <v>236.72</v>
      </c>
      <c r="H9747">
        <v>-9.6445500000000003E-2</v>
      </c>
      <c r="I9747">
        <v>0.17524284000000001</v>
      </c>
      <c r="J9747">
        <v>0.17037434000000001</v>
      </c>
      <c r="K9747">
        <v>2.7071784399999999</v>
      </c>
      <c r="L9747">
        <v>9260</v>
      </c>
      <c r="M9747">
        <v>0.10199999999999999</v>
      </c>
      <c r="N9747" t="s">
        <v>19496</v>
      </c>
    </row>
    <row r="9748" spans="1:14">
      <c r="A9748" t="s">
        <v>19499</v>
      </c>
      <c r="B9748">
        <v>268.97000000000003</v>
      </c>
      <c r="C9748">
        <v>239.32</v>
      </c>
      <c r="D9748">
        <v>293.70999999999998</v>
      </c>
      <c r="E9748">
        <v>279.11</v>
      </c>
      <c r="F9748">
        <v>313.3</v>
      </c>
      <c r="G9748">
        <v>292.14</v>
      </c>
      <c r="H9748">
        <v>0.14475329000000001</v>
      </c>
      <c r="I9748">
        <v>0.21503908999999999</v>
      </c>
      <c r="J9748">
        <v>0.21313818000000001</v>
      </c>
      <c r="K9748">
        <v>2.1663078900000001</v>
      </c>
      <c r="L9748">
        <v>11500</v>
      </c>
      <c r="M9748">
        <v>0.20100000000000001</v>
      </c>
      <c r="N9748" t="s">
        <v>19498</v>
      </c>
    </row>
    <row r="9749" spans="1:14">
      <c r="A9749" t="s">
        <v>19501</v>
      </c>
      <c r="B9749">
        <v>161.74</v>
      </c>
      <c r="C9749">
        <v>158.91999999999999</v>
      </c>
      <c r="D9749">
        <v>151.4</v>
      </c>
      <c r="E9749">
        <v>175.53</v>
      </c>
      <c r="F9749">
        <v>156.66999999999999</v>
      </c>
      <c r="G9749">
        <v>167.98</v>
      </c>
      <c r="H9749">
        <v>8.2464540000000003E-2</v>
      </c>
      <c r="I9749">
        <v>0.21218521000000001</v>
      </c>
      <c r="J9749">
        <v>0.21000107000000001</v>
      </c>
      <c r="K9749">
        <v>2.1997097399999999</v>
      </c>
      <c r="L9749">
        <v>7659</v>
      </c>
      <c r="M9749">
        <v>6.5000000000000002E-2</v>
      </c>
      <c r="N9749" t="s">
        <v>19500</v>
      </c>
    </row>
    <row r="9750" spans="1:14">
      <c r="A9750" t="s">
        <v>19503</v>
      </c>
      <c r="B9750">
        <v>243.69</v>
      </c>
      <c r="C9750">
        <v>282.35000000000002</v>
      </c>
      <c r="D9750">
        <v>219.6</v>
      </c>
      <c r="E9750">
        <v>236.48</v>
      </c>
      <c r="F9750">
        <v>225.06</v>
      </c>
      <c r="G9750">
        <v>231.41</v>
      </c>
      <c r="H9750">
        <v>-9.83102E-2</v>
      </c>
      <c r="I9750">
        <v>0.41099360000000001</v>
      </c>
      <c r="J9750">
        <v>0.42101377000000001</v>
      </c>
      <c r="K9750">
        <v>0.84102697000000004</v>
      </c>
      <c r="L9750">
        <v>13794</v>
      </c>
      <c r="M9750">
        <v>0.70499999999999996</v>
      </c>
      <c r="N9750" t="s">
        <v>19502</v>
      </c>
    </row>
    <row r="9751" spans="1:14">
      <c r="A9751" t="s">
        <v>19505</v>
      </c>
      <c r="B9751">
        <v>128.41999999999999</v>
      </c>
      <c r="C9751">
        <v>108.88</v>
      </c>
      <c r="D9751">
        <v>104.21</v>
      </c>
      <c r="E9751">
        <v>116.99</v>
      </c>
      <c r="F9751">
        <v>113.35</v>
      </c>
      <c r="G9751">
        <v>123.36</v>
      </c>
      <c r="H9751">
        <v>5.5647229999999999E-2</v>
      </c>
      <c r="I9751">
        <v>0.60201813999999998</v>
      </c>
      <c r="J9751">
        <v>0.61620624000000002</v>
      </c>
      <c r="K9751">
        <v>0.31965959999999999</v>
      </c>
      <c r="L9751">
        <v>2577</v>
      </c>
      <c r="M9751">
        <v>0</v>
      </c>
      <c r="N9751" t="s">
        <v>19504</v>
      </c>
    </row>
    <row r="9752" spans="1:14">
      <c r="A9752" t="s">
        <v>19507</v>
      </c>
      <c r="B9752">
        <v>584.66</v>
      </c>
      <c r="C9752">
        <v>637.80999999999995</v>
      </c>
      <c r="D9752">
        <v>587.88</v>
      </c>
      <c r="E9752">
        <v>593.64</v>
      </c>
      <c r="F9752">
        <v>589.75</v>
      </c>
      <c r="G9752">
        <v>567.07000000000005</v>
      </c>
      <c r="H9752">
        <v>-4.76759E-2</v>
      </c>
      <c r="I9752">
        <v>0.35409731</v>
      </c>
      <c r="J9752">
        <v>0.36143764</v>
      </c>
      <c r="K9752">
        <v>1.0967025399999999</v>
      </c>
      <c r="L9752">
        <v>14178</v>
      </c>
      <c r="M9752">
        <v>1.526</v>
      </c>
      <c r="N9752" t="s">
        <v>19506</v>
      </c>
    </row>
    <row r="9753" spans="1:14">
      <c r="A9753" t="s">
        <v>19509</v>
      </c>
      <c r="B9753">
        <v>538.71</v>
      </c>
      <c r="C9753">
        <v>486.66</v>
      </c>
      <c r="D9753">
        <v>556.92999999999995</v>
      </c>
      <c r="E9753">
        <v>527.62</v>
      </c>
      <c r="F9753">
        <v>525.85</v>
      </c>
      <c r="G9753">
        <v>547.54</v>
      </c>
      <c r="H9753">
        <v>1.90653E-2</v>
      </c>
      <c r="I9753">
        <v>0.77180612999999998</v>
      </c>
      <c r="J9753">
        <v>0.78280678000000004</v>
      </c>
      <c r="K9753">
        <v>9.6305600000000005E-2</v>
      </c>
      <c r="L9753">
        <v>12668</v>
      </c>
      <c r="M9753">
        <v>0.32100000000000001</v>
      </c>
      <c r="N9753" t="s">
        <v>19508</v>
      </c>
    </row>
    <row r="9754" spans="1:14">
      <c r="A9754" t="s">
        <v>19511</v>
      </c>
      <c r="B9754">
        <v>279.73</v>
      </c>
      <c r="C9754">
        <v>259.68</v>
      </c>
      <c r="D9754">
        <v>301.26</v>
      </c>
      <c r="E9754">
        <v>272.22000000000003</v>
      </c>
      <c r="F9754">
        <v>290.72000000000003</v>
      </c>
      <c r="G9754">
        <v>301.45</v>
      </c>
      <c r="H9754">
        <v>4.1514370000000002E-2</v>
      </c>
      <c r="I9754">
        <v>0.61108629000000003</v>
      </c>
      <c r="J9754">
        <v>0.6254596</v>
      </c>
      <c r="K9754">
        <v>0.30338132000000001</v>
      </c>
      <c r="L9754">
        <v>12576</v>
      </c>
      <c r="M9754">
        <v>0.307</v>
      </c>
      <c r="N9754" t="s">
        <v>19510</v>
      </c>
    </row>
    <row r="9755" spans="1:14">
      <c r="A9755" t="s">
        <v>19513</v>
      </c>
      <c r="B9755">
        <v>69.91</v>
      </c>
      <c r="C9755">
        <v>70.819999999999993</v>
      </c>
      <c r="D9755">
        <v>69.17</v>
      </c>
      <c r="E9755">
        <v>66.45</v>
      </c>
      <c r="F9755">
        <v>69.37</v>
      </c>
      <c r="G9755">
        <v>66</v>
      </c>
      <c r="H9755">
        <v>-5.6918299999999998E-2</v>
      </c>
      <c r="I9755">
        <v>8.1264799999999998E-2</v>
      </c>
      <c r="J9755">
        <v>7.5204809999999997E-2</v>
      </c>
      <c r="K9755">
        <v>5.3757294900000003</v>
      </c>
      <c r="L9755">
        <v>6718</v>
      </c>
      <c r="M9755">
        <v>4.8000000000000001E-2</v>
      </c>
      <c r="N9755" t="s">
        <v>19512</v>
      </c>
    </row>
    <row r="9756" spans="1:14">
      <c r="A9756" t="s">
        <v>19515</v>
      </c>
      <c r="B9756">
        <v>228.45</v>
      </c>
      <c r="C9756">
        <v>252.44</v>
      </c>
      <c r="D9756">
        <v>217.1</v>
      </c>
      <c r="E9756">
        <v>264.14999999999998</v>
      </c>
      <c r="F9756">
        <v>240.54</v>
      </c>
      <c r="G9756">
        <v>225.58</v>
      </c>
      <c r="H9756">
        <v>6.5031569999999997E-2</v>
      </c>
      <c r="I9756">
        <v>0.51843627000000003</v>
      </c>
      <c r="J9756">
        <v>0.53187371000000006</v>
      </c>
      <c r="K9756">
        <v>0.50020821999999998</v>
      </c>
      <c r="L9756">
        <v>13361</v>
      </c>
      <c r="M9756">
        <v>0.46800000000000003</v>
      </c>
      <c r="N9756" t="s">
        <v>19514</v>
      </c>
    </row>
    <row r="9757" spans="1:14">
      <c r="A9757" t="s">
        <v>19517</v>
      </c>
      <c r="B9757">
        <v>424.5</v>
      </c>
      <c r="C9757">
        <v>423.55</v>
      </c>
      <c r="D9757">
        <v>459.21</v>
      </c>
      <c r="E9757">
        <v>455.06</v>
      </c>
      <c r="F9757">
        <v>437.62</v>
      </c>
      <c r="G9757">
        <v>453.87</v>
      </c>
      <c r="H9757">
        <v>4.3521230000000001E-2</v>
      </c>
      <c r="I9757">
        <v>0.36314883999999997</v>
      </c>
      <c r="J9757">
        <v>0.37116463</v>
      </c>
      <c r="K9757">
        <v>1.0513730100000001</v>
      </c>
      <c r="L9757">
        <v>8429</v>
      </c>
      <c r="M9757">
        <v>8.1000000000000003E-2</v>
      </c>
      <c r="N9757" t="s">
        <v>19516</v>
      </c>
    </row>
    <row r="9758" spans="1:14">
      <c r="A9758" t="s">
        <v>19519</v>
      </c>
      <c r="B9758">
        <v>305.86</v>
      </c>
      <c r="C9758">
        <v>303.86</v>
      </c>
      <c r="D9758">
        <v>280.06</v>
      </c>
      <c r="E9758">
        <v>335.2</v>
      </c>
      <c r="F9758">
        <v>282.14999999999998</v>
      </c>
      <c r="G9758">
        <v>291.08</v>
      </c>
      <c r="H9758">
        <v>2.696202E-2</v>
      </c>
      <c r="I9758">
        <v>0.77139108000000001</v>
      </c>
      <c r="J9758">
        <v>0.78242864999999995</v>
      </c>
      <c r="K9758">
        <v>9.6670510000000001E-2</v>
      </c>
      <c r="L9758">
        <v>12103</v>
      </c>
      <c r="M9758">
        <v>0.252</v>
      </c>
      <c r="N9758" t="s">
        <v>19518</v>
      </c>
    </row>
    <row r="9759" spans="1:14">
      <c r="A9759" t="s">
        <v>19521</v>
      </c>
      <c r="B9759">
        <v>1120.6199999999999</v>
      </c>
      <c r="C9759">
        <v>861.58</v>
      </c>
      <c r="D9759">
        <v>1011.96</v>
      </c>
      <c r="E9759">
        <v>911.16</v>
      </c>
      <c r="F9759">
        <v>1116.25</v>
      </c>
      <c r="G9759">
        <v>1061.26</v>
      </c>
      <c r="H9759">
        <v>4.7902859999999998E-2</v>
      </c>
      <c r="I9759">
        <v>0.75146842999999997</v>
      </c>
      <c r="J9759">
        <v>0.76338786000000003</v>
      </c>
      <c r="K9759">
        <v>0.11510607</v>
      </c>
      <c r="L9759">
        <v>2578</v>
      </c>
      <c r="M9759">
        <v>0</v>
      </c>
      <c r="N9759" t="s">
        <v>19520</v>
      </c>
    </row>
    <row r="9760" spans="1:14">
      <c r="A9760" t="s">
        <v>19523</v>
      </c>
      <c r="B9760">
        <v>306.62</v>
      </c>
      <c r="C9760">
        <v>322.66000000000003</v>
      </c>
      <c r="D9760">
        <v>419.64</v>
      </c>
      <c r="E9760">
        <v>345.06</v>
      </c>
      <c r="F9760">
        <v>525.44000000000005</v>
      </c>
      <c r="G9760">
        <v>468.46</v>
      </c>
      <c r="H9760">
        <v>0.3442268</v>
      </c>
      <c r="I9760">
        <v>0.20725838999999999</v>
      </c>
      <c r="J9760">
        <v>0.20475719000000001</v>
      </c>
      <c r="K9760">
        <v>2.2590784400000001</v>
      </c>
      <c r="L9760">
        <v>2579</v>
      </c>
      <c r="M9760">
        <v>0</v>
      </c>
      <c r="N9760" t="s">
        <v>19522</v>
      </c>
    </row>
    <row r="9761" spans="1:14">
      <c r="A9761" t="s">
        <v>19525</v>
      </c>
      <c r="B9761">
        <v>333.78</v>
      </c>
      <c r="C9761">
        <v>365.24</v>
      </c>
      <c r="D9761">
        <v>359.46</v>
      </c>
      <c r="E9761">
        <v>387.03</v>
      </c>
      <c r="F9761">
        <v>352.72</v>
      </c>
      <c r="G9761">
        <v>387.36</v>
      </c>
      <c r="H9761">
        <v>9.035675E-2</v>
      </c>
      <c r="I9761">
        <v>0.20726137</v>
      </c>
      <c r="J9761">
        <v>0.20476173</v>
      </c>
      <c r="K9761">
        <v>2.2590418699999999</v>
      </c>
      <c r="L9761">
        <v>13703</v>
      </c>
      <c r="M9761">
        <v>0.64100000000000001</v>
      </c>
      <c r="N9761" t="s">
        <v>19524</v>
      </c>
    </row>
    <row r="9762" spans="1:14">
      <c r="A9762" t="s">
        <v>19527</v>
      </c>
      <c r="B9762">
        <v>501.28</v>
      </c>
      <c r="C9762">
        <v>423.64</v>
      </c>
      <c r="D9762">
        <v>504.89</v>
      </c>
      <c r="E9762">
        <v>512.38</v>
      </c>
      <c r="F9762">
        <v>556.88</v>
      </c>
      <c r="G9762">
        <v>536.44000000000005</v>
      </c>
      <c r="H9762">
        <v>0.17119096</v>
      </c>
      <c r="I9762">
        <v>0.12899418000000001</v>
      </c>
      <c r="J9762">
        <v>0.12242388999999999</v>
      </c>
      <c r="K9762">
        <v>3.6417172199999999</v>
      </c>
      <c r="L9762">
        <v>8764</v>
      </c>
      <c r="M9762">
        <v>0.09</v>
      </c>
      <c r="N9762" t="s">
        <v>19526</v>
      </c>
    </row>
    <row r="9763" spans="1:14">
      <c r="A9763" t="s">
        <v>19529</v>
      </c>
      <c r="B9763">
        <v>58.06</v>
      </c>
      <c r="C9763">
        <v>83.18</v>
      </c>
      <c r="D9763">
        <v>78.41</v>
      </c>
      <c r="E9763">
        <v>73.33</v>
      </c>
      <c r="F9763">
        <v>55.76</v>
      </c>
      <c r="G9763">
        <v>75.25</v>
      </c>
      <c r="H9763">
        <v>-9.9831100000000006E-2</v>
      </c>
      <c r="I9763">
        <v>0.66220509999999999</v>
      </c>
      <c r="J9763">
        <v>0.67610687000000003</v>
      </c>
      <c r="K9763">
        <v>0.22180308000000001</v>
      </c>
      <c r="L9763">
        <v>12806</v>
      </c>
      <c r="M9763">
        <v>0.33900000000000002</v>
      </c>
      <c r="N9763" t="s">
        <v>19528</v>
      </c>
    </row>
    <row r="9764" spans="1:14">
      <c r="A9764" t="s">
        <v>19531</v>
      </c>
      <c r="B9764">
        <v>326.39999999999998</v>
      </c>
      <c r="C9764">
        <v>351.55</v>
      </c>
      <c r="D9764">
        <v>397.02</v>
      </c>
      <c r="E9764">
        <v>365.54</v>
      </c>
      <c r="F9764">
        <v>370.63</v>
      </c>
      <c r="G9764">
        <v>374.71</v>
      </c>
      <c r="H9764">
        <v>5.2066929999999997E-2</v>
      </c>
      <c r="I9764">
        <v>0.56453006999999999</v>
      </c>
      <c r="J9764">
        <v>0.57852864999999998</v>
      </c>
      <c r="K9764">
        <v>0.39342170999999998</v>
      </c>
      <c r="L9764">
        <v>7033</v>
      </c>
      <c r="M9764">
        <v>5.2999999999999999E-2</v>
      </c>
      <c r="N9764" t="s">
        <v>19530</v>
      </c>
    </row>
    <row r="9765" spans="1:14">
      <c r="A9765" t="s">
        <v>19533</v>
      </c>
      <c r="B9765">
        <v>73.989999999999995</v>
      </c>
      <c r="C9765">
        <v>80.930000000000007</v>
      </c>
      <c r="D9765">
        <v>73.62</v>
      </c>
      <c r="E9765">
        <v>81.290000000000006</v>
      </c>
      <c r="F9765">
        <v>84.14</v>
      </c>
      <c r="G9765">
        <v>80.099999999999994</v>
      </c>
      <c r="H9765">
        <v>0.10452309999999999</v>
      </c>
      <c r="I9765">
        <v>0.10035814</v>
      </c>
      <c r="J9765">
        <v>9.2987730000000005E-2</v>
      </c>
      <c r="K9765">
        <v>4.53122852</v>
      </c>
      <c r="L9765">
        <v>2580</v>
      </c>
      <c r="M9765">
        <v>0</v>
      </c>
      <c r="N9765" t="s">
        <v>19532</v>
      </c>
    </row>
    <row r="9766" spans="1:14">
      <c r="A9766" t="s">
        <v>19535</v>
      </c>
      <c r="B9766">
        <v>215.96</v>
      </c>
      <c r="C9766">
        <v>229.18</v>
      </c>
      <c r="D9766">
        <v>197.7</v>
      </c>
      <c r="E9766">
        <v>207.43</v>
      </c>
      <c r="F9766">
        <v>205.54</v>
      </c>
      <c r="G9766">
        <v>187.58</v>
      </c>
      <c r="H9766">
        <v>-9.70028E-2</v>
      </c>
      <c r="I9766">
        <v>0.27804951999999999</v>
      </c>
      <c r="J9766">
        <v>0.28094820999999998</v>
      </c>
      <c r="K9766">
        <v>1.57311029</v>
      </c>
      <c r="L9766">
        <v>6218</v>
      </c>
      <c r="M9766">
        <v>0.04</v>
      </c>
      <c r="N9766" t="s">
        <v>19534</v>
      </c>
    </row>
    <row r="9767" spans="1:14">
      <c r="A9767" t="s">
        <v>19537</v>
      </c>
      <c r="B9767">
        <v>163.65</v>
      </c>
      <c r="C9767">
        <v>146.63999999999999</v>
      </c>
      <c r="D9767">
        <v>170.02</v>
      </c>
      <c r="E9767">
        <v>165.37</v>
      </c>
      <c r="F9767">
        <v>157.69999999999999</v>
      </c>
      <c r="G9767">
        <v>164.45</v>
      </c>
      <c r="H9767">
        <v>2.3977479999999999E-2</v>
      </c>
      <c r="I9767">
        <v>0.74045021</v>
      </c>
      <c r="J9767">
        <v>0.75285597000000004</v>
      </c>
      <c r="K9767">
        <v>0.12609307</v>
      </c>
      <c r="L9767">
        <v>2581</v>
      </c>
      <c r="M9767">
        <v>0</v>
      </c>
      <c r="N9767" t="s">
        <v>19536</v>
      </c>
    </row>
    <row r="9768" spans="1:14">
      <c r="A9768" t="s">
        <v>19539</v>
      </c>
      <c r="B9768">
        <v>361.37</v>
      </c>
      <c r="C9768">
        <v>361.34</v>
      </c>
      <c r="D9768">
        <v>328.74</v>
      </c>
      <c r="E9768">
        <v>369.42</v>
      </c>
      <c r="F9768">
        <v>352.53</v>
      </c>
      <c r="G9768">
        <v>345.22</v>
      </c>
      <c r="H9768">
        <v>2.2247780000000002E-2</v>
      </c>
      <c r="I9768">
        <v>0.70089648999999998</v>
      </c>
      <c r="J9768">
        <v>0.71420446999999998</v>
      </c>
      <c r="K9768">
        <v>0.17043362000000001</v>
      </c>
      <c r="L9768">
        <v>8539</v>
      </c>
      <c r="M9768">
        <v>8.2000000000000003E-2</v>
      </c>
      <c r="N9768" t="s">
        <v>19538</v>
      </c>
    </row>
    <row r="9769" spans="1:14">
      <c r="A9769" t="s">
        <v>19541</v>
      </c>
      <c r="B9769">
        <v>561.26</v>
      </c>
      <c r="C9769">
        <v>545.58000000000004</v>
      </c>
      <c r="D9769">
        <v>518.94000000000005</v>
      </c>
      <c r="E9769">
        <v>552.13</v>
      </c>
      <c r="F9769">
        <v>567.27</v>
      </c>
      <c r="G9769">
        <v>575.54999999999995</v>
      </c>
      <c r="H9769">
        <v>6.0652360000000002E-2</v>
      </c>
      <c r="I9769">
        <v>0.18054804999999999</v>
      </c>
      <c r="J9769">
        <v>0.17625859999999999</v>
      </c>
      <c r="K9769">
        <v>2.6243831000000002</v>
      </c>
      <c r="L9769">
        <v>9890</v>
      </c>
      <c r="M9769">
        <v>0.124</v>
      </c>
      <c r="N9769" t="s">
        <v>19540</v>
      </c>
    </row>
    <row r="9770" spans="1:14">
      <c r="A9770" t="s">
        <v>19543</v>
      </c>
      <c r="B9770">
        <v>950.93</v>
      </c>
      <c r="C9770">
        <v>918.05</v>
      </c>
      <c r="D9770">
        <v>873.26</v>
      </c>
      <c r="E9770">
        <v>971.27</v>
      </c>
      <c r="F9770">
        <v>989.9</v>
      </c>
      <c r="G9770">
        <v>970.36</v>
      </c>
      <c r="H9770">
        <v>9.7117380000000003E-2</v>
      </c>
      <c r="I9770">
        <v>5.7963149999999998E-2</v>
      </c>
      <c r="J9770">
        <v>5.3690929999999998E-2</v>
      </c>
      <c r="K9770">
        <v>6.93620634</v>
      </c>
      <c r="L9770">
        <v>4715</v>
      </c>
      <c r="M9770">
        <v>1.0999999999999999E-2</v>
      </c>
      <c r="N9770" t="s">
        <v>19542</v>
      </c>
    </row>
    <row r="9771" spans="1:14">
      <c r="A9771" t="s">
        <v>19545</v>
      </c>
      <c r="B9771">
        <v>391.22</v>
      </c>
      <c r="C9771">
        <v>405.53</v>
      </c>
      <c r="D9771">
        <v>335.57</v>
      </c>
      <c r="E9771">
        <v>344.89</v>
      </c>
      <c r="F9771">
        <v>390</v>
      </c>
      <c r="G9771">
        <v>328.72</v>
      </c>
      <c r="H9771">
        <v>-8.9311000000000001E-2</v>
      </c>
      <c r="I9771">
        <v>0.46765219000000002</v>
      </c>
      <c r="J9771">
        <v>0.47988428</v>
      </c>
      <c r="K9771">
        <v>0.64270994999999997</v>
      </c>
      <c r="L9771">
        <v>5040</v>
      </c>
      <c r="M9771">
        <v>1.7999999999999999E-2</v>
      </c>
      <c r="N9771" t="s">
        <v>19544</v>
      </c>
    </row>
    <row r="9772" spans="1:14">
      <c r="A9772" t="s">
        <v>19547</v>
      </c>
      <c r="B9772">
        <v>402.84</v>
      </c>
      <c r="C9772">
        <v>421.2</v>
      </c>
      <c r="D9772">
        <v>471.37</v>
      </c>
      <c r="E9772">
        <v>428.48</v>
      </c>
      <c r="F9772">
        <v>383.14</v>
      </c>
      <c r="G9772">
        <v>449.12</v>
      </c>
      <c r="H9772">
        <v>-3.9123900000000003E-2</v>
      </c>
      <c r="I9772">
        <v>0.70378213999999994</v>
      </c>
      <c r="J9772">
        <v>0.71717375000000005</v>
      </c>
      <c r="K9772">
        <v>0.16692945000000001</v>
      </c>
      <c r="L9772">
        <v>10659</v>
      </c>
      <c r="M9772">
        <v>0.153</v>
      </c>
      <c r="N9772" t="s">
        <v>19546</v>
      </c>
    </row>
    <row r="9773" spans="1:14">
      <c r="A9773" t="s">
        <v>19549</v>
      </c>
      <c r="B9773">
        <v>177.5</v>
      </c>
      <c r="C9773">
        <v>162.16</v>
      </c>
      <c r="D9773">
        <v>147.61000000000001</v>
      </c>
      <c r="E9773">
        <v>150.58000000000001</v>
      </c>
      <c r="F9773">
        <v>177.31</v>
      </c>
      <c r="G9773">
        <v>171.49</v>
      </c>
      <c r="H9773">
        <v>3.5967010000000001E-2</v>
      </c>
      <c r="I9773">
        <v>0.74966896999999999</v>
      </c>
      <c r="J9773">
        <v>0.76167688</v>
      </c>
      <c r="K9773">
        <v>0.11686133</v>
      </c>
      <c r="L9773">
        <v>2582</v>
      </c>
      <c r="M9773">
        <v>0</v>
      </c>
      <c r="N9773" t="s">
        <v>19548</v>
      </c>
    </row>
    <row r="9774" spans="1:14">
      <c r="A9774" t="s">
        <v>19551</v>
      </c>
      <c r="B9774">
        <v>1653.09</v>
      </c>
      <c r="C9774">
        <v>1939.23</v>
      </c>
      <c r="D9774">
        <v>1558.29</v>
      </c>
      <c r="E9774">
        <v>1596.96</v>
      </c>
      <c r="F9774">
        <v>1785.17</v>
      </c>
      <c r="G9774">
        <v>1523.83</v>
      </c>
      <c r="H9774">
        <v>-6.7173800000000006E-2</v>
      </c>
      <c r="I9774">
        <v>0.59373016999999995</v>
      </c>
      <c r="J9774">
        <v>0.60760919000000002</v>
      </c>
      <c r="K9774">
        <v>0.33505154999999998</v>
      </c>
      <c r="L9774">
        <v>7034</v>
      </c>
      <c r="M9774">
        <v>5.2999999999999999E-2</v>
      </c>
      <c r="N9774" t="s">
        <v>19550</v>
      </c>
    </row>
    <row r="9775" spans="1:14">
      <c r="A9775" t="s">
        <v>19553</v>
      </c>
      <c r="B9775">
        <v>166.62</v>
      </c>
      <c r="C9775">
        <v>192.67</v>
      </c>
      <c r="D9775">
        <v>135.16</v>
      </c>
      <c r="E9775">
        <v>158.43</v>
      </c>
      <c r="F9775">
        <v>140.58000000000001</v>
      </c>
      <c r="G9775">
        <v>151.5</v>
      </c>
      <c r="H9775">
        <v>-0.12093569999999999</v>
      </c>
      <c r="I9775">
        <v>0.4834175</v>
      </c>
      <c r="J9775">
        <v>0.49633023999999998</v>
      </c>
      <c r="K9775">
        <v>0.59532768999999996</v>
      </c>
      <c r="L9775">
        <v>2584</v>
      </c>
      <c r="M9775">
        <v>0</v>
      </c>
      <c r="N9775" t="s">
        <v>19552</v>
      </c>
    </row>
    <row r="9776" spans="1:14">
      <c r="A9776" t="s">
        <v>19555</v>
      </c>
      <c r="B9776">
        <v>72.040000000000006</v>
      </c>
      <c r="C9776">
        <v>101.05</v>
      </c>
      <c r="D9776">
        <v>65.489999999999995</v>
      </c>
      <c r="E9776">
        <v>72.959999999999994</v>
      </c>
      <c r="F9776">
        <v>87.41</v>
      </c>
      <c r="G9776">
        <v>92.59</v>
      </c>
      <c r="H9776">
        <v>0.10289674</v>
      </c>
      <c r="I9776">
        <v>0.65903168999999995</v>
      </c>
      <c r="J9776">
        <v>0.67306290999999996</v>
      </c>
      <c r="K9776">
        <v>0.22639392</v>
      </c>
      <c r="L9776">
        <v>11150</v>
      </c>
      <c r="M9776">
        <v>0.17799999999999999</v>
      </c>
      <c r="N9776" t="s">
        <v>19554</v>
      </c>
    </row>
    <row r="9777" spans="1:14">
      <c r="A9777" t="s">
        <v>19557</v>
      </c>
      <c r="B9777">
        <v>428.36</v>
      </c>
      <c r="C9777">
        <v>474.52</v>
      </c>
      <c r="D9777">
        <v>447.55</v>
      </c>
      <c r="E9777">
        <v>409.36</v>
      </c>
      <c r="F9777">
        <v>458.89</v>
      </c>
      <c r="G9777">
        <v>424.11</v>
      </c>
      <c r="H9777">
        <v>-6.3794799999999999E-2</v>
      </c>
      <c r="I9777">
        <v>0.38069828999999999</v>
      </c>
      <c r="J9777">
        <v>0.38915106999999999</v>
      </c>
      <c r="K9777">
        <v>0.96882889000000005</v>
      </c>
      <c r="L9777">
        <v>2585</v>
      </c>
      <c r="M9777">
        <v>0</v>
      </c>
      <c r="N9777" t="s">
        <v>19556</v>
      </c>
    </row>
    <row r="9778" spans="1:14">
      <c r="A9778" t="s">
        <v>19559</v>
      </c>
      <c r="B9778">
        <v>167.94</v>
      </c>
      <c r="C9778">
        <v>169.66</v>
      </c>
      <c r="D9778">
        <v>168.04</v>
      </c>
      <c r="E9778">
        <v>158.13</v>
      </c>
      <c r="F9778">
        <v>162.51</v>
      </c>
      <c r="G9778">
        <v>164.21</v>
      </c>
      <c r="H9778">
        <v>-6.0738500000000001E-2</v>
      </c>
      <c r="I9778">
        <v>2.2946649999999999E-2</v>
      </c>
      <c r="J9778">
        <v>2.146257E-2</v>
      </c>
      <c r="K9778">
        <v>12.8934224</v>
      </c>
      <c r="L9778">
        <v>12008</v>
      </c>
      <c r="M9778">
        <v>0.24199999999999999</v>
      </c>
      <c r="N9778" t="s">
        <v>19558</v>
      </c>
    </row>
    <row r="9779" spans="1:14">
      <c r="A9779" t="s">
        <v>19561</v>
      </c>
      <c r="B9779">
        <v>71.52</v>
      </c>
      <c r="C9779">
        <v>61.59</v>
      </c>
      <c r="D9779">
        <v>83.71</v>
      </c>
      <c r="E9779">
        <v>68.31</v>
      </c>
      <c r="F9779">
        <v>66.010000000000005</v>
      </c>
      <c r="G9779">
        <v>75.19</v>
      </c>
      <c r="H9779">
        <v>-4.0373600000000003E-2</v>
      </c>
      <c r="I9779">
        <v>0.78683780999999997</v>
      </c>
      <c r="J9779">
        <v>0.79709289999999999</v>
      </c>
      <c r="K9779">
        <v>8.3604449999999997E-2</v>
      </c>
      <c r="L9779">
        <v>7660</v>
      </c>
      <c r="M9779">
        <v>6.5000000000000002E-2</v>
      </c>
      <c r="N9779" t="s">
        <v>19560</v>
      </c>
    </row>
    <row r="9780" spans="1:14">
      <c r="A9780" t="s">
        <v>19563</v>
      </c>
      <c r="B9780">
        <v>111.55</v>
      </c>
      <c r="C9780">
        <v>106.25</v>
      </c>
      <c r="D9780">
        <v>142.65</v>
      </c>
      <c r="E9780">
        <v>111.75</v>
      </c>
      <c r="F9780">
        <v>119.18</v>
      </c>
      <c r="G9780">
        <v>123.79</v>
      </c>
      <c r="H9780">
        <v>-1.2107100000000001E-2</v>
      </c>
      <c r="I9780">
        <v>0.93450246000000003</v>
      </c>
      <c r="J9780">
        <v>0.93761676999999999</v>
      </c>
      <c r="K9780">
        <v>7.6508599999999998E-3</v>
      </c>
      <c r="L9780">
        <v>6418</v>
      </c>
      <c r="M9780">
        <v>4.3999999999999997E-2</v>
      </c>
      <c r="N9780" t="s">
        <v>19562</v>
      </c>
    </row>
    <row r="9781" spans="1:14">
      <c r="A9781" t="s">
        <v>19565</v>
      </c>
      <c r="B9781">
        <v>1237.25</v>
      </c>
      <c r="C9781">
        <v>1359.84</v>
      </c>
      <c r="D9781">
        <v>1135.1300000000001</v>
      </c>
      <c r="E9781">
        <v>1070.3699999999999</v>
      </c>
      <c r="F9781">
        <v>1197.23</v>
      </c>
      <c r="G9781">
        <v>1141.01</v>
      </c>
      <c r="H9781">
        <v>-0.12843669999999999</v>
      </c>
      <c r="I9781">
        <v>0.22083182000000001</v>
      </c>
      <c r="J9781">
        <v>0.21930651000000001</v>
      </c>
      <c r="K9781">
        <v>2.1006232200000001</v>
      </c>
      <c r="L9781">
        <v>9189</v>
      </c>
      <c r="M9781">
        <v>9.9000000000000005E-2</v>
      </c>
      <c r="N9781" t="s">
        <v>19564</v>
      </c>
    </row>
    <row r="9782" spans="1:14">
      <c r="A9782" t="s">
        <v>19567</v>
      </c>
      <c r="B9782">
        <v>54.81</v>
      </c>
      <c r="C9782">
        <v>47.22</v>
      </c>
      <c r="D9782">
        <v>47.68</v>
      </c>
      <c r="E9782">
        <v>54.54</v>
      </c>
      <c r="F9782">
        <v>44.53</v>
      </c>
      <c r="G9782">
        <v>41.79</v>
      </c>
      <c r="H9782">
        <v>-9.3990400000000002E-2</v>
      </c>
      <c r="I9782">
        <v>0.52483899000000001</v>
      </c>
      <c r="J9782">
        <v>0.53828849999999995</v>
      </c>
      <c r="K9782">
        <v>0.48419855000000001</v>
      </c>
      <c r="L9782">
        <v>7246</v>
      </c>
      <c r="M9782">
        <v>5.8000000000000003E-2</v>
      </c>
      <c r="N9782" t="s">
        <v>19566</v>
      </c>
    </row>
    <row r="9783" spans="1:14">
      <c r="A9783" t="s">
        <v>19569</v>
      </c>
      <c r="B9783">
        <v>31.72</v>
      </c>
      <c r="C9783">
        <v>34.380000000000003</v>
      </c>
      <c r="D9783">
        <v>12.4</v>
      </c>
      <c r="E9783">
        <v>21.25</v>
      </c>
      <c r="F9783">
        <v>10.4</v>
      </c>
      <c r="G9783">
        <v>18.68</v>
      </c>
      <c r="H9783">
        <v>-0.57058719999999996</v>
      </c>
      <c r="I9783">
        <v>0.37261861000000002</v>
      </c>
      <c r="J9783">
        <v>0.38093786000000002</v>
      </c>
      <c r="K9783">
        <v>1.00599174</v>
      </c>
      <c r="L9783">
        <v>4671</v>
      </c>
      <c r="M9783">
        <v>0.01</v>
      </c>
      <c r="N9783" t="s">
        <v>19568</v>
      </c>
    </row>
    <row r="9784" spans="1:14">
      <c r="A9784" t="s">
        <v>19571</v>
      </c>
      <c r="B9784">
        <v>326.08999999999997</v>
      </c>
      <c r="C9784">
        <v>365.73</v>
      </c>
      <c r="D9784">
        <v>326.45999999999998</v>
      </c>
      <c r="E9784">
        <v>334.87</v>
      </c>
      <c r="F9784">
        <v>284.86</v>
      </c>
      <c r="G9784">
        <v>339.73</v>
      </c>
      <c r="H9784">
        <v>-8.8237499999999996E-2</v>
      </c>
      <c r="I9784">
        <v>0.41986389000000002</v>
      </c>
      <c r="J9784">
        <v>0.43011441</v>
      </c>
      <c r="K9784">
        <v>0.80673945000000002</v>
      </c>
      <c r="L9784">
        <v>8430</v>
      </c>
      <c r="M9784">
        <v>8.1000000000000003E-2</v>
      </c>
      <c r="N9784" t="s">
        <v>19570</v>
      </c>
    </row>
    <row r="9785" spans="1:14">
      <c r="A9785" t="s">
        <v>19573</v>
      </c>
      <c r="B9785">
        <v>1003.43</v>
      </c>
      <c r="C9785">
        <v>1011.48</v>
      </c>
      <c r="D9785">
        <v>1040.97</v>
      </c>
      <c r="E9785">
        <v>1040.0999999999999</v>
      </c>
      <c r="F9785">
        <v>1096.32</v>
      </c>
      <c r="G9785">
        <v>1062.81</v>
      </c>
      <c r="H9785">
        <v>6.5979549999999998E-2</v>
      </c>
      <c r="I9785">
        <v>7.2935180000000002E-2</v>
      </c>
      <c r="J9785">
        <v>6.7550819999999998E-2</v>
      </c>
      <c r="K9785">
        <v>5.8458318599999997</v>
      </c>
      <c r="L9785">
        <v>13155</v>
      </c>
      <c r="M9785">
        <v>0.41199999999999998</v>
      </c>
      <c r="N9785" t="s">
        <v>19572</v>
      </c>
    </row>
    <row r="9786" spans="1:14">
      <c r="A9786" t="s">
        <v>19575</v>
      </c>
      <c r="B9786">
        <v>278.24</v>
      </c>
      <c r="C9786">
        <v>365.82</v>
      </c>
      <c r="D9786">
        <v>231.19</v>
      </c>
      <c r="E9786">
        <v>259.02</v>
      </c>
      <c r="F9786">
        <v>272.79000000000002</v>
      </c>
      <c r="G9786">
        <v>262.95999999999998</v>
      </c>
      <c r="H9786">
        <v>-0.1136151</v>
      </c>
      <c r="I9786">
        <v>0.58877601000000002</v>
      </c>
      <c r="J9786">
        <v>0.60260442000000003</v>
      </c>
      <c r="K9786">
        <v>0.34449295000000002</v>
      </c>
      <c r="L9786">
        <v>13847</v>
      </c>
      <c r="M9786">
        <v>0.755</v>
      </c>
      <c r="N9786" t="s">
        <v>19574</v>
      </c>
    </row>
    <row r="9787" spans="1:14">
      <c r="A9787" t="s">
        <v>19577</v>
      </c>
      <c r="B9787">
        <v>673.73</v>
      </c>
      <c r="C9787">
        <v>675.69</v>
      </c>
      <c r="D9787">
        <v>803.99</v>
      </c>
      <c r="E9787">
        <v>676.47</v>
      </c>
      <c r="F9787">
        <v>697.41</v>
      </c>
      <c r="G9787">
        <v>708.94</v>
      </c>
      <c r="H9787">
        <v>-4.33377E-2</v>
      </c>
      <c r="I9787">
        <v>0.64308719999999997</v>
      </c>
      <c r="J9787">
        <v>0.65748410000000002</v>
      </c>
      <c r="K9787">
        <v>0.25037684999999998</v>
      </c>
      <c r="L9787">
        <v>13824</v>
      </c>
      <c r="M9787">
        <v>0.73699999999999999</v>
      </c>
      <c r="N9787" t="s">
        <v>19576</v>
      </c>
    </row>
    <row r="9788" spans="1:14">
      <c r="A9788" t="s">
        <v>19579</v>
      </c>
      <c r="B9788">
        <v>162.47999999999999</v>
      </c>
      <c r="C9788">
        <v>143.69999999999999</v>
      </c>
      <c r="D9788">
        <v>129.44</v>
      </c>
      <c r="E9788">
        <v>156.63999999999999</v>
      </c>
      <c r="F9788">
        <v>159.32</v>
      </c>
      <c r="G9788">
        <v>140.72999999999999</v>
      </c>
      <c r="H9788">
        <v>7.223475E-2</v>
      </c>
      <c r="I9788">
        <v>0.54761475000000004</v>
      </c>
      <c r="J9788">
        <v>0.5612277</v>
      </c>
      <c r="K9788">
        <v>0.43039699999999997</v>
      </c>
      <c r="L9788">
        <v>2586</v>
      </c>
      <c r="M9788">
        <v>0</v>
      </c>
      <c r="N9788" t="s">
        <v>19578</v>
      </c>
    </row>
    <row r="9789" spans="1:14">
      <c r="A9789" t="s">
        <v>19581</v>
      </c>
      <c r="B9789">
        <v>118.14</v>
      </c>
      <c r="C9789">
        <v>120.39</v>
      </c>
      <c r="D9789">
        <v>115.2</v>
      </c>
      <c r="E9789">
        <v>114.35</v>
      </c>
      <c r="F9789">
        <v>120.75</v>
      </c>
      <c r="G9789">
        <v>132.38</v>
      </c>
      <c r="H9789">
        <v>5.2603650000000002E-2</v>
      </c>
      <c r="I9789">
        <v>0.45943949000000001</v>
      </c>
      <c r="J9789">
        <v>0.47160174999999999</v>
      </c>
      <c r="K9789">
        <v>0.66862580000000005</v>
      </c>
      <c r="L9789">
        <v>6459</v>
      </c>
      <c r="M9789">
        <v>4.4999999999999998E-2</v>
      </c>
      <c r="N9789" t="s">
        <v>19580</v>
      </c>
    </row>
    <row r="9790" spans="1:14">
      <c r="A9790" t="s">
        <v>19583</v>
      </c>
      <c r="B9790">
        <v>346.34</v>
      </c>
      <c r="C9790">
        <v>371.09</v>
      </c>
      <c r="D9790">
        <v>349.4</v>
      </c>
      <c r="E9790">
        <v>357.42</v>
      </c>
      <c r="F9790">
        <v>384.12</v>
      </c>
      <c r="G9790">
        <v>352.44</v>
      </c>
      <c r="H9790">
        <v>3.590579E-2</v>
      </c>
      <c r="I9790">
        <v>0.50909187</v>
      </c>
      <c r="J9790">
        <v>0.52214225999999997</v>
      </c>
      <c r="K9790">
        <v>0.52431028000000002</v>
      </c>
      <c r="L9790">
        <v>6171</v>
      </c>
      <c r="M9790">
        <v>3.9E-2</v>
      </c>
      <c r="N9790" t="s">
        <v>19582</v>
      </c>
    </row>
    <row r="9791" spans="1:14">
      <c r="A9791" t="s">
        <v>19585</v>
      </c>
      <c r="B9791">
        <v>49.28</v>
      </c>
      <c r="C9791">
        <v>33.85</v>
      </c>
      <c r="D9791">
        <v>40.18</v>
      </c>
      <c r="E9791">
        <v>28.11</v>
      </c>
      <c r="F9791">
        <v>41.95</v>
      </c>
      <c r="G9791">
        <v>38.44</v>
      </c>
      <c r="H9791">
        <v>-0.18809100000000001</v>
      </c>
      <c r="I9791">
        <v>0.46850035000000001</v>
      </c>
      <c r="J9791">
        <v>0.48082761000000002</v>
      </c>
      <c r="K9791">
        <v>0.64008282000000005</v>
      </c>
      <c r="L9791">
        <v>10090</v>
      </c>
      <c r="M9791">
        <v>0.129</v>
      </c>
      <c r="N9791" t="s">
        <v>19584</v>
      </c>
    </row>
    <row r="9792" spans="1:14">
      <c r="A9792" t="s">
        <v>19587</v>
      </c>
      <c r="B9792">
        <v>87.24</v>
      </c>
      <c r="C9792">
        <v>80.599999999999994</v>
      </c>
      <c r="D9792">
        <v>99.99</v>
      </c>
      <c r="E9792">
        <v>91.04</v>
      </c>
      <c r="F9792">
        <v>92.56</v>
      </c>
      <c r="G9792">
        <v>98.54</v>
      </c>
      <c r="H9792">
        <v>8.0015160000000002E-2</v>
      </c>
      <c r="I9792">
        <v>0.45689351</v>
      </c>
      <c r="J9792">
        <v>0.46896935000000001</v>
      </c>
      <c r="K9792">
        <v>0.67683912999999996</v>
      </c>
      <c r="L9792">
        <v>13243</v>
      </c>
      <c r="M9792">
        <v>0.436</v>
      </c>
      <c r="N9792" t="s">
        <v>19586</v>
      </c>
    </row>
    <row r="9793" spans="1:14">
      <c r="A9793" t="s">
        <v>19589</v>
      </c>
      <c r="B9793">
        <v>73.209999999999994</v>
      </c>
      <c r="C9793">
        <v>83.36</v>
      </c>
      <c r="D9793">
        <v>82.52</v>
      </c>
      <c r="E9793">
        <v>78.8</v>
      </c>
      <c r="F9793">
        <v>68.45</v>
      </c>
      <c r="G9793">
        <v>85.74</v>
      </c>
      <c r="H9793">
        <v>-4.09751E-2</v>
      </c>
      <c r="I9793">
        <v>0.73356432000000005</v>
      </c>
      <c r="J9793">
        <v>0.74621999000000006</v>
      </c>
      <c r="K9793">
        <v>0.13325364000000001</v>
      </c>
      <c r="L9793">
        <v>2588</v>
      </c>
      <c r="M9793">
        <v>0</v>
      </c>
      <c r="N9793" t="s">
        <v>19588</v>
      </c>
    </row>
    <row r="9794" spans="1:14">
      <c r="A9794" t="s">
        <v>19591</v>
      </c>
      <c r="B9794">
        <v>107.19</v>
      </c>
      <c r="C9794">
        <v>130.77000000000001</v>
      </c>
      <c r="D9794">
        <v>114</v>
      </c>
      <c r="E9794">
        <v>110.18</v>
      </c>
      <c r="F9794">
        <v>100.43</v>
      </c>
      <c r="G9794">
        <v>91.71</v>
      </c>
      <c r="H9794">
        <v>-0.21834400000000001</v>
      </c>
      <c r="I9794">
        <v>0.12830792999999999</v>
      </c>
      <c r="J9794">
        <v>0.12166368</v>
      </c>
      <c r="K9794">
        <v>3.6594067699999999</v>
      </c>
      <c r="L9794">
        <v>2590</v>
      </c>
      <c r="M9794">
        <v>0</v>
      </c>
      <c r="N9794" t="s">
        <v>19590</v>
      </c>
    </row>
    <row r="9795" spans="1:14">
      <c r="A9795" t="s">
        <v>19593</v>
      </c>
      <c r="B9795">
        <v>440.77</v>
      </c>
      <c r="C9795">
        <v>423.18</v>
      </c>
      <c r="D9795">
        <v>427.77</v>
      </c>
      <c r="E9795">
        <v>455.98</v>
      </c>
      <c r="F9795">
        <v>428.41</v>
      </c>
      <c r="G9795">
        <v>399.66</v>
      </c>
      <c r="H9795">
        <v>-1.04656E-2</v>
      </c>
      <c r="I9795">
        <v>0.86483094000000005</v>
      </c>
      <c r="J9795">
        <v>0.87140697</v>
      </c>
      <c r="K9795">
        <v>3.2927570000000003E-2</v>
      </c>
      <c r="L9795">
        <v>10091</v>
      </c>
      <c r="M9795">
        <v>0.129</v>
      </c>
      <c r="N9795" t="s">
        <v>19592</v>
      </c>
    </row>
    <row r="9796" spans="1:14">
      <c r="A9796" t="s">
        <v>19595</v>
      </c>
      <c r="B9796">
        <v>367.7</v>
      </c>
      <c r="C9796">
        <v>387.3</v>
      </c>
      <c r="D9796">
        <v>291.5</v>
      </c>
      <c r="E9796">
        <v>349.48</v>
      </c>
      <c r="F9796">
        <v>325.55</v>
      </c>
      <c r="G9796">
        <v>297.88</v>
      </c>
      <c r="H9796">
        <v>-9.7552100000000003E-2</v>
      </c>
      <c r="I9796">
        <v>0.53144406</v>
      </c>
      <c r="J9796">
        <v>0.54452489000000004</v>
      </c>
      <c r="K9796">
        <v>0.46809929</v>
      </c>
      <c r="L9796">
        <v>6319</v>
      </c>
      <c r="M9796">
        <v>4.2000000000000003E-2</v>
      </c>
      <c r="N9796" t="s">
        <v>19594</v>
      </c>
    </row>
    <row r="9797" spans="1:14">
      <c r="A9797" t="s">
        <v>19597</v>
      </c>
      <c r="B9797">
        <v>365.65</v>
      </c>
      <c r="C9797">
        <v>348.06</v>
      </c>
      <c r="D9797">
        <v>364.7</v>
      </c>
      <c r="E9797">
        <v>390.32</v>
      </c>
      <c r="F9797">
        <v>380.67</v>
      </c>
      <c r="G9797">
        <v>376.41</v>
      </c>
      <c r="H9797">
        <v>8.9664549999999996E-2</v>
      </c>
      <c r="I9797">
        <v>3.2152930000000003E-2</v>
      </c>
      <c r="J9797">
        <v>2.957187E-2</v>
      </c>
      <c r="K9797">
        <v>10.395271299999999</v>
      </c>
      <c r="L9797">
        <v>2591</v>
      </c>
      <c r="M9797">
        <v>0</v>
      </c>
      <c r="N9797" t="s">
        <v>19596</v>
      </c>
    </row>
    <row r="9798" spans="1:14">
      <c r="A9798" t="s">
        <v>19599</v>
      </c>
      <c r="B9798">
        <v>696.27</v>
      </c>
      <c r="C9798">
        <v>753.88</v>
      </c>
      <c r="D9798">
        <v>634.75</v>
      </c>
      <c r="E9798">
        <v>652.97</v>
      </c>
      <c r="F9798">
        <v>687.89</v>
      </c>
      <c r="G9798">
        <v>633.1</v>
      </c>
      <c r="H9798">
        <v>-7.6180800000000007E-2</v>
      </c>
      <c r="I9798">
        <v>0.39361467</v>
      </c>
      <c r="J9798">
        <v>0.40244190000000002</v>
      </c>
      <c r="K9798">
        <v>0.91220840999999997</v>
      </c>
      <c r="L9798">
        <v>9450</v>
      </c>
      <c r="M9798">
        <v>0.111</v>
      </c>
      <c r="N9798" t="s">
        <v>19598</v>
      </c>
    </row>
    <row r="9799" spans="1:14">
      <c r="A9799" t="s">
        <v>19601</v>
      </c>
      <c r="B9799">
        <v>111.53</v>
      </c>
      <c r="C9799">
        <v>104.09</v>
      </c>
      <c r="D9799">
        <v>109.38</v>
      </c>
      <c r="E9799">
        <v>101.17</v>
      </c>
      <c r="F9799">
        <v>101.88</v>
      </c>
      <c r="G9799">
        <v>108.52</v>
      </c>
      <c r="H9799">
        <v>-6.0999600000000001E-2</v>
      </c>
      <c r="I9799">
        <v>0.23572905</v>
      </c>
      <c r="J9799">
        <v>0.23539145</v>
      </c>
      <c r="K9799">
        <v>1.94361589</v>
      </c>
      <c r="L9799">
        <v>11311</v>
      </c>
      <c r="M9799">
        <v>0.191</v>
      </c>
      <c r="N9799" t="s">
        <v>19600</v>
      </c>
    </row>
    <row r="9800" spans="1:14">
      <c r="A9800" t="s">
        <v>19603</v>
      </c>
      <c r="B9800">
        <v>1174.98</v>
      </c>
      <c r="C9800">
        <v>1128.92</v>
      </c>
      <c r="D9800">
        <v>1042.92</v>
      </c>
      <c r="E9800">
        <v>1171.76</v>
      </c>
      <c r="F9800">
        <v>1162.54</v>
      </c>
      <c r="G9800">
        <v>1276.2</v>
      </c>
      <c r="H9800">
        <v>0.10986798</v>
      </c>
      <c r="I9800">
        <v>0.17341355</v>
      </c>
      <c r="J9800">
        <v>0.16851177000000001</v>
      </c>
      <c r="K9800">
        <v>2.7366405199999999</v>
      </c>
      <c r="L9800">
        <v>5178</v>
      </c>
      <c r="M9800">
        <v>2.1000000000000001E-2</v>
      </c>
      <c r="N9800" t="s">
        <v>19602</v>
      </c>
    </row>
    <row r="9801" spans="1:14">
      <c r="A9801" t="s">
        <v>19605</v>
      </c>
      <c r="B9801">
        <v>134.81</v>
      </c>
      <c r="C9801">
        <v>131.72999999999999</v>
      </c>
      <c r="D9801">
        <v>135.22</v>
      </c>
      <c r="E9801">
        <v>148.28</v>
      </c>
      <c r="F9801">
        <v>130.28</v>
      </c>
      <c r="G9801">
        <v>132.56</v>
      </c>
      <c r="H9801">
        <v>3.0921710000000002E-2</v>
      </c>
      <c r="I9801">
        <v>0.63189061999999996</v>
      </c>
      <c r="J9801">
        <v>0.64617670000000005</v>
      </c>
      <c r="K9801">
        <v>0.26816117</v>
      </c>
      <c r="L9801">
        <v>11573</v>
      </c>
      <c r="M9801">
        <v>0.20699999999999999</v>
      </c>
      <c r="N9801" t="s">
        <v>19604</v>
      </c>
    </row>
    <row r="9802" spans="1:14">
      <c r="A9802" t="s">
        <v>19607</v>
      </c>
      <c r="B9802">
        <v>110.73</v>
      </c>
      <c r="C9802">
        <v>114.37</v>
      </c>
      <c r="D9802">
        <v>110.58</v>
      </c>
      <c r="E9802">
        <v>118.73</v>
      </c>
      <c r="F9802">
        <v>115.04</v>
      </c>
      <c r="G9802">
        <v>107.36</v>
      </c>
      <c r="H9802">
        <v>2.214379E-2</v>
      </c>
      <c r="I9802">
        <v>0.65356049000000005</v>
      </c>
      <c r="J9802">
        <v>0.66781858000000005</v>
      </c>
      <c r="K9802">
        <v>0.23444960000000001</v>
      </c>
      <c r="L9802">
        <v>9589</v>
      </c>
      <c r="M9802">
        <v>0.113</v>
      </c>
      <c r="N9802" t="s">
        <v>19606</v>
      </c>
    </row>
    <row r="9803" spans="1:14">
      <c r="A9803" t="s">
        <v>19609</v>
      </c>
      <c r="B9803">
        <v>218.55</v>
      </c>
      <c r="C9803">
        <v>206.8</v>
      </c>
      <c r="D9803">
        <v>202.98</v>
      </c>
      <c r="E9803">
        <v>211.87</v>
      </c>
      <c r="F9803">
        <v>225.23</v>
      </c>
      <c r="G9803">
        <v>179.64</v>
      </c>
      <c r="H9803">
        <v>-3.2616699999999998E-2</v>
      </c>
      <c r="I9803">
        <v>0.76640067999999995</v>
      </c>
      <c r="J9803">
        <v>0.77769584999999997</v>
      </c>
      <c r="K9803">
        <v>0.10111864</v>
      </c>
      <c r="L9803">
        <v>13764</v>
      </c>
      <c r="M9803">
        <v>0.67900000000000005</v>
      </c>
      <c r="N9803" t="s">
        <v>19608</v>
      </c>
    </row>
    <row r="9804" spans="1:14">
      <c r="A9804" t="s">
        <v>19611</v>
      </c>
      <c r="B9804">
        <v>227.1</v>
      </c>
      <c r="C9804">
        <v>233.89</v>
      </c>
      <c r="D9804">
        <v>216.69</v>
      </c>
      <c r="E9804">
        <v>243.5</v>
      </c>
      <c r="F9804">
        <v>238.94</v>
      </c>
      <c r="G9804">
        <v>230.38</v>
      </c>
      <c r="H9804">
        <v>7.3265060000000007E-2</v>
      </c>
      <c r="I9804">
        <v>0.13904072000000001</v>
      </c>
      <c r="J9804">
        <v>0.13286491</v>
      </c>
      <c r="K9804">
        <v>3.3983162600000001</v>
      </c>
      <c r="L9804">
        <v>8151</v>
      </c>
      <c r="M9804">
        <v>7.5999999999999998E-2</v>
      </c>
      <c r="N9804" t="s">
        <v>19610</v>
      </c>
    </row>
    <row r="9805" spans="1:14">
      <c r="A9805" t="s">
        <v>19613</v>
      </c>
      <c r="B9805">
        <v>126.65</v>
      </c>
      <c r="C9805">
        <v>99.56</v>
      </c>
      <c r="D9805">
        <v>110.32</v>
      </c>
      <c r="E9805">
        <v>108.97</v>
      </c>
      <c r="F9805">
        <v>107.36</v>
      </c>
      <c r="G9805">
        <v>122.02</v>
      </c>
      <c r="H9805">
        <v>1.2441880000000001E-2</v>
      </c>
      <c r="I9805">
        <v>0.91993290999999999</v>
      </c>
      <c r="J9805">
        <v>0.92366227000000001</v>
      </c>
      <c r="K9805">
        <v>1.1451279999999999E-2</v>
      </c>
      <c r="L9805">
        <v>2592</v>
      </c>
      <c r="M9805">
        <v>0</v>
      </c>
      <c r="N9805" t="s">
        <v>19612</v>
      </c>
    </row>
    <row r="9806" spans="1:14">
      <c r="A9806" t="s">
        <v>19615</v>
      </c>
      <c r="B9806">
        <v>323.51</v>
      </c>
      <c r="C9806">
        <v>316.60000000000002</v>
      </c>
      <c r="D9806">
        <v>285.56</v>
      </c>
      <c r="E9806">
        <v>314.7</v>
      </c>
      <c r="F9806">
        <v>273.83999999999997</v>
      </c>
      <c r="G9806">
        <v>353.19</v>
      </c>
      <c r="H9806">
        <v>1.916313E-2</v>
      </c>
      <c r="I9806">
        <v>0.88065223000000004</v>
      </c>
      <c r="J9806">
        <v>0.88643287000000004</v>
      </c>
      <c r="K9806">
        <v>2.559285E-2</v>
      </c>
      <c r="L9806">
        <v>9590</v>
      </c>
      <c r="M9806">
        <v>0.113</v>
      </c>
      <c r="N9806" t="s">
        <v>19614</v>
      </c>
    </row>
    <row r="9807" spans="1:14">
      <c r="A9807" t="s">
        <v>19617</v>
      </c>
      <c r="B9807">
        <v>194.94</v>
      </c>
      <c r="C9807">
        <v>170.35</v>
      </c>
      <c r="D9807">
        <v>178.24</v>
      </c>
      <c r="E9807">
        <v>200.7</v>
      </c>
      <c r="F9807">
        <v>187.44</v>
      </c>
      <c r="G9807">
        <v>197.75</v>
      </c>
      <c r="H9807">
        <v>0.10993131</v>
      </c>
      <c r="I9807">
        <v>0.16366173000000001</v>
      </c>
      <c r="J9807">
        <v>0.15831781</v>
      </c>
      <c r="K9807">
        <v>2.9022774299999998</v>
      </c>
      <c r="L9807">
        <v>2594</v>
      </c>
      <c r="M9807">
        <v>0</v>
      </c>
      <c r="N9807" t="s">
        <v>19616</v>
      </c>
    </row>
    <row r="9808" spans="1:14">
      <c r="A9808" t="s">
        <v>19619</v>
      </c>
      <c r="B9808">
        <v>224.78</v>
      </c>
      <c r="C9808">
        <v>191.45</v>
      </c>
      <c r="D9808">
        <v>222.9</v>
      </c>
      <c r="E9808">
        <v>209.77</v>
      </c>
      <c r="F9808">
        <v>178.12</v>
      </c>
      <c r="G9808">
        <v>196.16</v>
      </c>
      <c r="H9808">
        <v>-0.12939639999999999</v>
      </c>
      <c r="I9808">
        <v>0.27235179999999998</v>
      </c>
      <c r="J9808">
        <v>0.27484652999999998</v>
      </c>
      <c r="K9808">
        <v>1.6175195899999999</v>
      </c>
      <c r="L9808">
        <v>2595</v>
      </c>
      <c r="M9808">
        <v>0</v>
      </c>
      <c r="N9808" t="s">
        <v>19618</v>
      </c>
    </row>
    <row r="9809" spans="1:14">
      <c r="A9809" t="s">
        <v>19621</v>
      </c>
      <c r="B9809">
        <v>275.2</v>
      </c>
      <c r="C9809">
        <v>316.62</v>
      </c>
      <c r="D9809">
        <v>285.33</v>
      </c>
      <c r="E9809">
        <v>264.51</v>
      </c>
      <c r="F9809">
        <v>237.28</v>
      </c>
      <c r="G9809">
        <v>271.95</v>
      </c>
      <c r="H9809">
        <v>-0.18087</v>
      </c>
      <c r="I9809">
        <v>0.10136823</v>
      </c>
      <c r="J9809">
        <v>9.4082830000000006E-2</v>
      </c>
      <c r="K9809">
        <v>4.4934283500000003</v>
      </c>
      <c r="L9809">
        <v>7661</v>
      </c>
      <c r="M9809">
        <v>6.5000000000000002E-2</v>
      </c>
      <c r="N9809" t="s">
        <v>19620</v>
      </c>
    </row>
    <row r="9810" spans="1:14">
      <c r="A9810" t="s">
        <v>19623</v>
      </c>
      <c r="B9810">
        <v>753.6</v>
      </c>
      <c r="C9810">
        <v>786.97</v>
      </c>
      <c r="D9810">
        <v>684.88</v>
      </c>
      <c r="E9810">
        <v>754.84</v>
      </c>
      <c r="F9810">
        <v>766.14</v>
      </c>
      <c r="G9810">
        <v>783.49</v>
      </c>
      <c r="H9810">
        <v>5.2578319999999998E-2</v>
      </c>
      <c r="I9810">
        <v>0.43900434999999999</v>
      </c>
      <c r="J9810">
        <v>0.44997765000000001</v>
      </c>
      <c r="K9810">
        <v>0.73706444000000004</v>
      </c>
      <c r="L9810">
        <v>8179</v>
      </c>
      <c r="M9810">
        <v>7.6999999999999999E-2</v>
      </c>
      <c r="N9810" t="s">
        <v>19622</v>
      </c>
    </row>
    <row r="9811" spans="1:14">
      <c r="A9811" t="s">
        <v>19625</v>
      </c>
      <c r="B9811">
        <v>621.37</v>
      </c>
      <c r="C9811">
        <v>649.65</v>
      </c>
      <c r="D9811">
        <v>582.51</v>
      </c>
      <c r="E9811">
        <v>583.66999999999996</v>
      </c>
      <c r="F9811">
        <v>633.97</v>
      </c>
      <c r="G9811">
        <v>579.77</v>
      </c>
      <c r="H9811">
        <v>-4.4116599999999999E-2</v>
      </c>
      <c r="I9811">
        <v>0.51407954</v>
      </c>
      <c r="J9811">
        <v>0.52747728999999999</v>
      </c>
      <c r="K9811">
        <v>0.51133501999999997</v>
      </c>
      <c r="L9811">
        <v>5179</v>
      </c>
      <c r="M9811">
        <v>2.1000000000000001E-2</v>
      </c>
      <c r="N9811" t="s">
        <v>19624</v>
      </c>
    </row>
    <row r="9812" spans="1:14">
      <c r="A9812" t="s">
        <v>19627</v>
      </c>
      <c r="B9812">
        <v>161.72999999999999</v>
      </c>
      <c r="C9812">
        <v>170.37</v>
      </c>
      <c r="D9812">
        <v>153.41</v>
      </c>
      <c r="E9812">
        <v>147.57</v>
      </c>
      <c r="F9812">
        <v>154.58000000000001</v>
      </c>
      <c r="G9812">
        <v>172.44</v>
      </c>
      <c r="H9812">
        <v>-3.4601199999999999E-2</v>
      </c>
      <c r="I9812">
        <v>0.68637773999999996</v>
      </c>
      <c r="J9812">
        <v>0.69971563000000003</v>
      </c>
      <c r="K9812">
        <v>0.18873791000000001</v>
      </c>
      <c r="L9812">
        <v>2596</v>
      </c>
      <c r="M9812">
        <v>0</v>
      </c>
      <c r="N9812" t="s">
        <v>19626</v>
      </c>
    </row>
    <row r="9813" spans="1:14">
      <c r="A9813" t="s">
        <v>19629</v>
      </c>
      <c r="B9813">
        <v>218.97</v>
      </c>
      <c r="C9813">
        <v>233.67</v>
      </c>
      <c r="D9813">
        <v>241.7</v>
      </c>
      <c r="E9813">
        <v>241.97</v>
      </c>
      <c r="F9813">
        <v>234.02</v>
      </c>
      <c r="G9813">
        <v>227.65</v>
      </c>
      <c r="H9813">
        <v>1.9951420000000001E-2</v>
      </c>
      <c r="I9813">
        <v>0.70441222000000003</v>
      </c>
      <c r="J9813">
        <v>0.71779393999999996</v>
      </c>
      <c r="K9813">
        <v>0.16617012</v>
      </c>
      <c r="L9813">
        <v>6264</v>
      </c>
      <c r="M9813">
        <v>4.1000000000000002E-2</v>
      </c>
      <c r="N9813" t="s">
        <v>19628</v>
      </c>
    </row>
    <row r="9814" spans="1:14">
      <c r="A9814" t="s">
        <v>19631</v>
      </c>
      <c r="B9814">
        <v>187.29</v>
      </c>
      <c r="C9814">
        <v>141.80000000000001</v>
      </c>
      <c r="D9814">
        <v>185.75</v>
      </c>
      <c r="E9814">
        <v>164.6</v>
      </c>
      <c r="F9814">
        <v>198.38</v>
      </c>
      <c r="G9814">
        <v>202.5</v>
      </c>
      <c r="H9814">
        <v>0.14088640999999999</v>
      </c>
      <c r="I9814">
        <v>0.43506197000000002</v>
      </c>
      <c r="J9814">
        <v>0.44615247000000002</v>
      </c>
      <c r="K9814">
        <v>0.75095509000000005</v>
      </c>
      <c r="L9814">
        <v>10833</v>
      </c>
      <c r="M9814">
        <v>0.161</v>
      </c>
      <c r="N9814" t="s">
        <v>19630</v>
      </c>
    </row>
    <row r="9815" spans="1:14">
      <c r="A9815" t="s">
        <v>19633</v>
      </c>
      <c r="B9815">
        <v>661.55</v>
      </c>
      <c r="C9815">
        <v>719.88</v>
      </c>
      <c r="D9815">
        <v>682.6</v>
      </c>
      <c r="E9815">
        <v>741.15</v>
      </c>
      <c r="F9815">
        <v>719.85</v>
      </c>
      <c r="G9815">
        <v>676.23</v>
      </c>
      <c r="H9815">
        <v>5.0109609999999999E-2</v>
      </c>
      <c r="I9815">
        <v>0.39634060999999998</v>
      </c>
      <c r="J9815">
        <v>0.40537846999999999</v>
      </c>
      <c r="K9815">
        <v>0.90067607999999999</v>
      </c>
      <c r="L9815">
        <v>4581</v>
      </c>
      <c r="M9815">
        <v>8.0000000000000002E-3</v>
      </c>
      <c r="N9815" t="s">
        <v>19632</v>
      </c>
    </row>
    <row r="9816" spans="1:14">
      <c r="A9816" t="s">
        <v>19635</v>
      </c>
      <c r="B9816">
        <v>466.71</v>
      </c>
      <c r="C9816">
        <v>525.07000000000005</v>
      </c>
      <c r="D9816">
        <v>532.79999999999995</v>
      </c>
      <c r="E9816">
        <v>572.5</v>
      </c>
      <c r="F9816">
        <v>539.47</v>
      </c>
      <c r="G9816">
        <v>551.92999999999995</v>
      </c>
      <c r="H9816">
        <v>0.12822449999999999</v>
      </c>
      <c r="I9816">
        <v>0.12160855</v>
      </c>
      <c r="J9816">
        <v>0.11494254</v>
      </c>
      <c r="K9816">
        <v>3.8400842000000002</v>
      </c>
      <c r="L9816">
        <v>14215</v>
      </c>
      <c r="M9816">
        <v>1.8080000000000001</v>
      </c>
      <c r="N9816" t="s">
        <v>19634</v>
      </c>
    </row>
    <row r="9817" spans="1:14">
      <c r="A9817" t="s">
        <v>19637</v>
      </c>
      <c r="B9817">
        <v>350.46</v>
      </c>
      <c r="C9817">
        <v>329.85</v>
      </c>
      <c r="D9817">
        <v>358.11</v>
      </c>
      <c r="E9817">
        <v>356.89</v>
      </c>
      <c r="F9817">
        <v>424.16</v>
      </c>
      <c r="G9817">
        <v>358.72</v>
      </c>
      <c r="H9817">
        <v>0.13049451000000001</v>
      </c>
      <c r="I9817">
        <v>0.21734355999999999</v>
      </c>
      <c r="J9817">
        <v>0.21566450000000001</v>
      </c>
      <c r="K9817">
        <v>2.13984467</v>
      </c>
      <c r="L9817">
        <v>6460</v>
      </c>
      <c r="M9817">
        <v>4.4999999999999998E-2</v>
      </c>
      <c r="N9817" t="s">
        <v>19636</v>
      </c>
    </row>
    <row r="9818" spans="1:14">
      <c r="A9818" t="s">
        <v>19639</v>
      </c>
      <c r="B9818">
        <v>1298.72</v>
      </c>
      <c r="C9818">
        <v>1302.5</v>
      </c>
      <c r="D9818">
        <v>1321.85</v>
      </c>
      <c r="E9818">
        <v>1399.48</v>
      </c>
      <c r="F9818">
        <v>1205.73</v>
      </c>
      <c r="G9818">
        <v>1319.77</v>
      </c>
      <c r="H9818">
        <v>-1.9492999999999999E-3</v>
      </c>
      <c r="I9818">
        <v>0.97680670000000003</v>
      </c>
      <c r="J9818">
        <v>0.97806462999999999</v>
      </c>
      <c r="K9818">
        <v>9.5699999999999995E-4</v>
      </c>
      <c r="L9818">
        <v>5920</v>
      </c>
      <c r="M9818">
        <v>3.4000000000000002E-2</v>
      </c>
      <c r="N9818" t="s">
        <v>19638</v>
      </c>
    </row>
    <row r="9819" spans="1:14">
      <c r="A9819" t="s">
        <v>19641</v>
      </c>
      <c r="B9819">
        <v>167.08</v>
      </c>
      <c r="C9819">
        <v>166.02</v>
      </c>
      <c r="D9819">
        <v>157.49</v>
      </c>
      <c r="E9819">
        <v>153.41999999999999</v>
      </c>
      <c r="F9819">
        <v>191.61</v>
      </c>
      <c r="G9819">
        <v>157.28</v>
      </c>
      <c r="H9819">
        <v>2.7279439999999999E-2</v>
      </c>
      <c r="I9819">
        <v>0.80781793000000002</v>
      </c>
      <c r="J9819">
        <v>0.81731545000000005</v>
      </c>
      <c r="K9819">
        <v>6.7513600000000007E-2</v>
      </c>
      <c r="L9819">
        <v>2598</v>
      </c>
      <c r="M9819">
        <v>0</v>
      </c>
      <c r="N9819" t="s">
        <v>19640</v>
      </c>
    </row>
    <row r="9820" spans="1:14">
      <c r="A9820" t="s">
        <v>19643</v>
      </c>
      <c r="B9820">
        <v>115.36</v>
      </c>
      <c r="C9820">
        <v>118.36</v>
      </c>
      <c r="D9820">
        <v>93.25</v>
      </c>
      <c r="E9820">
        <v>101.42</v>
      </c>
      <c r="F9820">
        <v>137.04</v>
      </c>
      <c r="G9820">
        <v>89.59</v>
      </c>
      <c r="H9820">
        <v>-1.07172E-2</v>
      </c>
      <c r="I9820">
        <v>0.96214175000000002</v>
      </c>
      <c r="J9820">
        <v>0.96377407000000004</v>
      </c>
      <c r="K9820">
        <v>2.5506999999999999E-3</v>
      </c>
      <c r="L9820">
        <v>11951</v>
      </c>
      <c r="M9820">
        <v>0.23799999999999999</v>
      </c>
      <c r="N9820" t="s">
        <v>19642</v>
      </c>
    </row>
    <row r="9821" spans="1:14">
      <c r="A9821" t="s">
        <v>19645</v>
      </c>
      <c r="B9821">
        <v>1075.58</v>
      </c>
      <c r="C9821">
        <v>1035.23</v>
      </c>
      <c r="D9821">
        <v>968.83</v>
      </c>
      <c r="E9821">
        <v>1057.95</v>
      </c>
      <c r="F9821">
        <v>1218.56</v>
      </c>
      <c r="G9821">
        <v>979.31</v>
      </c>
      <c r="H9821">
        <v>7.5634880000000002E-2</v>
      </c>
      <c r="I9821">
        <v>0.50072435999999998</v>
      </c>
      <c r="J9821">
        <v>0.51366137000000001</v>
      </c>
      <c r="K9821">
        <v>0.54666205999999995</v>
      </c>
      <c r="L9821">
        <v>2599</v>
      </c>
      <c r="M9821">
        <v>0</v>
      </c>
      <c r="N9821" t="s">
        <v>19644</v>
      </c>
    </row>
    <row r="9822" spans="1:14">
      <c r="A9822" t="s">
        <v>19647</v>
      </c>
      <c r="B9822">
        <v>267.72000000000003</v>
      </c>
      <c r="C9822">
        <v>231.28</v>
      </c>
      <c r="D9822">
        <v>238.62</v>
      </c>
      <c r="E9822">
        <v>238.92</v>
      </c>
      <c r="F9822">
        <v>315.36</v>
      </c>
      <c r="G9822">
        <v>269.57</v>
      </c>
      <c r="H9822">
        <v>0.15303562000000001</v>
      </c>
      <c r="I9822">
        <v>0.31243900000000002</v>
      </c>
      <c r="J9822">
        <v>0.31724921</v>
      </c>
      <c r="K9822">
        <v>1.3337189599999999</v>
      </c>
      <c r="L9822">
        <v>6030</v>
      </c>
      <c r="M9822">
        <v>3.5999999999999997E-2</v>
      </c>
      <c r="N9822" t="s">
        <v>19646</v>
      </c>
    </row>
    <row r="9823" spans="1:14">
      <c r="A9823" t="s">
        <v>19649</v>
      </c>
      <c r="B9823">
        <v>207.47</v>
      </c>
      <c r="C9823">
        <v>188.84</v>
      </c>
      <c r="D9823">
        <v>171.05</v>
      </c>
      <c r="E9823">
        <v>176.16</v>
      </c>
      <c r="F9823">
        <v>176.42</v>
      </c>
      <c r="G9823">
        <v>170</v>
      </c>
      <c r="H9823">
        <v>-0.11434999999999999</v>
      </c>
      <c r="I9823">
        <v>0.23694455</v>
      </c>
      <c r="J9823">
        <v>0.23673373</v>
      </c>
      <c r="K9823">
        <v>1.9315037900000001</v>
      </c>
      <c r="L9823">
        <v>7838</v>
      </c>
      <c r="M9823">
        <v>6.7000000000000004E-2</v>
      </c>
      <c r="N9823" t="s">
        <v>19648</v>
      </c>
    </row>
    <row r="9824" spans="1:14">
      <c r="A9824" t="s">
        <v>19651</v>
      </c>
      <c r="B9824">
        <v>568.5</v>
      </c>
      <c r="C9824">
        <v>554.04</v>
      </c>
      <c r="D9824">
        <v>662.27</v>
      </c>
      <c r="E9824">
        <v>613.26</v>
      </c>
      <c r="F9824">
        <v>634.72</v>
      </c>
      <c r="G9824">
        <v>547.99</v>
      </c>
      <c r="H9824">
        <v>1.073291E-2</v>
      </c>
      <c r="I9824">
        <v>0.92181073000000002</v>
      </c>
      <c r="J9824">
        <v>0.92538410000000004</v>
      </c>
      <c r="K9824">
        <v>1.091803E-2</v>
      </c>
      <c r="L9824">
        <v>12690</v>
      </c>
      <c r="M9824">
        <v>0.32300000000000001</v>
      </c>
      <c r="N9824" t="s">
        <v>19650</v>
      </c>
    </row>
    <row r="9825" spans="1:14">
      <c r="A9825" t="s">
        <v>19653</v>
      </c>
      <c r="B9825">
        <v>152.88999999999999</v>
      </c>
      <c r="C9825">
        <v>154.34</v>
      </c>
      <c r="D9825">
        <v>163.6</v>
      </c>
      <c r="E9825">
        <v>168.38</v>
      </c>
      <c r="F9825">
        <v>169.6</v>
      </c>
      <c r="G9825">
        <v>170.5</v>
      </c>
      <c r="H9825">
        <v>0.11161662999999999</v>
      </c>
      <c r="I9825">
        <v>2.2720730000000001E-2</v>
      </c>
      <c r="J9825">
        <v>2.1211029999999999E-2</v>
      </c>
      <c r="K9825">
        <v>12.973309499999999</v>
      </c>
      <c r="L9825">
        <v>11151</v>
      </c>
      <c r="M9825">
        <v>0.17799999999999999</v>
      </c>
      <c r="N9825" t="s">
        <v>19652</v>
      </c>
    </row>
    <row r="9826" spans="1:14">
      <c r="A9826" t="s">
        <v>19655</v>
      </c>
      <c r="B9826">
        <v>416.85</v>
      </c>
      <c r="C9826">
        <v>415.49</v>
      </c>
      <c r="D9826">
        <v>363.08</v>
      </c>
      <c r="E9826">
        <v>375.08</v>
      </c>
      <c r="F9826">
        <v>381.15</v>
      </c>
      <c r="G9826">
        <v>359.24</v>
      </c>
      <c r="H9826">
        <v>-9.7374799999999997E-2</v>
      </c>
      <c r="I9826">
        <v>0.23892719000000001</v>
      </c>
      <c r="J9826">
        <v>0.2389532</v>
      </c>
      <c r="K9826">
        <v>1.9119591600000001</v>
      </c>
      <c r="L9826">
        <v>2601</v>
      </c>
      <c r="M9826">
        <v>0</v>
      </c>
      <c r="N9826" t="s">
        <v>19654</v>
      </c>
    </row>
    <row r="9827" spans="1:14">
      <c r="A9827" t="s">
        <v>19657</v>
      </c>
      <c r="B9827">
        <v>249.35</v>
      </c>
      <c r="C9827">
        <v>247.03</v>
      </c>
      <c r="D9827">
        <v>273.83999999999997</v>
      </c>
      <c r="E9827">
        <v>269.92</v>
      </c>
      <c r="F9827">
        <v>241.28</v>
      </c>
      <c r="G9827">
        <v>269.20999999999998</v>
      </c>
      <c r="H9827">
        <v>1.8593519999999999E-2</v>
      </c>
      <c r="I9827">
        <v>0.80735592</v>
      </c>
      <c r="J9827">
        <v>0.81684480999999998</v>
      </c>
      <c r="K9827">
        <v>6.7847850000000001E-2</v>
      </c>
      <c r="L9827">
        <v>5770</v>
      </c>
      <c r="M9827">
        <v>3.2000000000000001E-2</v>
      </c>
      <c r="N9827" t="s">
        <v>19656</v>
      </c>
    </row>
    <row r="9828" spans="1:14">
      <c r="A9828" t="s">
        <v>19659</v>
      </c>
      <c r="B9828">
        <v>516.48</v>
      </c>
      <c r="C9828">
        <v>569.38</v>
      </c>
      <c r="D9828">
        <v>531.55999999999995</v>
      </c>
      <c r="E9828">
        <v>488.64</v>
      </c>
      <c r="F9828">
        <v>554.70000000000005</v>
      </c>
      <c r="G9828">
        <v>509.37</v>
      </c>
      <c r="H9828">
        <v>-5.9714400000000001E-2</v>
      </c>
      <c r="I9828">
        <v>0.43020999999999998</v>
      </c>
      <c r="J9828">
        <v>0.44115383000000002</v>
      </c>
      <c r="K9828">
        <v>0.76837215000000003</v>
      </c>
      <c r="L9828">
        <v>14179</v>
      </c>
      <c r="M9828">
        <v>1.53</v>
      </c>
      <c r="N9828" t="s">
        <v>19658</v>
      </c>
    </row>
    <row r="9829" spans="1:14">
      <c r="A9829" t="s">
        <v>19661</v>
      </c>
      <c r="B9829">
        <v>855.27</v>
      </c>
      <c r="C9829">
        <v>743.07</v>
      </c>
      <c r="D9829">
        <v>468.02</v>
      </c>
      <c r="E9829">
        <v>764.02</v>
      </c>
      <c r="F9829">
        <v>605.91</v>
      </c>
      <c r="G9829">
        <v>498.19</v>
      </c>
      <c r="H9829">
        <v>-0.1223461</v>
      </c>
      <c r="I9829">
        <v>0.71961642000000003</v>
      </c>
      <c r="J9829">
        <v>0.73222343999999995</v>
      </c>
      <c r="K9829">
        <v>0.14846861</v>
      </c>
      <c r="L9829">
        <v>7662</v>
      </c>
      <c r="M9829">
        <v>6.5000000000000002E-2</v>
      </c>
      <c r="N9829" t="s">
        <v>19660</v>
      </c>
    </row>
    <row r="9830" spans="1:14">
      <c r="A9830" t="s">
        <v>19663</v>
      </c>
      <c r="B9830">
        <v>154.68</v>
      </c>
      <c r="C9830">
        <v>149.19999999999999</v>
      </c>
      <c r="D9830">
        <v>140.05000000000001</v>
      </c>
      <c r="E9830">
        <v>159.99</v>
      </c>
      <c r="F9830">
        <v>166.93</v>
      </c>
      <c r="G9830">
        <v>144.94999999999999</v>
      </c>
      <c r="H9830">
        <v>8.6768040000000005E-2</v>
      </c>
      <c r="I9830">
        <v>0.30293763000000001</v>
      </c>
      <c r="J9830">
        <v>0.30736667000000001</v>
      </c>
      <c r="K9830">
        <v>1.39535817</v>
      </c>
      <c r="L9830">
        <v>2603</v>
      </c>
      <c r="M9830">
        <v>0</v>
      </c>
      <c r="N9830" t="s">
        <v>19662</v>
      </c>
    </row>
    <row r="9831" spans="1:14">
      <c r="A9831" t="s">
        <v>19665</v>
      </c>
      <c r="B9831">
        <v>297.33</v>
      </c>
      <c r="C9831">
        <v>256.32</v>
      </c>
      <c r="D9831">
        <v>264.58</v>
      </c>
      <c r="E9831">
        <v>268.7</v>
      </c>
      <c r="F9831">
        <v>290.95999999999998</v>
      </c>
      <c r="G9831">
        <v>288.60000000000002</v>
      </c>
      <c r="H9831">
        <v>5.405778E-2</v>
      </c>
      <c r="I9831">
        <v>0.50891335999999998</v>
      </c>
      <c r="J9831">
        <v>0.52196500000000001</v>
      </c>
      <c r="K9831">
        <v>0.52477943999999999</v>
      </c>
      <c r="L9831">
        <v>12757</v>
      </c>
      <c r="M9831">
        <v>0.33400000000000002</v>
      </c>
      <c r="N9831" t="s">
        <v>19664</v>
      </c>
    </row>
    <row r="9832" spans="1:14">
      <c r="A9832" t="s">
        <v>19667</v>
      </c>
      <c r="B9832">
        <v>51.53</v>
      </c>
      <c r="C9832">
        <v>74.349999999999994</v>
      </c>
      <c r="D9832">
        <v>79.41</v>
      </c>
      <c r="E9832">
        <v>52.44</v>
      </c>
      <c r="F9832">
        <v>57.31</v>
      </c>
      <c r="G9832">
        <v>64.540000000000006</v>
      </c>
      <c r="H9832">
        <v>-0.21647259999999999</v>
      </c>
      <c r="I9832">
        <v>0.36614461999999998</v>
      </c>
      <c r="J9832">
        <v>0.37426500000000001</v>
      </c>
      <c r="K9832">
        <v>1.0367967600000001</v>
      </c>
      <c r="L9832">
        <v>2604</v>
      </c>
      <c r="M9832">
        <v>0</v>
      </c>
      <c r="N9832" t="s">
        <v>19666</v>
      </c>
    </row>
    <row r="9833" spans="1:14">
      <c r="A9833" t="s">
        <v>19669</v>
      </c>
      <c r="B9833">
        <v>222.74</v>
      </c>
      <c r="C9833">
        <v>201.71</v>
      </c>
      <c r="D9833">
        <v>205.94</v>
      </c>
      <c r="E9833">
        <v>200.71</v>
      </c>
      <c r="F9833">
        <v>226.39</v>
      </c>
      <c r="G9833">
        <v>214.75</v>
      </c>
      <c r="H9833">
        <v>2.5571170000000001E-2</v>
      </c>
      <c r="I9833">
        <v>0.72024226000000002</v>
      </c>
      <c r="J9833">
        <v>0.73290891999999996</v>
      </c>
      <c r="K9833">
        <v>0.14776520000000001</v>
      </c>
      <c r="L9833">
        <v>2605</v>
      </c>
      <c r="M9833">
        <v>0</v>
      </c>
      <c r="N9833" t="s">
        <v>19668</v>
      </c>
    </row>
    <row r="9834" spans="1:14">
      <c r="A9834" t="s">
        <v>19671</v>
      </c>
      <c r="B9834">
        <v>191.02</v>
      </c>
      <c r="C9834">
        <v>204.86</v>
      </c>
      <c r="D9834">
        <v>229.07</v>
      </c>
      <c r="E9834">
        <v>192.09</v>
      </c>
      <c r="F9834">
        <v>202</v>
      </c>
      <c r="G9834">
        <v>225.61</v>
      </c>
      <c r="H9834">
        <v>-1.13939E-2</v>
      </c>
      <c r="I9834">
        <v>0.91690143000000002</v>
      </c>
      <c r="J9834">
        <v>0.92071303999999998</v>
      </c>
      <c r="K9834">
        <v>1.2339370000000001E-2</v>
      </c>
      <c r="L9834">
        <v>8431</v>
      </c>
      <c r="M9834">
        <v>8.1000000000000003E-2</v>
      </c>
      <c r="N9834" t="s">
        <v>19670</v>
      </c>
    </row>
    <row r="9835" spans="1:14">
      <c r="A9835" t="s">
        <v>19673</v>
      </c>
      <c r="B9835">
        <v>167.27</v>
      </c>
      <c r="C9835">
        <v>187.7</v>
      </c>
      <c r="D9835">
        <v>161.46</v>
      </c>
      <c r="E9835">
        <v>195.82</v>
      </c>
      <c r="F9835">
        <v>179.96</v>
      </c>
      <c r="G9835">
        <v>183.67</v>
      </c>
      <c r="H9835">
        <v>0.11751208</v>
      </c>
      <c r="I9835">
        <v>0.19299664</v>
      </c>
      <c r="J9835">
        <v>0.18947557000000001</v>
      </c>
      <c r="K9835">
        <v>2.4442504199999999</v>
      </c>
      <c r="L9835">
        <v>2606</v>
      </c>
      <c r="M9835">
        <v>0</v>
      </c>
      <c r="N9835" t="s">
        <v>19672</v>
      </c>
    </row>
    <row r="9836" spans="1:14">
      <c r="A9836" t="s">
        <v>19675</v>
      </c>
      <c r="B9836">
        <v>72.2</v>
      </c>
      <c r="C9836">
        <v>81.069999999999993</v>
      </c>
      <c r="D9836">
        <v>82.84</v>
      </c>
      <c r="E9836">
        <v>70.53</v>
      </c>
      <c r="F9836">
        <v>69.98</v>
      </c>
      <c r="G9836">
        <v>63.87</v>
      </c>
      <c r="H9836">
        <v>-0.20705879999999999</v>
      </c>
      <c r="I9836">
        <v>5.4357200000000001E-2</v>
      </c>
      <c r="J9836">
        <v>5.009483E-2</v>
      </c>
      <c r="K9836">
        <v>7.2647608899999998</v>
      </c>
      <c r="L9836">
        <v>2607</v>
      </c>
      <c r="M9836">
        <v>0</v>
      </c>
      <c r="N9836" t="s">
        <v>19674</v>
      </c>
    </row>
    <row r="9837" spans="1:14">
      <c r="A9837" t="s">
        <v>19677</v>
      </c>
      <c r="B9837">
        <v>307.91000000000003</v>
      </c>
      <c r="C9837">
        <v>327.78</v>
      </c>
      <c r="D9837">
        <v>281.89</v>
      </c>
      <c r="E9837">
        <v>287.95999999999998</v>
      </c>
      <c r="F9837">
        <v>311.66000000000003</v>
      </c>
      <c r="G9837">
        <v>287.10000000000002</v>
      </c>
      <c r="H9837">
        <v>-4.7657999999999999E-2</v>
      </c>
      <c r="I9837">
        <v>0.55502107999999994</v>
      </c>
      <c r="J9837">
        <v>0.56847011999999997</v>
      </c>
      <c r="K9837">
        <v>0.41390737</v>
      </c>
      <c r="L9837">
        <v>8621</v>
      </c>
      <c r="M9837">
        <v>8.5000000000000006E-2</v>
      </c>
      <c r="N9837" t="s">
        <v>19676</v>
      </c>
    </row>
    <row r="9838" spans="1:14">
      <c r="A9838" t="s">
        <v>19679</v>
      </c>
      <c r="B9838">
        <v>574.83000000000004</v>
      </c>
      <c r="C9838">
        <v>561.57000000000005</v>
      </c>
      <c r="D9838">
        <v>617.44000000000005</v>
      </c>
      <c r="E9838">
        <v>603.67999999999995</v>
      </c>
      <c r="F9838">
        <v>561.57000000000005</v>
      </c>
      <c r="G9838">
        <v>606.76</v>
      </c>
      <c r="H9838">
        <v>1.515856E-2</v>
      </c>
      <c r="I9838">
        <v>0.79550325</v>
      </c>
      <c r="J9838">
        <v>0.80528913000000002</v>
      </c>
      <c r="K9838">
        <v>7.6730660000000006E-2</v>
      </c>
      <c r="L9838">
        <v>9059</v>
      </c>
      <c r="M9838">
        <v>9.7000000000000003E-2</v>
      </c>
      <c r="N9838" t="s">
        <v>19678</v>
      </c>
    </row>
    <row r="9839" spans="1:14">
      <c r="A9839" t="s">
        <v>19681</v>
      </c>
      <c r="B9839">
        <v>299.68</v>
      </c>
      <c r="C9839">
        <v>300.58999999999997</v>
      </c>
      <c r="D9839">
        <v>290.63</v>
      </c>
      <c r="E9839">
        <v>270.16000000000003</v>
      </c>
      <c r="F9839">
        <v>288.36</v>
      </c>
      <c r="G9839">
        <v>291.82</v>
      </c>
      <c r="H9839">
        <v>-6.7879900000000007E-2</v>
      </c>
      <c r="I9839">
        <v>0.14781446000000001</v>
      </c>
      <c r="J9839">
        <v>0.14214030999999999</v>
      </c>
      <c r="K9839">
        <v>3.2069315</v>
      </c>
      <c r="L9839">
        <v>12253</v>
      </c>
      <c r="M9839">
        <v>0.26700000000000002</v>
      </c>
      <c r="N9839" t="s">
        <v>19680</v>
      </c>
    </row>
    <row r="9840" spans="1:14">
      <c r="A9840" t="s">
        <v>19683</v>
      </c>
      <c r="B9840">
        <v>1044.24</v>
      </c>
      <c r="C9840">
        <v>1036.33</v>
      </c>
      <c r="D9840">
        <v>1068.8</v>
      </c>
      <c r="E9840">
        <v>908.54</v>
      </c>
      <c r="F9840">
        <v>946.8</v>
      </c>
      <c r="G9840">
        <v>956.28</v>
      </c>
      <c r="H9840">
        <v>-0.16389010000000001</v>
      </c>
      <c r="I9840">
        <v>3.3691900000000002E-3</v>
      </c>
      <c r="J9840">
        <v>3.15504E-3</v>
      </c>
      <c r="K9840">
        <v>38.887138299999997</v>
      </c>
      <c r="L9840">
        <v>13263</v>
      </c>
      <c r="M9840">
        <v>0.44</v>
      </c>
      <c r="N9840" t="s">
        <v>19682</v>
      </c>
    </row>
    <row r="9841" spans="1:14">
      <c r="A9841" t="s">
        <v>19685</v>
      </c>
      <c r="B9841">
        <v>125.68</v>
      </c>
      <c r="C9841">
        <v>126.07</v>
      </c>
      <c r="D9841">
        <v>132.74</v>
      </c>
      <c r="E9841">
        <v>128.33000000000001</v>
      </c>
      <c r="F9841">
        <v>127.02</v>
      </c>
      <c r="G9841">
        <v>120.91</v>
      </c>
      <c r="H9841">
        <v>-3.1245200000000001E-2</v>
      </c>
      <c r="I9841">
        <v>0.44413823000000002</v>
      </c>
      <c r="J9841">
        <v>0.45536367999999999</v>
      </c>
      <c r="K9841">
        <v>0.71931803000000005</v>
      </c>
      <c r="L9841">
        <v>2608</v>
      </c>
      <c r="M9841">
        <v>0</v>
      </c>
      <c r="N9841" t="s">
        <v>19684</v>
      </c>
    </row>
    <row r="9842" spans="1:14">
      <c r="A9842" t="s">
        <v>19687</v>
      </c>
      <c r="B9842">
        <v>365.52</v>
      </c>
      <c r="C9842">
        <v>370.15</v>
      </c>
      <c r="D9842">
        <v>348.74</v>
      </c>
      <c r="E9842">
        <v>358.25</v>
      </c>
      <c r="F9842">
        <v>382.24</v>
      </c>
      <c r="G9842">
        <v>344.74</v>
      </c>
      <c r="H9842">
        <v>2.4699999999999999E-4</v>
      </c>
      <c r="I9842">
        <v>0.99634383999999998</v>
      </c>
      <c r="J9842">
        <v>0.99644330999999997</v>
      </c>
      <c r="K9842">
        <v>2.3799999999999999E-5</v>
      </c>
      <c r="L9842">
        <v>5180</v>
      </c>
      <c r="M9842">
        <v>2.1000000000000001E-2</v>
      </c>
      <c r="N9842" t="s">
        <v>19686</v>
      </c>
    </row>
    <row r="9843" spans="1:14">
      <c r="A9843" t="s">
        <v>19689</v>
      </c>
      <c r="B9843">
        <v>120.07</v>
      </c>
      <c r="C9843">
        <v>101.53</v>
      </c>
      <c r="D9843">
        <v>113.5</v>
      </c>
      <c r="E9843">
        <v>116.65</v>
      </c>
      <c r="F9843">
        <v>118</v>
      </c>
      <c r="G9843">
        <v>100.56</v>
      </c>
      <c r="H9843">
        <v>1.85E-4</v>
      </c>
      <c r="I9843">
        <v>0.99864927999999997</v>
      </c>
      <c r="J9843">
        <v>0.99874158000000002</v>
      </c>
      <c r="K9843">
        <v>3.2399999999999999E-6</v>
      </c>
      <c r="L9843">
        <v>5771</v>
      </c>
      <c r="M9843">
        <v>3.2000000000000001E-2</v>
      </c>
      <c r="N9843" t="s">
        <v>19688</v>
      </c>
    </row>
    <row r="9844" spans="1:14">
      <c r="A9844" t="s">
        <v>19691</v>
      </c>
      <c r="B9844">
        <v>567.74</v>
      </c>
      <c r="C9844">
        <v>617.63</v>
      </c>
      <c r="D9844">
        <v>467.76</v>
      </c>
      <c r="E9844">
        <v>513.34</v>
      </c>
      <c r="F9844">
        <v>475.41</v>
      </c>
      <c r="G9844">
        <v>447.95</v>
      </c>
      <c r="H9844">
        <v>-0.19510569999999999</v>
      </c>
      <c r="I9844">
        <v>0.21243973999999999</v>
      </c>
      <c r="J9844">
        <v>0.21029861999999999</v>
      </c>
      <c r="K9844">
        <v>2.1967018299999999</v>
      </c>
      <c r="L9844">
        <v>10497</v>
      </c>
      <c r="M9844">
        <v>0.14499999999999999</v>
      </c>
      <c r="N9844" t="s">
        <v>19690</v>
      </c>
    </row>
    <row r="9845" spans="1:14">
      <c r="A9845" t="s">
        <v>19693</v>
      </c>
      <c r="B9845">
        <v>1601.87</v>
      </c>
      <c r="C9845">
        <v>1606.05</v>
      </c>
      <c r="D9845">
        <v>1713.64</v>
      </c>
      <c r="E9845">
        <v>1642.94</v>
      </c>
      <c r="F9845">
        <v>1441.36</v>
      </c>
      <c r="G9845">
        <v>1590.46</v>
      </c>
      <c r="H9845">
        <v>-7.5727799999999998E-2</v>
      </c>
      <c r="I9845">
        <v>0.30932082999999999</v>
      </c>
      <c r="J9845">
        <v>0.31399656999999997</v>
      </c>
      <c r="K9845">
        <v>1.35360061</v>
      </c>
      <c r="L9845">
        <v>14024</v>
      </c>
      <c r="M9845">
        <v>0.99399999999999999</v>
      </c>
      <c r="N9845" t="s">
        <v>19692</v>
      </c>
    </row>
    <row r="9846" spans="1:14">
      <c r="A9846" t="s">
        <v>19695</v>
      </c>
      <c r="B9846">
        <v>380.58</v>
      </c>
      <c r="C9846">
        <v>381.6</v>
      </c>
      <c r="D9846">
        <v>356.11</v>
      </c>
      <c r="E9846">
        <v>387.59</v>
      </c>
      <c r="F9846">
        <v>396.82</v>
      </c>
      <c r="G9846">
        <v>362.05</v>
      </c>
      <c r="H9846">
        <v>3.5540389999999998E-2</v>
      </c>
      <c r="I9846">
        <v>0.52701644000000003</v>
      </c>
      <c r="J9846">
        <v>0.54034411999999998</v>
      </c>
      <c r="K9846">
        <v>0.47884507999999998</v>
      </c>
      <c r="L9846">
        <v>14154</v>
      </c>
      <c r="M9846">
        <v>1.363</v>
      </c>
      <c r="N9846" t="s">
        <v>19694</v>
      </c>
    </row>
    <row r="9847" spans="1:14">
      <c r="A9847" t="s">
        <v>19697</v>
      </c>
      <c r="B9847">
        <v>102.94</v>
      </c>
      <c r="C9847">
        <v>80.94</v>
      </c>
      <c r="D9847">
        <v>93.22</v>
      </c>
      <c r="E9847">
        <v>84.2</v>
      </c>
      <c r="F9847">
        <v>66.400000000000006</v>
      </c>
      <c r="G9847">
        <v>75.73</v>
      </c>
      <c r="H9847">
        <v>-0.29178520000000002</v>
      </c>
      <c r="I9847">
        <v>0.107741</v>
      </c>
      <c r="J9847">
        <v>0.10051409</v>
      </c>
      <c r="K9847">
        <v>4.2675533100000003</v>
      </c>
      <c r="L9847">
        <v>7663</v>
      </c>
      <c r="M9847">
        <v>6.5000000000000002E-2</v>
      </c>
      <c r="N9847" t="s">
        <v>19696</v>
      </c>
    </row>
    <row r="9848" spans="1:14">
      <c r="A9848" t="s">
        <v>19699</v>
      </c>
      <c r="B9848">
        <v>253.09</v>
      </c>
      <c r="C9848">
        <v>244.48</v>
      </c>
      <c r="D9848">
        <v>259.25</v>
      </c>
      <c r="E9848">
        <v>259.01</v>
      </c>
      <c r="F9848">
        <v>264.57</v>
      </c>
      <c r="G9848">
        <v>257.94</v>
      </c>
      <c r="H9848">
        <v>4.666062E-2</v>
      </c>
      <c r="I9848">
        <v>0.1596592</v>
      </c>
      <c r="J9848">
        <v>0.15397775</v>
      </c>
      <c r="K9848">
        <v>2.9747794500000002</v>
      </c>
      <c r="L9848">
        <v>7971</v>
      </c>
      <c r="M9848">
        <v>7.0999999999999994E-2</v>
      </c>
      <c r="N9848" t="s">
        <v>19698</v>
      </c>
    </row>
    <row r="9849" spans="1:14">
      <c r="A9849" t="s">
        <v>19701</v>
      </c>
      <c r="B9849">
        <v>132.44</v>
      </c>
      <c r="C9849">
        <v>144.6</v>
      </c>
      <c r="D9849">
        <v>129.5</v>
      </c>
      <c r="E9849">
        <v>145.91</v>
      </c>
      <c r="F9849">
        <v>139.6</v>
      </c>
      <c r="G9849">
        <v>132.85</v>
      </c>
      <c r="H9849">
        <v>4.1939120000000003E-2</v>
      </c>
      <c r="I9849">
        <v>0.53784823999999998</v>
      </c>
      <c r="J9849">
        <v>0.55105411000000004</v>
      </c>
      <c r="K9849">
        <v>0.45288235999999998</v>
      </c>
      <c r="L9849">
        <v>2609</v>
      </c>
      <c r="M9849">
        <v>0</v>
      </c>
      <c r="N9849" t="s">
        <v>19700</v>
      </c>
    </row>
    <row r="9850" spans="1:14">
      <c r="A9850" t="s">
        <v>19703</v>
      </c>
      <c r="B9850">
        <v>99.35</v>
      </c>
      <c r="C9850">
        <v>97.69</v>
      </c>
      <c r="D9850">
        <v>93.91</v>
      </c>
      <c r="E9850">
        <v>102.59</v>
      </c>
      <c r="F9850">
        <v>107.79</v>
      </c>
      <c r="G9850">
        <v>89.93</v>
      </c>
      <c r="H9850">
        <v>4.1920819999999998E-2</v>
      </c>
      <c r="I9850">
        <v>0.63461703000000003</v>
      </c>
      <c r="J9850">
        <v>0.64897139000000004</v>
      </c>
      <c r="K9850">
        <v>0.26375711000000002</v>
      </c>
      <c r="L9850">
        <v>5921</v>
      </c>
      <c r="M9850">
        <v>3.4000000000000002E-2</v>
      </c>
      <c r="N9850" t="s">
        <v>19702</v>
      </c>
    </row>
    <row r="9851" spans="1:14">
      <c r="A9851" t="s">
        <v>19705</v>
      </c>
      <c r="B9851">
        <v>168.87</v>
      </c>
      <c r="C9851">
        <v>176.86</v>
      </c>
      <c r="D9851">
        <v>170.17</v>
      </c>
      <c r="E9851">
        <v>173.64</v>
      </c>
      <c r="F9851">
        <v>163.80000000000001</v>
      </c>
      <c r="G9851">
        <v>182.31</v>
      </c>
      <c r="H9851">
        <v>9.6436100000000004E-3</v>
      </c>
      <c r="I9851">
        <v>0.85411941000000002</v>
      </c>
      <c r="J9851">
        <v>0.86138296000000003</v>
      </c>
      <c r="K9851">
        <v>3.8440269999999999E-2</v>
      </c>
      <c r="L9851">
        <v>8432</v>
      </c>
      <c r="M9851">
        <v>8.1000000000000003E-2</v>
      </c>
      <c r="N9851" t="s">
        <v>19704</v>
      </c>
    </row>
    <row r="9852" spans="1:14">
      <c r="A9852" t="s">
        <v>19707</v>
      </c>
      <c r="B9852">
        <v>122.12</v>
      </c>
      <c r="C9852">
        <v>103.16</v>
      </c>
      <c r="D9852">
        <v>126.48</v>
      </c>
      <c r="E9852">
        <v>105.74</v>
      </c>
      <c r="F9852">
        <v>109.31</v>
      </c>
      <c r="G9852">
        <v>107.43</v>
      </c>
      <c r="H9852">
        <v>-0.1199163</v>
      </c>
      <c r="I9852">
        <v>0.26153141000000002</v>
      </c>
      <c r="J9852">
        <v>0.26352274999999997</v>
      </c>
      <c r="K9852">
        <v>1.7061606499999999</v>
      </c>
      <c r="L9852">
        <v>2611</v>
      </c>
      <c r="M9852">
        <v>0</v>
      </c>
      <c r="N9852" t="s">
        <v>19706</v>
      </c>
    </row>
    <row r="9853" spans="1:14">
      <c r="A9853" t="s">
        <v>19709</v>
      </c>
      <c r="B9853">
        <v>111.14</v>
      </c>
      <c r="C9853">
        <v>130.38999999999999</v>
      </c>
      <c r="D9853">
        <v>120.72</v>
      </c>
      <c r="E9853">
        <v>122.99</v>
      </c>
      <c r="F9853">
        <v>113.39</v>
      </c>
      <c r="G9853">
        <v>115.65</v>
      </c>
      <c r="H9853">
        <v>-3.9092099999999998E-2</v>
      </c>
      <c r="I9853">
        <v>0.63117679000000004</v>
      </c>
      <c r="J9853">
        <v>0.6454723</v>
      </c>
      <c r="K9853">
        <v>0.26932215999999998</v>
      </c>
      <c r="L9853">
        <v>11628</v>
      </c>
      <c r="M9853">
        <v>0.21</v>
      </c>
      <c r="N9853" t="s">
        <v>19708</v>
      </c>
    </row>
    <row r="9854" spans="1:14">
      <c r="A9854" t="s">
        <v>19711</v>
      </c>
      <c r="B9854">
        <v>1012.69</v>
      </c>
      <c r="C9854">
        <v>861.47</v>
      </c>
      <c r="D9854">
        <v>970.71</v>
      </c>
      <c r="E9854">
        <v>1062.08</v>
      </c>
      <c r="F9854">
        <v>1142.6400000000001</v>
      </c>
      <c r="G9854">
        <v>1055.01</v>
      </c>
      <c r="H9854">
        <v>0.19878091000000001</v>
      </c>
      <c r="I9854">
        <v>6.5595550000000002E-2</v>
      </c>
      <c r="J9854">
        <v>6.0690380000000002E-2</v>
      </c>
      <c r="K9854">
        <v>6.3331648899999999</v>
      </c>
      <c r="L9854">
        <v>12937</v>
      </c>
      <c r="M9854">
        <v>0.36199999999999999</v>
      </c>
      <c r="N9854" t="s">
        <v>19710</v>
      </c>
    </row>
    <row r="9855" spans="1:14">
      <c r="A9855" t="s">
        <v>19713</v>
      </c>
      <c r="B9855">
        <v>746.68</v>
      </c>
      <c r="C9855">
        <v>780.03</v>
      </c>
      <c r="D9855">
        <v>751.78</v>
      </c>
      <c r="E9855">
        <v>748.62</v>
      </c>
      <c r="F9855">
        <v>757.76</v>
      </c>
      <c r="G9855">
        <v>776.02</v>
      </c>
      <c r="H9855">
        <v>2.57939E-3</v>
      </c>
      <c r="I9855">
        <v>0.92219775999999998</v>
      </c>
      <c r="J9855">
        <v>0.92574721000000004</v>
      </c>
      <c r="K9855">
        <v>1.080972E-2</v>
      </c>
      <c r="L9855">
        <v>11230</v>
      </c>
      <c r="M9855">
        <v>0.183</v>
      </c>
      <c r="N9855" t="s">
        <v>19712</v>
      </c>
    </row>
    <row r="9856" spans="1:14">
      <c r="A9856" t="s">
        <v>19715</v>
      </c>
      <c r="B9856">
        <v>403.49</v>
      </c>
      <c r="C9856">
        <v>399.32</v>
      </c>
      <c r="D9856">
        <v>243.84</v>
      </c>
      <c r="E9856">
        <v>300.88</v>
      </c>
      <c r="F9856">
        <v>360.71</v>
      </c>
      <c r="G9856">
        <v>287.43</v>
      </c>
      <c r="H9856">
        <v>-0.11092490000000001</v>
      </c>
      <c r="I9856">
        <v>0.69135932</v>
      </c>
      <c r="J9856">
        <v>0.70457026</v>
      </c>
      <c r="K9856">
        <v>0.18232942999999999</v>
      </c>
      <c r="L9856">
        <v>2614</v>
      </c>
      <c r="M9856">
        <v>0</v>
      </c>
      <c r="N9856" t="s">
        <v>19714</v>
      </c>
    </row>
    <row r="9857" spans="1:14">
      <c r="A9857" t="s">
        <v>19717</v>
      </c>
      <c r="B9857">
        <v>169.79</v>
      </c>
      <c r="C9857">
        <v>184.34</v>
      </c>
      <c r="D9857">
        <v>162.41999999999999</v>
      </c>
      <c r="E9857">
        <v>183.43</v>
      </c>
      <c r="F9857">
        <v>158.43</v>
      </c>
      <c r="G9857">
        <v>160.91</v>
      </c>
      <c r="H9857">
        <v>-4.0173599999999997E-2</v>
      </c>
      <c r="I9857">
        <v>0.66389962000000002</v>
      </c>
      <c r="J9857">
        <v>0.67781349999999996</v>
      </c>
      <c r="K9857">
        <v>0.21937597</v>
      </c>
      <c r="L9857">
        <v>11392</v>
      </c>
      <c r="M9857">
        <v>0.19400000000000001</v>
      </c>
      <c r="N9857" t="s">
        <v>19716</v>
      </c>
    </row>
    <row r="9858" spans="1:14">
      <c r="A9858" t="s">
        <v>19719</v>
      </c>
      <c r="B9858">
        <v>438.82</v>
      </c>
      <c r="C9858">
        <v>422.15</v>
      </c>
      <c r="D9858">
        <v>394.47</v>
      </c>
      <c r="E9858">
        <v>410.25</v>
      </c>
      <c r="F9858">
        <v>426.7</v>
      </c>
      <c r="G9858">
        <v>387.04</v>
      </c>
      <c r="H9858">
        <v>-3.6364199999999999E-2</v>
      </c>
      <c r="I9858">
        <v>0.58163162999999996</v>
      </c>
      <c r="J9858">
        <v>0.59518981000000004</v>
      </c>
      <c r="K9858">
        <v>0.35843360000000002</v>
      </c>
      <c r="L9858">
        <v>11771</v>
      </c>
      <c r="M9858">
        <v>0.223</v>
      </c>
      <c r="N9858" t="s">
        <v>19718</v>
      </c>
    </row>
    <row r="9859" spans="1:14">
      <c r="A9859" t="s">
        <v>19721</v>
      </c>
      <c r="B9859">
        <v>141.16999999999999</v>
      </c>
      <c r="C9859">
        <v>127.65</v>
      </c>
      <c r="D9859">
        <v>140.43</v>
      </c>
      <c r="E9859">
        <v>129.9</v>
      </c>
      <c r="F9859">
        <v>115.47</v>
      </c>
      <c r="G9859">
        <v>131.58000000000001</v>
      </c>
      <c r="H9859">
        <v>-0.11953950000000001</v>
      </c>
      <c r="I9859">
        <v>0.19227925000000001</v>
      </c>
      <c r="J9859">
        <v>0.18875905000000001</v>
      </c>
      <c r="K9859">
        <v>2.4541325399999998</v>
      </c>
      <c r="L9859">
        <v>2615</v>
      </c>
      <c r="M9859">
        <v>0</v>
      </c>
      <c r="N9859" t="s">
        <v>19720</v>
      </c>
    </row>
    <row r="9860" spans="1:14">
      <c r="A9860" t="s">
        <v>19723</v>
      </c>
      <c r="B9860">
        <v>328.6</v>
      </c>
      <c r="C9860">
        <v>326.02</v>
      </c>
      <c r="D9860">
        <v>320.26</v>
      </c>
      <c r="E9860">
        <v>321.77</v>
      </c>
      <c r="F9860">
        <v>331.98</v>
      </c>
      <c r="G9860">
        <v>333.24</v>
      </c>
      <c r="H9860">
        <v>1.771706E-2</v>
      </c>
      <c r="I9860">
        <v>0.41296910999999997</v>
      </c>
      <c r="J9860">
        <v>0.42286804</v>
      </c>
      <c r="K9860">
        <v>0.83327572000000005</v>
      </c>
      <c r="L9860">
        <v>13400</v>
      </c>
      <c r="M9860">
        <v>0.48399999999999999</v>
      </c>
      <c r="N9860" t="s">
        <v>19722</v>
      </c>
    </row>
    <row r="9861" spans="1:14">
      <c r="A9861" t="s">
        <v>19725</v>
      </c>
      <c r="B9861">
        <v>378.22</v>
      </c>
      <c r="C9861">
        <v>360.88</v>
      </c>
      <c r="D9861">
        <v>351.72</v>
      </c>
      <c r="E9861">
        <v>354.49</v>
      </c>
      <c r="F9861">
        <v>358.83</v>
      </c>
      <c r="G9861">
        <v>343.84</v>
      </c>
      <c r="H9861">
        <v>-4.4796500000000003E-2</v>
      </c>
      <c r="I9861">
        <v>0.27819251</v>
      </c>
      <c r="J9861">
        <v>0.28112207</v>
      </c>
      <c r="K9861">
        <v>1.5720148700000001</v>
      </c>
      <c r="L9861">
        <v>361</v>
      </c>
      <c r="M9861">
        <v>-1.4E-2</v>
      </c>
      <c r="N9861" t="s">
        <v>19724</v>
      </c>
    </row>
    <row r="9862" spans="1:14">
      <c r="A9862" t="s">
        <v>19727</v>
      </c>
      <c r="B9862">
        <v>608.85</v>
      </c>
      <c r="C9862">
        <v>742.54</v>
      </c>
      <c r="D9862">
        <v>622.47</v>
      </c>
      <c r="E9862">
        <v>667.63</v>
      </c>
      <c r="F9862">
        <v>555.66999999999996</v>
      </c>
      <c r="G9862">
        <v>635.28</v>
      </c>
      <c r="H9862">
        <v>-8.5296700000000003E-2</v>
      </c>
      <c r="I9862">
        <v>0.51734020999999997</v>
      </c>
      <c r="J9862">
        <v>0.53069467000000003</v>
      </c>
      <c r="K9862">
        <v>0.50298953000000002</v>
      </c>
      <c r="L9862">
        <v>11250</v>
      </c>
      <c r="M9862">
        <v>0.185</v>
      </c>
      <c r="N9862" t="s">
        <v>19726</v>
      </c>
    </row>
    <row r="9863" spans="1:14">
      <c r="A9863" t="s">
        <v>19729</v>
      </c>
      <c r="B9863">
        <v>481.42</v>
      </c>
      <c r="C9863">
        <v>602.84</v>
      </c>
      <c r="D9863">
        <v>434.42</v>
      </c>
      <c r="E9863">
        <v>471.8</v>
      </c>
      <c r="F9863">
        <v>471.73</v>
      </c>
      <c r="G9863">
        <v>449.59</v>
      </c>
      <c r="H9863">
        <v>-0.1111383</v>
      </c>
      <c r="I9863">
        <v>0.47607505999999999</v>
      </c>
      <c r="J9863">
        <v>0.48868514000000002</v>
      </c>
      <c r="K9863">
        <v>0.61701870000000003</v>
      </c>
      <c r="L9863">
        <v>13859</v>
      </c>
      <c r="M9863">
        <v>0.76500000000000001</v>
      </c>
      <c r="N9863" t="s">
        <v>19728</v>
      </c>
    </row>
    <row r="9864" spans="1:14">
      <c r="A9864" t="s">
        <v>19731</v>
      </c>
      <c r="B9864">
        <v>322.16000000000003</v>
      </c>
      <c r="C9864">
        <v>388.18</v>
      </c>
      <c r="D9864">
        <v>321.54000000000002</v>
      </c>
      <c r="E9864">
        <v>339.88</v>
      </c>
      <c r="F9864">
        <v>354.95</v>
      </c>
      <c r="G9864">
        <v>320.35000000000002</v>
      </c>
      <c r="H9864">
        <v>-1.9070400000000001E-2</v>
      </c>
      <c r="I9864">
        <v>0.85776427</v>
      </c>
      <c r="J9864">
        <v>0.86471589999999998</v>
      </c>
      <c r="K9864">
        <v>3.651443E-2</v>
      </c>
      <c r="L9864">
        <v>11022</v>
      </c>
      <c r="M9864">
        <v>0.17199999999999999</v>
      </c>
      <c r="N9864" t="s">
        <v>19730</v>
      </c>
    </row>
    <row r="9865" spans="1:14">
      <c r="A9865" t="s">
        <v>19733</v>
      </c>
      <c r="B9865">
        <v>540.96</v>
      </c>
      <c r="C9865">
        <v>526.37</v>
      </c>
      <c r="D9865">
        <v>563.20000000000005</v>
      </c>
      <c r="E9865">
        <v>528.19000000000005</v>
      </c>
      <c r="F9865">
        <v>583.23</v>
      </c>
      <c r="G9865">
        <v>518.41999999999996</v>
      </c>
      <c r="H9865">
        <v>-2.0011E-3</v>
      </c>
      <c r="I9865">
        <v>0.97493660999999998</v>
      </c>
      <c r="J9865">
        <v>0.97625505999999995</v>
      </c>
      <c r="K9865">
        <v>1.1172700000000001E-3</v>
      </c>
      <c r="L9865">
        <v>268</v>
      </c>
      <c r="M9865">
        <v>-0.03</v>
      </c>
      <c r="N9865" t="s">
        <v>19732</v>
      </c>
    </row>
    <row r="9866" spans="1:14">
      <c r="A9866" t="s">
        <v>19735</v>
      </c>
      <c r="B9866">
        <v>137.59</v>
      </c>
      <c r="C9866">
        <v>143.16</v>
      </c>
      <c r="D9866">
        <v>143.91999999999999</v>
      </c>
      <c r="E9866">
        <v>159.08000000000001</v>
      </c>
      <c r="F9866">
        <v>156.44999999999999</v>
      </c>
      <c r="G9866">
        <v>131.33000000000001</v>
      </c>
      <c r="H9866">
        <v>6.8459829999999999E-2</v>
      </c>
      <c r="I9866">
        <v>0.49277485999999998</v>
      </c>
      <c r="J9866">
        <v>0.50580365000000005</v>
      </c>
      <c r="K9866">
        <v>0.56859749000000004</v>
      </c>
      <c r="L9866">
        <v>10981</v>
      </c>
      <c r="M9866">
        <v>0.16900000000000001</v>
      </c>
      <c r="N9866" t="s">
        <v>19734</v>
      </c>
    </row>
    <row r="9867" spans="1:14">
      <c r="A9867" t="s">
        <v>19737</v>
      </c>
      <c r="B9867">
        <v>334.16</v>
      </c>
      <c r="C9867">
        <v>355.56</v>
      </c>
      <c r="D9867">
        <v>312.56</v>
      </c>
      <c r="E9867">
        <v>311.60000000000002</v>
      </c>
      <c r="F9867">
        <v>293.66000000000003</v>
      </c>
      <c r="G9867">
        <v>296.44</v>
      </c>
      <c r="H9867">
        <v>-0.151061</v>
      </c>
      <c r="I9867">
        <v>6.5214339999999996E-2</v>
      </c>
      <c r="J9867">
        <v>6.0312020000000001E-2</v>
      </c>
      <c r="K9867">
        <v>6.3607259000000003</v>
      </c>
      <c r="L9867">
        <v>5334</v>
      </c>
      <c r="M9867">
        <v>2.4E-2</v>
      </c>
      <c r="N9867" t="s">
        <v>19736</v>
      </c>
    </row>
    <row r="9868" spans="1:14">
      <c r="A9868" t="s">
        <v>19739</v>
      </c>
      <c r="B9868">
        <v>795.56</v>
      </c>
      <c r="C9868">
        <v>816.99</v>
      </c>
      <c r="D9868">
        <v>805.96</v>
      </c>
      <c r="E9868">
        <v>812.58</v>
      </c>
      <c r="F9868">
        <v>837.91</v>
      </c>
      <c r="G9868">
        <v>809.69</v>
      </c>
      <c r="H9868">
        <v>2.455914E-2</v>
      </c>
      <c r="I9868">
        <v>0.27005421000000002</v>
      </c>
      <c r="J9868">
        <v>0.27250161000000001</v>
      </c>
      <c r="K9868">
        <v>1.6358583499999999</v>
      </c>
      <c r="L9868">
        <v>252</v>
      </c>
      <c r="M9868">
        <v>-3.4000000000000002E-2</v>
      </c>
      <c r="N9868" t="s">
        <v>19738</v>
      </c>
    </row>
    <row r="9869" spans="1:14">
      <c r="A9869" t="s">
        <v>19741</v>
      </c>
      <c r="B9869">
        <v>265.08</v>
      </c>
      <c r="C9869">
        <v>253.63</v>
      </c>
      <c r="D9869">
        <v>247.54</v>
      </c>
      <c r="E9869">
        <v>240.16</v>
      </c>
      <c r="F9869">
        <v>266.45</v>
      </c>
      <c r="G9869">
        <v>240.82</v>
      </c>
      <c r="H9869">
        <v>-3.6999700000000003E-2</v>
      </c>
      <c r="I9869">
        <v>0.55270392000000002</v>
      </c>
      <c r="J9869">
        <v>0.56614430999999998</v>
      </c>
      <c r="K9869">
        <v>0.41901529999999998</v>
      </c>
      <c r="L9869">
        <v>8433</v>
      </c>
      <c r="M9869">
        <v>8.1000000000000003E-2</v>
      </c>
      <c r="N9869" t="s">
        <v>19740</v>
      </c>
    </row>
    <row r="9870" spans="1:14">
      <c r="A9870" t="s">
        <v>19743</v>
      </c>
      <c r="B9870">
        <v>214.94</v>
      </c>
      <c r="C9870">
        <v>191.74</v>
      </c>
      <c r="D9870">
        <v>232.19</v>
      </c>
      <c r="E9870">
        <v>207.85</v>
      </c>
      <c r="F9870">
        <v>232.98</v>
      </c>
      <c r="G9870">
        <v>223.35</v>
      </c>
      <c r="H9870">
        <v>5.8887979999999999E-2</v>
      </c>
      <c r="I9870">
        <v>0.56305455000000004</v>
      </c>
      <c r="J9870">
        <v>0.57706440999999997</v>
      </c>
      <c r="K9870">
        <v>0.39655099999999999</v>
      </c>
      <c r="L9870">
        <v>8010</v>
      </c>
      <c r="M9870">
        <v>7.1999999999999995E-2</v>
      </c>
      <c r="N9870" t="s">
        <v>19742</v>
      </c>
    </row>
    <row r="9871" spans="1:14">
      <c r="A9871" t="s">
        <v>19745</v>
      </c>
      <c r="B9871">
        <v>1639.68</v>
      </c>
      <c r="C9871">
        <v>1701.85</v>
      </c>
      <c r="D9871">
        <v>1811.85</v>
      </c>
      <c r="E9871">
        <v>1725.06</v>
      </c>
      <c r="F9871">
        <v>1608.74</v>
      </c>
      <c r="G9871">
        <v>1711.36</v>
      </c>
      <c r="H9871">
        <v>-3.00869E-2</v>
      </c>
      <c r="I9871">
        <v>0.59875018999999996</v>
      </c>
      <c r="J9871">
        <v>0.61291766999999997</v>
      </c>
      <c r="K9871">
        <v>0.32566916000000001</v>
      </c>
      <c r="L9871">
        <v>5335</v>
      </c>
      <c r="M9871">
        <v>2.4E-2</v>
      </c>
      <c r="N9871" t="s">
        <v>19744</v>
      </c>
    </row>
    <row r="9872" spans="1:14">
      <c r="A9872" t="s">
        <v>19747</v>
      </c>
      <c r="B9872">
        <v>57.44</v>
      </c>
      <c r="C9872">
        <v>64.790000000000006</v>
      </c>
      <c r="D9872">
        <v>61.29</v>
      </c>
      <c r="E9872">
        <v>58.85</v>
      </c>
      <c r="F9872">
        <v>63.56</v>
      </c>
      <c r="G9872">
        <v>51.59</v>
      </c>
      <c r="H9872">
        <v>-8.0408499999999994E-2</v>
      </c>
      <c r="I9872">
        <v>0.47140699000000003</v>
      </c>
      <c r="J9872">
        <v>0.48376318000000001</v>
      </c>
      <c r="K9872">
        <v>0.63114828999999995</v>
      </c>
      <c r="L9872">
        <v>2616</v>
      </c>
      <c r="M9872">
        <v>0</v>
      </c>
      <c r="N9872" t="s">
        <v>19746</v>
      </c>
    </row>
    <row r="9873" spans="1:14">
      <c r="A9873" t="s">
        <v>19749</v>
      </c>
      <c r="B9873">
        <v>725.4</v>
      </c>
      <c r="C9873">
        <v>508.4</v>
      </c>
      <c r="D9873">
        <v>526.36</v>
      </c>
      <c r="E9873">
        <v>498.94</v>
      </c>
      <c r="F9873">
        <v>522.1</v>
      </c>
      <c r="G9873">
        <v>524.64</v>
      </c>
      <c r="H9873">
        <v>-0.16875680000000001</v>
      </c>
      <c r="I9873">
        <v>0.36385837999999998</v>
      </c>
      <c r="J9873">
        <v>0.37187552000000001</v>
      </c>
      <c r="K9873">
        <v>1.04790195</v>
      </c>
      <c r="L9873">
        <v>2617</v>
      </c>
      <c r="M9873">
        <v>0</v>
      </c>
      <c r="N9873" t="s">
        <v>19748</v>
      </c>
    </row>
    <row r="9874" spans="1:14">
      <c r="A9874" t="s">
        <v>19751</v>
      </c>
      <c r="B9874">
        <v>2910.47</v>
      </c>
      <c r="C9874">
        <v>2734.28</v>
      </c>
      <c r="D9874">
        <v>2911.99</v>
      </c>
      <c r="E9874">
        <v>2803.92</v>
      </c>
      <c r="F9874">
        <v>2985.79</v>
      </c>
      <c r="G9874">
        <v>2853.45</v>
      </c>
      <c r="H9874">
        <v>1.461555E-2</v>
      </c>
      <c r="I9874">
        <v>0.73636573000000005</v>
      </c>
      <c r="J9874">
        <v>0.74877589</v>
      </c>
      <c r="K9874">
        <v>0.13031287</v>
      </c>
      <c r="L9874">
        <v>11277</v>
      </c>
      <c r="M9874">
        <v>0.187</v>
      </c>
      <c r="N9874" t="s">
        <v>19750</v>
      </c>
    </row>
    <row r="9875" spans="1:14">
      <c r="A9875" t="s">
        <v>19753</v>
      </c>
      <c r="B9875">
        <v>743.52</v>
      </c>
      <c r="C9875">
        <v>774.32</v>
      </c>
      <c r="D9875">
        <v>762.47</v>
      </c>
      <c r="E9875">
        <v>746.32</v>
      </c>
      <c r="F9875">
        <v>787.52</v>
      </c>
      <c r="G9875">
        <v>675.56</v>
      </c>
      <c r="H9875">
        <v>-4.8262399999999997E-2</v>
      </c>
      <c r="I9875">
        <v>0.51128180999999995</v>
      </c>
      <c r="J9875">
        <v>0.52453422999999999</v>
      </c>
      <c r="K9875">
        <v>0.51858170999999997</v>
      </c>
      <c r="L9875">
        <v>10382</v>
      </c>
      <c r="M9875">
        <v>0.14299999999999999</v>
      </c>
      <c r="N9875" t="s">
        <v>19752</v>
      </c>
    </row>
    <row r="9876" spans="1:14">
      <c r="A9876" t="s">
        <v>19755</v>
      </c>
      <c r="B9876">
        <v>328.97</v>
      </c>
      <c r="C9876">
        <v>419.62</v>
      </c>
      <c r="D9876">
        <v>374.77</v>
      </c>
      <c r="E9876">
        <v>324.43</v>
      </c>
      <c r="F9876">
        <v>321.64</v>
      </c>
      <c r="G9876">
        <v>335.7</v>
      </c>
      <c r="H9876">
        <v>-0.18750610000000001</v>
      </c>
      <c r="I9876">
        <v>0.14333847</v>
      </c>
      <c r="J9876">
        <v>0.1374223</v>
      </c>
      <c r="K9876">
        <v>3.30230727</v>
      </c>
      <c r="L9876">
        <v>11393</v>
      </c>
      <c r="M9876">
        <v>0.19400000000000001</v>
      </c>
      <c r="N9876" t="s">
        <v>19754</v>
      </c>
    </row>
    <row r="9877" spans="1:14">
      <c r="A9877" t="s">
        <v>19757</v>
      </c>
      <c r="B9877">
        <v>190.55</v>
      </c>
      <c r="C9877">
        <v>178.33</v>
      </c>
      <c r="D9877">
        <v>189.45</v>
      </c>
      <c r="E9877">
        <v>178.85</v>
      </c>
      <c r="F9877">
        <v>175.49</v>
      </c>
      <c r="G9877">
        <v>182.41</v>
      </c>
      <c r="H9877">
        <v>-5.6404099999999999E-2</v>
      </c>
      <c r="I9877">
        <v>0.17800157999999999</v>
      </c>
      <c r="J9877">
        <v>0.17343351000000001</v>
      </c>
      <c r="K9877">
        <v>2.6636433300000002</v>
      </c>
      <c r="L9877">
        <v>107</v>
      </c>
      <c r="M9877">
        <v>-0.10199999999999999</v>
      </c>
      <c r="N9877" t="s">
        <v>19756</v>
      </c>
    </row>
    <row r="9878" spans="1:14">
      <c r="A9878" t="s">
        <v>19759</v>
      </c>
      <c r="B9878">
        <v>142.15</v>
      </c>
      <c r="C9878">
        <v>129.21</v>
      </c>
      <c r="D9878">
        <v>141.31</v>
      </c>
      <c r="E9878">
        <v>140.11000000000001</v>
      </c>
      <c r="F9878">
        <v>140.79</v>
      </c>
      <c r="G9878">
        <v>134.72999999999999</v>
      </c>
      <c r="H9878">
        <v>1.1393510000000001E-2</v>
      </c>
      <c r="I9878">
        <v>0.82708157999999998</v>
      </c>
      <c r="J9878">
        <v>0.83571753999999998</v>
      </c>
      <c r="K9878">
        <v>5.4364290000000003E-2</v>
      </c>
      <c r="L9878">
        <v>12009</v>
      </c>
      <c r="M9878">
        <v>0.24199999999999999</v>
      </c>
      <c r="N9878" t="s">
        <v>19758</v>
      </c>
    </row>
    <row r="9879" spans="1:14">
      <c r="A9879" t="s">
        <v>19761</v>
      </c>
      <c r="B9879">
        <v>30.59</v>
      </c>
      <c r="C9879">
        <v>37.31</v>
      </c>
      <c r="D9879">
        <v>38.03</v>
      </c>
      <c r="E9879">
        <v>50.25</v>
      </c>
      <c r="F9879">
        <v>38.51</v>
      </c>
      <c r="G9879">
        <v>41.52</v>
      </c>
      <c r="H9879">
        <v>0.29613424999999999</v>
      </c>
      <c r="I9879">
        <v>0.12339514</v>
      </c>
      <c r="J9879">
        <v>0.11685134</v>
      </c>
      <c r="K9879">
        <v>3.7904306700000001</v>
      </c>
      <c r="L9879">
        <v>9060</v>
      </c>
      <c r="M9879">
        <v>9.7000000000000003E-2</v>
      </c>
      <c r="N9879" t="s">
        <v>19760</v>
      </c>
    </row>
    <row r="9880" spans="1:14">
      <c r="A9880" t="s">
        <v>19763</v>
      </c>
      <c r="B9880">
        <v>440.57</v>
      </c>
      <c r="C9880">
        <v>403.48</v>
      </c>
      <c r="D9880">
        <v>424.92</v>
      </c>
      <c r="E9880">
        <v>449.15</v>
      </c>
      <c r="F9880">
        <v>506.19</v>
      </c>
      <c r="G9880">
        <v>442.03</v>
      </c>
      <c r="H9880">
        <v>0.13732032</v>
      </c>
      <c r="I9880">
        <v>0.12855243999999999</v>
      </c>
      <c r="J9880">
        <v>0.12196613000000001</v>
      </c>
      <c r="K9880">
        <v>3.65308725</v>
      </c>
      <c r="L9880">
        <v>5569</v>
      </c>
      <c r="M9880">
        <v>2.9000000000000001E-2</v>
      </c>
      <c r="N9880" t="s">
        <v>19762</v>
      </c>
    </row>
    <row r="9881" spans="1:14">
      <c r="A9881" t="s">
        <v>19765</v>
      </c>
      <c r="B9881">
        <v>2825.4</v>
      </c>
      <c r="C9881">
        <v>2952.48</v>
      </c>
      <c r="D9881">
        <v>2803.6</v>
      </c>
      <c r="E9881">
        <v>2764.86</v>
      </c>
      <c r="F9881">
        <v>2726.63</v>
      </c>
      <c r="G9881">
        <v>2747.12</v>
      </c>
      <c r="H9881">
        <v>-5.8472499999999997E-2</v>
      </c>
      <c r="I9881">
        <v>7.1163799999999999E-2</v>
      </c>
      <c r="J9881">
        <v>6.5854270000000006E-2</v>
      </c>
      <c r="K9881">
        <v>5.9564370100000001</v>
      </c>
      <c r="L9881">
        <v>13502</v>
      </c>
      <c r="M9881">
        <v>0.52600000000000002</v>
      </c>
      <c r="N9881" t="s">
        <v>19764</v>
      </c>
    </row>
    <row r="9882" spans="1:14">
      <c r="A9882" t="s">
        <v>19767</v>
      </c>
      <c r="B9882">
        <v>268.12</v>
      </c>
      <c r="C9882">
        <v>283.73</v>
      </c>
      <c r="D9882">
        <v>333.38</v>
      </c>
      <c r="E9882">
        <v>289.25</v>
      </c>
      <c r="F9882">
        <v>248.05</v>
      </c>
      <c r="G9882">
        <v>271.14</v>
      </c>
      <c r="H9882">
        <v>-0.12752640000000001</v>
      </c>
      <c r="I9882">
        <v>0.32590555999999998</v>
      </c>
      <c r="J9882">
        <v>0.3317233</v>
      </c>
      <c r="K9882">
        <v>1.2515230900000001</v>
      </c>
      <c r="L9882">
        <v>11283</v>
      </c>
      <c r="M9882">
        <v>0.188</v>
      </c>
      <c r="N9882" t="s">
        <v>19766</v>
      </c>
    </row>
    <row r="9883" spans="1:14">
      <c r="A9883" t="s">
        <v>19769</v>
      </c>
      <c r="B9883">
        <v>1324.19</v>
      </c>
      <c r="C9883">
        <v>1328.12</v>
      </c>
      <c r="D9883">
        <v>1442.28</v>
      </c>
      <c r="E9883">
        <v>1387.08</v>
      </c>
      <c r="F9883">
        <v>1412.55</v>
      </c>
      <c r="G9883">
        <v>1333.65</v>
      </c>
      <c r="H9883">
        <v>1.429537E-2</v>
      </c>
      <c r="I9883">
        <v>0.77718180000000003</v>
      </c>
      <c r="J9883">
        <v>0.78779739000000004</v>
      </c>
      <c r="K9883">
        <v>9.1648779999999999E-2</v>
      </c>
      <c r="L9883">
        <v>12482</v>
      </c>
      <c r="M9883">
        <v>0.29399999999999998</v>
      </c>
      <c r="N9883" t="s">
        <v>19768</v>
      </c>
    </row>
    <row r="9884" spans="1:14">
      <c r="A9884" t="s">
        <v>19771</v>
      </c>
      <c r="B9884">
        <v>138.63999999999999</v>
      </c>
      <c r="C9884">
        <v>137.51</v>
      </c>
      <c r="D9884">
        <v>126.23</v>
      </c>
      <c r="E9884">
        <v>113.91</v>
      </c>
      <c r="F9884">
        <v>116.16</v>
      </c>
      <c r="G9884">
        <v>124.66</v>
      </c>
      <c r="H9884">
        <v>-0.18164279999999999</v>
      </c>
      <c r="I9884">
        <v>3.6216350000000001E-2</v>
      </c>
      <c r="J9884">
        <v>3.346039E-2</v>
      </c>
      <c r="K9884">
        <v>9.6108404800000002</v>
      </c>
      <c r="L9884">
        <v>7200</v>
      </c>
      <c r="M9884">
        <v>5.7000000000000002E-2</v>
      </c>
      <c r="N9884" t="s">
        <v>19770</v>
      </c>
    </row>
    <row r="9885" spans="1:14">
      <c r="A9885" t="s">
        <v>19773</v>
      </c>
      <c r="B9885">
        <v>121.33</v>
      </c>
      <c r="C9885">
        <v>108.04</v>
      </c>
      <c r="D9885">
        <v>82.55</v>
      </c>
      <c r="E9885">
        <v>95.49</v>
      </c>
      <c r="F9885">
        <v>116.63</v>
      </c>
      <c r="G9885">
        <v>119.87</v>
      </c>
      <c r="H9885">
        <v>0.10099639000000001</v>
      </c>
      <c r="I9885">
        <v>0.63071772000000004</v>
      </c>
      <c r="J9885">
        <v>0.64494812000000001</v>
      </c>
      <c r="K9885">
        <v>0.27007056000000002</v>
      </c>
      <c r="L9885">
        <v>11152</v>
      </c>
      <c r="M9885">
        <v>0.17799999999999999</v>
      </c>
      <c r="N9885" t="s">
        <v>19772</v>
      </c>
    </row>
    <row r="9886" spans="1:14">
      <c r="A9886" t="s">
        <v>19775</v>
      </c>
      <c r="B9886">
        <v>364.28</v>
      </c>
      <c r="C9886">
        <v>386.39</v>
      </c>
      <c r="D9886">
        <v>374.19</v>
      </c>
      <c r="E9886">
        <v>370.29</v>
      </c>
      <c r="F9886">
        <v>371.84</v>
      </c>
      <c r="G9886">
        <v>373.07</v>
      </c>
      <c r="H9886">
        <v>-1.2030900000000001E-2</v>
      </c>
      <c r="I9886">
        <v>0.65258499999999997</v>
      </c>
      <c r="J9886">
        <v>0.6669081</v>
      </c>
      <c r="K9886">
        <v>0.23590478000000001</v>
      </c>
      <c r="L9886">
        <v>11705</v>
      </c>
      <c r="M9886">
        <v>0.216</v>
      </c>
      <c r="N9886" t="s">
        <v>19774</v>
      </c>
    </row>
    <row r="9887" spans="1:14">
      <c r="A9887" t="s">
        <v>19777</v>
      </c>
      <c r="B9887">
        <v>407.9</v>
      </c>
      <c r="C9887">
        <v>392.31</v>
      </c>
      <c r="D9887">
        <v>457.45</v>
      </c>
      <c r="E9887">
        <v>414.71</v>
      </c>
      <c r="F9887">
        <v>414.95</v>
      </c>
      <c r="G9887">
        <v>404.97</v>
      </c>
      <c r="H9887">
        <v>-2.3656099999999999E-2</v>
      </c>
      <c r="I9887">
        <v>0.74371533000000001</v>
      </c>
      <c r="J9887">
        <v>0.75614389999999998</v>
      </c>
      <c r="K9887">
        <v>0.12277726999999999</v>
      </c>
      <c r="L9887">
        <v>2618</v>
      </c>
      <c r="M9887">
        <v>0</v>
      </c>
      <c r="N9887" t="s">
        <v>19776</v>
      </c>
    </row>
    <row r="9888" spans="1:14">
      <c r="A9888" t="s">
        <v>19779</v>
      </c>
      <c r="B9888">
        <v>75.58</v>
      </c>
      <c r="C9888">
        <v>72.760000000000005</v>
      </c>
      <c r="D9888">
        <v>72.319999999999993</v>
      </c>
      <c r="E9888">
        <v>73.02</v>
      </c>
      <c r="F9888">
        <v>68.83</v>
      </c>
      <c r="G9888">
        <v>71.959999999999994</v>
      </c>
      <c r="H9888">
        <v>-4.5673499999999999E-2</v>
      </c>
      <c r="I9888">
        <v>0.23211274000000001</v>
      </c>
      <c r="J9888">
        <v>0.23163059999999999</v>
      </c>
      <c r="K9888">
        <v>1.9802493400000001</v>
      </c>
      <c r="L9888">
        <v>2619</v>
      </c>
      <c r="M9888">
        <v>0</v>
      </c>
      <c r="N9888" t="s">
        <v>19778</v>
      </c>
    </row>
    <row r="9889" spans="1:14">
      <c r="A9889" t="s">
        <v>19781</v>
      </c>
      <c r="B9889">
        <v>474.48</v>
      </c>
      <c r="C9889">
        <v>477.61</v>
      </c>
      <c r="D9889">
        <v>493.5</v>
      </c>
      <c r="E9889">
        <v>510.24</v>
      </c>
      <c r="F9889">
        <v>522.91</v>
      </c>
      <c r="G9889">
        <v>484.07</v>
      </c>
      <c r="H9889">
        <v>6.9241319999999995E-2</v>
      </c>
      <c r="I9889">
        <v>0.13646127</v>
      </c>
      <c r="J9889">
        <v>0.13017076</v>
      </c>
      <c r="K9889">
        <v>3.4581677100000001</v>
      </c>
      <c r="L9889">
        <v>9451</v>
      </c>
      <c r="M9889">
        <v>0.111</v>
      </c>
      <c r="N9889" t="s">
        <v>19780</v>
      </c>
    </row>
    <row r="9890" spans="1:14">
      <c r="A9890" t="s">
        <v>19783</v>
      </c>
      <c r="B9890">
        <v>57.43</v>
      </c>
      <c r="C9890">
        <v>53.33</v>
      </c>
      <c r="D9890">
        <v>63</v>
      </c>
      <c r="E9890">
        <v>59.08</v>
      </c>
      <c r="F9890">
        <v>67.099999999999994</v>
      </c>
      <c r="G9890">
        <v>75.16</v>
      </c>
      <c r="H9890">
        <v>0.20894798000000001</v>
      </c>
      <c r="I9890">
        <v>0.16208554999999999</v>
      </c>
      <c r="J9890">
        <v>0.15659139999999999</v>
      </c>
      <c r="K9890">
        <v>2.9304962699999999</v>
      </c>
      <c r="L9890">
        <v>10498</v>
      </c>
      <c r="M9890">
        <v>0.14499999999999999</v>
      </c>
      <c r="N9890" t="s">
        <v>19782</v>
      </c>
    </row>
    <row r="9891" spans="1:14">
      <c r="A9891" t="s">
        <v>19785</v>
      </c>
      <c r="B9891">
        <v>223.57</v>
      </c>
      <c r="C9891">
        <v>225.29</v>
      </c>
      <c r="D9891">
        <v>233.79</v>
      </c>
      <c r="E9891">
        <v>251.36</v>
      </c>
      <c r="F9891">
        <v>236.59</v>
      </c>
      <c r="G9891">
        <v>235.71</v>
      </c>
      <c r="H9891">
        <v>8.3811350000000007E-2</v>
      </c>
      <c r="I9891">
        <v>8.0729270000000006E-2</v>
      </c>
      <c r="J9891">
        <v>7.4671600000000005E-2</v>
      </c>
      <c r="K9891">
        <v>5.4037204399999998</v>
      </c>
      <c r="L9891">
        <v>7460</v>
      </c>
      <c r="M9891">
        <v>6.4000000000000001E-2</v>
      </c>
      <c r="N9891" t="s">
        <v>19784</v>
      </c>
    </row>
    <row r="9892" spans="1:14">
      <c r="A9892" t="s">
        <v>19787</v>
      </c>
      <c r="B9892">
        <v>155.97</v>
      </c>
      <c r="C9892">
        <v>153.91</v>
      </c>
      <c r="D9892">
        <v>150.11000000000001</v>
      </c>
      <c r="E9892">
        <v>160.22</v>
      </c>
      <c r="F9892">
        <v>153.63999999999999</v>
      </c>
      <c r="G9892">
        <v>166.18</v>
      </c>
      <c r="H9892">
        <v>6.099309E-2</v>
      </c>
      <c r="I9892">
        <v>0.16996375</v>
      </c>
      <c r="J9892">
        <v>0.16492039999999999</v>
      </c>
      <c r="K9892">
        <v>2.7935424100000001</v>
      </c>
      <c r="L9892">
        <v>8434</v>
      </c>
      <c r="M9892">
        <v>8.1000000000000003E-2</v>
      </c>
      <c r="N9892" t="s">
        <v>19786</v>
      </c>
    </row>
    <row r="9893" spans="1:14">
      <c r="A9893" t="s">
        <v>19789</v>
      </c>
      <c r="B9893">
        <v>41.71</v>
      </c>
      <c r="C9893">
        <v>66.19</v>
      </c>
      <c r="D9893">
        <v>59.51</v>
      </c>
      <c r="E9893">
        <v>39.840000000000003</v>
      </c>
      <c r="F9893">
        <v>17.64</v>
      </c>
      <c r="G9893">
        <v>43.64</v>
      </c>
      <c r="H9893">
        <v>-0.80713979999999996</v>
      </c>
      <c r="I9893">
        <v>0.15533553999999999</v>
      </c>
      <c r="J9893">
        <v>0.14962489000000001</v>
      </c>
      <c r="K9893">
        <v>3.0563369499999999</v>
      </c>
      <c r="L9893">
        <v>11952</v>
      </c>
      <c r="M9893">
        <v>0.23799999999999999</v>
      </c>
      <c r="N9893" t="s">
        <v>19788</v>
      </c>
    </row>
    <row r="9894" spans="1:14">
      <c r="A9894" t="s">
        <v>19791</v>
      </c>
      <c r="B9894">
        <v>4547.32</v>
      </c>
      <c r="C9894">
        <v>4488.7</v>
      </c>
      <c r="D9894">
        <v>4380.0200000000004</v>
      </c>
      <c r="E9894">
        <v>3877.56</v>
      </c>
      <c r="F9894">
        <v>4085.51</v>
      </c>
      <c r="G9894">
        <v>4182.88</v>
      </c>
      <c r="H9894">
        <v>-0.14402989999999999</v>
      </c>
      <c r="I9894">
        <v>1.6106329999999999E-2</v>
      </c>
      <c r="J9894">
        <v>1.518861E-2</v>
      </c>
      <c r="K9894">
        <v>16.014181099999998</v>
      </c>
      <c r="L9894">
        <v>5664</v>
      </c>
      <c r="M9894">
        <v>3.1E-2</v>
      </c>
      <c r="N9894" t="s">
        <v>19790</v>
      </c>
    </row>
    <row r="9895" spans="1:14">
      <c r="A9895" t="s">
        <v>19793</v>
      </c>
      <c r="B9895">
        <v>378.28</v>
      </c>
      <c r="C9895">
        <v>294.11</v>
      </c>
      <c r="D9895">
        <v>473.49</v>
      </c>
      <c r="E9895">
        <v>341.46</v>
      </c>
      <c r="F9895">
        <v>444.08</v>
      </c>
      <c r="G9895">
        <v>467.15</v>
      </c>
      <c r="H9895">
        <v>0.14242592000000001</v>
      </c>
      <c r="I9895">
        <v>0.58916047000000005</v>
      </c>
      <c r="J9895">
        <v>0.60297279999999998</v>
      </c>
      <c r="K9895">
        <v>0.34375371999999998</v>
      </c>
      <c r="L9895">
        <v>2620</v>
      </c>
      <c r="M9895">
        <v>0</v>
      </c>
      <c r="N9895" t="s">
        <v>19792</v>
      </c>
    </row>
    <row r="9896" spans="1:14">
      <c r="A9896" t="s">
        <v>19795</v>
      </c>
      <c r="B9896">
        <v>430.09</v>
      </c>
      <c r="C9896">
        <v>407.7</v>
      </c>
      <c r="D9896">
        <v>421.62</v>
      </c>
      <c r="E9896">
        <v>432.51</v>
      </c>
      <c r="F9896">
        <v>472.93</v>
      </c>
      <c r="G9896">
        <v>428.82</v>
      </c>
      <c r="H9896">
        <v>8.2214170000000003E-2</v>
      </c>
      <c r="I9896">
        <v>0.17860492</v>
      </c>
      <c r="J9896">
        <v>0.17401027999999999</v>
      </c>
      <c r="K9896">
        <v>2.6542622100000002</v>
      </c>
      <c r="L9896">
        <v>10499</v>
      </c>
      <c r="M9896">
        <v>0.14499999999999999</v>
      </c>
      <c r="N9896" t="s">
        <v>19794</v>
      </c>
    </row>
    <row r="9897" spans="1:14">
      <c r="A9897" t="s">
        <v>19797</v>
      </c>
      <c r="B9897">
        <v>16.82</v>
      </c>
      <c r="C9897">
        <v>15</v>
      </c>
      <c r="D9897">
        <v>10.82</v>
      </c>
      <c r="E9897">
        <v>6.05</v>
      </c>
      <c r="F9897">
        <v>15.38</v>
      </c>
      <c r="G9897">
        <v>32.270000000000003</v>
      </c>
      <c r="H9897">
        <v>4.5805140000000001E-2</v>
      </c>
      <c r="I9897">
        <v>0.95260787000000002</v>
      </c>
      <c r="J9897">
        <v>0.95468699999999995</v>
      </c>
      <c r="K9897">
        <v>3.99957E-3</v>
      </c>
      <c r="L9897">
        <v>7664</v>
      </c>
      <c r="M9897">
        <v>6.5000000000000002E-2</v>
      </c>
      <c r="N9897" t="s">
        <v>19796</v>
      </c>
    </row>
    <row r="9898" spans="1:14">
      <c r="A9898" t="s">
        <v>19799</v>
      </c>
      <c r="B9898">
        <v>178.85</v>
      </c>
      <c r="C9898">
        <v>171.06</v>
      </c>
      <c r="D9898">
        <v>184.87</v>
      </c>
      <c r="E9898">
        <v>191.43</v>
      </c>
      <c r="F9898">
        <v>183.21</v>
      </c>
      <c r="G9898">
        <v>192.83</v>
      </c>
      <c r="H9898">
        <v>8.5960339999999996E-2</v>
      </c>
      <c r="I9898">
        <v>9.6963179999999996E-2</v>
      </c>
      <c r="J9898">
        <v>8.9946010000000007E-2</v>
      </c>
      <c r="K9898">
        <v>4.6626541599999998</v>
      </c>
      <c r="L9898">
        <v>9301</v>
      </c>
      <c r="M9898">
        <v>0.104</v>
      </c>
      <c r="N9898" t="s">
        <v>19798</v>
      </c>
    </row>
    <row r="9899" spans="1:14">
      <c r="A9899" t="s">
        <v>19801</v>
      </c>
      <c r="B9899">
        <v>139.43</v>
      </c>
      <c r="C9899">
        <v>153.66</v>
      </c>
      <c r="D9899">
        <v>146.65</v>
      </c>
      <c r="E9899">
        <v>138.35</v>
      </c>
      <c r="F9899">
        <v>125.26</v>
      </c>
      <c r="G9899">
        <v>136.19999999999999</v>
      </c>
      <c r="H9899">
        <v>-0.1375615</v>
      </c>
      <c r="I9899">
        <v>8.4203790000000001E-2</v>
      </c>
      <c r="J9899">
        <v>7.8005900000000003E-2</v>
      </c>
      <c r="K9899">
        <v>5.2269634600000003</v>
      </c>
      <c r="L9899">
        <v>14040</v>
      </c>
      <c r="M9899">
        <v>1.0169999999999999</v>
      </c>
      <c r="N9899" t="s">
        <v>19800</v>
      </c>
    </row>
    <row r="9900" spans="1:14">
      <c r="A9900" t="s">
        <v>19803</v>
      </c>
      <c r="B9900">
        <v>64.37</v>
      </c>
      <c r="C9900">
        <v>79</v>
      </c>
      <c r="D9900">
        <v>100.83</v>
      </c>
      <c r="E9900">
        <v>72.67</v>
      </c>
      <c r="F9900">
        <v>65.53</v>
      </c>
      <c r="G9900">
        <v>50.47</v>
      </c>
      <c r="H9900">
        <v>-0.36438419999999999</v>
      </c>
      <c r="I9900">
        <v>0.20955782000000001</v>
      </c>
      <c r="J9900">
        <v>0.20719045</v>
      </c>
      <c r="K9900">
        <v>2.2310954700000001</v>
      </c>
      <c r="L9900">
        <v>2621</v>
      </c>
      <c r="M9900">
        <v>0</v>
      </c>
      <c r="N9900" t="s">
        <v>19802</v>
      </c>
    </row>
    <row r="9901" spans="1:14">
      <c r="A9901" t="s">
        <v>19805</v>
      </c>
      <c r="B9901">
        <v>110.18</v>
      </c>
      <c r="C9901">
        <v>131.29</v>
      </c>
      <c r="D9901">
        <v>108.93</v>
      </c>
      <c r="E9901">
        <v>96.61</v>
      </c>
      <c r="F9901">
        <v>96.15</v>
      </c>
      <c r="G9901">
        <v>98.63</v>
      </c>
      <c r="H9901">
        <v>-0.26077299999999998</v>
      </c>
      <c r="I9901">
        <v>4.1275689999999997E-2</v>
      </c>
      <c r="J9901">
        <v>3.8145239999999997E-2</v>
      </c>
      <c r="K9901">
        <v>8.80180528</v>
      </c>
      <c r="L9901">
        <v>2622</v>
      </c>
      <c r="M9901">
        <v>0</v>
      </c>
      <c r="N9901" t="s">
        <v>19804</v>
      </c>
    </row>
    <row r="9902" spans="1:14">
      <c r="A9902" t="s">
        <v>19807</v>
      </c>
      <c r="B9902">
        <v>298.86</v>
      </c>
      <c r="C9902">
        <v>255.04</v>
      </c>
      <c r="D9902">
        <v>244.68</v>
      </c>
      <c r="E9902">
        <v>245.2</v>
      </c>
      <c r="F9902">
        <v>268.36</v>
      </c>
      <c r="G9902">
        <v>296.58</v>
      </c>
      <c r="H9902">
        <v>2.1820139999999998E-2</v>
      </c>
      <c r="I9902">
        <v>0.86273390000000005</v>
      </c>
      <c r="J9902">
        <v>0.86944966000000001</v>
      </c>
      <c r="K9902">
        <v>3.3971800000000003E-2</v>
      </c>
      <c r="L9902">
        <v>10834</v>
      </c>
      <c r="M9902">
        <v>0.161</v>
      </c>
      <c r="N9902" t="s">
        <v>19806</v>
      </c>
    </row>
    <row r="9903" spans="1:14">
      <c r="A9903" t="s">
        <v>19809</v>
      </c>
      <c r="B9903">
        <v>1114.71</v>
      </c>
      <c r="C9903">
        <v>1296.05</v>
      </c>
      <c r="D9903">
        <v>1038.98</v>
      </c>
      <c r="E9903">
        <v>1161.06</v>
      </c>
      <c r="F9903">
        <v>1100.44</v>
      </c>
      <c r="G9903">
        <v>1104.22</v>
      </c>
      <c r="H9903">
        <v>-2.98023E-2</v>
      </c>
      <c r="I9903">
        <v>0.77476464</v>
      </c>
      <c r="J9903">
        <v>0.78557728999999998</v>
      </c>
      <c r="K9903">
        <v>9.3726799999999999E-2</v>
      </c>
      <c r="L9903">
        <v>12938</v>
      </c>
      <c r="M9903">
        <v>0.36199999999999999</v>
      </c>
      <c r="N9903" t="s">
        <v>19808</v>
      </c>
    </row>
    <row r="9904" spans="1:14">
      <c r="A9904" t="s">
        <v>19811</v>
      </c>
      <c r="B9904">
        <v>118.33</v>
      </c>
      <c r="C9904">
        <v>132.44</v>
      </c>
      <c r="D9904">
        <v>155.08000000000001</v>
      </c>
      <c r="E9904">
        <v>161.94999999999999</v>
      </c>
      <c r="F9904">
        <v>124.1</v>
      </c>
      <c r="G9904">
        <v>137.26</v>
      </c>
      <c r="H9904">
        <v>6.0931800000000001E-2</v>
      </c>
      <c r="I9904">
        <v>0.72134896000000004</v>
      </c>
      <c r="J9904">
        <v>0.73400783000000003</v>
      </c>
      <c r="K9904">
        <v>0.14652613</v>
      </c>
      <c r="L9904">
        <v>2623</v>
      </c>
      <c r="M9904">
        <v>0</v>
      </c>
      <c r="N9904" t="s">
        <v>19810</v>
      </c>
    </row>
    <row r="9905" spans="1:14">
      <c r="A9905" t="s">
        <v>19813</v>
      </c>
      <c r="B9905">
        <v>472.96</v>
      </c>
      <c r="C9905">
        <v>484.72</v>
      </c>
      <c r="D9905">
        <v>450.8</v>
      </c>
      <c r="E9905">
        <v>452.2</v>
      </c>
      <c r="F9905">
        <v>541.23</v>
      </c>
      <c r="G9905">
        <v>435.3</v>
      </c>
      <c r="H9905">
        <v>1.4618509999999999E-2</v>
      </c>
      <c r="I9905">
        <v>0.89260360000000005</v>
      </c>
      <c r="J9905">
        <v>0.89744820999999997</v>
      </c>
      <c r="K9905">
        <v>2.0681749999999999E-2</v>
      </c>
      <c r="L9905">
        <v>12200</v>
      </c>
      <c r="M9905">
        <v>0.25900000000000001</v>
      </c>
      <c r="N9905" t="s">
        <v>19812</v>
      </c>
    </row>
    <row r="9906" spans="1:14">
      <c r="A9906" t="s">
        <v>19815</v>
      </c>
      <c r="B9906">
        <v>234.83</v>
      </c>
      <c r="C9906">
        <v>235.07</v>
      </c>
      <c r="D9906">
        <v>218.99</v>
      </c>
      <c r="E9906">
        <v>229.78</v>
      </c>
      <c r="F9906">
        <v>209.45</v>
      </c>
      <c r="G9906">
        <v>237.94</v>
      </c>
      <c r="H9906">
        <v>-2.60384E-2</v>
      </c>
      <c r="I9906">
        <v>0.70702743000000001</v>
      </c>
      <c r="J9906">
        <v>0.72015306000000001</v>
      </c>
      <c r="K9906">
        <v>0.16304061</v>
      </c>
      <c r="L9906">
        <v>13131</v>
      </c>
      <c r="M9906">
        <v>0.40400000000000003</v>
      </c>
      <c r="N9906" t="s">
        <v>19814</v>
      </c>
    </row>
    <row r="9907" spans="1:14">
      <c r="A9907" t="s">
        <v>19817</v>
      </c>
      <c r="B9907">
        <v>204.18</v>
      </c>
      <c r="C9907">
        <v>171.42</v>
      </c>
      <c r="D9907">
        <v>168.1</v>
      </c>
      <c r="E9907">
        <v>156.38</v>
      </c>
      <c r="F9907">
        <v>184.13</v>
      </c>
      <c r="G9907">
        <v>185.35</v>
      </c>
      <c r="H9907">
        <v>-4.6887999999999999E-2</v>
      </c>
      <c r="I9907">
        <v>0.71575703999999996</v>
      </c>
      <c r="J9907">
        <v>0.72837669999999999</v>
      </c>
      <c r="K9907">
        <v>0.15285002</v>
      </c>
      <c r="L9907">
        <v>2624</v>
      </c>
      <c r="M9907">
        <v>0</v>
      </c>
      <c r="N9907" t="s">
        <v>19816</v>
      </c>
    </row>
    <row r="9908" spans="1:14">
      <c r="A9908" t="s">
        <v>19819</v>
      </c>
      <c r="B9908">
        <v>348.09</v>
      </c>
      <c r="C9908">
        <v>308.74</v>
      </c>
      <c r="D9908">
        <v>315.44</v>
      </c>
      <c r="E9908">
        <v>320.76</v>
      </c>
      <c r="F9908">
        <v>410.27</v>
      </c>
      <c r="G9908">
        <v>330.34</v>
      </c>
      <c r="H9908">
        <v>0.1196004</v>
      </c>
      <c r="I9908">
        <v>0.38936745</v>
      </c>
      <c r="J9908">
        <v>0.39807588999999999</v>
      </c>
      <c r="K9908">
        <v>0.93046119000000005</v>
      </c>
      <c r="L9908">
        <v>2625</v>
      </c>
      <c r="M9908">
        <v>0</v>
      </c>
      <c r="N9908" t="s">
        <v>19818</v>
      </c>
    </row>
    <row r="9909" spans="1:14">
      <c r="A9909" t="s">
        <v>19821</v>
      </c>
      <c r="B9909">
        <v>356.63</v>
      </c>
      <c r="C9909">
        <v>322.11</v>
      </c>
      <c r="D9909">
        <v>374.1</v>
      </c>
      <c r="E9909">
        <v>356.38</v>
      </c>
      <c r="F9909">
        <v>358.83</v>
      </c>
      <c r="G9909">
        <v>358.92</v>
      </c>
      <c r="H9909">
        <v>3.1657909999999997E-2</v>
      </c>
      <c r="I9909">
        <v>0.64548832</v>
      </c>
      <c r="J9909">
        <v>0.65998895000000002</v>
      </c>
      <c r="K9909">
        <v>0.24666572</v>
      </c>
      <c r="L9909">
        <v>9591</v>
      </c>
      <c r="M9909">
        <v>0.113</v>
      </c>
      <c r="N9909" t="s">
        <v>19820</v>
      </c>
    </row>
    <row r="9910" spans="1:14">
      <c r="A9910" t="s">
        <v>19823</v>
      </c>
      <c r="B9910">
        <v>531.96</v>
      </c>
      <c r="C9910">
        <v>624.28</v>
      </c>
      <c r="D9910">
        <v>585.63</v>
      </c>
      <c r="E9910">
        <v>539.34</v>
      </c>
      <c r="F9910">
        <v>532.32000000000005</v>
      </c>
      <c r="G9910">
        <v>535.21</v>
      </c>
      <c r="H9910">
        <v>-0.11330220000000001</v>
      </c>
      <c r="I9910">
        <v>0.16765694</v>
      </c>
      <c r="J9910">
        <v>0.16262185000000001</v>
      </c>
      <c r="K9910">
        <v>2.8326056300000002</v>
      </c>
      <c r="L9910">
        <v>13841</v>
      </c>
      <c r="M9910">
        <v>0.749</v>
      </c>
      <c r="N9910" t="s">
        <v>19822</v>
      </c>
    </row>
    <row r="9911" spans="1:14">
      <c r="A9911" t="s">
        <v>19825</v>
      </c>
      <c r="B9911">
        <v>581.24</v>
      </c>
      <c r="C9911">
        <v>656.65</v>
      </c>
      <c r="D9911">
        <v>714.82</v>
      </c>
      <c r="E9911">
        <v>678.13</v>
      </c>
      <c r="F9911">
        <v>676.49</v>
      </c>
      <c r="G9911">
        <v>688.16</v>
      </c>
      <c r="H9911">
        <v>7.017864E-2</v>
      </c>
      <c r="I9911">
        <v>0.46489053000000002</v>
      </c>
      <c r="J9911">
        <v>0.47722061999999998</v>
      </c>
      <c r="K9911">
        <v>0.65132741000000005</v>
      </c>
      <c r="L9911">
        <v>13902</v>
      </c>
      <c r="M9911">
        <v>0.82299999999999995</v>
      </c>
      <c r="N9911" t="s">
        <v>19824</v>
      </c>
    </row>
    <row r="9912" spans="1:14">
      <c r="A9912" t="s">
        <v>19827</v>
      </c>
      <c r="B9912">
        <v>188.71</v>
      </c>
      <c r="C9912">
        <v>142.96</v>
      </c>
      <c r="D9912">
        <v>153.6</v>
      </c>
      <c r="E9912">
        <v>156.59</v>
      </c>
      <c r="F9912">
        <v>197.44</v>
      </c>
      <c r="G9912">
        <v>168.34</v>
      </c>
      <c r="H9912">
        <v>0.10960793000000001</v>
      </c>
      <c r="I9912">
        <v>0.51966968000000002</v>
      </c>
      <c r="J9912">
        <v>0.53317683999999999</v>
      </c>
      <c r="K9912">
        <v>0.49709271999999999</v>
      </c>
      <c r="L9912">
        <v>9592</v>
      </c>
      <c r="M9912">
        <v>0.113</v>
      </c>
      <c r="N9912" t="s">
        <v>19826</v>
      </c>
    </row>
    <row r="9913" spans="1:14">
      <c r="A9913" t="s">
        <v>19829</v>
      </c>
      <c r="B9913">
        <v>341.37</v>
      </c>
      <c r="C9913">
        <v>318.83</v>
      </c>
      <c r="D9913">
        <v>329.58</v>
      </c>
      <c r="E9913">
        <v>327.7</v>
      </c>
      <c r="F9913">
        <v>331.84</v>
      </c>
      <c r="G9913">
        <v>334.21</v>
      </c>
      <c r="H9913">
        <v>6.2886699999999997E-3</v>
      </c>
      <c r="I9913">
        <v>0.84233511999999999</v>
      </c>
      <c r="J9913">
        <v>0.85002270999999996</v>
      </c>
      <c r="K9913">
        <v>4.5023269999999997E-2</v>
      </c>
      <c r="L9913">
        <v>8901</v>
      </c>
      <c r="M9913">
        <v>9.5000000000000001E-2</v>
      </c>
      <c r="N9913" t="s">
        <v>19828</v>
      </c>
    </row>
    <row r="9914" spans="1:14">
      <c r="A9914" t="s">
        <v>19831</v>
      </c>
      <c r="B9914">
        <v>84.26</v>
      </c>
      <c r="C9914">
        <v>77.510000000000005</v>
      </c>
      <c r="D9914">
        <v>66.14</v>
      </c>
      <c r="E9914">
        <v>81.319999999999993</v>
      </c>
      <c r="F9914">
        <v>66.67</v>
      </c>
      <c r="G9914">
        <v>73.569999999999993</v>
      </c>
      <c r="H9914">
        <v>-3.8329299999999997E-2</v>
      </c>
      <c r="I9914">
        <v>0.78545765000000001</v>
      </c>
      <c r="J9914">
        <v>0.79579080999999996</v>
      </c>
      <c r="K9914">
        <v>8.4729250000000006E-2</v>
      </c>
      <c r="L9914">
        <v>6720</v>
      </c>
      <c r="M9914">
        <v>4.8000000000000001E-2</v>
      </c>
      <c r="N9914" t="s">
        <v>19830</v>
      </c>
    </row>
    <row r="9915" spans="1:14">
      <c r="A9915" t="s">
        <v>19833</v>
      </c>
      <c r="B9915">
        <v>47.91</v>
      </c>
      <c r="C9915">
        <v>65.010000000000005</v>
      </c>
      <c r="D9915">
        <v>77.25</v>
      </c>
      <c r="E9915">
        <v>54.1</v>
      </c>
      <c r="F9915">
        <v>52.73</v>
      </c>
      <c r="G9915">
        <v>60.07</v>
      </c>
      <c r="H9915">
        <v>-0.16320870000000001</v>
      </c>
      <c r="I9915">
        <v>0.47956153000000001</v>
      </c>
      <c r="J9915">
        <v>0.49234358</v>
      </c>
      <c r="K9915">
        <v>0.60663873000000001</v>
      </c>
      <c r="L9915">
        <v>2626</v>
      </c>
      <c r="M9915">
        <v>0</v>
      </c>
      <c r="N9915" t="s">
        <v>19832</v>
      </c>
    </row>
    <row r="9916" spans="1:14">
      <c r="A9916" t="s">
        <v>19835</v>
      </c>
      <c r="B9916">
        <v>221.54</v>
      </c>
      <c r="C9916">
        <v>193.63</v>
      </c>
      <c r="D9916">
        <v>215.21</v>
      </c>
      <c r="E9916">
        <v>222.44</v>
      </c>
      <c r="F9916">
        <v>241.69</v>
      </c>
      <c r="G9916">
        <v>230.82</v>
      </c>
      <c r="H9916">
        <v>0.14224248</v>
      </c>
      <c r="I9916">
        <v>0.10622971</v>
      </c>
      <c r="J9916">
        <v>9.9059229999999998E-2</v>
      </c>
      <c r="K9916">
        <v>4.3192409500000002</v>
      </c>
      <c r="L9916">
        <v>2627</v>
      </c>
      <c r="M9916">
        <v>0</v>
      </c>
      <c r="N9916" t="s">
        <v>19834</v>
      </c>
    </row>
    <row r="9917" spans="1:14">
      <c r="A9917" t="s">
        <v>19837</v>
      </c>
      <c r="B9917">
        <v>311.52</v>
      </c>
      <c r="C9917">
        <v>300.5</v>
      </c>
      <c r="D9917">
        <v>326.88</v>
      </c>
      <c r="E9917">
        <v>298.45</v>
      </c>
      <c r="F9917">
        <v>286</v>
      </c>
      <c r="G9917">
        <v>291.39</v>
      </c>
      <c r="H9917">
        <v>-9.9665000000000004E-2</v>
      </c>
      <c r="I9917">
        <v>6.4735559999999998E-2</v>
      </c>
      <c r="J9917">
        <v>5.9884119999999999E-2</v>
      </c>
      <c r="K9917">
        <v>6.3956888799999998</v>
      </c>
      <c r="L9917">
        <v>6320</v>
      </c>
      <c r="M9917">
        <v>4.2000000000000003E-2</v>
      </c>
      <c r="N9917" t="s">
        <v>19836</v>
      </c>
    </row>
    <row r="9918" spans="1:14">
      <c r="A9918" t="s">
        <v>19839</v>
      </c>
      <c r="B9918">
        <v>165.33</v>
      </c>
      <c r="C9918">
        <v>176.75</v>
      </c>
      <c r="D9918">
        <v>148.11000000000001</v>
      </c>
      <c r="E9918">
        <v>154.76</v>
      </c>
      <c r="F9918">
        <v>146.72999999999999</v>
      </c>
      <c r="G9918">
        <v>168.93</v>
      </c>
      <c r="H9918">
        <v>-5.8035200000000002E-2</v>
      </c>
      <c r="I9918">
        <v>0.57457009999999997</v>
      </c>
      <c r="J9918">
        <v>0.58831571999999999</v>
      </c>
      <c r="K9918">
        <v>0.37259911000000001</v>
      </c>
      <c r="L9918">
        <v>10687</v>
      </c>
      <c r="M9918">
        <v>0.155</v>
      </c>
      <c r="N9918" t="s">
        <v>19838</v>
      </c>
    </row>
    <row r="9919" spans="1:14">
      <c r="A9919" t="s">
        <v>19841</v>
      </c>
      <c r="B9919">
        <v>517.95000000000005</v>
      </c>
      <c r="C9919">
        <v>530.54</v>
      </c>
      <c r="D9919">
        <v>537.91</v>
      </c>
      <c r="E9919">
        <v>521.85</v>
      </c>
      <c r="F9919">
        <v>474.39</v>
      </c>
      <c r="G9919">
        <v>495.49</v>
      </c>
      <c r="H9919">
        <v>-8.9691499999999993E-2</v>
      </c>
      <c r="I9919">
        <v>0.10438023</v>
      </c>
      <c r="J9919">
        <v>9.7148529999999997E-2</v>
      </c>
      <c r="K9919">
        <v>4.3840457800000001</v>
      </c>
      <c r="L9919">
        <v>10545</v>
      </c>
      <c r="M9919">
        <v>0.14599999999999999</v>
      </c>
      <c r="N9919" t="s">
        <v>19840</v>
      </c>
    </row>
    <row r="9920" spans="1:14">
      <c r="A9920" t="s">
        <v>19843</v>
      </c>
      <c r="B9920">
        <v>870.9</v>
      </c>
      <c r="C9920">
        <v>901.85</v>
      </c>
      <c r="D9920">
        <v>864.21</v>
      </c>
      <c r="E9920">
        <v>950.84</v>
      </c>
      <c r="F9920">
        <v>945.61</v>
      </c>
      <c r="G9920">
        <v>900.21</v>
      </c>
      <c r="H9920">
        <v>8.4644330000000004E-2</v>
      </c>
      <c r="I9920">
        <v>5.4470980000000002E-2</v>
      </c>
      <c r="J9920">
        <v>5.021275E-2</v>
      </c>
      <c r="K9920">
        <v>7.2538938899999996</v>
      </c>
      <c r="L9920">
        <v>10318</v>
      </c>
      <c r="M9920">
        <v>0.13900000000000001</v>
      </c>
      <c r="N9920" t="s">
        <v>19842</v>
      </c>
    </row>
    <row r="9921" spans="1:14">
      <c r="A9921" t="s">
        <v>19845</v>
      </c>
      <c r="B9921">
        <v>3120.21</v>
      </c>
      <c r="C9921">
        <v>3217.64</v>
      </c>
      <c r="D9921">
        <v>3062.06</v>
      </c>
      <c r="E9921">
        <v>3053.36</v>
      </c>
      <c r="F9921">
        <v>3227.28</v>
      </c>
      <c r="G9921">
        <v>2941.04</v>
      </c>
      <c r="H9921">
        <v>-2.8368600000000001E-2</v>
      </c>
      <c r="I9921">
        <v>0.55547104999999997</v>
      </c>
      <c r="J9921">
        <v>0.56898709000000003</v>
      </c>
      <c r="K9921">
        <v>0.41292078999999998</v>
      </c>
      <c r="L9921">
        <v>5087</v>
      </c>
      <c r="M9921">
        <v>1.9E-2</v>
      </c>
      <c r="N9921" t="s">
        <v>19844</v>
      </c>
    </row>
    <row r="9922" spans="1:14">
      <c r="A9922" t="s">
        <v>19847</v>
      </c>
      <c r="B9922">
        <v>188.31</v>
      </c>
      <c r="C9922">
        <v>243.78</v>
      </c>
      <c r="D9922">
        <v>182.75</v>
      </c>
      <c r="E9922">
        <v>191.71</v>
      </c>
      <c r="F9922">
        <v>190.83</v>
      </c>
      <c r="G9922">
        <v>209.14</v>
      </c>
      <c r="H9922">
        <v>-4.4292699999999997E-2</v>
      </c>
      <c r="I9922">
        <v>0.76558426999999996</v>
      </c>
      <c r="J9922">
        <v>0.77685742000000002</v>
      </c>
      <c r="K9922">
        <v>0.10185703</v>
      </c>
      <c r="L9922">
        <v>11830</v>
      </c>
      <c r="M9922">
        <v>0.22600000000000001</v>
      </c>
      <c r="N9922" t="s">
        <v>19846</v>
      </c>
    </row>
    <row r="9923" spans="1:14">
      <c r="A9923" t="s">
        <v>19849</v>
      </c>
      <c r="B9923">
        <v>218.19</v>
      </c>
      <c r="C9923">
        <v>234.83</v>
      </c>
      <c r="D9923">
        <v>235.83</v>
      </c>
      <c r="E9923">
        <v>232.57</v>
      </c>
      <c r="F9923">
        <v>234.06</v>
      </c>
      <c r="G9923">
        <v>230.69</v>
      </c>
      <c r="H9923">
        <v>1.8516640000000001E-2</v>
      </c>
      <c r="I9923">
        <v>0.64224225000000001</v>
      </c>
      <c r="J9923">
        <v>0.65656468000000001</v>
      </c>
      <c r="K9923">
        <v>0.25169131</v>
      </c>
      <c r="L9923">
        <v>10835</v>
      </c>
      <c r="M9923">
        <v>0.161</v>
      </c>
      <c r="N9923" t="s">
        <v>19848</v>
      </c>
    </row>
    <row r="9924" spans="1:14">
      <c r="A9924" t="s">
        <v>19851</v>
      </c>
      <c r="B9924">
        <v>69.47</v>
      </c>
      <c r="C9924">
        <v>73.27</v>
      </c>
      <c r="D9924">
        <v>70.91</v>
      </c>
      <c r="E9924">
        <v>64</v>
      </c>
      <c r="F9924">
        <v>74.87</v>
      </c>
      <c r="G9924">
        <v>73.989999999999995</v>
      </c>
      <c r="H9924">
        <v>-8.6040000000000005E-3</v>
      </c>
      <c r="I9924">
        <v>0.91545644000000004</v>
      </c>
      <c r="J9924">
        <v>0.91948640999999998</v>
      </c>
      <c r="K9924">
        <v>1.2774550000000001E-2</v>
      </c>
      <c r="L9924">
        <v>2628</v>
      </c>
      <c r="M9924">
        <v>0</v>
      </c>
      <c r="N9924" t="s">
        <v>19850</v>
      </c>
    </row>
    <row r="9925" spans="1:14">
      <c r="A9925" t="s">
        <v>19853</v>
      </c>
      <c r="B9925">
        <v>365.13</v>
      </c>
      <c r="C9925">
        <v>352.11</v>
      </c>
      <c r="D9925">
        <v>360.46</v>
      </c>
      <c r="E9925">
        <v>375.77</v>
      </c>
      <c r="F9925">
        <v>347.04</v>
      </c>
      <c r="G9925">
        <v>364.49</v>
      </c>
      <c r="H9925">
        <v>1.218517E-2</v>
      </c>
      <c r="I9925">
        <v>0.75701231999999996</v>
      </c>
      <c r="J9925">
        <v>0.76863186999999999</v>
      </c>
      <c r="K9925">
        <v>0.10979319</v>
      </c>
      <c r="L9925">
        <v>13326</v>
      </c>
      <c r="M9925">
        <v>0.46</v>
      </c>
      <c r="N9925" t="s">
        <v>19852</v>
      </c>
    </row>
    <row r="9926" spans="1:14">
      <c r="A9926" t="s">
        <v>19855</v>
      </c>
      <c r="B9926">
        <v>1541.17</v>
      </c>
      <c r="C9926">
        <v>1496.55</v>
      </c>
      <c r="D9926">
        <v>1465.67</v>
      </c>
      <c r="E9926">
        <v>1417.39</v>
      </c>
      <c r="F9926">
        <v>1197.18</v>
      </c>
      <c r="G9926">
        <v>1446.47</v>
      </c>
      <c r="H9926">
        <v>-0.15393780000000001</v>
      </c>
      <c r="I9926">
        <v>0.15880013000000001</v>
      </c>
      <c r="J9926">
        <v>0.15305982000000001</v>
      </c>
      <c r="K9926">
        <v>2.99070949</v>
      </c>
      <c r="L9926">
        <v>13881</v>
      </c>
      <c r="M9926">
        <v>0.79600000000000004</v>
      </c>
      <c r="N9926" t="s">
        <v>19854</v>
      </c>
    </row>
    <row r="9927" spans="1:14">
      <c r="A9927" t="s">
        <v>19857</v>
      </c>
      <c r="B9927">
        <v>94.75</v>
      </c>
      <c r="C9927">
        <v>90.52</v>
      </c>
      <c r="D9927">
        <v>96.54</v>
      </c>
      <c r="E9927">
        <v>82.86</v>
      </c>
      <c r="F9927">
        <v>86.12</v>
      </c>
      <c r="G9927">
        <v>88.72</v>
      </c>
      <c r="H9927">
        <v>-0.12906860000000001</v>
      </c>
      <c r="I9927">
        <v>3.1324390000000001E-2</v>
      </c>
      <c r="J9927">
        <v>2.883689E-2</v>
      </c>
      <c r="K9927">
        <v>10.5737673</v>
      </c>
      <c r="L9927">
        <v>12011</v>
      </c>
      <c r="M9927">
        <v>0.24199999999999999</v>
      </c>
      <c r="N9927" t="s">
        <v>19856</v>
      </c>
    </row>
    <row r="9928" spans="1:14">
      <c r="A9928" t="s">
        <v>19859</v>
      </c>
      <c r="B9928">
        <v>224.54</v>
      </c>
      <c r="C9928">
        <v>215.18</v>
      </c>
      <c r="D9928">
        <v>208.35</v>
      </c>
      <c r="E9928">
        <v>198.76</v>
      </c>
      <c r="F9928">
        <v>194.66</v>
      </c>
      <c r="G9928">
        <v>196.22</v>
      </c>
      <c r="H9928">
        <v>-0.1356899</v>
      </c>
      <c r="I9928">
        <v>1.392885E-2</v>
      </c>
      <c r="J9928">
        <v>1.2999500000000001E-2</v>
      </c>
      <c r="K9928">
        <v>17.4645565</v>
      </c>
      <c r="L9928">
        <v>13872</v>
      </c>
      <c r="M9928">
        <v>0.78400000000000003</v>
      </c>
      <c r="N9928" t="s">
        <v>19858</v>
      </c>
    </row>
    <row r="9929" spans="1:14">
      <c r="A9929" t="s">
        <v>19861</v>
      </c>
      <c r="B9929">
        <v>104.07</v>
      </c>
      <c r="C9929">
        <v>100.91</v>
      </c>
      <c r="D9929">
        <v>109.57</v>
      </c>
      <c r="E9929">
        <v>107.1</v>
      </c>
      <c r="F9929">
        <v>102.13</v>
      </c>
      <c r="G9929">
        <v>97.38</v>
      </c>
      <c r="H9929">
        <v>-3.7137900000000001E-2</v>
      </c>
      <c r="I9929">
        <v>0.51938222999999994</v>
      </c>
      <c r="J9929">
        <v>0.53288546000000003</v>
      </c>
      <c r="K9929">
        <v>0.49781744999999999</v>
      </c>
      <c r="L9929">
        <v>2630</v>
      </c>
      <c r="M9929">
        <v>0</v>
      </c>
      <c r="N9929" t="s">
        <v>19860</v>
      </c>
    </row>
    <row r="9930" spans="1:14">
      <c r="A9930" t="s">
        <v>19863</v>
      </c>
      <c r="B9930">
        <v>508.06</v>
      </c>
      <c r="C9930">
        <v>517.73</v>
      </c>
      <c r="D9930">
        <v>541.04999999999995</v>
      </c>
      <c r="E9930">
        <v>520.36</v>
      </c>
      <c r="F9930">
        <v>597.47</v>
      </c>
      <c r="G9930">
        <v>526.13</v>
      </c>
      <c r="H9930">
        <v>6.6944980000000001E-2</v>
      </c>
      <c r="I9930">
        <v>0.38928954999999998</v>
      </c>
      <c r="J9930">
        <v>0.39798858999999998</v>
      </c>
      <c r="K9930">
        <v>0.93079924000000003</v>
      </c>
      <c r="L9930">
        <v>10383</v>
      </c>
      <c r="M9930">
        <v>0.14299999999999999</v>
      </c>
      <c r="N9930" t="s">
        <v>19862</v>
      </c>
    </row>
    <row r="9931" spans="1:14">
      <c r="A9931" t="s">
        <v>19865</v>
      </c>
      <c r="B9931">
        <v>857.19</v>
      </c>
      <c r="C9931">
        <v>867</v>
      </c>
      <c r="D9931">
        <v>784.88</v>
      </c>
      <c r="E9931">
        <v>867.89</v>
      </c>
      <c r="F9931">
        <v>991.07</v>
      </c>
      <c r="G9931">
        <v>811.38</v>
      </c>
      <c r="H9931">
        <v>8.6252599999999999E-2</v>
      </c>
      <c r="I9931">
        <v>0.42043555999999999</v>
      </c>
      <c r="J9931">
        <v>0.43068699999999999</v>
      </c>
      <c r="K9931">
        <v>0.80457462999999996</v>
      </c>
      <c r="L9931">
        <v>4404</v>
      </c>
      <c r="M9931">
        <v>2E-3</v>
      </c>
      <c r="N9931" t="s">
        <v>19864</v>
      </c>
    </row>
    <row r="9932" spans="1:14">
      <c r="A9932" t="s">
        <v>19867</v>
      </c>
      <c r="B9932">
        <v>980.12</v>
      </c>
      <c r="C9932">
        <v>1014.9</v>
      </c>
      <c r="D9932">
        <v>1058.67</v>
      </c>
      <c r="E9932">
        <v>1068.68</v>
      </c>
      <c r="F9932">
        <v>962.75</v>
      </c>
      <c r="G9932">
        <v>1057.56</v>
      </c>
      <c r="H9932">
        <v>1.572724E-2</v>
      </c>
      <c r="I9932">
        <v>0.79860151000000001</v>
      </c>
      <c r="J9932">
        <v>0.80832017</v>
      </c>
      <c r="K9932">
        <v>7.4351200000000006E-2</v>
      </c>
      <c r="L9932">
        <v>12525</v>
      </c>
      <c r="M9932">
        <v>0.30099999999999999</v>
      </c>
      <c r="N9932" t="s">
        <v>19866</v>
      </c>
    </row>
    <row r="9933" spans="1:14">
      <c r="A9933" t="s">
        <v>19869</v>
      </c>
      <c r="B9933">
        <v>233.92</v>
      </c>
      <c r="C9933">
        <v>273.54000000000002</v>
      </c>
      <c r="D9933">
        <v>227.59</v>
      </c>
      <c r="E9933">
        <v>217.47</v>
      </c>
      <c r="F9933">
        <v>267.87</v>
      </c>
      <c r="G9933">
        <v>236.51</v>
      </c>
      <c r="H9933">
        <v>-2.66512E-2</v>
      </c>
      <c r="I9933">
        <v>0.83545376000000005</v>
      </c>
      <c r="J9933">
        <v>0.84332737999999996</v>
      </c>
      <c r="K9933">
        <v>4.9121749999999999E-2</v>
      </c>
      <c r="L9933">
        <v>5665</v>
      </c>
      <c r="M9933">
        <v>3.1E-2</v>
      </c>
      <c r="N9933" t="s">
        <v>19868</v>
      </c>
    </row>
    <row r="9934" spans="1:14">
      <c r="A9934" t="s">
        <v>19871</v>
      </c>
      <c r="B9934">
        <v>161.97</v>
      </c>
      <c r="C9934">
        <v>150.78</v>
      </c>
      <c r="D9934">
        <v>156.78</v>
      </c>
      <c r="E9934">
        <v>169.06</v>
      </c>
      <c r="F9934">
        <v>149.19</v>
      </c>
      <c r="G9934">
        <v>161.82</v>
      </c>
      <c r="H9934">
        <v>3.0720959999999999E-2</v>
      </c>
      <c r="I9934">
        <v>0.63938357999999995</v>
      </c>
      <c r="J9934">
        <v>0.65360129</v>
      </c>
      <c r="K9934">
        <v>0.25617167000000002</v>
      </c>
      <c r="L9934">
        <v>11629</v>
      </c>
      <c r="M9934">
        <v>0.21</v>
      </c>
      <c r="N9934" t="s">
        <v>19870</v>
      </c>
    </row>
    <row r="9935" spans="1:14">
      <c r="A9935" t="s">
        <v>19873</v>
      </c>
      <c r="B9935">
        <v>98.69</v>
      </c>
      <c r="C9935">
        <v>90.25</v>
      </c>
      <c r="D9935">
        <v>105.83</v>
      </c>
      <c r="E9935">
        <v>94</v>
      </c>
      <c r="F9935">
        <v>98.38</v>
      </c>
      <c r="G9935">
        <v>94.83</v>
      </c>
      <c r="H9935">
        <v>-3.4712699999999999E-2</v>
      </c>
      <c r="I9935">
        <v>0.64352706000000004</v>
      </c>
      <c r="J9935">
        <v>0.65796140999999997</v>
      </c>
      <c r="K9935">
        <v>0.24969432</v>
      </c>
      <c r="L9935">
        <v>2632</v>
      </c>
      <c r="M9935">
        <v>0</v>
      </c>
      <c r="N9935" t="s">
        <v>19872</v>
      </c>
    </row>
    <row r="9936" spans="1:14">
      <c r="A9936" t="s">
        <v>19875</v>
      </c>
      <c r="B9936">
        <v>347.75</v>
      </c>
      <c r="C9936">
        <v>319.20999999999998</v>
      </c>
      <c r="D9936">
        <v>357.94</v>
      </c>
      <c r="E9936">
        <v>350.21</v>
      </c>
      <c r="F9936">
        <v>350.41</v>
      </c>
      <c r="G9936">
        <v>351.12</v>
      </c>
      <c r="H9936">
        <v>3.898476E-2</v>
      </c>
      <c r="I9936">
        <v>0.47598641000000003</v>
      </c>
      <c r="J9936">
        <v>0.48858699999999999</v>
      </c>
      <c r="K9936">
        <v>0.61728455000000004</v>
      </c>
      <c r="L9936">
        <v>13244</v>
      </c>
      <c r="M9936">
        <v>0.436</v>
      </c>
      <c r="N9936" t="s">
        <v>19874</v>
      </c>
    </row>
    <row r="9937" spans="1:14">
      <c r="A9937" t="s">
        <v>19877</v>
      </c>
      <c r="B9937">
        <v>31.84</v>
      </c>
      <c r="C9937">
        <v>47.32</v>
      </c>
      <c r="D9937">
        <v>42.7</v>
      </c>
      <c r="E9937">
        <v>29.45</v>
      </c>
      <c r="F9937">
        <v>36.549999999999997</v>
      </c>
      <c r="G9937">
        <v>35.22</v>
      </c>
      <c r="H9937">
        <v>-0.25433080000000002</v>
      </c>
      <c r="I9937">
        <v>0.26509179999999999</v>
      </c>
      <c r="J9937">
        <v>0.26723042000000002</v>
      </c>
      <c r="K9937">
        <v>1.67634613</v>
      </c>
      <c r="L9937">
        <v>12186</v>
      </c>
      <c r="M9937">
        <v>0.25800000000000001</v>
      </c>
      <c r="N9937" t="s">
        <v>19876</v>
      </c>
    </row>
    <row r="9938" spans="1:14">
      <c r="A9938" t="s">
        <v>19879</v>
      </c>
      <c r="B9938">
        <v>170.47</v>
      </c>
      <c r="C9938">
        <v>172.03</v>
      </c>
      <c r="D9938">
        <v>162.27000000000001</v>
      </c>
      <c r="E9938">
        <v>157.94</v>
      </c>
      <c r="F9938">
        <v>165.25</v>
      </c>
      <c r="G9938">
        <v>161.36000000000001</v>
      </c>
      <c r="H9938">
        <v>-5.8754800000000003E-2</v>
      </c>
      <c r="I9938">
        <v>0.14262786</v>
      </c>
      <c r="J9938">
        <v>0.13668064999999999</v>
      </c>
      <c r="K9938">
        <v>3.3178732100000001</v>
      </c>
      <c r="L9938">
        <v>2633</v>
      </c>
      <c r="M9938">
        <v>0</v>
      </c>
      <c r="N9938" t="s">
        <v>19878</v>
      </c>
    </row>
    <row r="9939" spans="1:14">
      <c r="A9939" t="s">
        <v>19881</v>
      </c>
      <c r="B9939">
        <v>395.27</v>
      </c>
      <c r="C9939">
        <v>392.66</v>
      </c>
      <c r="D9939">
        <v>382.76</v>
      </c>
      <c r="E9939">
        <v>379.55</v>
      </c>
      <c r="F9939">
        <v>372.54</v>
      </c>
      <c r="G9939">
        <v>418.95</v>
      </c>
      <c r="H9939">
        <v>-1.3653000000000001E-3</v>
      </c>
      <c r="I9939">
        <v>0.98118857999999998</v>
      </c>
      <c r="J9939">
        <v>0.98211550000000003</v>
      </c>
      <c r="K9939">
        <v>6.29E-4</v>
      </c>
      <c r="L9939">
        <v>4633</v>
      </c>
      <c r="M9939">
        <v>8.9999999999999993E-3</v>
      </c>
      <c r="N9939" t="s">
        <v>19880</v>
      </c>
    </row>
    <row r="9940" spans="1:14">
      <c r="A9940" t="s">
        <v>19883</v>
      </c>
      <c r="B9940">
        <v>14.94</v>
      </c>
      <c r="C9940">
        <v>19.760000000000002</v>
      </c>
      <c r="D9940">
        <v>171.44</v>
      </c>
      <c r="E9940">
        <v>24.8</v>
      </c>
      <c r="F9940">
        <v>24.1</v>
      </c>
      <c r="G9940">
        <v>20.98</v>
      </c>
      <c r="H9940">
        <v>-0.67100230000000005</v>
      </c>
      <c r="I9940">
        <v>0.57970898999999998</v>
      </c>
      <c r="J9940">
        <v>0.59326073000000001</v>
      </c>
      <c r="K9940">
        <v>0.36225193999999999</v>
      </c>
      <c r="L9940">
        <v>8435</v>
      </c>
      <c r="M9940">
        <v>8.1000000000000003E-2</v>
      </c>
      <c r="N9940" t="s">
        <v>19882</v>
      </c>
    </row>
    <row r="9941" spans="1:14">
      <c r="A9941" t="s">
        <v>19885</v>
      </c>
      <c r="B9941">
        <v>123.6</v>
      </c>
      <c r="C9941">
        <v>128.1</v>
      </c>
      <c r="D9941">
        <v>124.45</v>
      </c>
      <c r="E9941">
        <v>131.11000000000001</v>
      </c>
      <c r="F9941">
        <v>131.56</v>
      </c>
      <c r="G9941">
        <v>113.52</v>
      </c>
      <c r="H9941">
        <v>-3.0233999999999999E-3</v>
      </c>
      <c r="I9941">
        <v>0.96846297999999997</v>
      </c>
      <c r="J9941">
        <v>0.96989833999999997</v>
      </c>
      <c r="K9941">
        <v>1.7694500000000001E-3</v>
      </c>
      <c r="L9941">
        <v>11394</v>
      </c>
      <c r="M9941">
        <v>0.19400000000000001</v>
      </c>
      <c r="N9941" t="s">
        <v>19884</v>
      </c>
    </row>
    <row r="9942" spans="1:14">
      <c r="A9942" t="s">
        <v>19887</v>
      </c>
      <c r="B9942">
        <v>417.13</v>
      </c>
      <c r="C9942">
        <v>417.8</v>
      </c>
      <c r="D9942">
        <v>465.9</v>
      </c>
      <c r="E9942">
        <v>489.75</v>
      </c>
      <c r="F9942">
        <v>456.27</v>
      </c>
      <c r="G9942">
        <v>457.02</v>
      </c>
      <c r="H9942">
        <v>0.11028689999999999</v>
      </c>
      <c r="I9942">
        <v>0.15296530999999999</v>
      </c>
      <c r="J9942">
        <v>0.14726327</v>
      </c>
      <c r="K9942">
        <v>3.1025569700000002</v>
      </c>
      <c r="L9942">
        <v>7665</v>
      </c>
      <c r="M9942">
        <v>6.5000000000000002E-2</v>
      </c>
      <c r="N9942" t="s">
        <v>19886</v>
      </c>
    </row>
    <row r="9943" spans="1:14">
      <c r="A9943" t="s">
        <v>19889</v>
      </c>
      <c r="B9943">
        <v>512.37</v>
      </c>
      <c r="C9943">
        <v>586.28</v>
      </c>
      <c r="D9943">
        <v>611.91</v>
      </c>
      <c r="E9943">
        <v>559.61</v>
      </c>
      <c r="F9943">
        <v>532.6</v>
      </c>
      <c r="G9943">
        <v>644.86</v>
      </c>
      <c r="H9943">
        <v>2.1454939999999999E-2</v>
      </c>
      <c r="I9943">
        <v>0.85879402999999999</v>
      </c>
      <c r="J9943">
        <v>0.86564271999999998</v>
      </c>
      <c r="K9943">
        <v>3.5979700000000003E-2</v>
      </c>
      <c r="L9943">
        <v>8436</v>
      </c>
      <c r="M9943">
        <v>8.1000000000000003E-2</v>
      </c>
      <c r="N9943" t="s">
        <v>19888</v>
      </c>
    </row>
    <row r="9944" spans="1:14">
      <c r="A9944" t="s">
        <v>19891</v>
      </c>
      <c r="B9944">
        <v>363.33</v>
      </c>
      <c r="C9944">
        <v>301.3</v>
      </c>
      <c r="D9944">
        <v>382.6</v>
      </c>
      <c r="E9944">
        <v>324.26</v>
      </c>
      <c r="F9944">
        <v>382.51</v>
      </c>
      <c r="G9944">
        <v>361.54</v>
      </c>
      <c r="H9944">
        <v>3.2828589999999998E-2</v>
      </c>
      <c r="I9944">
        <v>0.80717030999999995</v>
      </c>
      <c r="J9944">
        <v>0.81663640999999998</v>
      </c>
      <c r="K9944">
        <v>6.7982379999999995E-2</v>
      </c>
      <c r="L9944">
        <v>2634</v>
      </c>
      <c r="M9944">
        <v>0</v>
      </c>
      <c r="N9944" t="s">
        <v>19890</v>
      </c>
    </row>
    <row r="9945" spans="1:14">
      <c r="A9945" t="s">
        <v>19893</v>
      </c>
      <c r="B9945">
        <v>124.48</v>
      </c>
      <c r="C9945">
        <v>137.80000000000001</v>
      </c>
      <c r="D9945">
        <v>128.09</v>
      </c>
      <c r="E9945">
        <v>126.82</v>
      </c>
      <c r="F9945">
        <v>132.75</v>
      </c>
      <c r="G9945">
        <v>117.62</v>
      </c>
      <c r="H9945">
        <v>-5.0006700000000001E-2</v>
      </c>
      <c r="I9945">
        <v>0.49729857</v>
      </c>
      <c r="J9945">
        <v>0.51032279999999997</v>
      </c>
      <c r="K9945">
        <v>0.55602982000000001</v>
      </c>
      <c r="L9945">
        <v>10215</v>
      </c>
      <c r="M9945">
        <v>0.13400000000000001</v>
      </c>
      <c r="N9945" t="s">
        <v>19892</v>
      </c>
    </row>
    <row r="9946" spans="1:14">
      <c r="A9946" t="s">
        <v>19895</v>
      </c>
      <c r="B9946">
        <v>503.1</v>
      </c>
      <c r="C9946">
        <v>527.57000000000005</v>
      </c>
      <c r="D9946">
        <v>510.01</v>
      </c>
      <c r="E9946">
        <v>505.1</v>
      </c>
      <c r="F9946">
        <v>515.46</v>
      </c>
      <c r="G9946">
        <v>521.72</v>
      </c>
      <c r="H9946">
        <v>1.65734E-3</v>
      </c>
      <c r="I9946">
        <v>0.94932592999999998</v>
      </c>
      <c r="J9946">
        <v>0.95149198999999995</v>
      </c>
      <c r="K9946">
        <v>4.5737900000000003E-3</v>
      </c>
      <c r="L9946">
        <v>2635</v>
      </c>
      <c r="M9946">
        <v>0</v>
      </c>
      <c r="N9946" t="s">
        <v>19894</v>
      </c>
    </row>
    <row r="9947" spans="1:14">
      <c r="A9947" t="s">
        <v>19897</v>
      </c>
      <c r="B9947">
        <v>93.66</v>
      </c>
      <c r="C9947">
        <v>101.64</v>
      </c>
      <c r="D9947">
        <v>99.21</v>
      </c>
      <c r="E9947">
        <v>107.58</v>
      </c>
      <c r="F9947">
        <v>105.26</v>
      </c>
      <c r="G9947">
        <v>102.45</v>
      </c>
      <c r="H9947">
        <v>9.8918829999999999E-2</v>
      </c>
      <c r="I9947">
        <v>7.098757E-2</v>
      </c>
      <c r="J9947">
        <v>6.564623E-2</v>
      </c>
      <c r="K9947">
        <v>5.9676697399999998</v>
      </c>
      <c r="L9947">
        <v>6419</v>
      </c>
      <c r="M9947">
        <v>4.3999999999999997E-2</v>
      </c>
      <c r="N9947" t="s">
        <v>19896</v>
      </c>
    </row>
    <row r="9948" spans="1:14">
      <c r="A9948" t="s">
        <v>19899</v>
      </c>
      <c r="B9948">
        <v>99.5</v>
      </c>
      <c r="C9948">
        <v>119.31</v>
      </c>
      <c r="D9948">
        <v>107.41</v>
      </c>
      <c r="E9948">
        <v>107.33</v>
      </c>
      <c r="F9948">
        <v>94.86</v>
      </c>
      <c r="G9948">
        <v>99.35</v>
      </c>
      <c r="H9948">
        <v>-0.1113649</v>
      </c>
      <c r="I9948">
        <v>0.29278810999999999</v>
      </c>
      <c r="J9948">
        <v>0.29647206999999998</v>
      </c>
      <c r="K9948">
        <v>1.46484148</v>
      </c>
      <c r="L9948">
        <v>2636</v>
      </c>
      <c r="M9948">
        <v>0</v>
      </c>
      <c r="N9948" t="s">
        <v>19898</v>
      </c>
    </row>
    <row r="9949" spans="1:14">
      <c r="A9949" t="s">
        <v>19901</v>
      </c>
      <c r="B9949">
        <v>1493.62</v>
      </c>
      <c r="C9949">
        <v>1846.27</v>
      </c>
      <c r="D9949">
        <v>1265.92</v>
      </c>
      <c r="E9949">
        <v>1336.77</v>
      </c>
      <c r="F9949">
        <v>1443.03</v>
      </c>
      <c r="G9949">
        <v>1318.3</v>
      </c>
      <c r="H9949">
        <v>-0.15236060000000001</v>
      </c>
      <c r="I9949">
        <v>0.40204208000000002</v>
      </c>
      <c r="J9949">
        <v>0.41151504</v>
      </c>
      <c r="K9949">
        <v>0.87700528</v>
      </c>
      <c r="L9949">
        <v>2637</v>
      </c>
      <c r="M9949">
        <v>0</v>
      </c>
      <c r="N9949" t="s">
        <v>19900</v>
      </c>
    </row>
    <row r="9950" spans="1:14">
      <c r="A9950" t="s">
        <v>19903</v>
      </c>
      <c r="B9950">
        <v>99.13</v>
      </c>
      <c r="C9950">
        <v>86.72</v>
      </c>
      <c r="D9950">
        <v>108.64</v>
      </c>
      <c r="E9950">
        <v>87.87</v>
      </c>
      <c r="F9950">
        <v>102.13</v>
      </c>
      <c r="G9950">
        <v>102.6</v>
      </c>
      <c r="H9950">
        <v>-6.8351999999999996E-3</v>
      </c>
      <c r="I9950">
        <v>0.95716911999999998</v>
      </c>
      <c r="J9950">
        <v>0.95907070999999999</v>
      </c>
      <c r="K9950">
        <v>3.26574E-3</v>
      </c>
      <c r="L9950">
        <v>2638</v>
      </c>
      <c r="M9950">
        <v>0</v>
      </c>
      <c r="N9950" t="s">
        <v>19902</v>
      </c>
    </row>
    <row r="9951" spans="1:14">
      <c r="A9951" t="s">
        <v>19905</v>
      </c>
      <c r="B9951">
        <v>469.24</v>
      </c>
      <c r="C9951">
        <v>538.65</v>
      </c>
      <c r="D9951">
        <v>478.53</v>
      </c>
      <c r="E9951">
        <v>556.35</v>
      </c>
      <c r="F9951">
        <v>506.87</v>
      </c>
      <c r="G9951">
        <v>531.63</v>
      </c>
      <c r="H9951">
        <v>0.10324918</v>
      </c>
      <c r="I9951">
        <v>0.23161823000000001</v>
      </c>
      <c r="J9951">
        <v>0.23107516</v>
      </c>
      <c r="K9951">
        <v>1.98532968</v>
      </c>
      <c r="L9951">
        <v>6894</v>
      </c>
      <c r="M9951">
        <v>0.05</v>
      </c>
      <c r="N9951" t="s">
        <v>19904</v>
      </c>
    </row>
    <row r="9952" spans="1:14">
      <c r="A9952" t="s">
        <v>19907</v>
      </c>
      <c r="B9952">
        <v>58.81</v>
      </c>
      <c r="C9952">
        <v>124.38</v>
      </c>
      <c r="D9952">
        <v>95.37</v>
      </c>
      <c r="E9952">
        <v>66.27</v>
      </c>
      <c r="F9952">
        <v>57.3</v>
      </c>
      <c r="G9952">
        <v>78.489999999999995</v>
      </c>
      <c r="H9952">
        <v>-0.40895989999999999</v>
      </c>
      <c r="I9952">
        <v>0.29835298999999998</v>
      </c>
      <c r="J9952">
        <v>0.30239076999999998</v>
      </c>
      <c r="K9952">
        <v>1.4262608299999999</v>
      </c>
      <c r="L9952">
        <v>13125</v>
      </c>
      <c r="M9952">
        <v>0.40300000000000002</v>
      </c>
      <c r="N9952" t="s">
        <v>19906</v>
      </c>
    </row>
    <row r="9953" spans="1:14">
      <c r="A9953" t="s">
        <v>19909</v>
      </c>
      <c r="B9953">
        <v>449.13</v>
      </c>
      <c r="C9953">
        <v>434.68</v>
      </c>
      <c r="D9953">
        <v>403.36</v>
      </c>
      <c r="E9953">
        <v>461.91</v>
      </c>
      <c r="F9953">
        <v>433.04</v>
      </c>
      <c r="G9953">
        <v>473.04</v>
      </c>
      <c r="H9953">
        <v>8.8306469999999998E-2</v>
      </c>
      <c r="I9953">
        <v>0.21275621</v>
      </c>
      <c r="J9953">
        <v>0.21067108000000001</v>
      </c>
      <c r="K9953">
        <v>2.1929699299999998</v>
      </c>
      <c r="L9953">
        <v>7201</v>
      </c>
      <c r="M9953">
        <v>5.7000000000000002E-2</v>
      </c>
      <c r="N9953" t="s">
        <v>19908</v>
      </c>
    </row>
    <row r="9954" spans="1:14">
      <c r="A9954" t="s">
        <v>19911</v>
      </c>
      <c r="B9954">
        <v>186.55</v>
      </c>
      <c r="C9954">
        <v>163.15</v>
      </c>
      <c r="D9954">
        <v>155.81</v>
      </c>
      <c r="E9954">
        <v>172.21</v>
      </c>
      <c r="F9954">
        <v>196.61</v>
      </c>
      <c r="G9954">
        <v>165.58</v>
      </c>
      <c r="H9954">
        <v>8.0494960000000004E-2</v>
      </c>
      <c r="I9954">
        <v>0.49796173999999999</v>
      </c>
      <c r="J9954">
        <v>0.51106890000000005</v>
      </c>
      <c r="K9954">
        <v>0.55420639999999999</v>
      </c>
      <c r="L9954">
        <v>9841</v>
      </c>
      <c r="M9954">
        <v>0.122</v>
      </c>
      <c r="N9954" t="s">
        <v>19910</v>
      </c>
    </row>
    <row r="9955" spans="1:14">
      <c r="A9955" t="s">
        <v>19913</v>
      </c>
      <c r="B9955">
        <v>558.01</v>
      </c>
      <c r="C9955">
        <v>586.26</v>
      </c>
      <c r="D9955">
        <v>555.69000000000005</v>
      </c>
      <c r="E9955">
        <v>539.04999999999995</v>
      </c>
      <c r="F9955">
        <v>532.54999999999995</v>
      </c>
      <c r="G9955">
        <v>566.05999999999995</v>
      </c>
      <c r="H9955">
        <v>-5.3940299999999997E-2</v>
      </c>
      <c r="I9955">
        <v>0.21456248</v>
      </c>
      <c r="J9955">
        <v>0.21261577000000001</v>
      </c>
      <c r="K9955">
        <v>2.17183715</v>
      </c>
      <c r="L9955">
        <v>11481</v>
      </c>
      <c r="M9955">
        <v>0.2</v>
      </c>
      <c r="N9955" t="s">
        <v>19912</v>
      </c>
    </row>
    <row r="9956" spans="1:14">
      <c r="A9956" t="s">
        <v>19915</v>
      </c>
      <c r="B9956">
        <v>309.83999999999997</v>
      </c>
      <c r="C9956">
        <v>331.73</v>
      </c>
      <c r="D9956">
        <v>296.68</v>
      </c>
      <c r="E9956">
        <v>281.74</v>
      </c>
      <c r="F9956">
        <v>309.23</v>
      </c>
      <c r="G9956">
        <v>309.35000000000002</v>
      </c>
      <c r="H9956">
        <v>-5.9385300000000002E-2</v>
      </c>
      <c r="I9956">
        <v>0.41192053000000001</v>
      </c>
      <c r="J9956">
        <v>0.42182729000000002</v>
      </c>
      <c r="K9956">
        <v>0.83738168999999996</v>
      </c>
      <c r="L9956">
        <v>2639</v>
      </c>
      <c r="M9956">
        <v>0</v>
      </c>
      <c r="N9956" t="s">
        <v>19914</v>
      </c>
    </row>
    <row r="9957" spans="1:14">
      <c r="A9957" t="s">
        <v>19917</v>
      </c>
      <c r="B9957">
        <v>293.12</v>
      </c>
      <c r="C9957">
        <v>312.02</v>
      </c>
      <c r="D9957">
        <v>273.44</v>
      </c>
      <c r="E9957">
        <v>304.74</v>
      </c>
      <c r="F9957">
        <v>300.35000000000002</v>
      </c>
      <c r="G9957">
        <v>290.3</v>
      </c>
      <c r="H9957">
        <v>2.9137969999999999E-2</v>
      </c>
      <c r="I9957">
        <v>0.64609656999999998</v>
      </c>
      <c r="J9957">
        <v>0.66053132999999997</v>
      </c>
      <c r="K9957">
        <v>0.24573128999999999</v>
      </c>
      <c r="L9957">
        <v>140</v>
      </c>
      <c r="M9957">
        <v>-7.3999999999999996E-2</v>
      </c>
      <c r="N9957" t="s">
        <v>19916</v>
      </c>
    </row>
    <row r="9958" spans="1:14">
      <c r="A9958" t="s">
        <v>19919</v>
      </c>
      <c r="B9958">
        <v>155.5</v>
      </c>
      <c r="C9958">
        <v>159.86000000000001</v>
      </c>
      <c r="D9958">
        <v>172.17</v>
      </c>
      <c r="E9958">
        <v>156.96</v>
      </c>
      <c r="F9958">
        <v>170.15</v>
      </c>
      <c r="G9958">
        <v>150.34</v>
      </c>
      <c r="H9958">
        <v>-3.0708099999999999E-2</v>
      </c>
      <c r="I9958">
        <v>0.67622715</v>
      </c>
      <c r="J9958">
        <v>0.68996058999999998</v>
      </c>
      <c r="K9958">
        <v>0.20221938</v>
      </c>
      <c r="L9958">
        <v>11265</v>
      </c>
      <c r="M9958">
        <v>0.186</v>
      </c>
      <c r="N9958" t="s">
        <v>19918</v>
      </c>
    </row>
    <row r="9959" spans="1:14">
      <c r="A9959" t="s">
        <v>19921</v>
      </c>
      <c r="B9959">
        <v>210.32</v>
      </c>
      <c r="C9959">
        <v>191.48</v>
      </c>
      <c r="D9959">
        <v>253.06</v>
      </c>
      <c r="E9959">
        <v>229.16</v>
      </c>
      <c r="F9959">
        <v>214.64</v>
      </c>
      <c r="G9959">
        <v>212.29</v>
      </c>
      <c r="H9959">
        <v>1.1683789999999999E-2</v>
      </c>
      <c r="I9959">
        <v>0.92894498999999997</v>
      </c>
      <c r="J9959">
        <v>0.93225727999999997</v>
      </c>
      <c r="K9959">
        <v>9.0093800000000009E-3</v>
      </c>
      <c r="L9959">
        <v>10500</v>
      </c>
      <c r="M9959">
        <v>0.14499999999999999</v>
      </c>
      <c r="N9959" t="s">
        <v>19920</v>
      </c>
    </row>
    <row r="9960" spans="1:14">
      <c r="A9960" t="s">
        <v>19923</v>
      </c>
      <c r="B9960">
        <v>80.739999999999995</v>
      </c>
      <c r="C9960">
        <v>69</v>
      </c>
      <c r="D9960">
        <v>80.260000000000005</v>
      </c>
      <c r="E9960">
        <v>79.14</v>
      </c>
      <c r="F9960">
        <v>76.650000000000006</v>
      </c>
      <c r="G9960">
        <v>83.99</v>
      </c>
      <c r="H9960">
        <v>6.2783110000000003E-2</v>
      </c>
      <c r="I9960">
        <v>0.49461197000000001</v>
      </c>
      <c r="J9960">
        <v>0.50773935999999997</v>
      </c>
      <c r="K9960">
        <v>0.56346627999999999</v>
      </c>
      <c r="L9960">
        <v>2640</v>
      </c>
      <c r="M9960">
        <v>0</v>
      </c>
      <c r="N9960" t="s">
        <v>19922</v>
      </c>
    </row>
    <row r="9961" spans="1:14">
      <c r="A9961" t="s">
        <v>19925</v>
      </c>
      <c r="B9961">
        <v>680.37</v>
      </c>
      <c r="C9961">
        <v>670.3</v>
      </c>
      <c r="D9961">
        <v>705.92</v>
      </c>
      <c r="E9961">
        <v>750.49</v>
      </c>
      <c r="F9961">
        <v>699.04</v>
      </c>
      <c r="G9961">
        <v>706.32</v>
      </c>
      <c r="H9961">
        <v>6.7632880000000006E-2</v>
      </c>
      <c r="I9961">
        <v>0.15716243999999999</v>
      </c>
      <c r="J9961">
        <v>0.15146813000000001</v>
      </c>
      <c r="K9961">
        <v>3.0214515799999999</v>
      </c>
      <c r="L9961">
        <v>5772</v>
      </c>
      <c r="M9961">
        <v>3.2000000000000001E-2</v>
      </c>
      <c r="N9961" t="s">
        <v>19924</v>
      </c>
    </row>
    <row r="9962" spans="1:14">
      <c r="A9962" t="s">
        <v>19927</v>
      </c>
      <c r="B9962">
        <v>195.11</v>
      </c>
      <c r="C9962">
        <v>173.32</v>
      </c>
      <c r="D9962">
        <v>175.06</v>
      </c>
      <c r="E9962">
        <v>173.89</v>
      </c>
      <c r="F9962">
        <v>184.56</v>
      </c>
      <c r="G9962">
        <v>188.78</v>
      </c>
      <c r="H9962">
        <v>1.1131820000000001E-2</v>
      </c>
      <c r="I9962">
        <v>0.87259509999999996</v>
      </c>
      <c r="J9962">
        <v>0.87848537000000004</v>
      </c>
      <c r="K9962">
        <v>2.9208609999999999E-2</v>
      </c>
      <c r="L9962">
        <v>6080</v>
      </c>
      <c r="M9962">
        <v>3.6999999999999998E-2</v>
      </c>
      <c r="N9962" t="s">
        <v>19926</v>
      </c>
    </row>
    <row r="9963" spans="1:14">
      <c r="A9963" t="s">
        <v>19929</v>
      </c>
      <c r="B9963">
        <v>142.88</v>
      </c>
      <c r="C9963">
        <v>163.29</v>
      </c>
      <c r="D9963">
        <v>163.9</v>
      </c>
      <c r="E9963">
        <v>149.75</v>
      </c>
      <c r="F9963">
        <v>153.38999999999999</v>
      </c>
      <c r="G9963">
        <v>159.02000000000001</v>
      </c>
      <c r="H9963">
        <v>-2.2029199999999999E-2</v>
      </c>
      <c r="I9963">
        <v>0.76816156000000002</v>
      </c>
      <c r="J9963">
        <v>0.77953523000000002</v>
      </c>
      <c r="K9963">
        <v>9.9536289999999999E-2</v>
      </c>
      <c r="L9963">
        <v>9062</v>
      </c>
      <c r="M9963">
        <v>9.7000000000000003E-2</v>
      </c>
      <c r="N9963" t="s">
        <v>19928</v>
      </c>
    </row>
    <row r="9964" spans="1:14">
      <c r="A9964" t="s">
        <v>19931</v>
      </c>
      <c r="B9964">
        <v>242.22</v>
      </c>
      <c r="C9964">
        <v>253.18</v>
      </c>
      <c r="D9964">
        <v>246.46</v>
      </c>
      <c r="E9964">
        <v>232.29</v>
      </c>
      <c r="F9964">
        <v>245.44</v>
      </c>
      <c r="G9964">
        <v>255.71</v>
      </c>
      <c r="H9964">
        <v>-1.7343000000000001E-2</v>
      </c>
      <c r="I9964">
        <v>0.71500850999999999</v>
      </c>
      <c r="J9964">
        <v>0.72763445999999998</v>
      </c>
      <c r="K9964">
        <v>0.15370854</v>
      </c>
      <c r="L9964">
        <v>5425</v>
      </c>
      <c r="M9964">
        <v>2.5999999999999999E-2</v>
      </c>
      <c r="N9964" t="s">
        <v>19930</v>
      </c>
    </row>
    <row r="9965" spans="1:14">
      <c r="A9965" t="s">
        <v>19933</v>
      </c>
      <c r="B9965">
        <v>273.02</v>
      </c>
      <c r="C9965">
        <v>289.5</v>
      </c>
      <c r="D9965">
        <v>280.98</v>
      </c>
      <c r="E9965">
        <v>292.35000000000002</v>
      </c>
      <c r="F9965">
        <v>271.47000000000003</v>
      </c>
      <c r="G9965">
        <v>279.92</v>
      </c>
      <c r="H9965">
        <v>1.56E-4</v>
      </c>
      <c r="I9965">
        <v>0.99704506000000004</v>
      </c>
      <c r="J9965">
        <v>0.99712012000000005</v>
      </c>
      <c r="K9965">
        <v>1.5500000000000001E-5</v>
      </c>
      <c r="L9965">
        <v>11153</v>
      </c>
      <c r="M9965">
        <v>0.17799999999999999</v>
      </c>
      <c r="N9965" t="s">
        <v>19932</v>
      </c>
    </row>
    <row r="9966" spans="1:14">
      <c r="A9966" t="s">
        <v>19935</v>
      </c>
      <c r="B9966">
        <v>221.83</v>
      </c>
      <c r="C9966">
        <v>215.6</v>
      </c>
      <c r="D9966">
        <v>226.65</v>
      </c>
      <c r="E9966">
        <v>213.01</v>
      </c>
      <c r="F9966">
        <v>213.58</v>
      </c>
      <c r="G9966">
        <v>217.64</v>
      </c>
      <c r="H9966">
        <v>-4.3545500000000001E-2</v>
      </c>
      <c r="I9966">
        <v>0.13191074999999999</v>
      </c>
      <c r="J9966">
        <v>0.12532262</v>
      </c>
      <c r="K9966">
        <v>3.5681225799999998</v>
      </c>
      <c r="L9966">
        <v>6461</v>
      </c>
      <c r="M9966">
        <v>4.4999999999999998E-2</v>
      </c>
      <c r="N9966" t="s">
        <v>19934</v>
      </c>
    </row>
    <row r="9967" spans="1:14">
      <c r="A9967" t="s">
        <v>19937</v>
      </c>
      <c r="B9967">
        <v>108.27</v>
      </c>
      <c r="C9967">
        <v>120.84</v>
      </c>
      <c r="D9967">
        <v>95.71</v>
      </c>
      <c r="E9967">
        <v>96.89</v>
      </c>
      <c r="F9967">
        <v>87.18</v>
      </c>
      <c r="G9967">
        <v>104.61</v>
      </c>
      <c r="H9967">
        <v>-0.16765459999999999</v>
      </c>
      <c r="I9967">
        <v>0.24610825</v>
      </c>
      <c r="J9967">
        <v>0.24669548999999999</v>
      </c>
      <c r="K9967">
        <v>1.84329078</v>
      </c>
      <c r="L9967">
        <v>2641</v>
      </c>
      <c r="M9967">
        <v>0</v>
      </c>
      <c r="N9967" t="s">
        <v>19936</v>
      </c>
    </row>
    <row r="9968" spans="1:14">
      <c r="A9968" t="s">
        <v>19939</v>
      </c>
      <c r="B9968">
        <v>254.67</v>
      </c>
      <c r="C9968">
        <v>271.7</v>
      </c>
      <c r="D9968">
        <v>225.39</v>
      </c>
      <c r="E9968">
        <v>252.07</v>
      </c>
      <c r="F9968">
        <v>238.21</v>
      </c>
      <c r="G9968">
        <v>238.62</v>
      </c>
      <c r="H9968">
        <v>-4.0764599999999998E-2</v>
      </c>
      <c r="I9968">
        <v>0.65079781000000003</v>
      </c>
      <c r="J9968">
        <v>0.66519503000000002</v>
      </c>
      <c r="K9968">
        <v>0.23858577</v>
      </c>
      <c r="L9968">
        <v>13621</v>
      </c>
      <c r="M9968">
        <v>0.59199999999999997</v>
      </c>
      <c r="N9968" t="s">
        <v>19938</v>
      </c>
    </row>
    <row r="9969" spans="1:14">
      <c r="A9969" t="s">
        <v>19941</v>
      </c>
      <c r="B9969">
        <v>243.52</v>
      </c>
      <c r="C9969">
        <v>255.13</v>
      </c>
      <c r="D9969">
        <v>285.35000000000002</v>
      </c>
      <c r="E9969">
        <v>280.12</v>
      </c>
      <c r="F9969">
        <v>283.22000000000003</v>
      </c>
      <c r="G9969">
        <v>270.95999999999998</v>
      </c>
      <c r="H9969">
        <v>9.2680879999999993E-2</v>
      </c>
      <c r="I9969">
        <v>0.25908321000000001</v>
      </c>
      <c r="J9969">
        <v>0.26085542</v>
      </c>
      <c r="K9969">
        <v>1.7270459499999999</v>
      </c>
      <c r="L9969">
        <v>4582</v>
      </c>
      <c r="M9969">
        <v>8.0000000000000002E-3</v>
      </c>
      <c r="N9969" t="s">
        <v>19940</v>
      </c>
    </row>
    <row r="9970" spans="1:14">
      <c r="A9970" t="s">
        <v>19943</v>
      </c>
      <c r="B9970">
        <v>316.61</v>
      </c>
      <c r="C9970">
        <v>257.33999999999997</v>
      </c>
      <c r="D9970">
        <v>291.35000000000002</v>
      </c>
      <c r="E9970">
        <v>275.57</v>
      </c>
      <c r="F9970">
        <v>265.07</v>
      </c>
      <c r="G9970">
        <v>297.43</v>
      </c>
      <c r="H9970">
        <v>-4.2597799999999998E-2</v>
      </c>
      <c r="I9970">
        <v>0.69105729999999999</v>
      </c>
      <c r="J9970">
        <v>0.70432729000000005</v>
      </c>
      <c r="K9970">
        <v>0.18271411000000001</v>
      </c>
      <c r="L9970">
        <v>8437</v>
      </c>
      <c r="M9970">
        <v>8.1000000000000003E-2</v>
      </c>
      <c r="N9970" t="s">
        <v>19942</v>
      </c>
    </row>
    <row r="9971" spans="1:14">
      <c r="A9971" t="s">
        <v>19945</v>
      </c>
      <c r="B9971">
        <v>143.9</v>
      </c>
      <c r="C9971">
        <v>171.31</v>
      </c>
      <c r="D9971">
        <v>145.04</v>
      </c>
      <c r="E9971">
        <v>150.68</v>
      </c>
      <c r="F9971">
        <v>132.68</v>
      </c>
      <c r="G9971">
        <v>168.54</v>
      </c>
      <c r="H9971">
        <v>-2.85323E-2</v>
      </c>
      <c r="I9971">
        <v>0.83590843000000004</v>
      </c>
      <c r="J9971">
        <v>0.84372111999999999</v>
      </c>
      <c r="K9971">
        <v>4.8845109999999997E-2</v>
      </c>
      <c r="L9971">
        <v>7035</v>
      </c>
      <c r="M9971">
        <v>5.2999999999999999E-2</v>
      </c>
      <c r="N9971" t="s">
        <v>19944</v>
      </c>
    </row>
    <row r="9972" spans="1:14">
      <c r="A9972" t="s">
        <v>19947</v>
      </c>
      <c r="B9972">
        <v>341.47</v>
      </c>
      <c r="C9972">
        <v>350.83</v>
      </c>
      <c r="D9972">
        <v>326.22000000000003</v>
      </c>
      <c r="E9972">
        <v>312.02</v>
      </c>
      <c r="F9972">
        <v>331.16</v>
      </c>
      <c r="G9972">
        <v>341.29</v>
      </c>
      <c r="H9972">
        <v>-4.9403700000000002E-2</v>
      </c>
      <c r="I9972">
        <v>0.36867755000000002</v>
      </c>
      <c r="J9972">
        <v>0.37694208000000001</v>
      </c>
      <c r="K9972">
        <v>1.02463259</v>
      </c>
      <c r="L9972">
        <v>4672</v>
      </c>
      <c r="M9972">
        <v>0.01</v>
      </c>
      <c r="N9972" t="s">
        <v>19946</v>
      </c>
    </row>
    <row r="9973" spans="1:14">
      <c r="A9973" t="s">
        <v>19949</v>
      </c>
      <c r="B9973">
        <v>332.17</v>
      </c>
      <c r="C9973">
        <v>369.99</v>
      </c>
      <c r="D9973">
        <v>285.89999999999998</v>
      </c>
      <c r="E9973">
        <v>309.27</v>
      </c>
      <c r="F9973">
        <v>286.83999999999997</v>
      </c>
      <c r="G9973">
        <v>293.88</v>
      </c>
      <c r="H9973">
        <v>-0.14352609999999999</v>
      </c>
      <c r="I9973">
        <v>0.27110962</v>
      </c>
      <c r="J9973">
        <v>0.27350034000000001</v>
      </c>
      <c r="K9973">
        <v>1.62740292</v>
      </c>
      <c r="L9973">
        <v>2642</v>
      </c>
      <c r="M9973">
        <v>0</v>
      </c>
      <c r="N9973" t="s">
        <v>19948</v>
      </c>
    </row>
    <row r="9974" spans="1:14">
      <c r="A9974" t="s">
        <v>19951</v>
      </c>
      <c r="B9974">
        <v>467.98</v>
      </c>
      <c r="C9974">
        <v>556.42999999999995</v>
      </c>
      <c r="D9974">
        <v>449.04</v>
      </c>
      <c r="E9974">
        <v>472.28</v>
      </c>
      <c r="F9974">
        <v>452.58</v>
      </c>
      <c r="G9974">
        <v>463.22</v>
      </c>
      <c r="H9974">
        <v>-7.99927E-2</v>
      </c>
      <c r="I9974">
        <v>0.45335418</v>
      </c>
      <c r="J9974">
        <v>0.46512384000000001</v>
      </c>
      <c r="K9974">
        <v>0.68840144000000003</v>
      </c>
      <c r="L9974">
        <v>6895</v>
      </c>
      <c r="M9974">
        <v>0.05</v>
      </c>
      <c r="N9974" t="s">
        <v>19950</v>
      </c>
    </row>
    <row r="9975" spans="1:14">
      <c r="A9975" t="s">
        <v>19953</v>
      </c>
      <c r="B9975">
        <v>106.02</v>
      </c>
      <c r="C9975">
        <v>96.66</v>
      </c>
      <c r="D9975">
        <v>84.74</v>
      </c>
      <c r="E9975">
        <v>92.03</v>
      </c>
      <c r="F9975">
        <v>96.47</v>
      </c>
      <c r="G9975">
        <v>96.12</v>
      </c>
      <c r="H9975">
        <v>-8.4017999999999992E-3</v>
      </c>
      <c r="I9975">
        <v>0.93466174000000002</v>
      </c>
      <c r="J9975">
        <v>0.93781893999999999</v>
      </c>
      <c r="K9975">
        <v>7.61358E-3</v>
      </c>
      <c r="L9975">
        <v>2643</v>
      </c>
      <c r="M9975">
        <v>0</v>
      </c>
      <c r="N9975" t="s">
        <v>19952</v>
      </c>
    </row>
    <row r="9976" spans="1:14">
      <c r="A9976" t="s">
        <v>19955</v>
      </c>
      <c r="B9976">
        <v>1077.9000000000001</v>
      </c>
      <c r="C9976">
        <v>1163.29</v>
      </c>
      <c r="D9976">
        <v>1039.6400000000001</v>
      </c>
      <c r="E9976">
        <v>1052.74</v>
      </c>
      <c r="F9976">
        <v>1037.96</v>
      </c>
      <c r="G9976">
        <v>1081.3599999999999</v>
      </c>
      <c r="H9976">
        <v>-4.7257100000000003E-2</v>
      </c>
      <c r="I9976">
        <v>0.40515034</v>
      </c>
      <c r="J9976">
        <v>0.41465900999999999</v>
      </c>
      <c r="K9976">
        <v>0.86435112999999997</v>
      </c>
      <c r="L9976">
        <v>13485</v>
      </c>
      <c r="M9976">
        <v>0.51800000000000002</v>
      </c>
      <c r="N9976" t="s">
        <v>19954</v>
      </c>
    </row>
    <row r="9977" spans="1:14">
      <c r="A9977" t="s">
        <v>19957</v>
      </c>
      <c r="B9977">
        <v>379.23</v>
      </c>
      <c r="C9977">
        <v>382.91</v>
      </c>
      <c r="D9977">
        <v>381.18</v>
      </c>
      <c r="E9977">
        <v>385.74</v>
      </c>
      <c r="F9977">
        <v>397.04</v>
      </c>
      <c r="G9977">
        <v>424.56</v>
      </c>
      <c r="H9977">
        <v>7.7443570000000003E-2</v>
      </c>
      <c r="I9977">
        <v>0.13313092000000001</v>
      </c>
      <c r="J9977">
        <v>0.12669316999999999</v>
      </c>
      <c r="K9977">
        <v>3.5380723000000001</v>
      </c>
      <c r="L9977">
        <v>10836</v>
      </c>
      <c r="M9977">
        <v>0.161</v>
      </c>
      <c r="N9977" t="s">
        <v>19956</v>
      </c>
    </row>
    <row r="9978" spans="1:14">
      <c r="A9978" t="s">
        <v>19959</v>
      </c>
      <c r="B9978">
        <v>530.66999999999996</v>
      </c>
      <c r="C9978">
        <v>527.49</v>
      </c>
      <c r="D9978">
        <v>536.89</v>
      </c>
      <c r="E9978">
        <v>513.03</v>
      </c>
      <c r="F9978">
        <v>502.11</v>
      </c>
      <c r="G9978">
        <v>534.70000000000005</v>
      </c>
      <c r="H9978">
        <v>-4.1936300000000003E-2</v>
      </c>
      <c r="I9978">
        <v>0.20398002000000001</v>
      </c>
      <c r="J9978">
        <v>0.20123300999999999</v>
      </c>
      <c r="K9978">
        <v>2.2998334800000002</v>
      </c>
      <c r="L9978">
        <v>12989</v>
      </c>
      <c r="M9978">
        <v>0.371</v>
      </c>
      <c r="N9978" t="s">
        <v>19958</v>
      </c>
    </row>
    <row r="9979" spans="1:14">
      <c r="A9979" t="s">
        <v>19961</v>
      </c>
      <c r="B9979">
        <v>90.4</v>
      </c>
      <c r="C9979">
        <v>90.02</v>
      </c>
      <c r="D9979">
        <v>104.45</v>
      </c>
      <c r="E9979">
        <v>90.68</v>
      </c>
      <c r="F9979">
        <v>83.54</v>
      </c>
      <c r="G9979">
        <v>98.76</v>
      </c>
      <c r="H9979">
        <v>-6.1376899999999998E-2</v>
      </c>
      <c r="I9979">
        <v>0.56940606999999999</v>
      </c>
      <c r="J9979">
        <v>0.58316690000000004</v>
      </c>
      <c r="K9979">
        <v>0.38320747999999999</v>
      </c>
      <c r="L9979">
        <v>9593</v>
      </c>
      <c r="M9979">
        <v>0.113</v>
      </c>
      <c r="N9979" t="s">
        <v>19960</v>
      </c>
    </row>
    <row r="9980" spans="1:14">
      <c r="A9980" t="s">
        <v>19963</v>
      </c>
      <c r="B9980">
        <v>373.13</v>
      </c>
      <c r="C9980">
        <v>372.43</v>
      </c>
      <c r="D9980">
        <v>334.69</v>
      </c>
      <c r="E9980">
        <v>348.27</v>
      </c>
      <c r="F9980">
        <v>372.81</v>
      </c>
      <c r="G9980">
        <v>358.31</v>
      </c>
      <c r="H9980">
        <v>1.27E-4</v>
      </c>
      <c r="I9980">
        <v>0.99838557000000006</v>
      </c>
      <c r="J9980">
        <v>0.99850488000000004</v>
      </c>
      <c r="K9980">
        <v>4.6299999999999997E-6</v>
      </c>
      <c r="L9980">
        <v>14017</v>
      </c>
      <c r="M9980">
        <v>0.98099999999999998</v>
      </c>
      <c r="N9980" t="s">
        <v>19962</v>
      </c>
    </row>
    <row r="9981" spans="1:14">
      <c r="A9981" t="s">
        <v>19965</v>
      </c>
      <c r="B9981">
        <v>702.96</v>
      </c>
      <c r="C9981">
        <v>652.35</v>
      </c>
      <c r="D9981">
        <v>613.36</v>
      </c>
      <c r="E9981">
        <v>592.41999999999996</v>
      </c>
      <c r="F9981">
        <v>786.61</v>
      </c>
      <c r="G9981">
        <v>639.9</v>
      </c>
      <c r="H9981">
        <v>2.8097480000000001E-2</v>
      </c>
      <c r="I9981">
        <v>0.84495441999999998</v>
      </c>
      <c r="J9981">
        <v>0.85256690000000002</v>
      </c>
      <c r="K9981">
        <v>4.3512729999999999E-2</v>
      </c>
      <c r="L9981">
        <v>6721</v>
      </c>
      <c r="M9981">
        <v>4.8000000000000001E-2</v>
      </c>
      <c r="N9981" t="s">
        <v>19964</v>
      </c>
    </row>
    <row r="9982" spans="1:14">
      <c r="A9982" t="s">
        <v>19967</v>
      </c>
      <c r="B9982">
        <v>202.12</v>
      </c>
      <c r="C9982">
        <v>197.38</v>
      </c>
      <c r="D9982">
        <v>193.04</v>
      </c>
      <c r="E9982">
        <v>201.08</v>
      </c>
      <c r="F9982">
        <v>185.21</v>
      </c>
      <c r="G9982">
        <v>201.44</v>
      </c>
      <c r="H9982">
        <v>-1.2602E-2</v>
      </c>
      <c r="I9982">
        <v>0.79026927000000002</v>
      </c>
      <c r="J9982">
        <v>0.80048527999999997</v>
      </c>
      <c r="K9982">
        <v>8.0843730000000003E-2</v>
      </c>
      <c r="L9982">
        <v>11048</v>
      </c>
      <c r="M9982">
        <v>0.17399999999999999</v>
      </c>
      <c r="N9982" t="s">
        <v>19966</v>
      </c>
    </row>
    <row r="9983" spans="1:14">
      <c r="A9983" t="s">
        <v>19969</v>
      </c>
      <c r="B9983">
        <v>293.51</v>
      </c>
      <c r="C9983">
        <v>295.25</v>
      </c>
      <c r="D9983">
        <v>267.39</v>
      </c>
      <c r="E9983">
        <v>280.85000000000002</v>
      </c>
      <c r="F9983">
        <v>304.27999999999997</v>
      </c>
      <c r="G9983">
        <v>267.02999999999997</v>
      </c>
      <c r="H9983">
        <v>-7.3636999999999999E-3</v>
      </c>
      <c r="I9983">
        <v>0.92323367000000001</v>
      </c>
      <c r="J9983">
        <v>0.92675302000000004</v>
      </c>
      <c r="K9983">
        <v>1.052253E-2</v>
      </c>
      <c r="L9983">
        <v>13622</v>
      </c>
      <c r="M9983">
        <v>0.59199999999999997</v>
      </c>
      <c r="N9983" t="s">
        <v>19968</v>
      </c>
    </row>
    <row r="9984" spans="1:14">
      <c r="A9984" t="s">
        <v>19971</v>
      </c>
      <c r="B9984">
        <v>134.71</v>
      </c>
      <c r="C9984">
        <v>122.94</v>
      </c>
      <c r="D9984">
        <v>130.81</v>
      </c>
      <c r="E9984">
        <v>129.69999999999999</v>
      </c>
      <c r="F9984">
        <v>131.31</v>
      </c>
      <c r="G9984">
        <v>123.65</v>
      </c>
      <c r="H9984">
        <v>-1.3622199999999999E-2</v>
      </c>
      <c r="I9984">
        <v>0.78642904999999996</v>
      </c>
      <c r="J9984">
        <v>0.79675901000000005</v>
      </c>
      <c r="K9984">
        <v>8.3936720000000006E-2</v>
      </c>
      <c r="L9984">
        <v>9594</v>
      </c>
      <c r="M9984">
        <v>0.113</v>
      </c>
      <c r="N9984" t="s">
        <v>19970</v>
      </c>
    </row>
    <row r="9985" spans="1:14">
      <c r="A9985" t="s">
        <v>19973</v>
      </c>
      <c r="B9985">
        <v>701.54</v>
      </c>
      <c r="C9985">
        <v>662.26</v>
      </c>
      <c r="D9985">
        <v>570.66999999999996</v>
      </c>
      <c r="E9985">
        <v>570.9</v>
      </c>
      <c r="F9985">
        <v>641.02</v>
      </c>
      <c r="G9985">
        <v>658.21</v>
      </c>
      <c r="H9985">
        <v>-4.6141500000000002E-2</v>
      </c>
      <c r="I9985">
        <v>0.69345635000000005</v>
      </c>
      <c r="J9985">
        <v>0.70660641999999996</v>
      </c>
      <c r="K9985">
        <v>0.17967200999999999</v>
      </c>
      <c r="L9985">
        <v>9478</v>
      </c>
      <c r="M9985">
        <v>0.112</v>
      </c>
      <c r="N9985" t="s">
        <v>19972</v>
      </c>
    </row>
    <row r="9986" spans="1:14">
      <c r="A9986" t="s">
        <v>19975</v>
      </c>
      <c r="B9986">
        <v>67.900000000000006</v>
      </c>
      <c r="C9986">
        <v>65.400000000000006</v>
      </c>
      <c r="D9986">
        <v>67.510000000000005</v>
      </c>
      <c r="E9986">
        <v>62.68</v>
      </c>
      <c r="F9986">
        <v>67.73</v>
      </c>
      <c r="G9986">
        <v>69.41</v>
      </c>
      <c r="H9986">
        <v>-8.2865999999999999E-3</v>
      </c>
      <c r="I9986">
        <v>0.86979295000000001</v>
      </c>
      <c r="J9986">
        <v>0.87594349000000005</v>
      </c>
      <c r="K9986">
        <v>3.0524140000000002E-2</v>
      </c>
      <c r="L9986">
        <v>2644</v>
      </c>
      <c r="M9986">
        <v>0</v>
      </c>
      <c r="N9986" t="s">
        <v>19974</v>
      </c>
    </row>
    <row r="9987" spans="1:14">
      <c r="A9987" t="s">
        <v>19977</v>
      </c>
      <c r="B9987">
        <v>330.42</v>
      </c>
      <c r="C9987">
        <v>339.76</v>
      </c>
      <c r="D9987">
        <v>322.67</v>
      </c>
      <c r="E9987">
        <v>388.72</v>
      </c>
      <c r="F9987">
        <v>387.14</v>
      </c>
      <c r="G9987">
        <v>428.29</v>
      </c>
      <c r="H9987">
        <v>0.27709940999999999</v>
      </c>
      <c r="I9987">
        <v>6.0789499999999996E-3</v>
      </c>
      <c r="J9987">
        <v>5.6376600000000001E-3</v>
      </c>
      <c r="K9987">
        <v>28.111211600000001</v>
      </c>
      <c r="L9987">
        <v>10384</v>
      </c>
      <c r="M9987">
        <v>0.14299999999999999</v>
      </c>
      <c r="N9987" t="s">
        <v>19976</v>
      </c>
    </row>
    <row r="9988" spans="1:14">
      <c r="A9988" t="s">
        <v>19979</v>
      </c>
      <c r="B9988">
        <v>85.7</v>
      </c>
      <c r="C9988">
        <v>89.37</v>
      </c>
      <c r="D9988">
        <v>84.62</v>
      </c>
      <c r="E9988">
        <v>82.17</v>
      </c>
      <c r="F9988">
        <v>95.26</v>
      </c>
      <c r="G9988">
        <v>88.75</v>
      </c>
      <c r="H9988">
        <v>3.3381639999999997E-2</v>
      </c>
      <c r="I9988">
        <v>0.63972163000000004</v>
      </c>
      <c r="J9988">
        <v>0.6539914</v>
      </c>
      <c r="K9988">
        <v>0.25563915999999998</v>
      </c>
      <c r="L9988">
        <v>2646</v>
      </c>
      <c r="M9988">
        <v>0</v>
      </c>
      <c r="N9988" t="s">
        <v>19978</v>
      </c>
    </row>
    <row r="9989" spans="1:14">
      <c r="A9989" t="s">
        <v>19981</v>
      </c>
      <c r="B9989">
        <v>350.17</v>
      </c>
      <c r="C9989">
        <v>334.35</v>
      </c>
      <c r="D9989">
        <v>389.11</v>
      </c>
      <c r="E9989">
        <v>356.64</v>
      </c>
      <c r="F9989">
        <v>394.58</v>
      </c>
      <c r="G9989">
        <v>339.4</v>
      </c>
      <c r="H9989">
        <v>2.272675E-2</v>
      </c>
      <c r="I9989">
        <v>0.81510324999999995</v>
      </c>
      <c r="J9989">
        <v>0.82424993000000002</v>
      </c>
      <c r="K9989">
        <v>6.2360619999999999E-2</v>
      </c>
      <c r="L9989">
        <v>6942</v>
      </c>
      <c r="M9989">
        <v>5.0999999999999997E-2</v>
      </c>
      <c r="N9989" t="s">
        <v>19980</v>
      </c>
    </row>
    <row r="9990" spans="1:14">
      <c r="A9990" t="s">
        <v>19983</v>
      </c>
      <c r="B9990">
        <v>222.38</v>
      </c>
      <c r="C9990">
        <v>216.44</v>
      </c>
      <c r="D9990">
        <v>241.72</v>
      </c>
      <c r="E9990">
        <v>227.62</v>
      </c>
      <c r="F9990">
        <v>196.21</v>
      </c>
      <c r="G9990">
        <v>212.45</v>
      </c>
      <c r="H9990">
        <v>-9.8060599999999998E-2</v>
      </c>
      <c r="I9990">
        <v>0.27866034000000001</v>
      </c>
      <c r="J9990">
        <v>0.28161798999999998</v>
      </c>
      <c r="K9990">
        <v>1.5684374400000001</v>
      </c>
      <c r="L9990">
        <v>2647</v>
      </c>
      <c r="M9990">
        <v>0</v>
      </c>
      <c r="N9990" t="s">
        <v>19982</v>
      </c>
    </row>
    <row r="9991" spans="1:14">
      <c r="A9991" t="s">
        <v>19985</v>
      </c>
      <c r="B9991">
        <v>73.489999999999995</v>
      </c>
      <c r="C9991">
        <v>60.16</v>
      </c>
      <c r="D9991">
        <v>82.42</v>
      </c>
      <c r="E9991">
        <v>75.8</v>
      </c>
      <c r="F9991">
        <v>85.03</v>
      </c>
      <c r="G9991">
        <v>81.91</v>
      </c>
      <c r="H9991">
        <v>0.17828747</v>
      </c>
      <c r="I9991">
        <v>0.27590868000000002</v>
      </c>
      <c r="J9991">
        <v>0.27862244000000003</v>
      </c>
      <c r="K9991">
        <v>1.58962096</v>
      </c>
      <c r="L9991">
        <v>11630</v>
      </c>
      <c r="M9991">
        <v>0.21</v>
      </c>
      <c r="N9991" t="s">
        <v>19984</v>
      </c>
    </row>
    <row r="9992" spans="1:14">
      <c r="A9992" t="s">
        <v>19987</v>
      </c>
      <c r="B9992">
        <v>294.02</v>
      </c>
      <c r="C9992">
        <v>283.19</v>
      </c>
      <c r="D9992">
        <v>318.51</v>
      </c>
      <c r="E9992">
        <v>285.83999999999997</v>
      </c>
      <c r="F9992">
        <v>279.06</v>
      </c>
      <c r="G9992">
        <v>306.54000000000002</v>
      </c>
      <c r="H9992">
        <v>-3.9054899999999997E-2</v>
      </c>
      <c r="I9992">
        <v>0.57717211999999996</v>
      </c>
      <c r="J9992">
        <v>0.59077433999999995</v>
      </c>
      <c r="K9992">
        <v>0.36733407000000001</v>
      </c>
      <c r="L9992">
        <v>6172</v>
      </c>
      <c r="M9992">
        <v>3.9E-2</v>
      </c>
      <c r="N9992" t="s">
        <v>19986</v>
      </c>
    </row>
    <row r="9993" spans="1:14">
      <c r="A9993" t="s">
        <v>19989</v>
      </c>
      <c r="B9993">
        <v>222.58</v>
      </c>
      <c r="C9993">
        <v>198.01</v>
      </c>
      <c r="D9993">
        <v>223.4</v>
      </c>
      <c r="E9993">
        <v>233.87</v>
      </c>
      <c r="F9993">
        <v>240.76</v>
      </c>
      <c r="G9993">
        <v>233.62</v>
      </c>
      <c r="H9993">
        <v>0.13931329000000001</v>
      </c>
      <c r="I9993">
        <v>7.7216309999999996E-2</v>
      </c>
      <c r="J9993">
        <v>7.1562799999999996E-2</v>
      </c>
      <c r="K9993">
        <v>5.59459179</v>
      </c>
      <c r="L9993">
        <v>12691</v>
      </c>
      <c r="M9993">
        <v>0.32300000000000001</v>
      </c>
      <c r="N9993" t="s">
        <v>19988</v>
      </c>
    </row>
    <row r="9994" spans="1:14">
      <c r="A9994" t="s">
        <v>19991</v>
      </c>
      <c r="B9994">
        <v>420.98</v>
      </c>
      <c r="C9994">
        <v>531.24</v>
      </c>
      <c r="D9994">
        <v>403.08</v>
      </c>
      <c r="E9994">
        <v>437.36</v>
      </c>
      <c r="F9994">
        <v>395.76</v>
      </c>
      <c r="G9994">
        <v>439.02</v>
      </c>
      <c r="H9994">
        <v>-8.2149299999999995E-2</v>
      </c>
      <c r="I9994">
        <v>0.57024021000000003</v>
      </c>
      <c r="J9994">
        <v>0.58404254</v>
      </c>
      <c r="K9994">
        <v>0.38147945</v>
      </c>
      <c r="L9994">
        <v>11831</v>
      </c>
      <c r="M9994">
        <v>0.22600000000000001</v>
      </c>
      <c r="N9994" t="s">
        <v>19990</v>
      </c>
    </row>
    <row r="9995" spans="1:14">
      <c r="A9995" t="s">
        <v>19993</v>
      </c>
      <c r="B9995">
        <v>406.85</v>
      </c>
      <c r="C9995">
        <v>482.82</v>
      </c>
      <c r="D9995">
        <v>350.89</v>
      </c>
      <c r="E9995">
        <v>398.55</v>
      </c>
      <c r="F9995">
        <v>419.5</v>
      </c>
      <c r="G9995">
        <v>390.88</v>
      </c>
      <c r="H9995">
        <v>-2.5614700000000001E-2</v>
      </c>
      <c r="I9995">
        <v>0.86025582</v>
      </c>
      <c r="J9995">
        <v>0.86715609999999999</v>
      </c>
      <c r="K9995">
        <v>3.5227700000000001E-2</v>
      </c>
      <c r="L9995">
        <v>2648</v>
      </c>
      <c r="M9995">
        <v>0</v>
      </c>
      <c r="N9995" t="s">
        <v>19992</v>
      </c>
    </row>
    <row r="9996" spans="1:14">
      <c r="A9996" t="s">
        <v>19995</v>
      </c>
      <c r="B9996">
        <v>184.79</v>
      </c>
      <c r="C9996">
        <v>195.64</v>
      </c>
      <c r="D9996">
        <v>174.08</v>
      </c>
      <c r="E9996">
        <v>183.71</v>
      </c>
      <c r="F9996">
        <v>190.77</v>
      </c>
      <c r="G9996">
        <v>191.61</v>
      </c>
      <c r="H9996">
        <v>3.1199600000000001E-2</v>
      </c>
      <c r="I9996">
        <v>0.58302206999999995</v>
      </c>
      <c r="J9996">
        <v>0.59669225999999997</v>
      </c>
      <c r="K9996">
        <v>0.35568996000000003</v>
      </c>
      <c r="L9996">
        <v>182</v>
      </c>
      <c r="M9996">
        <v>-5.3999999999999999E-2</v>
      </c>
      <c r="N9996" t="s">
        <v>19994</v>
      </c>
    </row>
    <row r="9997" spans="1:14">
      <c r="A9997" t="s">
        <v>19997</v>
      </c>
      <c r="B9997">
        <v>456.99</v>
      </c>
      <c r="C9997">
        <v>459.2</v>
      </c>
      <c r="D9997">
        <v>483.18</v>
      </c>
      <c r="E9997">
        <v>497.78</v>
      </c>
      <c r="F9997">
        <v>510.32</v>
      </c>
      <c r="G9997">
        <v>465.75</v>
      </c>
      <c r="H9997">
        <v>7.4206750000000002E-2</v>
      </c>
      <c r="I9997">
        <v>0.18960895999999999</v>
      </c>
      <c r="J9997">
        <v>0.18591677000000001</v>
      </c>
      <c r="K9997">
        <v>2.4914305099999998</v>
      </c>
      <c r="L9997">
        <v>13539</v>
      </c>
      <c r="M9997">
        <v>0.54200000000000004</v>
      </c>
      <c r="N9997" t="s">
        <v>19996</v>
      </c>
    </row>
    <row r="9998" spans="1:14">
      <c r="A9998" t="s">
        <v>19999</v>
      </c>
      <c r="B9998">
        <v>179.52</v>
      </c>
      <c r="C9998">
        <v>154.88</v>
      </c>
      <c r="D9998">
        <v>186.52</v>
      </c>
      <c r="E9998">
        <v>164.34</v>
      </c>
      <c r="F9998">
        <v>171.73</v>
      </c>
      <c r="G9998">
        <v>178.02</v>
      </c>
      <c r="H9998">
        <v>-1.5253600000000001E-2</v>
      </c>
      <c r="I9998">
        <v>0.87124586999999998</v>
      </c>
      <c r="J9998">
        <v>0.87726090999999995</v>
      </c>
      <c r="K9998">
        <v>2.983829E-2</v>
      </c>
      <c r="L9998">
        <v>2649</v>
      </c>
      <c r="M9998">
        <v>0</v>
      </c>
      <c r="N9998" t="s">
        <v>19998</v>
      </c>
    </row>
    <row r="9999" spans="1:14">
      <c r="A9999" t="s">
        <v>20001</v>
      </c>
      <c r="B9999">
        <v>207.1</v>
      </c>
      <c r="C9999">
        <v>213.16</v>
      </c>
      <c r="D9999">
        <v>204.21</v>
      </c>
      <c r="E9999">
        <v>225.55</v>
      </c>
      <c r="F9999">
        <v>202.82</v>
      </c>
      <c r="G9999">
        <v>199.71</v>
      </c>
      <c r="H9999">
        <v>6.4119900000000002E-3</v>
      </c>
      <c r="I9999">
        <v>0.91744323999999999</v>
      </c>
      <c r="J9999">
        <v>0.92132248000000005</v>
      </c>
      <c r="K9999">
        <v>1.217817E-2</v>
      </c>
      <c r="L9999">
        <v>11154</v>
      </c>
      <c r="M9999">
        <v>0.17799999999999999</v>
      </c>
      <c r="N9999" t="s">
        <v>20000</v>
      </c>
    </row>
    <row r="10000" spans="1:14">
      <c r="A10000" t="s">
        <v>20003</v>
      </c>
      <c r="B10000">
        <v>271.68</v>
      </c>
      <c r="C10000">
        <v>256.04000000000002</v>
      </c>
      <c r="D10000">
        <v>275.93</v>
      </c>
      <c r="E10000">
        <v>264.02999999999997</v>
      </c>
      <c r="F10000">
        <v>319.76</v>
      </c>
      <c r="G10000">
        <v>313.48</v>
      </c>
      <c r="H10000">
        <v>0.15449494999999999</v>
      </c>
      <c r="I10000">
        <v>0.17445200999999999</v>
      </c>
      <c r="J10000">
        <v>0.16952502</v>
      </c>
      <c r="K10000">
        <v>2.7198562599999998</v>
      </c>
      <c r="L10000">
        <v>13251</v>
      </c>
      <c r="M10000">
        <v>0.437</v>
      </c>
      <c r="N10000" t="s">
        <v>20002</v>
      </c>
    </row>
    <row r="10001" spans="1:14">
      <c r="A10001" t="s">
        <v>20005</v>
      </c>
      <c r="B10001">
        <v>583.52</v>
      </c>
      <c r="C10001">
        <v>553.63</v>
      </c>
      <c r="D10001">
        <v>590.21</v>
      </c>
      <c r="E10001">
        <v>570.66</v>
      </c>
      <c r="F10001">
        <v>617.02</v>
      </c>
      <c r="G10001">
        <v>633.76</v>
      </c>
      <c r="H10001">
        <v>7.5650899999999993E-2</v>
      </c>
      <c r="I10001">
        <v>0.23065110999999999</v>
      </c>
      <c r="J10001">
        <v>0.23001382000000001</v>
      </c>
      <c r="K10001">
        <v>1.9953155499999999</v>
      </c>
      <c r="L10001">
        <v>11395</v>
      </c>
      <c r="M10001">
        <v>0.19400000000000001</v>
      </c>
      <c r="N10001" t="s">
        <v>20004</v>
      </c>
    </row>
    <row r="10002" spans="1:14">
      <c r="A10002" t="s">
        <v>20007</v>
      </c>
      <c r="B10002">
        <v>3359.47</v>
      </c>
      <c r="C10002">
        <v>3204.63</v>
      </c>
      <c r="D10002">
        <v>3157.4</v>
      </c>
      <c r="E10002">
        <v>3269.78</v>
      </c>
      <c r="F10002">
        <v>3337.96</v>
      </c>
      <c r="G10002">
        <v>3242.55</v>
      </c>
      <c r="H10002">
        <v>1.9386859999999999E-2</v>
      </c>
      <c r="I10002">
        <v>0.54961932000000002</v>
      </c>
      <c r="J10002">
        <v>0.56315687000000003</v>
      </c>
      <c r="K10002">
        <v>0.42588691000000001</v>
      </c>
      <c r="L10002">
        <v>10963</v>
      </c>
      <c r="M10002">
        <v>0.16800000000000001</v>
      </c>
      <c r="N10002" t="s">
        <v>20006</v>
      </c>
    </row>
    <row r="10003" spans="1:14">
      <c r="A10003" t="s">
        <v>20009</v>
      </c>
      <c r="B10003">
        <v>355.24</v>
      </c>
      <c r="C10003">
        <v>345.54</v>
      </c>
      <c r="D10003">
        <v>347.9</v>
      </c>
      <c r="E10003">
        <v>364.06</v>
      </c>
      <c r="F10003">
        <v>367.62</v>
      </c>
      <c r="G10003">
        <v>343.34</v>
      </c>
      <c r="H10003">
        <v>3.5236669999999998E-2</v>
      </c>
      <c r="I10003">
        <v>0.34641463</v>
      </c>
      <c r="J10003">
        <v>0.35324520999999998</v>
      </c>
      <c r="K10003">
        <v>1.13676602</v>
      </c>
      <c r="L10003">
        <v>10929</v>
      </c>
      <c r="M10003">
        <v>0.16500000000000001</v>
      </c>
      <c r="N10003" t="s">
        <v>20008</v>
      </c>
    </row>
    <row r="10004" spans="1:14">
      <c r="A10004" t="s">
        <v>20011</v>
      </c>
      <c r="B10004">
        <v>223.01</v>
      </c>
      <c r="C10004">
        <v>292.05</v>
      </c>
      <c r="D10004">
        <v>204.56</v>
      </c>
      <c r="E10004">
        <v>233.87</v>
      </c>
      <c r="F10004">
        <v>203.72</v>
      </c>
      <c r="G10004">
        <v>221.71</v>
      </c>
      <c r="H10004">
        <v>-0.1116265</v>
      </c>
      <c r="I10004">
        <v>0.53629910000000003</v>
      </c>
      <c r="J10004">
        <v>0.54945887000000004</v>
      </c>
      <c r="K10004">
        <v>0.45652837000000002</v>
      </c>
      <c r="L10004">
        <v>10563</v>
      </c>
      <c r="M10004">
        <v>0.14699999999999999</v>
      </c>
      <c r="N10004" t="s">
        <v>20010</v>
      </c>
    </row>
    <row r="10005" spans="1:14">
      <c r="A10005" t="s">
        <v>20013</v>
      </c>
      <c r="B10005">
        <v>624.08000000000004</v>
      </c>
      <c r="C10005">
        <v>600.79999999999995</v>
      </c>
      <c r="D10005">
        <v>472.05</v>
      </c>
      <c r="E10005">
        <v>608.59</v>
      </c>
      <c r="F10005">
        <v>618.37</v>
      </c>
      <c r="G10005">
        <v>524.16</v>
      </c>
      <c r="H10005">
        <v>5.2130919999999997E-2</v>
      </c>
      <c r="I10005">
        <v>0.74114181999999995</v>
      </c>
      <c r="J10005">
        <v>0.75355161000000004</v>
      </c>
      <c r="K10005">
        <v>0.12538647999999999</v>
      </c>
      <c r="L10005">
        <v>13405</v>
      </c>
      <c r="M10005">
        <v>0.48499999999999999</v>
      </c>
      <c r="N10005" t="s">
        <v>20012</v>
      </c>
    </row>
    <row r="10006" spans="1:14">
      <c r="A10006" t="s">
        <v>20015</v>
      </c>
      <c r="B10006">
        <v>232.96</v>
      </c>
      <c r="C10006">
        <v>330.13</v>
      </c>
      <c r="D10006">
        <v>285.22000000000003</v>
      </c>
      <c r="E10006">
        <v>302.18</v>
      </c>
      <c r="F10006">
        <v>236.77</v>
      </c>
      <c r="G10006">
        <v>265.37</v>
      </c>
      <c r="H10006">
        <v>-6.9430599999999995E-2</v>
      </c>
      <c r="I10006">
        <v>0.71600883999999998</v>
      </c>
      <c r="J10006">
        <v>0.72867915000000005</v>
      </c>
      <c r="K10006">
        <v>0.15256185999999999</v>
      </c>
      <c r="L10006">
        <v>12895</v>
      </c>
      <c r="M10006">
        <v>0.35499999999999998</v>
      </c>
      <c r="N10006" t="s">
        <v>20014</v>
      </c>
    </row>
    <row r="10007" spans="1:14">
      <c r="A10007" t="s">
        <v>20017</v>
      </c>
      <c r="B10007">
        <v>189.67</v>
      </c>
      <c r="C10007">
        <v>201.39</v>
      </c>
      <c r="D10007">
        <v>203.6</v>
      </c>
      <c r="E10007">
        <v>212.94</v>
      </c>
      <c r="F10007">
        <v>193.47</v>
      </c>
      <c r="G10007">
        <v>207.01</v>
      </c>
      <c r="H10007">
        <v>4.43454E-2</v>
      </c>
      <c r="I10007">
        <v>0.44110637000000003</v>
      </c>
      <c r="J10007">
        <v>0.45221657999999998</v>
      </c>
      <c r="K10007">
        <v>0.72975201999999995</v>
      </c>
      <c r="L10007">
        <v>6219</v>
      </c>
      <c r="M10007">
        <v>0.04</v>
      </c>
      <c r="N10007" t="s">
        <v>20016</v>
      </c>
    </row>
    <row r="10008" spans="1:14">
      <c r="A10008" t="s">
        <v>20019</v>
      </c>
      <c r="B10008">
        <v>331.84</v>
      </c>
      <c r="C10008">
        <v>301.72000000000003</v>
      </c>
      <c r="D10008">
        <v>305.2</v>
      </c>
      <c r="E10008">
        <v>335.08</v>
      </c>
      <c r="F10008">
        <v>341.43</v>
      </c>
      <c r="G10008">
        <v>329.27</v>
      </c>
      <c r="H10008">
        <v>0.1006378</v>
      </c>
      <c r="I10008">
        <v>9.3065389999999998E-2</v>
      </c>
      <c r="J10008">
        <v>8.6403720000000003E-2</v>
      </c>
      <c r="K10008">
        <v>4.8224792299999999</v>
      </c>
      <c r="L10008">
        <v>9323</v>
      </c>
      <c r="M10008">
        <v>0.105</v>
      </c>
      <c r="N10008" t="s">
        <v>20018</v>
      </c>
    </row>
    <row r="10009" spans="1:14">
      <c r="A10009" t="s">
        <v>20021</v>
      </c>
      <c r="B10009">
        <v>370.83</v>
      </c>
      <c r="C10009">
        <v>414.82</v>
      </c>
      <c r="D10009">
        <v>349.69</v>
      </c>
      <c r="E10009">
        <v>362.06</v>
      </c>
      <c r="F10009">
        <v>374.97</v>
      </c>
      <c r="G10009">
        <v>359.02</v>
      </c>
      <c r="H10009">
        <v>-4.7417300000000003E-2</v>
      </c>
      <c r="I10009">
        <v>0.56051496999999995</v>
      </c>
      <c r="J10009">
        <v>0.57435528999999996</v>
      </c>
      <c r="K10009">
        <v>0.40197923000000002</v>
      </c>
      <c r="L10009">
        <v>12603</v>
      </c>
      <c r="M10009">
        <v>0.31</v>
      </c>
      <c r="N10009" t="s">
        <v>20020</v>
      </c>
    </row>
    <row r="10010" spans="1:14">
      <c r="A10010" t="s">
        <v>20023</v>
      </c>
      <c r="B10010">
        <v>360.31</v>
      </c>
      <c r="C10010">
        <v>319.08999999999997</v>
      </c>
      <c r="D10010">
        <v>359.44</v>
      </c>
      <c r="E10010">
        <v>359.87</v>
      </c>
      <c r="F10010">
        <v>342.47</v>
      </c>
      <c r="G10010">
        <v>338.44</v>
      </c>
      <c r="H10010">
        <v>4.4668299999999998E-3</v>
      </c>
      <c r="I10010">
        <v>0.94762433999999995</v>
      </c>
      <c r="J10010">
        <v>0.94982480000000002</v>
      </c>
      <c r="K10010">
        <v>4.8867499999999996E-3</v>
      </c>
      <c r="L10010">
        <v>12610</v>
      </c>
      <c r="M10010">
        <v>0.311</v>
      </c>
      <c r="N10010" t="s">
        <v>20022</v>
      </c>
    </row>
    <row r="10011" spans="1:14">
      <c r="A10011" t="s">
        <v>20025</v>
      </c>
      <c r="B10011">
        <v>366.51</v>
      </c>
      <c r="C10011">
        <v>324.36</v>
      </c>
      <c r="D10011">
        <v>334.28</v>
      </c>
      <c r="E10011">
        <v>331.92</v>
      </c>
      <c r="F10011">
        <v>319.88</v>
      </c>
      <c r="G10011">
        <v>347.81</v>
      </c>
      <c r="H10011">
        <v>-3.5279900000000003E-2</v>
      </c>
      <c r="I10011">
        <v>0.60806892999999995</v>
      </c>
      <c r="J10011">
        <v>0.62244352999999997</v>
      </c>
      <c r="K10011">
        <v>0.30873363999999998</v>
      </c>
      <c r="L10011">
        <v>6173</v>
      </c>
      <c r="M10011">
        <v>3.9E-2</v>
      </c>
      <c r="N10011" t="s">
        <v>20024</v>
      </c>
    </row>
    <row r="10012" spans="1:14">
      <c r="A10012" t="s">
        <v>20027</v>
      </c>
      <c r="B10012">
        <v>684.2</v>
      </c>
      <c r="C10012">
        <v>806.14</v>
      </c>
      <c r="D10012">
        <v>678.86</v>
      </c>
      <c r="E10012">
        <v>670.72</v>
      </c>
      <c r="F10012">
        <v>638</v>
      </c>
      <c r="G10012">
        <v>607.86</v>
      </c>
      <c r="H10012">
        <v>-0.17518549999999999</v>
      </c>
      <c r="I10012">
        <v>0.12535177</v>
      </c>
      <c r="J10012">
        <v>0.11874476</v>
      </c>
      <c r="K10012">
        <v>3.7373025200000001</v>
      </c>
      <c r="L10012">
        <v>5922</v>
      </c>
      <c r="M10012">
        <v>3.4000000000000002E-2</v>
      </c>
      <c r="N10012" t="s">
        <v>20026</v>
      </c>
    </row>
    <row r="10013" spans="1:14">
      <c r="A10013" t="s">
        <v>20029</v>
      </c>
      <c r="B10013">
        <v>475.97</v>
      </c>
      <c r="C10013">
        <v>497.88</v>
      </c>
      <c r="D10013">
        <v>485.85</v>
      </c>
      <c r="E10013">
        <v>490.87</v>
      </c>
      <c r="F10013">
        <v>480.95</v>
      </c>
      <c r="G10013">
        <v>457.94</v>
      </c>
      <c r="H10013">
        <v>-3.02644E-2</v>
      </c>
      <c r="I10013">
        <v>0.43784709999999999</v>
      </c>
      <c r="J10013">
        <v>0.44888292000000002</v>
      </c>
      <c r="K10013">
        <v>0.74111795999999996</v>
      </c>
      <c r="L10013">
        <v>7461</v>
      </c>
      <c r="M10013">
        <v>6.4000000000000001E-2</v>
      </c>
      <c r="N10013" t="s">
        <v>20028</v>
      </c>
    </row>
    <row r="10014" spans="1:14">
      <c r="A10014" t="s">
        <v>20031</v>
      </c>
      <c r="B10014">
        <v>158.85</v>
      </c>
      <c r="C10014">
        <v>147.27000000000001</v>
      </c>
      <c r="D10014">
        <v>152.66</v>
      </c>
      <c r="E10014">
        <v>136.79</v>
      </c>
      <c r="F10014">
        <v>132.55000000000001</v>
      </c>
      <c r="G10014">
        <v>144.06</v>
      </c>
      <c r="H10014">
        <v>-0.15042720000000001</v>
      </c>
      <c r="I10014">
        <v>3.3156829999999998E-2</v>
      </c>
      <c r="J10014">
        <v>3.0566289999999999E-2</v>
      </c>
      <c r="K10014">
        <v>10.1880632</v>
      </c>
      <c r="L10014">
        <v>2651</v>
      </c>
      <c r="M10014">
        <v>0</v>
      </c>
      <c r="N10014" t="s">
        <v>20030</v>
      </c>
    </row>
    <row r="10015" spans="1:14">
      <c r="A10015" t="s">
        <v>20033</v>
      </c>
      <c r="B10015">
        <v>293.39</v>
      </c>
      <c r="C10015">
        <v>278.49</v>
      </c>
      <c r="D10015">
        <v>290.66000000000003</v>
      </c>
      <c r="E10015">
        <v>281.72000000000003</v>
      </c>
      <c r="F10015">
        <v>329.19</v>
      </c>
      <c r="G10015">
        <v>282.14999999999998</v>
      </c>
      <c r="H10015">
        <v>4.6622360000000002E-2</v>
      </c>
      <c r="I10015">
        <v>0.58237740999999998</v>
      </c>
      <c r="J10015">
        <v>0.59597062000000001</v>
      </c>
      <c r="K10015">
        <v>0.35696016000000003</v>
      </c>
      <c r="L10015">
        <v>7936</v>
      </c>
      <c r="M10015">
        <v>7.0000000000000007E-2</v>
      </c>
      <c r="N10015" t="s">
        <v>20032</v>
      </c>
    </row>
    <row r="10016" spans="1:14">
      <c r="A10016" t="s">
        <v>20035</v>
      </c>
      <c r="B10016">
        <v>100.21</v>
      </c>
      <c r="C10016">
        <v>110.36</v>
      </c>
      <c r="D10016">
        <v>88.48</v>
      </c>
      <c r="E10016">
        <v>89.29</v>
      </c>
      <c r="F10016">
        <v>93.4</v>
      </c>
      <c r="G10016">
        <v>97.73</v>
      </c>
      <c r="H10016">
        <v>-8.7909600000000004E-2</v>
      </c>
      <c r="I10016">
        <v>0.42748761000000002</v>
      </c>
      <c r="J10016">
        <v>0.43825919000000002</v>
      </c>
      <c r="K10016">
        <v>0.77830341000000003</v>
      </c>
      <c r="L10016">
        <v>9595</v>
      </c>
      <c r="M10016">
        <v>0.113</v>
      </c>
      <c r="N10016" t="s">
        <v>20034</v>
      </c>
    </row>
    <row r="10017" spans="1:14">
      <c r="A10017" t="s">
        <v>20037</v>
      </c>
      <c r="B10017">
        <v>422.3</v>
      </c>
      <c r="C10017">
        <v>509.23</v>
      </c>
      <c r="D10017">
        <v>423.48</v>
      </c>
      <c r="E10017">
        <v>414.3</v>
      </c>
      <c r="F10017">
        <v>435.36</v>
      </c>
      <c r="G10017">
        <v>406.96</v>
      </c>
      <c r="H10017">
        <v>-0.10370260000000001</v>
      </c>
      <c r="I10017">
        <v>0.33172745999999997</v>
      </c>
      <c r="J10017">
        <v>0.33766195999999998</v>
      </c>
      <c r="K10017">
        <v>1.2177289600000001</v>
      </c>
      <c r="L10017">
        <v>12104</v>
      </c>
      <c r="M10017">
        <v>0.252</v>
      </c>
      <c r="N10017" t="s">
        <v>20036</v>
      </c>
    </row>
    <row r="10018" spans="1:14">
      <c r="A10018" t="s">
        <v>20039</v>
      </c>
      <c r="B10018">
        <v>112.16</v>
      </c>
      <c r="C10018">
        <v>82.98</v>
      </c>
      <c r="D10018">
        <v>78.89</v>
      </c>
      <c r="E10018">
        <v>91.85</v>
      </c>
      <c r="F10018">
        <v>106.44</v>
      </c>
      <c r="G10018">
        <v>106.06</v>
      </c>
      <c r="H10018">
        <v>0.16598818000000001</v>
      </c>
      <c r="I10018">
        <v>0.39229721000000001</v>
      </c>
      <c r="J10018">
        <v>0.40113096999999998</v>
      </c>
      <c r="K10018">
        <v>0.91783294000000004</v>
      </c>
      <c r="L10018">
        <v>13106</v>
      </c>
      <c r="M10018">
        <v>0.39900000000000002</v>
      </c>
      <c r="N10018" t="s">
        <v>20038</v>
      </c>
    </row>
    <row r="10019" spans="1:14">
      <c r="A10019" t="s">
        <v>20041</v>
      </c>
      <c r="B10019">
        <v>233.2</v>
      </c>
      <c r="C10019">
        <v>231.69</v>
      </c>
      <c r="D10019">
        <v>248.47</v>
      </c>
      <c r="E10019">
        <v>211.71</v>
      </c>
      <c r="F10019">
        <v>209.2</v>
      </c>
      <c r="G10019">
        <v>241.28</v>
      </c>
      <c r="H10019">
        <v>-0.1097182</v>
      </c>
      <c r="I10019">
        <v>0.20908774999999999</v>
      </c>
      <c r="J10019">
        <v>0.20668313999999999</v>
      </c>
      <c r="K10019">
        <v>2.2367764000000001</v>
      </c>
      <c r="L10019">
        <v>9842</v>
      </c>
      <c r="M10019">
        <v>0.122</v>
      </c>
      <c r="N10019" t="s">
        <v>20040</v>
      </c>
    </row>
    <row r="10020" spans="1:14">
      <c r="A10020" t="s">
        <v>20043</v>
      </c>
      <c r="B10020">
        <v>250.22</v>
      </c>
      <c r="C10020">
        <v>267.37</v>
      </c>
      <c r="D10020">
        <v>220.11</v>
      </c>
      <c r="E10020">
        <v>231.18</v>
      </c>
      <c r="F10020">
        <v>234.56</v>
      </c>
      <c r="G10020">
        <v>227.74</v>
      </c>
      <c r="H10020">
        <v>-8.4632700000000005E-2</v>
      </c>
      <c r="I10020">
        <v>0.36695638000000003</v>
      </c>
      <c r="J10020">
        <v>0.37517611000000001</v>
      </c>
      <c r="K10020">
        <v>1.03288249</v>
      </c>
      <c r="L10020">
        <v>13767</v>
      </c>
      <c r="M10020">
        <v>0.68</v>
      </c>
      <c r="N10020" t="s">
        <v>20042</v>
      </c>
    </row>
    <row r="10021" spans="1:14">
      <c r="A10021" t="s">
        <v>20045</v>
      </c>
      <c r="B10021">
        <v>216.39</v>
      </c>
      <c r="C10021">
        <v>257.82</v>
      </c>
      <c r="D10021">
        <v>224.62</v>
      </c>
      <c r="E10021">
        <v>221.69</v>
      </c>
      <c r="F10021">
        <v>212.81</v>
      </c>
      <c r="G10021">
        <v>226.05</v>
      </c>
      <c r="H10021">
        <v>-7.7577599999999997E-2</v>
      </c>
      <c r="I10021">
        <v>0.39256604</v>
      </c>
      <c r="J10021">
        <v>0.40143718</v>
      </c>
      <c r="K10021">
        <v>0.91668251999999995</v>
      </c>
      <c r="L10021">
        <v>127</v>
      </c>
      <c r="M10021">
        <v>-8.5999999999999993E-2</v>
      </c>
      <c r="N10021" t="s">
        <v>20044</v>
      </c>
    </row>
    <row r="10022" spans="1:14">
      <c r="A10022" t="s">
        <v>20047</v>
      </c>
      <c r="B10022">
        <v>1178.68</v>
      </c>
      <c r="C10022">
        <v>1153.28</v>
      </c>
      <c r="D10022">
        <v>1096.45</v>
      </c>
      <c r="E10022">
        <v>1096.8699999999999</v>
      </c>
      <c r="F10022">
        <v>1042.43</v>
      </c>
      <c r="G10022">
        <v>1159.33</v>
      </c>
      <c r="H10022">
        <v>-5.63735E-2</v>
      </c>
      <c r="I10022">
        <v>0.35540462</v>
      </c>
      <c r="J10022">
        <v>0.36283177999999999</v>
      </c>
      <c r="K10022">
        <v>1.0900330600000001</v>
      </c>
      <c r="L10022">
        <v>5041</v>
      </c>
      <c r="M10022">
        <v>1.7999999999999999E-2</v>
      </c>
      <c r="N10022" t="s">
        <v>20046</v>
      </c>
    </row>
    <row r="10023" spans="1:14">
      <c r="A10023" t="s">
        <v>20049</v>
      </c>
      <c r="B10023">
        <v>139.80000000000001</v>
      </c>
      <c r="C10023">
        <v>163.66</v>
      </c>
      <c r="D10023">
        <v>151.71</v>
      </c>
      <c r="E10023">
        <v>150.13</v>
      </c>
      <c r="F10023">
        <v>147.30000000000001</v>
      </c>
      <c r="G10023">
        <v>152.76</v>
      </c>
      <c r="H10023">
        <v>-1.30486E-2</v>
      </c>
      <c r="I10023">
        <v>0.85586189999999995</v>
      </c>
      <c r="J10023">
        <v>0.86297811000000002</v>
      </c>
      <c r="K10023">
        <v>3.7513129999999999E-2</v>
      </c>
      <c r="L10023">
        <v>11696</v>
      </c>
      <c r="M10023">
        <v>0.215</v>
      </c>
      <c r="N10023" t="s">
        <v>20048</v>
      </c>
    </row>
    <row r="10024" spans="1:14">
      <c r="A10024" t="s">
        <v>20051</v>
      </c>
      <c r="B10024">
        <v>384.17</v>
      </c>
      <c r="C10024">
        <v>331.33</v>
      </c>
      <c r="D10024">
        <v>365.78</v>
      </c>
      <c r="E10024">
        <v>395.24</v>
      </c>
      <c r="F10024">
        <v>422.63</v>
      </c>
      <c r="G10024">
        <v>378.4</v>
      </c>
      <c r="H10024">
        <v>0.14701544999999999</v>
      </c>
      <c r="I10024">
        <v>0.13275121000000001</v>
      </c>
      <c r="J10024">
        <v>0.12627669999999999</v>
      </c>
      <c r="K10024">
        <v>3.5473782200000001</v>
      </c>
      <c r="L10024">
        <v>13912</v>
      </c>
      <c r="M10024">
        <v>0.83699999999999997</v>
      </c>
      <c r="N10024" t="s">
        <v>20050</v>
      </c>
    </row>
    <row r="10025" spans="1:14">
      <c r="A10025" t="s">
        <v>20053</v>
      </c>
      <c r="B10025">
        <v>606</v>
      </c>
      <c r="C10025">
        <v>528.4</v>
      </c>
      <c r="D10025">
        <v>605.72</v>
      </c>
      <c r="E10025">
        <v>607.52</v>
      </c>
      <c r="F10025">
        <v>696.04</v>
      </c>
      <c r="G10025">
        <v>600.34</v>
      </c>
      <c r="H10025">
        <v>0.12942754000000001</v>
      </c>
      <c r="I10025">
        <v>0.24448202999999999</v>
      </c>
      <c r="J10025">
        <v>0.24492843</v>
      </c>
      <c r="K10025">
        <v>1.8585576399999999</v>
      </c>
      <c r="L10025">
        <v>13424</v>
      </c>
      <c r="M10025">
        <v>0.49099999999999999</v>
      </c>
      <c r="N10025" t="s">
        <v>20052</v>
      </c>
    </row>
    <row r="10026" spans="1:14">
      <c r="A10026" t="s">
        <v>20055</v>
      </c>
      <c r="B10026">
        <v>568.54999999999995</v>
      </c>
      <c r="C10026">
        <v>615.61</v>
      </c>
      <c r="D10026">
        <v>605.61</v>
      </c>
      <c r="E10026">
        <v>630.78</v>
      </c>
      <c r="F10026">
        <v>623.66999999999996</v>
      </c>
      <c r="G10026">
        <v>672.63</v>
      </c>
      <c r="H10026">
        <v>0.10667999</v>
      </c>
      <c r="I10026">
        <v>9.3832960000000007E-2</v>
      </c>
      <c r="J10026">
        <v>8.7096919999999994E-2</v>
      </c>
      <c r="K10026">
        <v>4.7902068299999998</v>
      </c>
      <c r="L10026">
        <v>12147</v>
      </c>
      <c r="M10026">
        <v>0.25700000000000001</v>
      </c>
      <c r="N10026" t="s">
        <v>20054</v>
      </c>
    </row>
    <row r="10027" spans="1:14">
      <c r="A10027" t="s">
        <v>20057</v>
      </c>
      <c r="B10027">
        <v>265.95</v>
      </c>
      <c r="C10027">
        <v>270.19</v>
      </c>
      <c r="D10027">
        <v>293.02</v>
      </c>
      <c r="E10027">
        <v>279.2</v>
      </c>
      <c r="F10027">
        <v>273.95</v>
      </c>
      <c r="G10027">
        <v>297.8</v>
      </c>
      <c r="H10027">
        <v>3.7808950000000001E-2</v>
      </c>
      <c r="I10027">
        <v>0.54076299999999999</v>
      </c>
      <c r="J10027">
        <v>0.55411350000000004</v>
      </c>
      <c r="K10027">
        <v>0.44608175</v>
      </c>
      <c r="L10027">
        <v>10502</v>
      </c>
      <c r="M10027">
        <v>0.14499999999999999</v>
      </c>
      <c r="N10027" t="s">
        <v>20056</v>
      </c>
    </row>
    <row r="10028" spans="1:14">
      <c r="A10028" t="s">
        <v>20059</v>
      </c>
      <c r="B10028">
        <v>207.75</v>
      </c>
      <c r="C10028">
        <v>269.04000000000002</v>
      </c>
      <c r="D10028">
        <v>196.26</v>
      </c>
      <c r="E10028">
        <v>217.02</v>
      </c>
      <c r="F10028">
        <v>218.06</v>
      </c>
      <c r="G10028">
        <v>193.48</v>
      </c>
      <c r="H10028">
        <v>-8.6899199999999996E-2</v>
      </c>
      <c r="I10028">
        <v>0.59567968999999998</v>
      </c>
      <c r="J10028">
        <v>0.60978549999999998</v>
      </c>
      <c r="K10028">
        <v>0.33138603</v>
      </c>
      <c r="L10028">
        <v>12578</v>
      </c>
      <c r="M10028">
        <v>0.307</v>
      </c>
      <c r="N10028" t="s">
        <v>20058</v>
      </c>
    </row>
    <row r="10029" spans="1:14">
      <c r="A10029" t="s">
        <v>20061</v>
      </c>
      <c r="B10029">
        <v>164.01</v>
      </c>
      <c r="C10029">
        <v>174.87</v>
      </c>
      <c r="D10029">
        <v>157.44</v>
      </c>
      <c r="E10029">
        <v>168.28</v>
      </c>
      <c r="F10029">
        <v>172.76</v>
      </c>
      <c r="G10029">
        <v>170.41</v>
      </c>
      <c r="H10029">
        <v>4.4591409999999998E-2</v>
      </c>
      <c r="I10029">
        <v>0.38182936000000001</v>
      </c>
      <c r="J10029">
        <v>0.39026663</v>
      </c>
      <c r="K10029">
        <v>0.96373631999999998</v>
      </c>
      <c r="L10029">
        <v>9709</v>
      </c>
      <c r="M10029">
        <v>0.11600000000000001</v>
      </c>
      <c r="N10029" t="s">
        <v>20060</v>
      </c>
    </row>
    <row r="10030" spans="1:14">
      <c r="A10030" t="s">
        <v>20063</v>
      </c>
      <c r="B10030">
        <v>323.07</v>
      </c>
      <c r="C10030">
        <v>337.65</v>
      </c>
      <c r="D10030">
        <v>506.19</v>
      </c>
      <c r="E10030">
        <v>412.21</v>
      </c>
      <c r="F10030">
        <v>447.81</v>
      </c>
      <c r="G10030">
        <v>514.46</v>
      </c>
      <c r="H10030">
        <v>0.26075693999999999</v>
      </c>
      <c r="I10030">
        <v>0.31332542000000002</v>
      </c>
      <c r="J10030">
        <v>0.31827661000000002</v>
      </c>
      <c r="K10030">
        <v>1.3281273300000001</v>
      </c>
      <c r="L10030">
        <v>13569</v>
      </c>
      <c r="M10030">
        <v>0.55500000000000005</v>
      </c>
      <c r="N10030" t="s">
        <v>20062</v>
      </c>
    </row>
    <row r="10031" spans="1:14">
      <c r="A10031" t="s">
        <v>20065</v>
      </c>
      <c r="B10031">
        <v>837.53</v>
      </c>
      <c r="C10031">
        <v>948.97</v>
      </c>
      <c r="D10031">
        <v>728.35</v>
      </c>
      <c r="E10031">
        <v>837.6</v>
      </c>
      <c r="F10031">
        <v>795.12</v>
      </c>
      <c r="G10031">
        <v>819.39</v>
      </c>
      <c r="H10031">
        <v>-2.8383599999999998E-2</v>
      </c>
      <c r="I10031">
        <v>0.81305081000000001</v>
      </c>
      <c r="J10031">
        <v>0.82223763999999999</v>
      </c>
      <c r="K10031">
        <v>6.3790009999999994E-2</v>
      </c>
      <c r="L10031">
        <v>7410</v>
      </c>
      <c r="M10031">
        <v>6.3E-2</v>
      </c>
      <c r="N10031" t="s">
        <v>20064</v>
      </c>
    </row>
    <row r="10032" spans="1:14">
      <c r="A10032" t="s">
        <v>20067</v>
      </c>
      <c r="B10032">
        <v>312.32</v>
      </c>
      <c r="C10032">
        <v>289.77</v>
      </c>
      <c r="D10032">
        <v>340.41</v>
      </c>
      <c r="E10032">
        <v>292.39</v>
      </c>
      <c r="F10032">
        <v>357.17</v>
      </c>
      <c r="G10032">
        <v>344.95</v>
      </c>
      <c r="H10032">
        <v>7.5228509999999998E-2</v>
      </c>
      <c r="I10032">
        <v>0.53694207000000005</v>
      </c>
      <c r="J10032">
        <v>0.55008332999999998</v>
      </c>
      <c r="K10032">
        <v>0.45501239999999998</v>
      </c>
      <c r="L10032">
        <v>2654</v>
      </c>
      <c r="M10032">
        <v>0</v>
      </c>
      <c r="N10032" t="s">
        <v>20066</v>
      </c>
    </row>
    <row r="10033" spans="1:14">
      <c r="A10033" t="s">
        <v>20069</v>
      </c>
      <c r="B10033">
        <v>278.68</v>
      </c>
      <c r="C10033">
        <v>270.04000000000002</v>
      </c>
      <c r="D10033">
        <v>260.13</v>
      </c>
      <c r="E10033">
        <v>282.45</v>
      </c>
      <c r="F10033">
        <v>321.14</v>
      </c>
      <c r="G10033">
        <v>306.63</v>
      </c>
      <c r="H10033">
        <v>0.16889377999999999</v>
      </c>
      <c r="I10033">
        <v>5.1106409999999998E-2</v>
      </c>
      <c r="J10033">
        <v>4.7228399999999997E-2</v>
      </c>
      <c r="K10033">
        <v>7.5905325399999999</v>
      </c>
      <c r="L10033">
        <v>11887</v>
      </c>
      <c r="M10033">
        <v>0.23100000000000001</v>
      </c>
      <c r="N10033" t="s">
        <v>20068</v>
      </c>
    </row>
    <row r="10034" spans="1:14">
      <c r="A10034" t="s">
        <v>20071</v>
      </c>
      <c r="B10034">
        <v>959.21</v>
      </c>
      <c r="C10034">
        <v>952.85</v>
      </c>
      <c r="D10034">
        <v>1049.21</v>
      </c>
      <c r="E10034">
        <v>1023.85</v>
      </c>
      <c r="F10034">
        <v>1044.45</v>
      </c>
      <c r="G10034">
        <v>1023.79</v>
      </c>
      <c r="H10034">
        <v>6.3708180000000003E-2</v>
      </c>
      <c r="I10034">
        <v>0.23684897999999999</v>
      </c>
      <c r="J10034">
        <v>0.23659081000000001</v>
      </c>
      <c r="K10034">
        <v>1.93245249</v>
      </c>
      <c r="L10034">
        <v>10884</v>
      </c>
      <c r="M10034">
        <v>0.16200000000000001</v>
      </c>
      <c r="N10034" t="s">
        <v>20070</v>
      </c>
    </row>
    <row r="10035" spans="1:14">
      <c r="A10035" t="s">
        <v>20073</v>
      </c>
      <c r="B10035">
        <v>116.89</v>
      </c>
      <c r="C10035">
        <v>113.59</v>
      </c>
      <c r="D10035">
        <v>118.55</v>
      </c>
      <c r="E10035">
        <v>114.14</v>
      </c>
      <c r="F10035">
        <v>99.36</v>
      </c>
      <c r="G10035">
        <v>116.7</v>
      </c>
      <c r="H10035">
        <v>-8.3378999999999995E-2</v>
      </c>
      <c r="I10035">
        <v>0.32768620999999998</v>
      </c>
      <c r="J10035">
        <v>0.33359957000000001</v>
      </c>
      <c r="K10035">
        <v>1.2410797200000001</v>
      </c>
      <c r="L10035">
        <v>2655</v>
      </c>
      <c r="M10035">
        <v>0</v>
      </c>
      <c r="N10035" t="s">
        <v>20072</v>
      </c>
    </row>
    <row r="10036" spans="1:14">
      <c r="A10036" t="s">
        <v>20075</v>
      </c>
      <c r="B10036">
        <v>244.74</v>
      </c>
      <c r="C10036">
        <v>277.77999999999997</v>
      </c>
      <c r="D10036">
        <v>261.52999999999997</v>
      </c>
      <c r="E10036">
        <v>217.92</v>
      </c>
      <c r="F10036">
        <v>229.52</v>
      </c>
      <c r="G10036">
        <v>255.88</v>
      </c>
      <c r="H10036">
        <v>-0.1580944</v>
      </c>
      <c r="I10036">
        <v>0.14081846000000001</v>
      </c>
      <c r="J10036">
        <v>0.13473278</v>
      </c>
      <c r="K10036">
        <v>3.3580543600000001</v>
      </c>
      <c r="L10036">
        <v>29</v>
      </c>
      <c r="M10036">
        <v>-0.23200000000000001</v>
      </c>
      <c r="N10036" t="s">
        <v>20074</v>
      </c>
    </row>
    <row r="10037" spans="1:14">
      <c r="A10037" t="s">
        <v>20077</v>
      </c>
      <c r="B10037">
        <v>1228.3</v>
      </c>
      <c r="C10037">
        <v>1168.32</v>
      </c>
      <c r="D10037">
        <v>1256.8900000000001</v>
      </c>
      <c r="E10037">
        <v>1140.56</v>
      </c>
      <c r="F10037">
        <v>1208.71</v>
      </c>
      <c r="G10037">
        <v>1191.25</v>
      </c>
      <c r="H10037">
        <v>-4.5089999999999998E-2</v>
      </c>
      <c r="I10037">
        <v>0.32281813999999998</v>
      </c>
      <c r="J10037">
        <v>0.32826481000000002</v>
      </c>
      <c r="K10037">
        <v>1.2698596799999999</v>
      </c>
      <c r="L10037">
        <v>2656</v>
      </c>
      <c r="M10037">
        <v>0</v>
      </c>
      <c r="N10037" t="s">
        <v>20076</v>
      </c>
    </row>
    <row r="10038" spans="1:14">
      <c r="A10038" t="s">
        <v>20079</v>
      </c>
      <c r="B10038">
        <v>166.81</v>
      </c>
      <c r="C10038">
        <v>151.12</v>
      </c>
      <c r="D10038">
        <v>149.29</v>
      </c>
      <c r="E10038">
        <v>181.35</v>
      </c>
      <c r="F10038">
        <v>148.41</v>
      </c>
      <c r="G10038">
        <v>163.54</v>
      </c>
      <c r="H10038">
        <v>7.5330229999999998E-2</v>
      </c>
      <c r="I10038">
        <v>0.48360502</v>
      </c>
      <c r="J10038">
        <v>0.49652824000000001</v>
      </c>
      <c r="K10038">
        <v>0.59478207999999999</v>
      </c>
      <c r="L10038">
        <v>13555</v>
      </c>
      <c r="M10038">
        <v>0.54900000000000004</v>
      </c>
      <c r="N10038" t="s">
        <v>20078</v>
      </c>
    </row>
    <row r="10039" spans="1:14">
      <c r="A10039" t="s">
        <v>20081</v>
      </c>
      <c r="B10039">
        <v>633.03</v>
      </c>
      <c r="C10039">
        <v>621.72</v>
      </c>
      <c r="D10039">
        <v>594.01</v>
      </c>
      <c r="E10039">
        <v>573.97</v>
      </c>
      <c r="F10039">
        <v>565.48</v>
      </c>
      <c r="G10039">
        <v>557.72</v>
      </c>
      <c r="H10039">
        <v>-0.1230112</v>
      </c>
      <c r="I10039">
        <v>1.4548810000000001E-2</v>
      </c>
      <c r="J10039">
        <v>1.3619279999999999E-2</v>
      </c>
      <c r="K10039">
        <v>17.0185624</v>
      </c>
      <c r="L10039">
        <v>10837</v>
      </c>
      <c r="M10039">
        <v>0.161</v>
      </c>
      <c r="N10039" t="s">
        <v>20080</v>
      </c>
    </row>
    <row r="10040" spans="1:14">
      <c r="A10040" t="s">
        <v>20083</v>
      </c>
      <c r="B10040">
        <v>458.2</v>
      </c>
      <c r="C10040">
        <v>459.13</v>
      </c>
      <c r="D10040">
        <v>469.56</v>
      </c>
      <c r="E10040">
        <v>451.32</v>
      </c>
      <c r="F10040">
        <v>483.97</v>
      </c>
      <c r="G10040">
        <v>424.47</v>
      </c>
      <c r="H10040">
        <v>-3.0486300000000001E-2</v>
      </c>
      <c r="I10040">
        <v>0.61406430999999995</v>
      </c>
      <c r="J10040">
        <v>0.62827633999999999</v>
      </c>
      <c r="K10040">
        <v>0.29816066000000002</v>
      </c>
      <c r="L10040">
        <v>11631</v>
      </c>
      <c r="M10040">
        <v>0.21</v>
      </c>
      <c r="N10040" t="s">
        <v>20082</v>
      </c>
    </row>
    <row r="10041" spans="1:14">
      <c r="A10041" t="s">
        <v>20085</v>
      </c>
      <c r="B10041">
        <v>298.75</v>
      </c>
      <c r="C10041">
        <v>299.66000000000003</v>
      </c>
      <c r="D10041">
        <v>359.22</v>
      </c>
      <c r="E10041">
        <v>365.16</v>
      </c>
      <c r="F10041">
        <v>408.38</v>
      </c>
      <c r="G10041">
        <v>410.53</v>
      </c>
      <c r="H10041">
        <v>0.30959857000000002</v>
      </c>
      <c r="I10041">
        <v>4.0586209999999998E-2</v>
      </c>
      <c r="J10041">
        <v>3.756466E-2</v>
      </c>
      <c r="K10041">
        <v>8.9030373100000002</v>
      </c>
      <c r="L10041">
        <v>458</v>
      </c>
      <c r="M10041">
        <v>-2E-3</v>
      </c>
      <c r="N10041" t="s">
        <v>20084</v>
      </c>
    </row>
    <row r="10042" spans="1:14">
      <c r="A10042" t="s">
        <v>20087</v>
      </c>
      <c r="B10042">
        <v>1757.57</v>
      </c>
      <c r="C10042">
        <v>1743.91</v>
      </c>
      <c r="D10042">
        <v>1822.2</v>
      </c>
      <c r="E10042">
        <v>1822.74</v>
      </c>
      <c r="F10042">
        <v>1860.28</v>
      </c>
      <c r="G10042">
        <v>1822.41</v>
      </c>
      <c r="H10042">
        <v>4.8629029999999997E-2</v>
      </c>
      <c r="I10042">
        <v>9.0140769999999995E-2</v>
      </c>
      <c r="J10042">
        <v>8.3630170000000004E-2</v>
      </c>
      <c r="K10042">
        <v>4.9492589100000002</v>
      </c>
      <c r="L10042">
        <v>12927</v>
      </c>
      <c r="M10042">
        <v>0.36</v>
      </c>
      <c r="N10042" t="s">
        <v>20086</v>
      </c>
    </row>
    <row r="10043" spans="1:14">
      <c r="A10043" t="s">
        <v>20089</v>
      </c>
      <c r="B10043">
        <v>173.9</v>
      </c>
      <c r="C10043">
        <v>154.47</v>
      </c>
      <c r="D10043">
        <v>165.05</v>
      </c>
      <c r="E10043">
        <v>153.16</v>
      </c>
      <c r="F10043">
        <v>168.16</v>
      </c>
      <c r="G10043">
        <v>159.57</v>
      </c>
      <c r="H10043">
        <v>-3.6474699999999999E-2</v>
      </c>
      <c r="I10043">
        <v>0.59360051000000003</v>
      </c>
      <c r="J10043">
        <v>0.60749107999999996</v>
      </c>
      <c r="K10043">
        <v>0.33529632999999998</v>
      </c>
      <c r="L10043">
        <v>2657</v>
      </c>
      <c r="M10043">
        <v>0</v>
      </c>
      <c r="N10043" t="s">
        <v>20088</v>
      </c>
    </row>
    <row r="10044" spans="1:14">
      <c r="A10044" t="s">
        <v>20091</v>
      </c>
      <c r="B10044">
        <v>190.21</v>
      </c>
      <c r="C10044">
        <v>192.46</v>
      </c>
      <c r="D10044">
        <v>234.63</v>
      </c>
      <c r="E10044">
        <v>199.59</v>
      </c>
      <c r="F10044">
        <v>205.06</v>
      </c>
      <c r="G10044">
        <v>205.08</v>
      </c>
      <c r="H10044">
        <v>-1.1089E-2</v>
      </c>
      <c r="I10044">
        <v>0.91628390000000004</v>
      </c>
      <c r="J10044">
        <v>0.92014726000000002</v>
      </c>
      <c r="K10044">
        <v>1.252441E-2</v>
      </c>
      <c r="L10044">
        <v>13742</v>
      </c>
      <c r="M10044">
        <v>0.66200000000000003</v>
      </c>
      <c r="N10044" t="s">
        <v>20090</v>
      </c>
    </row>
    <row r="10045" spans="1:14">
      <c r="A10045" t="s">
        <v>20093</v>
      </c>
      <c r="B10045">
        <v>95.51</v>
      </c>
      <c r="C10045">
        <v>94.32</v>
      </c>
      <c r="D10045">
        <v>83.87</v>
      </c>
      <c r="E10045">
        <v>83.58</v>
      </c>
      <c r="F10045">
        <v>87.99</v>
      </c>
      <c r="G10045">
        <v>106.26</v>
      </c>
      <c r="H10045">
        <v>1.6217889999999999E-2</v>
      </c>
      <c r="I10045">
        <v>0.89988875999999995</v>
      </c>
      <c r="J10045">
        <v>0.90434157999999998</v>
      </c>
      <c r="K10045">
        <v>1.795074E-2</v>
      </c>
      <c r="L10045">
        <v>2658</v>
      </c>
      <c r="M10045">
        <v>0</v>
      </c>
      <c r="N10045" t="s">
        <v>20092</v>
      </c>
    </row>
    <row r="10046" spans="1:14">
      <c r="A10046" t="s">
        <v>20095</v>
      </c>
      <c r="B10046">
        <v>75.290000000000006</v>
      </c>
      <c r="C10046">
        <v>75.41</v>
      </c>
      <c r="D10046">
        <v>78.03</v>
      </c>
      <c r="E10046">
        <v>73.010000000000005</v>
      </c>
      <c r="F10046">
        <v>70.27</v>
      </c>
      <c r="G10046">
        <v>68.67</v>
      </c>
      <c r="H10046">
        <v>-0.1101867</v>
      </c>
      <c r="I10046">
        <v>2.3184369999999999E-2</v>
      </c>
      <c r="J10046">
        <v>2.1645459999999998E-2</v>
      </c>
      <c r="K10046">
        <v>12.8106285</v>
      </c>
      <c r="L10046">
        <v>7666</v>
      </c>
      <c r="M10046">
        <v>6.5000000000000002E-2</v>
      </c>
      <c r="N10046" t="s">
        <v>20094</v>
      </c>
    </row>
    <row r="10047" spans="1:14">
      <c r="A10047" t="s">
        <v>20097</v>
      </c>
      <c r="B10047">
        <v>750.84</v>
      </c>
      <c r="C10047">
        <v>752.36</v>
      </c>
      <c r="D10047">
        <v>886.02</v>
      </c>
      <c r="E10047">
        <v>751.73</v>
      </c>
      <c r="F10047">
        <v>758.57</v>
      </c>
      <c r="G10047">
        <v>767.09</v>
      </c>
      <c r="H10047">
        <v>-6.4791699999999994E-2</v>
      </c>
      <c r="I10047">
        <v>0.46122900999999999</v>
      </c>
      <c r="J10047">
        <v>0.4733522</v>
      </c>
      <c r="K10047">
        <v>0.66290415000000003</v>
      </c>
      <c r="L10047">
        <v>9378</v>
      </c>
      <c r="M10047">
        <v>0.108</v>
      </c>
      <c r="N10047" t="s">
        <v>20096</v>
      </c>
    </row>
    <row r="10048" spans="1:14">
      <c r="A10048" t="s">
        <v>20099</v>
      </c>
      <c r="B10048">
        <v>230.34</v>
      </c>
      <c r="C10048">
        <v>218.79</v>
      </c>
      <c r="D10048">
        <v>196.85</v>
      </c>
      <c r="E10048">
        <v>222.64</v>
      </c>
      <c r="F10048">
        <v>193.61</v>
      </c>
      <c r="G10048">
        <v>216.98</v>
      </c>
      <c r="H10048">
        <v>-2.83267E-2</v>
      </c>
      <c r="I10048">
        <v>0.77121258000000004</v>
      </c>
      <c r="J10048">
        <v>0.78229557999999999</v>
      </c>
      <c r="K10048">
        <v>9.6827689999999994E-2</v>
      </c>
      <c r="L10048">
        <v>10838</v>
      </c>
      <c r="M10048">
        <v>0.161</v>
      </c>
      <c r="N10048" t="s">
        <v>20098</v>
      </c>
    </row>
    <row r="10049" spans="1:14">
      <c r="A10049" t="s">
        <v>20101</v>
      </c>
      <c r="B10049">
        <v>145.19999999999999</v>
      </c>
      <c r="C10049">
        <v>139.51</v>
      </c>
      <c r="D10049">
        <v>143.72999999999999</v>
      </c>
      <c r="E10049">
        <v>145.44</v>
      </c>
      <c r="F10049">
        <v>140.88</v>
      </c>
      <c r="G10049">
        <v>141.38999999999999</v>
      </c>
      <c r="H10049">
        <v>-2.4001000000000001E-3</v>
      </c>
      <c r="I10049">
        <v>0.92051976999999996</v>
      </c>
      <c r="J10049">
        <v>0.92420402000000001</v>
      </c>
      <c r="K10049">
        <v>1.128324E-2</v>
      </c>
      <c r="L10049">
        <v>2659</v>
      </c>
      <c r="M10049">
        <v>0</v>
      </c>
      <c r="N10049" t="s">
        <v>20100</v>
      </c>
    </row>
    <row r="10050" spans="1:14">
      <c r="A10050" t="s">
        <v>20103</v>
      </c>
      <c r="B10050">
        <v>120.48</v>
      </c>
      <c r="C10050">
        <v>119.66</v>
      </c>
      <c r="D10050">
        <v>128.59</v>
      </c>
      <c r="E10050">
        <v>119.96</v>
      </c>
      <c r="F10050">
        <v>111.4</v>
      </c>
      <c r="G10050">
        <v>117.02</v>
      </c>
      <c r="H10050">
        <v>-8.1818399999999999E-2</v>
      </c>
      <c r="I10050">
        <v>0.14727728000000001</v>
      </c>
      <c r="J10050">
        <v>0.14152670000000001</v>
      </c>
      <c r="K10050">
        <v>3.2181409300000001</v>
      </c>
      <c r="L10050">
        <v>10092</v>
      </c>
      <c r="M10050">
        <v>0.129</v>
      </c>
      <c r="N10050" t="s">
        <v>20102</v>
      </c>
    </row>
    <row r="10051" spans="1:14">
      <c r="A10051" t="s">
        <v>20105</v>
      </c>
      <c r="B10051">
        <v>84.42</v>
      </c>
      <c r="C10051">
        <v>86.52</v>
      </c>
      <c r="D10051">
        <v>83.25</v>
      </c>
      <c r="E10051">
        <v>81.23</v>
      </c>
      <c r="F10051">
        <v>77.010000000000005</v>
      </c>
      <c r="G10051">
        <v>78.31</v>
      </c>
      <c r="H10051">
        <v>-0.1039379</v>
      </c>
      <c r="I10051">
        <v>2.0465870000000001E-2</v>
      </c>
      <c r="J10051">
        <v>1.9222099999999999E-2</v>
      </c>
      <c r="K10051">
        <v>13.842006100000001</v>
      </c>
      <c r="L10051">
        <v>2660</v>
      </c>
      <c r="M10051">
        <v>0</v>
      </c>
      <c r="N10051" t="s">
        <v>20104</v>
      </c>
    </row>
    <row r="10052" spans="1:14">
      <c r="A10052" t="s">
        <v>20107</v>
      </c>
      <c r="B10052">
        <v>317.82</v>
      </c>
      <c r="C10052">
        <v>324.5</v>
      </c>
      <c r="D10052">
        <v>332.08</v>
      </c>
      <c r="E10052">
        <v>353.88</v>
      </c>
      <c r="F10052">
        <v>329.23</v>
      </c>
      <c r="G10052">
        <v>353.58</v>
      </c>
      <c r="H10052">
        <v>8.881116E-2</v>
      </c>
      <c r="I10052">
        <v>8.5400480000000001E-2</v>
      </c>
      <c r="J10052">
        <v>7.9182530000000001E-2</v>
      </c>
      <c r="K10052">
        <v>5.1686315</v>
      </c>
      <c r="L10052">
        <v>7202</v>
      </c>
      <c r="M10052">
        <v>5.7000000000000002E-2</v>
      </c>
      <c r="N10052" t="s">
        <v>20106</v>
      </c>
    </row>
    <row r="10053" spans="1:14">
      <c r="A10053" t="s">
        <v>20109</v>
      </c>
      <c r="B10053">
        <v>486.46</v>
      </c>
      <c r="C10053">
        <v>438.02</v>
      </c>
      <c r="D10053">
        <v>560.17999999999995</v>
      </c>
      <c r="E10053">
        <v>488</v>
      </c>
      <c r="F10053">
        <v>503.44</v>
      </c>
      <c r="G10053">
        <v>513.66</v>
      </c>
      <c r="H10053">
        <v>2.6768779999999999E-2</v>
      </c>
      <c r="I10053">
        <v>0.81141651000000004</v>
      </c>
      <c r="J10053">
        <v>0.82068827</v>
      </c>
      <c r="K10053">
        <v>6.4940689999999995E-2</v>
      </c>
      <c r="L10053">
        <v>9596</v>
      </c>
      <c r="M10053">
        <v>0.113</v>
      </c>
      <c r="N10053" t="s">
        <v>20108</v>
      </c>
    </row>
    <row r="10054" spans="1:14">
      <c r="A10054" t="s">
        <v>20111</v>
      </c>
      <c r="B10054">
        <v>113.13</v>
      </c>
      <c r="C10054">
        <v>100.78</v>
      </c>
      <c r="D10054">
        <v>114.17</v>
      </c>
      <c r="E10054">
        <v>111.58</v>
      </c>
      <c r="F10054">
        <v>108.2</v>
      </c>
      <c r="G10054">
        <v>110.05</v>
      </c>
      <c r="H10054">
        <v>9.8545300000000002E-3</v>
      </c>
      <c r="I10054">
        <v>0.87612036000000004</v>
      </c>
      <c r="J10054">
        <v>0.88188436999999997</v>
      </c>
      <c r="K10054">
        <v>2.7596209999999999E-2</v>
      </c>
      <c r="L10054">
        <v>14157</v>
      </c>
      <c r="M10054">
        <v>1.3720000000000001</v>
      </c>
      <c r="N10054" t="s">
        <v>20110</v>
      </c>
    </row>
    <row r="10055" spans="1:14">
      <c r="A10055" t="s">
        <v>20113</v>
      </c>
      <c r="B10055">
        <v>169.2</v>
      </c>
      <c r="C10055">
        <v>174.48</v>
      </c>
      <c r="D10055">
        <v>131.97</v>
      </c>
      <c r="E10055">
        <v>172.24</v>
      </c>
      <c r="F10055">
        <v>156.06</v>
      </c>
      <c r="G10055">
        <v>163.65</v>
      </c>
      <c r="H10055">
        <v>5.8377789999999999E-2</v>
      </c>
      <c r="I10055">
        <v>0.68555637000000003</v>
      </c>
      <c r="J10055">
        <v>0.69897538999999997</v>
      </c>
      <c r="K10055">
        <v>0.18980758</v>
      </c>
      <c r="L10055">
        <v>9735</v>
      </c>
      <c r="M10055">
        <v>0.11700000000000001</v>
      </c>
      <c r="N10055" t="s">
        <v>20112</v>
      </c>
    </row>
    <row r="10056" spans="1:14">
      <c r="A10056" t="s">
        <v>20115</v>
      </c>
      <c r="B10056">
        <v>211.43</v>
      </c>
      <c r="C10056">
        <v>200.08</v>
      </c>
      <c r="D10056">
        <v>210.44</v>
      </c>
      <c r="E10056">
        <v>200.19</v>
      </c>
      <c r="F10056">
        <v>189.82</v>
      </c>
      <c r="G10056">
        <v>199.04</v>
      </c>
      <c r="H10056">
        <v>-7.8368599999999997E-2</v>
      </c>
      <c r="I10056">
        <v>9.0092930000000002E-2</v>
      </c>
      <c r="J10056">
        <v>8.3562209999999998E-2</v>
      </c>
      <c r="K10056">
        <v>4.9513847799999997</v>
      </c>
      <c r="L10056">
        <v>2661</v>
      </c>
      <c r="M10056">
        <v>0</v>
      </c>
      <c r="N10056" t="s">
        <v>20114</v>
      </c>
    </row>
    <row r="10057" spans="1:14">
      <c r="A10057" t="s">
        <v>20117</v>
      </c>
      <c r="B10057">
        <v>264.61</v>
      </c>
      <c r="C10057">
        <v>247.83</v>
      </c>
      <c r="D10057">
        <v>233.75</v>
      </c>
      <c r="E10057">
        <v>232</v>
      </c>
      <c r="F10057">
        <v>201.38</v>
      </c>
      <c r="G10057">
        <v>241.18</v>
      </c>
      <c r="H10057">
        <v>-0.1480098</v>
      </c>
      <c r="I10057">
        <v>0.19218505999999999</v>
      </c>
      <c r="J10057">
        <v>0.18866177000000001</v>
      </c>
      <c r="K10057">
        <v>2.4554343200000002</v>
      </c>
      <c r="L10057">
        <v>58</v>
      </c>
      <c r="M10057">
        <v>-0.155</v>
      </c>
      <c r="N10057" t="s">
        <v>20116</v>
      </c>
    </row>
    <row r="10058" spans="1:14">
      <c r="A10058" t="s">
        <v>20119</v>
      </c>
      <c r="B10058">
        <v>44.67</v>
      </c>
      <c r="C10058">
        <v>31.16</v>
      </c>
      <c r="D10058">
        <v>34.9</v>
      </c>
      <c r="E10058">
        <v>47.35</v>
      </c>
      <c r="F10058">
        <v>44.98</v>
      </c>
      <c r="G10058">
        <v>39.18</v>
      </c>
      <c r="H10058">
        <v>0.26017899</v>
      </c>
      <c r="I10058">
        <v>0.20861371000000001</v>
      </c>
      <c r="J10058">
        <v>0.20615247</v>
      </c>
      <c r="K10058">
        <v>2.24252582</v>
      </c>
      <c r="L10058">
        <v>5773</v>
      </c>
      <c r="M10058">
        <v>3.2000000000000001E-2</v>
      </c>
      <c r="N10058" t="s">
        <v>20118</v>
      </c>
    </row>
    <row r="10059" spans="1:14">
      <c r="A10059" t="s">
        <v>20121</v>
      </c>
      <c r="B10059">
        <v>332.12</v>
      </c>
      <c r="C10059">
        <v>336.67</v>
      </c>
      <c r="D10059">
        <v>360.17</v>
      </c>
      <c r="E10059">
        <v>388.31</v>
      </c>
      <c r="F10059">
        <v>404.63</v>
      </c>
      <c r="G10059">
        <v>310.43</v>
      </c>
      <c r="H10059">
        <v>9.2120779999999999E-2</v>
      </c>
      <c r="I10059">
        <v>0.49936120000000001</v>
      </c>
      <c r="J10059">
        <v>0.51240333999999998</v>
      </c>
      <c r="K10059">
        <v>0.55037429000000004</v>
      </c>
      <c r="L10059">
        <v>13950</v>
      </c>
      <c r="M10059">
        <v>0.89300000000000002</v>
      </c>
      <c r="N10059" t="s">
        <v>20120</v>
      </c>
    </row>
    <row r="10060" spans="1:14">
      <c r="A10060" t="s">
        <v>20123</v>
      </c>
      <c r="B10060">
        <v>197.18</v>
      </c>
      <c r="C10060">
        <v>234.84</v>
      </c>
      <c r="D10060">
        <v>233.15</v>
      </c>
      <c r="E10060">
        <v>228.98</v>
      </c>
      <c r="F10060">
        <v>215.12</v>
      </c>
      <c r="G10060">
        <v>226.81</v>
      </c>
      <c r="H10060">
        <v>1.6465899999999999E-2</v>
      </c>
      <c r="I10060">
        <v>0.85911519000000003</v>
      </c>
      <c r="J10060">
        <v>0.86595931999999998</v>
      </c>
      <c r="K10060">
        <v>3.5813770000000002E-2</v>
      </c>
      <c r="L10060">
        <v>6321</v>
      </c>
      <c r="M10060">
        <v>4.2000000000000003E-2</v>
      </c>
      <c r="N10060" t="s">
        <v>20122</v>
      </c>
    </row>
    <row r="10061" spans="1:14">
      <c r="A10061" t="s">
        <v>20125</v>
      </c>
      <c r="B10061">
        <v>170.42</v>
      </c>
      <c r="C10061">
        <v>177.12</v>
      </c>
      <c r="D10061">
        <v>163.82</v>
      </c>
      <c r="E10061">
        <v>172.91</v>
      </c>
      <c r="F10061">
        <v>164.65</v>
      </c>
      <c r="G10061">
        <v>169.23</v>
      </c>
      <c r="H10061">
        <v>-1.2508E-2</v>
      </c>
      <c r="I10061">
        <v>0.76095307999999995</v>
      </c>
      <c r="J10061">
        <v>0.77238927000000002</v>
      </c>
      <c r="K10061">
        <v>0.10610298</v>
      </c>
      <c r="L10061">
        <v>7902</v>
      </c>
      <c r="M10061">
        <v>6.9000000000000006E-2</v>
      </c>
      <c r="N10061" t="s">
        <v>20124</v>
      </c>
    </row>
    <row r="10062" spans="1:14">
      <c r="A10062" t="s">
        <v>20127</v>
      </c>
      <c r="B10062">
        <v>504.19</v>
      </c>
      <c r="C10062">
        <v>427.26</v>
      </c>
      <c r="D10062">
        <v>475.39</v>
      </c>
      <c r="E10062">
        <v>473.16</v>
      </c>
      <c r="F10062">
        <v>409.65</v>
      </c>
      <c r="G10062">
        <v>399.79</v>
      </c>
      <c r="H10062">
        <v>-0.134077</v>
      </c>
      <c r="I10062">
        <v>0.26351808999999998</v>
      </c>
      <c r="J10062">
        <v>0.26563695999999998</v>
      </c>
      <c r="K10062">
        <v>1.6894437600000001</v>
      </c>
      <c r="L10062">
        <v>9597</v>
      </c>
      <c r="M10062">
        <v>0.113</v>
      </c>
      <c r="N10062" t="s">
        <v>20126</v>
      </c>
    </row>
    <row r="10063" spans="1:14">
      <c r="A10063" t="s">
        <v>20129</v>
      </c>
      <c r="B10063">
        <v>345.92</v>
      </c>
      <c r="C10063">
        <v>310.54000000000002</v>
      </c>
      <c r="D10063">
        <v>362.9</v>
      </c>
      <c r="E10063">
        <v>313.22000000000003</v>
      </c>
      <c r="F10063">
        <v>347.42</v>
      </c>
      <c r="G10063">
        <v>350.09</v>
      </c>
      <c r="H10063">
        <v>-1.10689E-2</v>
      </c>
      <c r="I10063">
        <v>0.90182666</v>
      </c>
      <c r="J10063">
        <v>0.90619861999999995</v>
      </c>
      <c r="K10063">
        <v>1.7257539999999998E-2</v>
      </c>
      <c r="L10063">
        <v>5231</v>
      </c>
      <c r="M10063">
        <v>2.1999999999999999E-2</v>
      </c>
      <c r="N10063" t="s">
        <v>20128</v>
      </c>
    </row>
    <row r="10064" spans="1:14">
      <c r="A10064" t="s">
        <v>20131</v>
      </c>
      <c r="B10064">
        <v>212.58</v>
      </c>
      <c r="C10064">
        <v>191.58</v>
      </c>
      <c r="D10064">
        <v>180.42</v>
      </c>
      <c r="E10064">
        <v>176.74</v>
      </c>
      <c r="F10064">
        <v>194.36</v>
      </c>
      <c r="G10064">
        <v>175.24</v>
      </c>
      <c r="H10064">
        <v>-9.5873399999999998E-2</v>
      </c>
      <c r="I10064">
        <v>0.31787447000000002</v>
      </c>
      <c r="J10064">
        <v>0.32290833000000002</v>
      </c>
      <c r="K10064">
        <v>1.29984148</v>
      </c>
      <c r="L10064">
        <v>10885</v>
      </c>
      <c r="M10064">
        <v>0.16200000000000001</v>
      </c>
      <c r="N10064" t="s">
        <v>20130</v>
      </c>
    </row>
    <row r="10065" spans="1:14">
      <c r="A10065" t="s">
        <v>20133</v>
      </c>
      <c r="B10065">
        <v>231.9</v>
      </c>
      <c r="C10065">
        <v>287.52</v>
      </c>
      <c r="D10065">
        <v>213.97</v>
      </c>
      <c r="E10065">
        <v>233.16</v>
      </c>
      <c r="F10065">
        <v>194.31</v>
      </c>
      <c r="G10065">
        <v>219.16</v>
      </c>
      <c r="H10065">
        <v>-0.17430290000000001</v>
      </c>
      <c r="I10065">
        <v>0.30650854999999999</v>
      </c>
      <c r="J10065">
        <v>0.31110533000000001</v>
      </c>
      <c r="K10065">
        <v>1.37182001</v>
      </c>
      <c r="L10065">
        <v>12713</v>
      </c>
      <c r="M10065">
        <v>0.32600000000000001</v>
      </c>
      <c r="N10065" t="s">
        <v>20132</v>
      </c>
    </row>
    <row r="10066" spans="1:14">
      <c r="A10066" t="s">
        <v>20135</v>
      </c>
      <c r="B10066">
        <v>53.26</v>
      </c>
      <c r="C10066">
        <v>76.819999999999993</v>
      </c>
      <c r="D10066">
        <v>51.64</v>
      </c>
      <c r="E10066">
        <v>42.55</v>
      </c>
      <c r="F10066">
        <v>59.2</v>
      </c>
      <c r="G10066">
        <v>48.39</v>
      </c>
      <c r="H10066">
        <v>-0.26451940000000002</v>
      </c>
      <c r="I10066">
        <v>0.31493968</v>
      </c>
      <c r="J10066">
        <v>0.31992642999999998</v>
      </c>
      <c r="K10066">
        <v>1.3180118300000001</v>
      </c>
      <c r="L10066">
        <v>2662</v>
      </c>
      <c r="M10066">
        <v>0</v>
      </c>
      <c r="N10066" t="s">
        <v>20134</v>
      </c>
    </row>
    <row r="10067" spans="1:14">
      <c r="A10067" t="s">
        <v>20137</v>
      </c>
      <c r="B10067">
        <v>675.24</v>
      </c>
      <c r="C10067">
        <v>728.07</v>
      </c>
      <c r="D10067">
        <v>654.61</v>
      </c>
      <c r="E10067">
        <v>643.37</v>
      </c>
      <c r="F10067">
        <v>586.03</v>
      </c>
      <c r="G10067">
        <v>678.79</v>
      </c>
      <c r="H10067">
        <v>-0.11017490000000001</v>
      </c>
      <c r="I10067">
        <v>0.22516617</v>
      </c>
      <c r="J10067">
        <v>0.22407311999999999</v>
      </c>
      <c r="K10067">
        <v>2.0532383599999999</v>
      </c>
      <c r="L10067">
        <v>4448</v>
      </c>
      <c r="M10067">
        <v>4.0000000000000001E-3</v>
      </c>
      <c r="N10067" t="s">
        <v>20136</v>
      </c>
    </row>
    <row r="10068" spans="1:14">
      <c r="A10068" t="s">
        <v>20139</v>
      </c>
      <c r="B10068">
        <v>155.66</v>
      </c>
      <c r="C10068">
        <v>158.74</v>
      </c>
      <c r="D10068">
        <v>153.77000000000001</v>
      </c>
      <c r="E10068">
        <v>144.69</v>
      </c>
      <c r="F10068">
        <v>147.99</v>
      </c>
      <c r="G10068">
        <v>155.91</v>
      </c>
      <c r="H10068">
        <v>-6.2219900000000002E-2</v>
      </c>
      <c r="I10068">
        <v>0.14647821</v>
      </c>
      <c r="J10068">
        <v>0.14071069</v>
      </c>
      <c r="K10068">
        <v>3.2349326500000002</v>
      </c>
      <c r="L10068">
        <v>2663</v>
      </c>
      <c r="M10068">
        <v>0</v>
      </c>
      <c r="N10068" t="s">
        <v>20138</v>
      </c>
    </row>
    <row r="10069" spans="1:14">
      <c r="A10069" t="s">
        <v>20141</v>
      </c>
      <c r="B10069">
        <v>631.64</v>
      </c>
      <c r="C10069">
        <v>621.70000000000005</v>
      </c>
      <c r="D10069">
        <v>698.48</v>
      </c>
      <c r="E10069">
        <v>588.04</v>
      </c>
      <c r="F10069">
        <v>660.02</v>
      </c>
      <c r="G10069">
        <v>671</v>
      </c>
      <c r="H10069">
        <v>-2.4934399999999999E-2</v>
      </c>
      <c r="I10069">
        <v>0.77006476999999995</v>
      </c>
      <c r="J10069">
        <v>0.78132661000000003</v>
      </c>
      <c r="K10069">
        <v>9.7841769999999995E-2</v>
      </c>
      <c r="L10069">
        <v>362</v>
      </c>
      <c r="M10069">
        <v>-1.4E-2</v>
      </c>
      <c r="N10069" t="s">
        <v>20140</v>
      </c>
    </row>
    <row r="10070" spans="1:14">
      <c r="A10070" t="s">
        <v>20143</v>
      </c>
      <c r="B10070">
        <v>1142.82</v>
      </c>
      <c r="C10070">
        <v>1148.7</v>
      </c>
      <c r="D10070">
        <v>1329.38</v>
      </c>
      <c r="E10070">
        <v>1234.28</v>
      </c>
      <c r="F10070">
        <v>1351.35</v>
      </c>
      <c r="G10070">
        <v>1197.48</v>
      </c>
      <c r="H10070">
        <v>6.4906279999999997E-2</v>
      </c>
      <c r="I10070">
        <v>0.50468151000000006</v>
      </c>
      <c r="J10070">
        <v>0.51758437000000002</v>
      </c>
      <c r="K10070">
        <v>0.53599898999999995</v>
      </c>
      <c r="L10070">
        <v>2664</v>
      </c>
      <c r="M10070">
        <v>0</v>
      </c>
      <c r="N10070" t="s">
        <v>20142</v>
      </c>
    </row>
    <row r="10071" spans="1:14">
      <c r="A10071" t="s">
        <v>20145</v>
      </c>
      <c r="B10071">
        <v>256.8</v>
      </c>
      <c r="C10071">
        <v>187.79</v>
      </c>
      <c r="D10071">
        <v>310.41000000000003</v>
      </c>
      <c r="E10071">
        <v>240.96</v>
      </c>
      <c r="F10071">
        <v>290.16000000000003</v>
      </c>
      <c r="G10071">
        <v>305.39</v>
      </c>
      <c r="H10071">
        <v>0.17078488999999999</v>
      </c>
      <c r="I10071">
        <v>0.50853742000000002</v>
      </c>
      <c r="J10071">
        <v>0.52148718000000005</v>
      </c>
      <c r="K10071">
        <v>0.52576856000000005</v>
      </c>
      <c r="L10071">
        <v>2665</v>
      </c>
      <c r="M10071">
        <v>0</v>
      </c>
      <c r="N10071" t="s">
        <v>20144</v>
      </c>
    </row>
    <row r="10072" spans="1:14">
      <c r="A10072" t="s">
        <v>20147</v>
      </c>
      <c r="B10072">
        <v>108.56</v>
      </c>
      <c r="C10072">
        <v>101.32</v>
      </c>
      <c r="D10072">
        <v>104.07</v>
      </c>
      <c r="E10072">
        <v>103.23</v>
      </c>
      <c r="F10072">
        <v>103.55</v>
      </c>
      <c r="G10072">
        <v>108.43</v>
      </c>
      <c r="H10072">
        <v>5.9959899999999997E-3</v>
      </c>
      <c r="I10072">
        <v>0.87897391999999996</v>
      </c>
      <c r="J10072">
        <v>0.88471354000000002</v>
      </c>
      <c r="K10072">
        <v>2.6325669999999999E-2</v>
      </c>
      <c r="L10072">
        <v>11396</v>
      </c>
      <c r="M10072">
        <v>0.19400000000000001</v>
      </c>
      <c r="N10072" t="s">
        <v>20146</v>
      </c>
    </row>
    <row r="10073" spans="1:14">
      <c r="A10073" t="s">
        <v>20149</v>
      </c>
      <c r="B10073">
        <v>794.32</v>
      </c>
      <c r="C10073">
        <v>604.04</v>
      </c>
      <c r="D10073">
        <v>811.08</v>
      </c>
      <c r="E10073">
        <v>712.91</v>
      </c>
      <c r="F10073">
        <v>861.9</v>
      </c>
      <c r="G10073">
        <v>796.24</v>
      </c>
      <c r="H10073">
        <v>0.11007839</v>
      </c>
      <c r="I10073">
        <v>0.52518737999999998</v>
      </c>
      <c r="J10073">
        <v>0.53859774999999999</v>
      </c>
      <c r="K10073">
        <v>0.48333893</v>
      </c>
      <c r="L10073">
        <v>7279</v>
      </c>
      <c r="M10073">
        <v>5.8999999999999997E-2</v>
      </c>
      <c r="N10073" t="s">
        <v>20148</v>
      </c>
    </row>
    <row r="10074" spans="1:14">
      <c r="A10074" t="s">
        <v>20151</v>
      </c>
      <c r="B10074">
        <v>84.83</v>
      </c>
      <c r="C10074">
        <v>76.27</v>
      </c>
      <c r="D10074">
        <v>84.9</v>
      </c>
      <c r="E10074">
        <v>81.819999999999993</v>
      </c>
      <c r="F10074">
        <v>82.36</v>
      </c>
      <c r="G10074">
        <v>87.92</v>
      </c>
      <c r="H10074">
        <v>3.6377979999999997E-2</v>
      </c>
      <c r="I10074">
        <v>0.58364645999999998</v>
      </c>
      <c r="J10074">
        <v>0.59735066000000003</v>
      </c>
      <c r="K10074">
        <v>0.35446273</v>
      </c>
      <c r="L10074">
        <v>6722</v>
      </c>
      <c r="M10074">
        <v>4.8000000000000001E-2</v>
      </c>
      <c r="N10074" t="s">
        <v>20150</v>
      </c>
    </row>
    <row r="10075" spans="1:14">
      <c r="A10075" t="s">
        <v>20153</v>
      </c>
      <c r="B10075">
        <v>190.41</v>
      </c>
      <c r="C10075">
        <v>190.34</v>
      </c>
      <c r="D10075">
        <v>160.80000000000001</v>
      </c>
      <c r="E10075">
        <v>176.74</v>
      </c>
      <c r="F10075">
        <v>213.69</v>
      </c>
      <c r="G10075">
        <v>187.16</v>
      </c>
      <c r="H10075">
        <v>9.2821559999999997E-2</v>
      </c>
      <c r="I10075">
        <v>0.46399472000000003</v>
      </c>
      <c r="J10075">
        <v>0.47625324000000002</v>
      </c>
      <c r="K10075">
        <v>0.65414368000000001</v>
      </c>
      <c r="L10075">
        <v>9969</v>
      </c>
      <c r="M10075">
        <v>0.128</v>
      </c>
      <c r="N10075" t="s">
        <v>20152</v>
      </c>
    </row>
    <row r="10076" spans="1:14">
      <c r="A10076" t="s">
        <v>20155</v>
      </c>
      <c r="B10076">
        <v>24.65</v>
      </c>
      <c r="C10076">
        <v>63.75</v>
      </c>
      <c r="D10076">
        <v>115.8</v>
      </c>
      <c r="E10076">
        <v>189.45</v>
      </c>
      <c r="F10076">
        <v>92.95</v>
      </c>
      <c r="G10076">
        <v>33.65</v>
      </c>
      <c r="H10076">
        <v>0.56774342</v>
      </c>
      <c r="I10076">
        <v>0.59067765999999999</v>
      </c>
      <c r="J10076">
        <v>0.60453014999999999</v>
      </c>
      <c r="K10076">
        <v>0.34084726999999998</v>
      </c>
      <c r="L10076">
        <v>12579</v>
      </c>
      <c r="M10076">
        <v>0.307</v>
      </c>
      <c r="N10076" t="s">
        <v>20154</v>
      </c>
    </row>
    <row r="10077" spans="1:14">
      <c r="A10077" t="s">
        <v>20157</v>
      </c>
      <c r="B10077">
        <v>228.87</v>
      </c>
      <c r="C10077">
        <v>166.91</v>
      </c>
      <c r="D10077">
        <v>245.52</v>
      </c>
      <c r="E10077">
        <v>234.28</v>
      </c>
      <c r="F10077">
        <v>265.08999999999997</v>
      </c>
      <c r="G10077">
        <v>220.28</v>
      </c>
      <c r="H10077">
        <v>0.18153842000000001</v>
      </c>
      <c r="I10077">
        <v>0.38976870000000002</v>
      </c>
      <c r="J10077">
        <v>0.39852147999999998</v>
      </c>
      <c r="K10077">
        <v>0.92872175000000001</v>
      </c>
      <c r="L10077">
        <v>36</v>
      </c>
      <c r="M10077">
        <v>-0.20699999999999999</v>
      </c>
      <c r="N10077" t="s">
        <v>20156</v>
      </c>
    </row>
    <row r="10078" spans="1:14">
      <c r="A10078" t="s">
        <v>20159</v>
      </c>
      <c r="B10078">
        <v>165.73</v>
      </c>
      <c r="C10078">
        <v>208.57</v>
      </c>
      <c r="D10078">
        <v>184.55</v>
      </c>
      <c r="E10078">
        <v>171.29</v>
      </c>
      <c r="F10078">
        <v>178.74</v>
      </c>
      <c r="G10078">
        <v>181.71</v>
      </c>
      <c r="H10078">
        <v>-6.5812300000000004E-2</v>
      </c>
      <c r="I10078">
        <v>0.54304132000000005</v>
      </c>
      <c r="J10078">
        <v>0.55655374000000002</v>
      </c>
      <c r="K10078">
        <v>0.44081970999999998</v>
      </c>
      <c r="L10078">
        <v>12460</v>
      </c>
      <c r="M10078">
        <v>0.29099999999999998</v>
      </c>
      <c r="N10078" t="s">
        <v>20158</v>
      </c>
    </row>
    <row r="10079" spans="1:14">
      <c r="A10079" t="s">
        <v>20161</v>
      </c>
      <c r="B10079">
        <v>197.56</v>
      </c>
      <c r="C10079">
        <v>182.87</v>
      </c>
      <c r="D10079">
        <v>170.36</v>
      </c>
      <c r="E10079">
        <v>152.81</v>
      </c>
      <c r="F10079">
        <v>172.68</v>
      </c>
      <c r="G10079">
        <v>169.72</v>
      </c>
      <c r="H10079">
        <v>-0.1528998</v>
      </c>
      <c r="I10079">
        <v>0.13828526999999999</v>
      </c>
      <c r="J10079">
        <v>0.13209657</v>
      </c>
      <c r="K10079">
        <v>3.4156666200000001</v>
      </c>
      <c r="L10079">
        <v>5042</v>
      </c>
      <c r="M10079">
        <v>1.7999999999999999E-2</v>
      </c>
      <c r="N10079" t="s">
        <v>20160</v>
      </c>
    </row>
    <row r="10080" spans="1:14">
      <c r="A10080" t="s">
        <v>20163</v>
      </c>
      <c r="B10080">
        <v>543.19000000000005</v>
      </c>
      <c r="C10080">
        <v>599.17999999999995</v>
      </c>
      <c r="D10080">
        <v>599.75</v>
      </c>
      <c r="E10080">
        <v>571.01</v>
      </c>
      <c r="F10080">
        <v>625.89</v>
      </c>
      <c r="G10080">
        <v>592.71</v>
      </c>
      <c r="H10080">
        <v>3.9314630000000003E-2</v>
      </c>
      <c r="I10080">
        <v>0.55456282999999995</v>
      </c>
      <c r="J10080">
        <v>0.56804874999999999</v>
      </c>
      <c r="K10080">
        <v>0.41491389000000001</v>
      </c>
      <c r="L10080">
        <v>11632</v>
      </c>
      <c r="M10080">
        <v>0.21</v>
      </c>
      <c r="N10080" t="s">
        <v>20162</v>
      </c>
    </row>
    <row r="10081" spans="1:14">
      <c r="A10081" t="s">
        <v>20165</v>
      </c>
      <c r="B10081">
        <v>45.19</v>
      </c>
      <c r="C10081">
        <v>59.57</v>
      </c>
      <c r="D10081">
        <v>44.76</v>
      </c>
      <c r="E10081">
        <v>53.53</v>
      </c>
      <c r="F10081">
        <v>43.65</v>
      </c>
      <c r="G10081">
        <v>48.09</v>
      </c>
      <c r="H10081">
        <v>-3.3577799999999998E-2</v>
      </c>
      <c r="I10081">
        <v>0.84376519999999999</v>
      </c>
      <c r="J10081">
        <v>0.85134394000000002</v>
      </c>
      <c r="K10081">
        <v>4.4195180000000001E-2</v>
      </c>
      <c r="L10081">
        <v>9598</v>
      </c>
      <c r="M10081">
        <v>0.113</v>
      </c>
      <c r="N10081" t="s">
        <v>20164</v>
      </c>
    </row>
    <row r="10082" spans="1:14">
      <c r="A10082" t="s">
        <v>20167</v>
      </c>
      <c r="B10082">
        <v>126.12</v>
      </c>
      <c r="C10082">
        <v>137.57</v>
      </c>
      <c r="D10082">
        <v>145.07</v>
      </c>
      <c r="E10082">
        <v>139.97</v>
      </c>
      <c r="F10082">
        <v>132.63</v>
      </c>
      <c r="G10082">
        <v>140.18</v>
      </c>
      <c r="H10082">
        <v>1.6031050000000002E-2</v>
      </c>
      <c r="I10082">
        <v>0.81584033</v>
      </c>
      <c r="J10082">
        <v>0.82493441999999995</v>
      </c>
      <c r="K10082">
        <v>6.1851549999999998E-2</v>
      </c>
      <c r="L10082">
        <v>2666</v>
      </c>
      <c r="M10082">
        <v>0</v>
      </c>
      <c r="N10082" t="s">
        <v>20166</v>
      </c>
    </row>
    <row r="10083" spans="1:14">
      <c r="A10083" t="s">
        <v>20169</v>
      </c>
      <c r="B10083">
        <v>962.59</v>
      </c>
      <c r="C10083">
        <v>931.59</v>
      </c>
      <c r="D10083">
        <v>629.61</v>
      </c>
      <c r="E10083">
        <v>994.3</v>
      </c>
      <c r="F10083">
        <v>673.19</v>
      </c>
      <c r="G10083">
        <v>657.91</v>
      </c>
      <c r="H10083">
        <v>-0.11949659999999999</v>
      </c>
      <c r="I10083">
        <v>0.68719087000000001</v>
      </c>
      <c r="J10083">
        <v>0.70055433</v>
      </c>
      <c r="K10083">
        <v>0.18768262999999999</v>
      </c>
      <c r="L10083">
        <v>13965</v>
      </c>
      <c r="M10083">
        <v>0.90800000000000003</v>
      </c>
      <c r="N10083" t="s">
        <v>20168</v>
      </c>
    </row>
    <row r="10084" spans="1:14">
      <c r="A10084" t="s">
        <v>20171</v>
      </c>
      <c r="B10084">
        <v>88.5</v>
      </c>
      <c r="C10084">
        <v>95.82</v>
      </c>
      <c r="D10084">
        <v>84.74</v>
      </c>
      <c r="E10084">
        <v>92.13</v>
      </c>
      <c r="F10084">
        <v>87.61</v>
      </c>
      <c r="G10084">
        <v>92.67</v>
      </c>
      <c r="H10084">
        <v>1.9273849999999999E-2</v>
      </c>
      <c r="I10084">
        <v>0.75604386999999995</v>
      </c>
      <c r="J10084">
        <v>0.76786217999999995</v>
      </c>
      <c r="K10084">
        <v>0.11071101999999999</v>
      </c>
      <c r="L10084">
        <v>9063</v>
      </c>
      <c r="M10084">
        <v>9.7000000000000003E-2</v>
      </c>
      <c r="N10084" t="s">
        <v>20170</v>
      </c>
    </row>
    <row r="10085" spans="1:14">
      <c r="A10085" t="s">
        <v>20173</v>
      </c>
      <c r="B10085">
        <v>261.48</v>
      </c>
      <c r="C10085">
        <v>267.20999999999998</v>
      </c>
      <c r="D10085">
        <v>229.75</v>
      </c>
      <c r="E10085">
        <v>239.91</v>
      </c>
      <c r="F10085">
        <v>275.42</v>
      </c>
      <c r="G10085">
        <v>234.61</v>
      </c>
      <c r="H10085">
        <v>-1.67828E-2</v>
      </c>
      <c r="I10085">
        <v>0.87400232</v>
      </c>
      <c r="J10085">
        <v>0.87989371999999999</v>
      </c>
      <c r="K10085">
        <v>2.8559290000000001E-2</v>
      </c>
      <c r="L10085">
        <v>2667</v>
      </c>
      <c r="M10085">
        <v>0</v>
      </c>
      <c r="N10085" t="s">
        <v>20172</v>
      </c>
    </row>
    <row r="10086" spans="1:14">
      <c r="A10086" t="s">
        <v>20175</v>
      </c>
      <c r="B10086">
        <v>423.03</v>
      </c>
      <c r="C10086">
        <v>321.51</v>
      </c>
      <c r="D10086">
        <v>428.4</v>
      </c>
      <c r="E10086">
        <v>405.33</v>
      </c>
      <c r="F10086">
        <v>416.92</v>
      </c>
      <c r="G10086">
        <v>429.47</v>
      </c>
      <c r="H10086">
        <v>0.10561428</v>
      </c>
      <c r="I10086">
        <v>0.48446523000000002</v>
      </c>
      <c r="J10086">
        <v>0.49737306999999997</v>
      </c>
      <c r="K10086">
        <v>0.59228453999999997</v>
      </c>
      <c r="L10086">
        <v>13376</v>
      </c>
      <c r="M10086">
        <v>0.47599999999999998</v>
      </c>
      <c r="N10086" t="s">
        <v>20174</v>
      </c>
    </row>
    <row r="10087" spans="1:14">
      <c r="A10087" t="s">
        <v>20177</v>
      </c>
      <c r="B10087">
        <v>1398.76</v>
      </c>
      <c r="C10087">
        <v>1340.75</v>
      </c>
      <c r="D10087">
        <v>1293.8399999999999</v>
      </c>
      <c r="E10087">
        <v>1272.6199999999999</v>
      </c>
      <c r="F10087">
        <v>1443.19</v>
      </c>
      <c r="G10087">
        <v>1277.02</v>
      </c>
      <c r="H10087">
        <v>-1.6334600000000001E-2</v>
      </c>
      <c r="I10087">
        <v>0.82186112</v>
      </c>
      <c r="J10087">
        <v>0.83043831999999995</v>
      </c>
      <c r="K10087">
        <v>5.7777059999999998E-2</v>
      </c>
      <c r="L10087">
        <v>6723</v>
      </c>
      <c r="M10087">
        <v>4.8000000000000001E-2</v>
      </c>
      <c r="N10087" t="s">
        <v>20176</v>
      </c>
    </row>
    <row r="10088" spans="1:14">
      <c r="A10088" t="s">
        <v>20179</v>
      </c>
      <c r="B10088">
        <v>390.44</v>
      </c>
      <c r="C10088">
        <v>433.01</v>
      </c>
      <c r="D10088">
        <v>375.03</v>
      </c>
      <c r="E10088">
        <v>390.87</v>
      </c>
      <c r="F10088">
        <v>327.12</v>
      </c>
      <c r="G10088">
        <v>354.23</v>
      </c>
      <c r="H10088">
        <v>-0.16177069999999999</v>
      </c>
      <c r="I10088">
        <v>0.16936543000000001</v>
      </c>
      <c r="J10088">
        <v>0.16434762</v>
      </c>
      <c r="K10088">
        <v>2.80359471</v>
      </c>
      <c r="L10088">
        <v>6989</v>
      </c>
      <c r="M10088">
        <v>5.1999999999999998E-2</v>
      </c>
      <c r="N10088" t="s">
        <v>20178</v>
      </c>
    </row>
    <row r="10089" spans="1:14">
      <c r="A10089" t="s">
        <v>20181</v>
      </c>
      <c r="B10089">
        <v>213.22</v>
      </c>
      <c r="C10089">
        <v>186.07</v>
      </c>
      <c r="D10089">
        <v>179.13</v>
      </c>
      <c r="E10089">
        <v>191.2</v>
      </c>
      <c r="F10089">
        <v>156.04</v>
      </c>
      <c r="G10089">
        <v>187.91</v>
      </c>
      <c r="H10089">
        <v>-0.1140516</v>
      </c>
      <c r="I10089">
        <v>0.39903629000000002</v>
      </c>
      <c r="J10089">
        <v>0.40822085000000002</v>
      </c>
      <c r="K10089">
        <v>0.88940940000000002</v>
      </c>
      <c r="L10089">
        <v>2668</v>
      </c>
      <c r="M10089">
        <v>0</v>
      </c>
      <c r="N10089" t="s">
        <v>20180</v>
      </c>
    </row>
    <row r="10090" spans="1:14">
      <c r="A10090" t="s">
        <v>20183</v>
      </c>
      <c r="B10090">
        <v>77.89</v>
      </c>
      <c r="C10090">
        <v>80.709999999999994</v>
      </c>
      <c r="D10090">
        <v>90.61</v>
      </c>
      <c r="E10090">
        <v>76.13</v>
      </c>
      <c r="F10090">
        <v>89.99</v>
      </c>
      <c r="G10090">
        <v>83.72</v>
      </c>
      <c r="H10090">
        <v>3.3154199999999999E-3</v>
      </c>
      <c r="I10090">
        <v>0.97411356000000004</v>
      </c>
      <c r="J10090">
        <v>0.97536577000000002</v>
      </c>
      <c r="K10090">
        <v>1.1918899999999999E-3</v>
      </c>
      <c r="L10090">
        <v>12187</v>
      </c>
      <c r="M10090">
        <v>0.25800000000000001</v>
      </c>
      <c r="N10090" t="s">
        <v>20182</v>
      </c>
    </row>
    <row r="10091" spans="1:14">
      <c r="A10091" t="s">
        <v>20185</v>
      </c>
      <c r="B10091">
        <v>73.97</v>
      </c>
      <c r="C10091">
        <v>67.39</v>
      </c>
      <c r="D10091">
        <v>64.12</v>
      </c>
      <c r="E10091">
        <v>68.34</v>
      </c>
      <c r="F10091">
        <v>62.3</v>
      </c>
      <c r="G10091">
        <v>72.16</v>
      </c>
      <c r="H10091">
        <v>-1.90292E-2</v>
      </c>
      <c r="I10091">
        <v>0.83661874000000003</v>
      </c>
      <c r="J10091">
        <v>0.84428563999999995</v>
      </c>
      <c r="K10091">
        <v>4.8414600000000002E-2</v>
      </c>
      <c r="L10091">
        <v>2669</v>
      </c>
      <c r="M10091">
        <v>0</v>
      </c>
      <c r="N10091" t="s">
        <v>20184</v>
      </c>
    </row>
    <row r="10092" spans="1:14">
      <c r="A10092" t="s">
        <v>20187</v>
      </c>
      <c r="B10092">
        <v>390.06</v>
      </c>
      <c r="C10092">
        <v>376.41</v>
      </c>
      <c r="D10092">
        <v>355.16</v>
      </c>
      <c r="E10092">
        <v>355.18</v>
      </c>
      <c r="F10092">
        <v>349.29</v>
      </c>
      <c r="G10092">
        <v>378.06</v>
      </c>
      <c r="H10092">
        <v>-5.0959699999999997E-2</v>
      </c>
      <c r="I10092">
        <v>0.38701194</v>
      </c>
      <c r="J10092">
        <v>0.39556522</v>
      </c>
      <c r="K10092">
        <v>0.94073649000000004</v>
      </c>
      <c r="L10092">
        <v>2670</v>
      </c>
      <c r="M10092">
        <v>0</v>
      </c>
      <c r="N10092" t="s">
        <v>20186</v>
      </c>
    </row>
    <row r="10093" spans="1:14">
      <c r="A10093" t="s">
        <v>20189</v>
      </c>
      <c r="B10093">
        <v>259.38</v>
      </c>
      <c r="C10093">
        <v>241.26</v>
      </c>
      <c r="D10093">
        <v>246.26</v>
      </c>
      <c r="E10093">
        <v>241.78</v>
      </c>
      <c r="F10093">
        <v>229.68</v>
      </c>
      <c r="G10093">
        <v>251.52</v>
      </c>
      <c r="H10093">
        <v>-4.7281700000000003E-2</v>
      </c>
      <c r="I10093">
        <v>0.38965622</v>
      </c>
      <c r="J10093">
        <v>0.39842062</v>
      </c>
      <c r="K10093">
        <v>0.92920906999999997</v>
      </c>
      <c r="L10093">
        <v>11633</v>
      </c>
      <c r="M10093">
        <v>0.21</v>
      </c>
      <c r="N10093" t="s">
        <v>20188</v>
      </c>
    </row>
    <row r="10094" spans="1:14">
      <c r="A10094" t="s">
        <v>20191</v>
      </c>
      <c r="B10094">
        <v>65.5</v>
      </c>
      <c r="C10094">
        <v>63.48</v>
      </c>
      <c r="D10094">
        <v>65.95</v>
      </c>
      <c r="E10094">
        <v>66.17</v>
      </c>
      <c r="F10094">
        <v>63.86</v>
      </c>
      <c r="G10094">
        <v>62.65</v>
      </c>
      <c r="H10094">
        <v>-1.6921800000000001E-2</v>
      </c>
      <c r="I10094">
        <v>0.58660467999999999</v>
      </c>
      <c r="J10094">
        <v>0.60035627999999996</v>
      </c>
      <c r="K10094">
        <v>0.34868883000000001</v>
      </c>
      <c r="L10094">
        <v>7668</v>
      </c>
      <c r="M10094">
        <v>6.5000000000000002E-2</v>
      </c>
      <c r="N10094" t="s">
        <v>20190</v>
      </c>
    </row>
    <row r="10095" spans="1:14">
      <c r="A10095" t="s">
        <v>20193</v>
      </c>
      <c r="B10095">
        <v>131.91</v>
      </c>
      <c r="C10095">
        <v>134.4</v>
      </c>
      <c r="D10095">
        <v>135.75</v>
      </c>
      <c r="E10095">
        <v>119.67</v>
      </c>
      <c r="F10095">
        <v>123.52</v>
      </c>
      <c r="G10095">
        <v>125.61</v>
      </c>
      <c r="H10095">
        <v>-0.1247606</v>
      </c>
      <c r="I10095">
        <v>6.3438499999999998E-3</v>
      </c>
      <c r="J10095">
        <v>5.8673299999999996E-3</v>
      </c>
      <c r="K10095">
        <v>27.448909799999999</v>
      </c>
      <c r="L10095">
        <v>9800</v>
      </c>
      <c r="M10095">
        <v>0.12</v>
      </c>
      <c r="N10095" t="s">
        <v>20192</v>
      </c>
    </row>
    <row r="10096" spans="1:14">
      <c r="A10096" t="s">
        <v>20195</v>
      </c>
      <c r="B10096">
        <v>498.5</v>
      </c>
      <c r="C10096">
        <v>518.98</v>
      </c>
      <c r="D10096">
        <v>508.17</v>
      </c>
      <c r="E10096">
        <v>540.25</v>
      </c>
      <c r="F10096">
        <v>509.12</v>
      </c>
      <c r="G10096">
        <v>518.64</v>
      </c>
      <c r="H10096">
        <v>3.9260910000000003E-2</v>
      </c>
      <c r="I10096">
        <v>0.26542241</v>
      </c>
      <c r="J10096">
        <v>0.26760792</v>
      </c>
      <c r="K10096">
        <v>1.67361055</v>
      </c>
      <c r="L10096">
        <v>10624</v>
      </c>
      <c r="M10096">
        <v>0.151</v>
      </c>
      <c r="N10096" t="s">
        <v>20194</v>
      </c>
    </row>
    <row r="10097" spans="1:14">
      <c r="A10097" t="s">
        <v>20197</v>
      </c>
      <c r="B10097">
        <v>156.01</v>
      </c>
      <c r="C10097">
        <v>146.02000000000001</v>
      </c>
      <c r="D10097">
        <v>128.91</v>
      </c>
      <c r="E10097">
        <v>136.52000000000001</v>
      </c>
      <c r="F10097">
        <v>136.66999999999999</v>
      </c>
      <c r="G10097">
        <v>130.94</v>
      </c>
      <c r="H10097">
        <v>-8.8484599999999997E-2</v>
      </c>
      <c r="I10097">
        <v>0.34760087000000001</v>
      </c>
      <c r="J10097">
        <v>0.35456491000000001</v>
      </c>
      <c r="K10097">
        <v>1.1304813</v>
      </c>
      <c r="L10097">
        <v>2671</v>
      </c>
      <c r="M10097">
        <v>0</v>
      </c>
      <c r="N10097" t="s">
        <v>20196</v>
      </c>
    </row>
    <row r="10098" spans="1:14">
      <c r="A10098" t="s">
        <v>20199</v>
      </c>
      <c r="B10098">
        <v>2017.1</v>
      </c>
      <c r="C10098">
        <v>2058.04</v>
      </c>
      <c r="D10098">
        <v>2127.35</v>
      </c>
      <c r="E10098">
        <v>2083.5100000000002</v>
      </c>
      <c r="F10098">
        <v>1891.13</v>
      </c>
      <c r="G10098">
        <v>1955.29</v>
      </c>
      <c r="H10098">
        <v>-6.5654599999999994E-2</v>
      </c>
      <c r="I10098">
        <v>0.23253159000000001</v>
      </c>
      <c r="J10098">
        <v>0.23209199</v>
      </c>
      <c r="K10098">
        <v>1.9759598599999999</v>
      </c>
      <c r="L10098">
        <v>13778</v>
      </c>
      <c r="M10098">
        <v>0.69</v>
      </c>
      <c r="N10098" t="s">
        <v>20198</v>
      </c>
    </row>
    <row r="10099" spans="1:14">
      <c r="A10099" t="s">
        <v>20201</v>
      </c>
      <c r="B10099">
        <v>139.88</v>
      </c>
      <c r="C10099">
        <v>134.19</v>
      </c>
      <c r="D10099">
        <v>132.72999999999999</v>
      </c>
      <c r="E10099">
        <v>131.47</v>
      </c>
      <c r="F10099">
        <v>149.34</v>
      </c>
      <c r="G10099">
        <v>143.44</v>
      </c>
      <c r="H10099">
        <v>5.8940100000000002E-2</v>
      </c>
      <c r="I10099">
        <v>0.37400515000000001</v>
      </c>
      <c r="J10099">
        <v>0.38236408999999999</v>
      </c>
      <c r="K10099">
        <v>0.99951478999999999</v>
      </c>
      <c r="L10099">
        <v>5774</v>
      </c>
      <c r="M10099">
        <v>3.2000000000000001E-2</v>
      </c>
      <c r="N10099" t="s">
        <v>20200</v>
      </c>
    </row>
    <row r="10100" spans="1:14">
      <c r="A10100" t="s">
        <v>20203</v>
      </c>
      <c r="B10100">
        <v>191.21</v>
      </c>
      <c r="C10100">
        <v>181.2</v>
      </c>
      <c r="D10100">
        <v>177.38</v>
      </c>
      <c r="E10100">
        <v>183.28</v>
      </c>
      <c r="F10100">
        <v>160.43</v>
      </c>
      <c r="G10100">
        <v>183.87</v>
      </c>
      <c r="H10100">
        <v>-6.1635000000000002E-2</v>
      </c>
      <c r="I10100">
        <v>0.44250835999999999</v>
      </c>
      <c r="J10100">
        <v>0.45368209999999998</v>
      </c>
      <c r="K10100">
        <v>0.72491066999999998</v>
      </c>
      <c r="L10100">
        <v>11220</v>
      </c>
      <c r="M10100">
        <v>0.182</v>
      </c>
      <c r="N10100" t="s">
        <v>20202</v>
      </c>
    </row>
    <row r="10101" spans="1:14">
      <c r="A10101" t="s">
        <v>20205</v>
      </c>
      <c r="B10101">
        <v>786.63</v>
      </c>
      <c r="C10101">
        <v>733.45</v>
      </c>
      <c r="D10101">
        <v>813.07</v>
      </c>
      <c r="E10101">
        <v>773.33</v>
      </c>
      <c r="F10101">
        <v>772.02</v>
      </c>
      <c r="G10101">
        <v>805.63</v>
      </c>
      <c r="H10101">
        <v>1.202547E-2</v>
      </c>
      <c r="I10101">
        <v>0.81533659999999997</v>
      </c>
      <c r="J10101">
        <v>0.82443418999999996</v>
      </c>
      <c r="K10101">
        <v>6.219922E-2</v>
      </c>
      <c r="L10101">
        <v>11697</v>
      </c>
      <c r="M10101">
        <v>0.215</v>
      </c>
      <c r="N10101" t="s">
        <v>20204</v>
      </c>
    </row>
    <row r="10102" spans="1:14">
      <c r="A10102" t="s">
        <v>20207</v>
      </c>
      <c r="B10102">
        <v>1423.19</v>
      </c>
      <c r="C10102">
        <v>1360.17</v>
      </c>
      <c r="D10102">
        <v>1589.01</v>
      </c>
      <c r="E10102">
        <v>1652.9</v>
      </c>
      <c r="F10102">
        <v>1620.38</v>
      </c>
      <c r="G10102">
        <v>1573.43</v>
      </c>
      <c r="H10102">
        <v>0.15140039</v>
      </c>
      <c r="I10102">
        <v>9.5721379999999995E-2</v>
      </c>
      <c r="J10102">
        <v>8.8791019999999998E-2</v>
      </c>
      <c r="K10102">
        <v>4.7124942799999996</v>
      </c>
      <c r="L10102">
        <v>13671</v>
      </c>
      <c r="M10102">
        <v>0.61799999999999999</v>
      </c>
      <c r="N10102" t="s">
        <v>20206</v>
      </c>
    </row>
    <row r="10103" spans="1:14">
      <c r="A10103" t="s">
        <v>20209</v>
      </c>
      <c r="B10103">
        <v>161.54</v>
      </c>
      <c r="C10103">
        <v>144.44999999999999</v>
      </c>
      <c r="D10103">
        <v>177.77</v>
      </c>
      <c r="E10103">
        <v>167.52</v>
      </c>
      <c r="F10103">
        <v>133.51</v>
      </c>
      <c r="G10103">
        <v>150.81</v>
      </c>
      <c r="H10103">
        <v>-9.94868E-2</v>
      </c>
      <c r="I10103">
        <v>0.48105907999999997</v>
      </c>
      <c r="J10103">
        <v>0.49392942000000001</v>
      </c>
      <c r="K10103">
        <v>0.60222492000000005</v>
      </c>
      <c r="L10103">
        <v>2672</v>
      </c>
      <c r="M10103">
        <v>0</v>
      </c>
      <c r="N10103" t="s">
        <v>20208</v>
      </c>
    </row>
    <row r="10104" spans="1:14">
      <c r="A10104" t="s">
        <v>20211</v>
      </c>
      <c r="B10104">
        <v>183.1</v>
      </c>
      <c r="C10104">
        <v>149.18</v>
      </c>
      <c r="D10104">
        <v>161.83000000000001</v>
      </c>
      <c r="E10104">
        <v>142.75</v>
      </c>
      <c r="F10104">
        <v>172.13</v>
      </c>
      <c r="G10104">
        <v>174.2</v>
      </c>
      <c r="H10104">
        <v>-1.5476999999999999E-2</v>
      </c>
      <c r="I10104">
        <v>0.90861371000000002</v>
      </c>
      <c r="J10104">
        <v>0.91281875999999995</v>
      </c>
      <c r="K10104">
        <v>1.493952E-2</v>
      </c>
      <c r="L10104">
        <v>2673</v>
      </c>
      <c r="M10104">
        <v>0</v>
      </c>
      <c r="N10104" t="s">
        <v>20210</v>
      </c>
    </row>
    <row r="10105" spans="1:14">
      <c r="A10105" t="s">
        <v>20213</v>
      </c>
      <c r="B10105">
        <v>562.42999999999995</v>
      </c>
      <c r="C10105">
        <v>555.87</v>
      </c>
      <c r="D10105">
        <v>613.05999999999995</v>
      </c>
      <c r="E10105">
        <v>599.08000000000004</v>
      </c>
      <c r="F10105">
        <v>578.38</v>
      </c>
      <c r="G10105">
        <v>591.58000000000004</v>
      </c>
      <c r="H10105">
        <v>3.2296760000000001E-2</v>
      </c>
      <c r="I10105">
        <v>0.52931843000000001</v>
      </c>
      <c r="J10105">
        <v>0.54254866000000002</v>
      </c>
      <c r="K10105">
        <v>0.47323491000000001</v>
      </c>
      <c r="L10105">
        <v>9216</v>
      </c>
      <c r="M10105">
        <v>0.1</v>
      </c>
      <c r="N10105" t="s">
        <v>20212</v>
      </c>
    </row>
    <row r="10106" spans="1:14">
      <c r="A10106" t="s">
        <v>20215</v>
      </c>
      <c r="B10106">
        <v>604.6</v>
      </c>
      <c r="C10106">
        <v>560.05999999999995</v>
      </c>
      <c r="D10106">
        <v>550.57000000000005</v>
      </c>
      <c r="E10106">
        <v>532.33000000000004</v>
      </c>
      <c r="F10106">
        <v>608.55999999999995</v>
      </c>
      <c r="G10106">
        <v>547.38</v>
      </c>
      <c r="H10106">
        <v>-2.4075099999999999E-2</v>
      </c>
      <c r="I10106">
        <v>0.75487552000000002</v>
      </c>
      <c r="J10106">
        <v>0.76664262999999999</v>
      </c>
      <c r="K10106">
        <v>0.11182406</v>
      </c>
      <c r="L10106">
        <v>12746</v>
      </c>
      <c r="M10106">
        <v>0.33200000000000002</v>
      </c>
      <c r="N10106" t="s">
        <v>20214</v>
      </c>
    </row>
    <row r="10107" spans="1:14">
      <c r="A10107" t="s">
        <v>20217</v>
      </c>
      <c r="B10107">
        <v>173.04</v>
      </c>
      <c r="C10107">
        <v>163.44</v>
      </c>
      <c r="D10107">
        <v>176.46</v>
      </c>
      <c r="E10107">
        <v>171.11</v>
      </c>
      <c r="F10107">
        <v>163.46</v>
      </c>
      <c r="G10107">
        <v>163.77000000000001</v>
      </c>
      <c r="H10107">
        <v>-4.1224999999999998E-2</v>
      </c>
      <c r="I10107">
        <v>0.35619836999999999</v>
      </c>
      <c r="J10107">
        <v>0.36382353000000001</v>
      </c>
      <c r="K10107">
        <v>1.0860041199999999</v>
      </c>
      <c r="L10107">
        <v>9064</v>
      </c>
      <c r="M10107">
        <v>9.7000000000000003E-2</v>
      </c>
      <c r="N10107" t="s">
        <v>20216</v>
      </c>
    </row>
    <row r="10108" spans="1:14">
      <c r="A10108" t="s">
        <v>20219</v>
      </c>
      <c r="B10108">
        <v>438.63</v>
      </c>
      <c r="C10108">
        <v>371.84</v>
      </c>
      <c r="D10108">
        <v>409.99</v>
      </c>
      <c r="E10108">
        <v>410.81</v>
      </c>
      <c r="F10108">
        <v>445.67</v>
      </c>
      <c r="G10108">
        <v>451.88</v>
      </c>
      <c r="H10108">
        <v>0.10237056</v>
      </c>
      <c r="I10108">
        <v>0.27690586</v>
      </c>
      <c r="J10108">
        <v>0.27976191</v>
      </c>
      <c r="K10108">
        <v>1.58190455</v>
      </c>
      <c r="L10108">
        <v>9302</v>
      </c>
      <c r="M10108">
        <v>0.104</v>
      </c>
      <c r="N10108" t="s">
        <v>20218</v>
      </c>
    </row>
    <row r="10109" spans="1:14">
      <c r="A10109" t="s">
        <v>20221</v>
      </c>
      <c r="B10109">
        <v>201.36</v>
      </c>
      <c r="C10109">
        <v>158.58000000000001</v>
      </c>
      <c r="D10109">
        <v>217.55</v>
      </c>
      <c r="E10109">
        <v>186.04</v>
      </c>
      <c r="F10109">
        <v>197.68</v>
      </c>
      <c r="G10109">
        <v>216.93</v>
      </c>
      <c r="H10109">
        <v>6.6558129999999993E-2</v>
      </c>
      <c r="I10109">
        <v>0.68341457999999999</v>
      </c>
      <c r="J10109">
        <v>0.69692997000000001</v>
      </c>
      <c r="K10109">
        <v>0.19261428999999999</v>
      </c>
      <c r="L10109">
        <v>9065</v>
      </c>
      <c r="M10109">
        <v>9.7000000000000003E-2</v>
      </c>
      <c r="N10109" t="s">
        <v>20220</v>
      </c>
    </row>
    <row r="10110" spans="1:14">
      <c r="A10110" t="s">
        <v>20223</v>
      </c>
      <c r="B10110">
        <v>304.73</v>
      </c>
      <c r="C10110">
        <v>314.35000000000002</v>
      </c>
      <c r="D10110">
        <v>308.45999999999998</v>
      </c>
      <c r="E10110">
        <v>317.83999999999997</v>
      </c>
      <c r="F10110">
        <v>331.89</v>
      </c>
      <c r="G10110">
        <v>298.91000000000003</v>
      </c>
      <c r="H10110">
        <v>3.1243440000000001E-2</v>
      </c>
      <c r="I10110">
        <v>0.53179936000000005</v>
      </c>
      <c r="J10110">
        <v>0.54482529999999996</v>
      </c>
      <c r="K10110">
        <v>0.46724505</v>
      </c>
      <c r="L10110">
        <v>13634</v>
      </c>
      <c r="M10110">
        <v>0.59699999999999998</v>
      </c>
      <c r="N10110" t="s">
        <v>20222</v>
      </c>
    </row>
    <row r="10111" spans="1:14">
      <c r="A10111" t="s">
        <v>20225</v>
      </c>
      <c r="B10111">
        <v>314.58999999999997</v>
      </c>
      <c r="C10111">
        <v>313.64999999999998</v>
      </c>
      <c r="D10111">
        <v>287.57</v>
      </c>
      <c r="E10111">
        <v>309.3</v>
      </c>
      <c r="F10111">
        <v>305.07</v>
      </c>
      <c r="G10111">
        <v>326.14999999999998</v>
      </c>
      <c r="H10111">
        <v>3.9047079999999998E-2</v>
      </c>
      <c r="I10111">
        <v>0.49179299999999998</v>
      </c>
      <c r="J10111">
        <v>0.50488641000000001</v>
      </c>
      <c r="K10111">
        <v>0.57135539000000002</v>
      </c>
      <c r="L10111">
        <v>12630</v>
      </c>
      <c r="M10111">
        <v>0.315</v>
      </c>
      <c r="N10111" t="s">
        <v>20224</v>
      </c>
    </row>
    <row r="10112" spans="1:14">
      <c r="A10112" t="s">
        <v>20227</v>
      </c>
      <c r="B10112">
        <v>108.2</v>
      </c>
      <c r="C10112">
        <v>103.53</v>
      </c>
      <c r="D10112">
        <v>91.39</v>
      </c>
      <c r="E10112">
        <v>95.69</v>
      </c>
      <c r="F10112">
        <v>128.58000000000001</v>
      </c>
      <c r="G10112">
        <v>103.19</v>
      </c>
      <c r="H10112">
        <v>0.10351730000000001</v>
      </c>
      <c r="I10112">
        <v>0.52067344999999998</v>
      </c>
      <c r="J10112">
        <v>0.53406531000000002</v>
      </c>
      <c r="K10112">
        <v>0.49456841000000001</v>
      </c>
      <c r="L10112">
        <v>11732</v>
      </c>
      <c r="M10112">
        <v>0.219</v>
      </c>
      <c r="N10112" t="s">
        <v>20226</v>
      </c>
    </row>
    <row r="10113" spans="1:14">
      <c r="A10113" t="s">
        <v>20229</v>
      </c>
      <c r="B10113">
        <v>114.79</v>
      </c>
      <c r="C10113">
        <v>99.19</v>
      </c>
      <c r="D10113">
        <v>104.15</v>
      </c>
      <c r="E10113">
        <v>119.11</v>
      </c>
      <c r="F10113">
        <v>123.43</v>
      </c>
      <c r="G10113">
        <v>107.81</v>
      </c>
      <c r="H10113">
        <v>0.13951741000000001</v>
      </c>
      <c r="I10113">
        <v>0.17662596999999999</v>
      </c>
      <c r="J10113">
        <v>0.17192634000000001</v>
      </c>
      <c r="K10113">
        <v>2.6852188099999998</v>
      </c>
      <c r="L10113">
        <v>2675</v>
      </c>
      <c r="M10113">
        <v>0</v>
      </c>
      <c r="N10113" t="s">
        <v>20228</v>
      </c>
    </row>
    <row r="10114" spans="1:14">
      <c r="A10114" t="s">
        <v>20231</v>
      </c>
      <c r="B10114">
        <v>265.73</v>
      </c>
      <c r="C10114">
        <v>242.46</v>
      </c>
      <c r="D10114">
        <v>264.23</v>
      </c>
      <c r="E10114">
        <v>262.13</v>
      </c>
      <c r="F10114">
        <v>265.64</v>
      </c>
      <c r="G10114">
        <v>239.08</v>
      </c>
      <c r="H10114">
        <v>-1.07513E-2</v>
      </c>
      <c r="I10114">
        <v>0.87499983999999997</v>
      </c>
      <c r="J10114">
        <v>0.88081677000000003</v>
      </c>
      <c r="K10114">
        <v>2.810358E-2</v>
      </c>
      <c r="L10114">
        <v>7344</v>
      </c>
      <c r="M10114">
        <v>6.0999999999999999E-2</v>
      </c>
      <c r="N10114" t="s">
        <v>20230</v>
      </c>
    </row>
    <row r="10115" spans="1:14">
      <c r="A10115" t="s">
        <v>20233</v>
      </c>
      <c r="B10115">
        <v>259.93</v>
      </c>
      <c r="C10115">
        <v>262.93</v>
      </c>
      <c r="D10115">
        <v>266.14999999999998</v>
      </c>
      <c r="E10115">
        <v>262.98</v>
      </c>
      <c r="F10115">
        <v>260.37</v>
      </c>
      <c r="G10115">
        <v>263.54000000000002</v>
      </c>
      <c r="H10115">
        <v>-3.8344E-3</v>
      </c>
      <c r="I10115">
        <v>0.74983001000000005</v>
      </c>
      <c r="J10115">
        <v>0.76185038999999999</v>
      </c>
      <c r="K10115">
        <v>0.11670363</v>
      </c>
      <c r="L10115">
        <v>5775</v>
      </c>
      <c r="M10115">
        <v>3.2000000000000001E-2</v>
      </c>
      <c r="N10115" t="s">
        <v>20232</v>
      </c>
    </row>
    <row r="10116" spans="1:14">
      <c r="A10116" t="s">
        <v>20235</v>
      </c>
      <c r="B10116">
        <v>675.25</v>
      </c>
      <c r="C10116">
        <v>713.42</v>
      </c>
      <c r="D10116">
        <v>581.63</v>
      </c>
      <c r="E10116">
        <v>670.53</v>
      </c>
      <c r="F10116">
        <v>630.52</v>
      </c>
      <c r="G10116">
        <v>653.92999999999995</v>
      </c>
      <c r="H10116">
        <v>-6.4316E-3</v>
      </c>
      <c r="I10116">
        <v>0.94746222999999996</v>
      </c>
      <c r="J10116">
        <v>0.94968640999999998</v>
      </c>
      <c r="K10116">
        <v>4.9171099999999997E-3</v>
      </c>
      <c r="L10116">
        <v>2676</v>
      </c>
      <c r="M10116">
        <v>0</v>
      </c>
      <c r="N10116" t="s">
        <v>20234</v>
      </c>
    </row>
    <row r="10117" spans="1:14">
      <c r="A10117" t="s">
        <v>20237</v>
      </c>
      <c r="B10117">
        <v>130.44</v>
      </c>
      <c r="C10117">
        <v>141.69</v>
      </c>
      <c r="D10117">
        <v>123.58</v>
      </c>
      <c r="E10117">
        <v>137.07</v>
      </c>
      <c r="F10117">
        <v>121.6</v>
      </c>
      <c r="G10117">
        <v>131.05000000000001</v>
      </c>
      <c r="H10117">
        <v>-2.1465399999999999E-2</v>
      </c>
      <c r="I10117">
        <v>0.79256479000000002</v>
      </c>
      <c r="J10117">
        <v>0.80263088000000005</v>
      </c>
      <c r="K10117">
        <v>7.9025319999999996E-2</v>
      </c>
      <c r="L10117">
        <v>10503</v>
      </c>
      <c r="M10117">
        <v>0.14499999999999999</v>
      </c>
      <c r="N10117" t="s">
        <v>20236</v>
      </c>
    </row>
    <row r="10118" spans="1:14">
      <c r="A10118" t="s">
        <v>20239</v>
      </c>
      <c r="B10118">
        <v>505.95</v>
      </c>
      <c r="C10118">
        <v>359.71</v>
      </c>
      <c r="D10118">
        <v>486.11</v>
      </c>
      <c r="E10118">
        <v>477.54</v>
      </c>
      <c r="F10118">
        <v>448.41</v>
      </c>
      <c r="G10118">
        <v>503.04</v>
      </c>
      <c r="H10118">
        <v>9.4667089999999995E-2</v>
      </c>
      <c r="I10118">
        <v>0.59158414999999998</v>
      </c>
      <c r="J10118">
        <v>0.60543972000000001</v>
      </c>
      <c r="K10118">
        <v>0.33911892999999999</v>
      </c>
      <c r="L10118">
        <v>2677</v>
      </c>
      <c r="M10118">
        <v>0</v>
      </c>
      <c r="N10118" t="s">
        <v>20238</v>
      </c>
    </row>
    <row r="10119" spans="1:14">
      <c r="A10119" t="s">
        <v>20241</v>
      </c>
      <c r="B10119">
        <v>1022.94</v>
      </c>
      <c r="C10119">
        <v>724.06</v>
      </c>
      <c r="D10119">
        <v>1099.8900000000001</v>
      </c>
      <c r="E10119">
        <v>902.98</v>
      </c>
      <c r="F10119">
        <v>1000.51</v>
      </c>
      <c r="G10119">
        <v>1099.6300000000001</v>
      </c>
      <c r="H10119">
        <v>9.5419260000000006E-2</v>
      </c>
      <c r="I10119">
        <v>0.66338878999999995</v>
      </c>
      <c r="J10119">
        <v>0.67729603000000005</v>
      </c>
      <c r="K10119">
        <v>0.22010588</v>
      </c>
      <c r="L10119">
        <v>2678</v>
      </c>
      <c r="M10119">
        <v>0</v>
      </c>
      <c r="N10119" t="s">
        <v>20240</v>
      </c>
    </row>
    <row r="10120" spans="1:14">
      <c r="A10120" t="s">
        <v>20243</v>
      </c>
      <c r="B10120">
        <v>784.08</v>
      </c>
      <c r="C10120">
        <v>707.56</v>
      </c>
      <c r="D10120">
        <v>782.5</v>
      </c>
      <c r="E10120">
        <v>789.81</v>
      </c>
      <c r="F10120">
        <v>784.23</v>
      </c>
      <c r="G10120">
        <v>816.8</v>
      </c>
      <c r="H10120">
        <v>7.3607080000000005E-2</v>
      </c>
      <c r="I10120">
        <v>0.23094703</v>
      </c>
      <c r="J10120">
        <v>0.23036010000000001</v>
      </c>
      <c r="K10120">
        <v>1.9922529899999999</v>
      </c>
      <c r="L10120">
        <v>10353</v>
      </c>
      <c r="M10120">
        <v>0.14099999999999999</v>
      </c>
      <c r="N10120" t="s">
        <v>20242</v>
      </c>
    </row>
    <row r="10121" spans="1:14">
      <c r="A10121" t="s">
        <v>20245</v>
      </c>
      <c r="B10121">
        <v>161.16999999999999</v>
      </c>
      <c r="C10121">
        <v>158.52000000000001</v>
      </c>
      <c r="D10121">
        <v>137.24</v>
      </c>
      <c r="E10121">
        <v>156.79</v>
      </c>
      <c r="F10121">
        <v>162.32</v>
      </c>
      <c r="G10121">
        <v>146.78</v>
      </c>
      <c r="H10121">
        <v>3.04602E-2</v>
      </c>
      <c r="I10121">
        <v>0.73836031999999996</v>
      </c>
      <c r="J10121">
        <v>0.75083732000000003</v>
      </c>
      <c r="K10121">
        <v>0.12824218000000001</v>
      </c>
      <c r="L10121">
        <v>12692</v>
      </c>
      <c r="M10121">
        <v>0.32300000000000001</v>
      </c>
      <c r="N10121" t="s">
        <v>20244</v>
      </c>
    </row>
    <row r="10122" spans="1:14">
      <c r="A10122" t="s">
        <v>20247</v>
      </c>
      <c r="B10122">
        <v>368.05</v>
      </c>
      <c r="C10122">
        <v>335.62</v>
      </c>
      <c r="D10122">
        <v>396.17</v>
      </c>
      <c r="E10122">
        <v>377.42</v>
      </c>
      <c r="F10122">
        <v>316.38</v>
      </c>
      <c r="G10122">
        <v>323.33999999999997</v>
      </c>
      <c r="H10122">
        <v>-0.1139896</v>
      </c>
      <c r="I10122">
        <v>0.34226833000000001</v>
      </c>
      <c r="J10122">
        <v>0.34892002999999999</v>
      </c>
      <c r="K10122">
        <v>1.15902438</v>
      </c>
      <c r="L10122">
        <v>9452</v>
      </c>
      <c r="M10122">
        <v>0.111</v>
      </c>
      <c r="N10122" t="s">
        <v>20246</v>
      </c>
    </row>
    <row r="10123" spans="1:14">
      <c r="A10123" t="s">
        <v>20249</v>
      </c>
      <c r="B10123">
        <v>316.32</v>
      </c>
      <c r="C10123">
        <v>353.95</v>
      </c>
      <c r="D10123">
        <v>347.39</v>
      </c>
      <c r="E10123">
        <v>380.89</v>
      </c>
      <c r="F10123">
        <v>366.63</v>
      </c>
      <c r="G10123">
        <v>358.99</v>
      </c>
      <c r="H10123">
        <v>0.12205211000000001</v>
      </c>
      <c r="I10123">
        <v>9.5001310000000005E-2</v>
      </c>
      <c r="J10123">
        <v>8.8135439999999995E-2</v>
      </c>
      <c r="K10123">
        <v>4.7418490200000001</v>
      </c>
      <c r="L10123">
        <v>14240</v>
      </c>
      <c r="M10123">
        <v>2.1800000000000002</v>
      </c>
      <c r="N10123" t="s">
        <v>20248</v>
      </c>
    </row>
    <row r="10124" spans="1:14">
      <c r="A10124" t="s">
        <v>20251</v>
      </c>
      <c r="B10124">
        <v>307.25</v>
      </c>
      <c r="C10124">
        <v>273.33</v>
      </c>
      <c r="D10124">
        <v>217.2</v>
      </c>
      <c r="E10124">
        <v>249.09</v>
      </c>
      <c r="F10124">
        <v>232.44</v>
      </c>
      <c r="G10124">
        <v>248.22</v>
      </c>
      <c r="H10124">
        <v>-0.11464539999999999</v>
      </c>
      <c r="I10124">
        <v>0.48869377000000003</v>
      </c>
      <c r="J10124">
        <v>0.50183341999999997</v>
      </c>
      <c r="K10124">
        <v>0.58013219000000005</v>
      </c>
      <c r="L10124">
        <v>2679</v>
      </c>
      <c r="M10124">
        <v>0</v>
      </c>
      <c r="N10124" t="s">
        <v>20250</v>
      </c>
    </row>
    <row r="10125" spans="1:14">
      <c r="A10125" t="s">
        <v>20253</v>
      </c>
      <c r="B10125">
        <v>148.11000000000001</v>
      </c>
      <c r="C10125">
        <v>150.97</v>
      </c>
      <c r="D10125">
        <v>137.69999999999999</v>
      </c>
      <c r="E10125">
        <v>147.41999999999999</v>
      </c>
      <c r="F10125">
        <v>146.09</v>
      </c>
      <c r="G10125">
        <v>157.69999999999999</v>
      </c>
      <c r="H10125">
        <v>4.7170950000000003E-2</v>
      </c>
      <c r="I10125">
        <v>0.42655346999999999</v>
      </c>
      <c r="J10125">
        <v>0.43707897000000001</v>
      </c>
      <c r="K10125">
        <v>0.78173788</v>
      </c>
      <c r="L10125">
        <v>6844</v>
      </c>
      <c r="M10125">
        <v>4.9000000000000002E-2</v>
      </c>
      <c r="N10125" t="s">
        <v>20252</v>
      </c>
    </row>
    <row r="10126" spans="1:14">
      <c r="A10126" t="s">
        <v>20255</v>
      </c>
      <c r="B10126">
        <v>714.81</v>
      </c>
      <c r="C10126">
        <v>703.32</v>
      </c>
      <c r="D10126">
        <v>686.12</v>
      </c>
      <c r="E10126">
        <v>743.88</v>
      </c>
      <c r="F10126">
        <v>809.03</v>
      </c>
      <c r="G10126">
        <v>761.82</v>
      </c>
      <c r="H10126">
        <v>0.13683709999999999</v>
      </c>
      <c r="I10126">
        <v>2.6600510000000001E-2</v>
      </c>
      <c r="J10126">
        <v>2.4534480000000001E-2</v>
      </c>
      <c r="K10126">
        <v>11.7466367</v>
      </c>
      <c r="L10126">
        <v>4473</v>
      </c>
      <c r="M10126">
        <v>5.0000000000000001E-3</v>
      </c>
      <c r="N10126" t="s">
        <v>20254</v>
      </c>
    </row>
    <row r="10127" spans="1:14">
      <c r="A10127" t="s">
        <v>20257</v>
      </c>
      <c r="B10127">
        <v>642.96</v>
      </c>
      <c r="C10127">
        <v>755.68</v>
      </c>
      <c r="D10127">
        <v>709.2</v>
      </c>
      <c r="E10127">
        <v>699.74</v>
      </c>
      <c r="F10127">
        <v>695.08</v>
      </c>
      <c r="G10127">
        <v>748.74</v>
      </c>
      <c r="H10127">
        <v>2.658862E-2</v>
      </c>
      <c r="I10127">
        <v>0.74395411</v>
      </c>
      <c r="J10127">
        <v>0.75636513000000005</v>
      </c>
      <c r="K10127">
        <v>0.12253677</v>
      </c>
      <c r="L10127">
        <v>6990</v>
      </c>
      <c r="M10127">
        <v>5.1999999999999998E-2</v>
      </c>
      <c r="N10127" t="s">
        <v>20256</v>
      </c>
    </row>
    <row r="10128" spans="1:14">
      <c r="A10128" t="s">
        <v>20259</v>
      </c>
      <c r="B10128">
        <v>429.45</v>
      </c>
      <c r="C10128">
        <v>491.13</v>
      </c>
      <c r="D10128">
        <v>410.84</v>
      </c>
      <c r="E10128">
        <v>438.96</v>
      </c>
      <c r="F10128">
        <v>448.34</v>
      </c>
      <c r="G10128">
        <v>473.97</v>
      </c>
      <c r="H10128">
        <v>3.5435559999999998E-2</v>
      </c>
      <c r="I10128">
        <v>0.69537875000000005</v>
      </c>
      <c r="J10128">
        <v>0.70845959999999997</v>
      </c>
      <c r="K10128">
        <v>0.17725666000000001</v>
      </c>
      <c r="L10128">
        <v>10982</v>
      </c>
      <c r="M10128">
        <v>0.16900000000000001</v>
      </c>
      <c r="N10128" t="s">
        <v>20258</v>
      </c>
    </row>
    <row r="10129" spans="1:14">
      <c r="A10129" t="s">
        <v>20261</v>
      </c>
      <c r="B10129">
        <v>577.04</v>
      </c>
      <c r="C10129">
        <v>518.11</v>
      </c>
      <c r="D10129">
        <v>615.76</v>
      </c>
      <c r="E10129">
        <v>557.77</v>
      </c>
      <c r="F10129">
        <v>653.22</v>
      </c>
      <c r="G10129">
        <v>622.58000000000004</v>
      </c>
      <c r="H10129">
        <v>0.10040021</v>
      </c>
      <c r="I10129">
        <v>0.36843297000000003</v>
      </c>
      <c r="J10129">
        <v>0.37673482000000003</v>
      </c>
      <c r="K10129">
        <v>1.0258008700000001</v>
      </c>
      <c r="L10129">
        <v>6322</v>
      </c>
      <c r="M10129">
        <v>4.2000000000000003E-2</v>
      </c>
      <c r="N10129" t="s">
        <v>20260</v>
      </c>
    </row>
    <row r="10130" spans="1:14">
      <c r="A10130" t="s">
        <v>20263</v>
      </c>
      <c r="B10130">
        <v>155.56</v>
      </c>
      <c r="C10130">
        <v>140.84</v>
      </c>
      <c r="D10130">
        <v>166.53</v>
      </c>
      <c r="E10130">
        <v>153.33000000000001</v>
      </c>
      <c r="F10130">
        <v>168.78</v>
      </c>
      <c r="G10130">
        <v>149.44</v>
      </c>
      <c r="H10130">
        <v>2.8013320000000001E-2</v>
      </c>
      <c r="I10130">
        <v>0.76668667999999995</v>
      </c>
      <c r="J10130">
        <v>0.77803350999999998</v>
      </c>
      <c r="K10130">
        <v>0.10086067999999999</v>
      </c>
      <c r="L10130">
        <v>5971</v>
      </c>
      <c r="M10130">
        <v>3.5000000000000003E-2</v>
      </c>
      <c r="N10130" t="s">
        <v>20262</v>
      </c>
    </row>
    <row r="10131" spans="1:14">
      <c r="A10131" t="s">
        <v>20265</v>
      </c>
      <c r="B10131">
        <v>719.3</v>
      </c>
      <c r="C10131">
        <v>639.9</v>
      </c>
      <c r="D10131">
        <v>802.88</v>
      </c>
      <c r="E10131">
        <v>731.75</v>
      </c>
      <c r="F10131">
        <v>755.06</v>
      </c>
      <c r="G10131">
        <v>775.33</v>
      </c>
      <c r="H10131">
        <v>7.1042729999999998E-2</v>
      </c>
      <c r="I10131">
        <v>0.50674834000000002</v>
      </c>
      <c r="J10131">
        <v>0.51975148000000004</v>
      </c>
      <c r="K10131">
        <v>0.53049588999999997</v>
      </c>
      <c r="L10131">
        <v>13813</v>
      </c>
      <c r="M10131">
        <v>0.72899999999999998</v>
      </c>
      <c r="N10131" t="s">
        <v>20264</v>
      </c>
    </row>
    <row r="10132" spans="1:14">
      <c r="A10132" t="s">
        <v>20267</v>
      </c>
      <c r="B10132">
        <v>138.38999999999999</v>
      </c>
      <c r="C10132">
        <v>121.65</v>
      </c>
      <c r="D10132">
        <v>118.5</v>
      </c>
      <c r="E10132">
        <v>119.29</v>
      </c>
      <c r="F10132">
        <v>123.19</v>
      </c>
      <c r="G10132">
        <v>126.74</v>
      </c>
      <c r="H10132">
        <v>-3.3044299999999999E-2</v>
      </c>
      <c r="I10132">
        <v>0.67686577000000003</v>
      </c>
      <c r="J10132">
        <v>0.69061748999999995</v>
      </c>
      <c r="K10132">
        <v>0.20135422</v>
      </c>
      <c r="L10132">
        <v>9736</v>
      </c>
      <c r="M10132">
        <v>0.11700000000000001</v>
      </c>
      <c r="N10132" t="s">
        <v>20266</v>
      </c>
    </row>
    <row r="10133" spans="1:14">
      <c r="A10133" t="s">
        <v>20269</v>
      </c>
      <c r="B10133">
        <v>846.16</v>
      </c>
      <c r="C10133">
        <v>830.55</v>
      </c>
      <c r="D10133">
        <v>871.07</v>
      </c>
      <c r="E10133">
        <v>877.58</v>
      </c>
      <c r="F10133">
        <v>904.34</v>
      </c>
      <c r="G10133">
        <v>848.59</v>
      </c>
      <c r="H10133">
        <v>4.5892479999999999E-2</v>
      </c>
      <c r="I10133">
        <v>0.23914234000000001</v>
      </c>
      <c r="J10133">
        <v>0.23922334000000001</v>
      </c>
      <c r="K10133">
        <v>1.90985391</v>
      </c>
      <c r="L10133">
        <v>13542</v>
      </c>
      <c r="M10133">
        <v>0.54400000000000004</v>
      </c>
      <c r="N10133" t="s">
        <v>20268</v>
      </c>
    </row>
    <row r="10134" spans="1:14">
      <c r="A10134" t="s">
        <v>20271</v>
      </c>
      <c r="B10134">
        <v>655.20000000000005</v>
      </c>
      <c r="C10134">
        <v>607.05999999999995</v>
      </c>
      <c r="D10134">
        <v>687.45</v>
      </c>
      <c r="E10134">
        <v>639.59</v>
      </c>
      <c r="F10134">
        <v>713.52</v>
      </c>
      <c r="G10134">
        <v>648.9</v>
      </c>
      <c r="H10134">
        <v>3.8356050000000003E-2</v>
      </c>
      <c r="I10134">
        <v>0.62226303000000005</v>
      </c>
      <c r="J10134">
        <v>0.63638687000000005</v>
      </c>
      <c r="K10134">
        <v>0.28410027999999998</v>
      </c>
      <c r="L10134">
        <v>9379</v>
      </c>
      <c r="M10134">
        <v>0.108</v>
      </c>
      <c r="N10134" t="s">
        <v>20270</v>
      </c>
    </row>
    <row r="10135" spans="1:14">
      <c r="A10135" t="s">
        <v>20273</v>
      </c>
      <c r="B10135">
        <v>350.86</v>
      </c>
      <c r="C10135">
        <v>344.21</v>
      </c>
      <c r="D10135">
        <v>398.06</v>
      </c>
      <c r="E10135">
        <v>336.45</v>
      </c>
      <c r="F10135">
        <v>346.99</v>
      </c>
      <c r="G10135">
        <v>379.37</v>
      </c>
      <c r="H10135">
        <v>-3.9426200000000002E-2</v>
      </c>
      <c r="I10135">
        <v>0.66256596000000001</v>
      </c>
      <c r="J10135">
        <v>0.67650202000000004</v>
      </c>
      <c r="K10135">
        <v>0.2212848</v>
      </c>
      <c r="L10135">
        <v>8438</v>
      </c>
      <c r="M10135">
        <v>8.1000000000000003E-2</v>
      </c>
      <c r="N10135" t="s">
        <v>20272</v>
      </c>
    </row>
    <row r="10136" spans="1:14">
      <c r="A10136" t="s">
        <v>20275</v>
      </c>
      <c r="B10136">
        <v>60.27</v>
      </c>
      <c r="C10136">
        <v>98.06</v>
      </c>
      <c r="D10136">
        <v>72.64</v>
      </c>
      <c r="E10136">
        <v>92.14</v>
      </c>
      <c r="F10136">
        <v>81.52</v>
      </c>
      <c r="G10136">
        <v>72.709999999999994</v>
      </c>
      <c r="H10136">
        <v>0.11575547</v>
      </c>
      <c r="I10136">
        <v>0.63707071999999998</v>
      </c>
      <c r="J10136">
        <v>0.65137425000000004</v>
      </c>
      <c r="K10136">
        <v>0.25983427999999997</v>
      </c>
      <c r="L10136">
        <v>7669</v>
      </c>
      <c r="M10136">
        <v>6.5000000000000002E-2</v>
      </c>
      <c r="N10136" t="s">
        <v>20274</v>
      </c>
    </row>
    <row r="10137" spans="1:14">
      <c r="A10137" t="s">
        <v>20277</v>
      </c>
      <c r="B10137">
        <v>364.34</v>
      </c>
      <c r="C10137">
        <v>417.47</v>
      </c>
      <c r="D10137">
        <v>390.74</v>
      </c>
      <c r="E10137">
        <v>369.35</v>
      </c>
      <c r="F10137">
        <v>364.24</v>
      </c>
      <c r="G10137">
        <v>337.38</v>
      </c>
      <c r="H10137">
        <v>-0.12963820000000001</v>
      </c>
      <c r="I10137">
        <v>0.13657491999999999</v>
      </c>
      <c r="J10137">
        <v>0.13029481000000001</v>
      </c>
      <c r="K10137">
        <v>3.4554940599999999</v>
      </c>
      <c r="L10137">
        <v>12188</v>
      </c>
      <c r="M10137">
        <v>0.25800000000000001</v>
      </c>
      <c r="N10137" t="s">
        <v>20276</v>
      </c>
    </row>
    <row r="10138" spans="1:14">
      <c r="A10138" t="s">
        <v>20279</v>
      </c>
      <c r="B10138">
        <v>435.96</v>
      </c>
      <c r="C10138">
        <v>475.46</v>
      </c>
      <c r="D10138">
        <v>469.2</v>
      </c>
      <c r="E10138">
        <v>499.77</v>
      </c>
      <c r="F10138">
        <v>465.33</v>
      </c>
      <c r="G10138">
        <v>476.89</v>
      </c>
      <c r="H10138">
        <v>6.315076E-2</v>
      </c>
      <c r="I10138">
        <v>0.26918855000000003</v>
      </c>
      <c r="J10138">
        <v>0.27162492999999999</v>
      </c>
      <c r="K10138">
        <v>1.6428338099999999</v>
      </c>
      <c r="L10138">
        <v>8439</v>
      </c>
      <c r="M10138">
        <v>8.1000000000000003E-2</v>
      </c>
      <c r="N10138" t="s">
        <v>20278</v>
      </c>
    </row>
    <row r="10139" spans="1:14">
      <c r="A10139" t="s">
        <v>20281</v>
      </c>
      <c r="B10139">
        <v>297.01</v>
      </c>
      <c r="C10139">
        <v>339.79</v>
      </c>
      <c r="D10139">
        <v>341.65</v>
      </c>
      <c r="E10139">
        <v>315.57</v>
      </c>
      <c r="F10139">
        <v>283.32</v>
      </c>
      <c r="G10139">
        <v>298.14</v>
      </c>
      <c r="H10139">
        <v>-0.1237639</v>
      </c>
      <c r="I10139">
        <v>0.19625140999999999</v>
      </c>
      <c r="J10139">
        <v>0.19315805</v>
      </c>
      <c r="K10139">
        <v>2.40013063</v>
      </c>
      <c r="L10139">
        <v>14119</v>
      </c>
      <c r="M10139">
        <v>1.2430000000000001</v>
      </c>
      <c r="N10139" t="s">
        <v>20280</v>
      </c>
    </row>
    <row r="10140" spans="1:14">
      <c r="A10140" t="s">
        <v>20283</v>
      </c>
      <c r="B10140">
        <v>58.87</v>
      </c>
      <c r="C10140">
        <v>66.84</v>
      </c>
      <c r="D10140">
        <v>53.01</v>
      </c>
      <c r="E10140">
        <v>62.37</v>
      </c>
      <c r="F10140">
        <v>61.83</v>
      </c>
      <c r="G10140">
        <v>57.05</v>
      </c>
      <c r="H10140">
        <v>2.5625749999999999E-2</v>
      </c>
      <c r="I10140">
        <v>0.81920331999999996</v>
      </c>
      <c r="J10140">
        <v>0.82801471999999998</v>
      </c>
      <c r="K10140">
        <v>5.9557319999999997E-2</v>
      </c>
      <c r="L10140">
        <v>2681</v>
      </c>
      <c r="M10140">
        <v>0</v>
      </c>
      <c r="N10140" t="s">
        <v>20282</v>
      </c>
    </row>
    <row r="10141" spans="1:14">
      <c r="A10141" t="s">
        <v>20285</v>
      </c>
      <c r="B10141">
        <v>222.68</v>
      </c>
      <c r="C10141">
        <v>268.02</v>
      </c>
      <c r="D10141">
        <v>272.17</v>
      </c>
      <c r="E10141">
        <v>259.16000000000003</v>
      </c>
      <c r="F10141">
        <v>244.91</v>
      </c>
      <c r="G10141">
        <v>257.08999999999997</v>
      </c>
      <c r="H10141">
        <v>2.1825099999999999E-3</v>
      </c>
      <c r="I10141">
        <v>0.98303331000000005</v>
      </c>
      <c r="J10141">
        <v>0.98392312000000004</v>
      </c>
      <c r="K10141">
        <v>5.1199999999999998E-4</v>
      </c>
      <c r="L10141">
        <v>11634</v>
      </c>
      <c r="M10141">
        <v>0.21</v>
      </c>
      <c r="N10141" t="s">
        <v>20284</v>
      </c>
    </row>
    <row r="10142" spans="1:14">
      <c r="A10142" t="s">
        <v>20287</v>
      </c>
      <c r="B10142">
        <v>383.84</v>
      </c>
      <c r="C10142">
        <v>377.07</v>
      </c>
      <c r="D10142">
        <v>379.56</v>
      </c>
      <c r="E10142">
        <v>398.49</v>
      </c>
      <c r="F10142">
        <v>401.02</v>
      </c>
      <c r="G10142">
        <v>393.04</v>
      </c>
      <c r="H10142">
        <v>6.440949E-2</v>
      </c>
      <c r="I10142">
        <v>4.7990100000000003E-3</v>
      </c>
      <c r="J10142">
        <v>4.43861E-3</v>
      </c>
      <c r="K10142">
        <v>32.050227700000001</v>
      </c>
      <c r="L10142">
        <v>13976</v>
      </c>
      <c r="M10142">
        <v>0.92100000000000004</v>
      </c>
      <c r="N10142" t="s">
        <v>20286</v>
      </c>
    </row>
    <row r="10143" spans="1:14">
      <c r="A10143" t="s">
        <v>20289</v>
      </c>
      <c r="B10143">
        <v>734.5</v>
      </c>
      <c r="C10143">
        <v>682.83</v>
      </c>
      <c r="D10143">
        <v>859.55</v>
      </c>
      <c r="E10143">
        <v>767.74</v>
      </c>
      <c r="F10143">
        <v>840.84</v>
      </c>
      <c r="G10143">
        <v>816.17</v>
      </c>
      <c r="H10143">
        <v>9.6482769999999995E-2</v>
      </c>
      <c r="I10143">
        <v>0.41142144000000003</v>
      </c>
      <c r="J10143">
        <v>0.42136010000000002</v>
      </c>
      <c r="K10143">
        <v>0.83934257999999995</v>
      </c>
      <c r="L10143">
        <v>13411</v>
      </c>
      <c r="M10143">
        <v>0.48699999999999999</v>
      </c>
      <c r="N10143" t="s">
        <v>20288</v>
      </c>
    </row>
    <row r="10144" spans="1:14">
      <c r="A10144" t="s">
        <v>20291</v>
      </c>
      <c r="B10144">
        <v>144.01</v>
      </c>
      <c r="C10144">
        <v>146.6</v>
      </c>
      <c r="D10144">
        <v>138.72</v>
      </c>
      <c r="E10144">
        <v>128.08000000000001</v>
      </c>
      <c r="F10144">
        <v>127.88</v>
      </c>
      <c r="G10144">
        <v>158.13</v>
      </c>
      <c r="H10144">
        <v>-5.9094300000000002E-2</v>
      </c>
      <c r="I10144">
        <v>0.60164536999999996</v>
      </c>
      <c r="J10144">
        <v>0.61584366999999995</v>
      </c>
      <c r="K10144">
        <v>0.32034122999999998</v>
      </c>
      <c r="L10144">
        <v>14155</v>
      </c>
      <c r="M10144">
        <v>1.365</v>
      </c>
      <c r="N10144" t="s">
        <v>20290</v>
      </c>
    </row>
    <row r="10145" spans="1:14">
      <c r="A10145" t="s">
        <v>20293</v>
      </c>
      <c r="B10145">
        <v>485.97</v>
      </c>
      <c r="C10145">
        <v>547.73</v>
      </c>
      <c r="D10145">
        <v>555.30999999999995</v>
      </c>
      <c r="E10145">
        <v>544.16</v>
      </c>
      <c r="F10145">
        <v>505.04</v>
      </c>
      <c r="G10145">
        <v>536.92999999999995</v>
      </c>
      <c r="H10145">
        <v>-8.2100000000000001E-4</v>
      </c>
      <c r="I10145">
        <v>0.99114210000000003</v>
      </c>
      <c r="J10145">
        <v>0.99158232999999996</v>
      </c>
      <c r="K10145">
        <v>1.3899999999999999E-4</v>
      </c>
      <c r="L10145">
        <v>12604</v>
      </c>
      <c r="M10145">
        <v>0.31</v>
      </c>
      <c r="N10145" t="s">
        <v>20292</v>
      </c>
    </row>
    <row r="10146" spans="1:14">
      <c r="A10146" t="s">
        <v>20295</v>
      </c>
      <c r="B10146">
        <v>437.84</v>
      </c>
      <c r="C10146">
        <v>493.9</v>
      </c>
      <c r="D10146">
        <v>469.3</v>
      </c>
      <c r="E10146">
        <v>456.34</v>
      </c>
      <c r="F10146">
        <v>443.21</v>
      </c>
      <c r="G10146">
        <v>464.85</v>
      </c>
      <c r="H10146">
        <v>-3.67561E-2</v>
      </c>
      <c r="I10146">
        <v>0.53488698999999995</v>
      </c>
      <c r="J10146">
        <v>0.54803254999999995</v>
      </c>
      <c r="K10146">
        <v>0.45987119999999998</v>
      </c>
      <c r="L10146">
        <v>13922</v>
      </c>
      <c r="M10146">
        <v>0.85599999999999998</v>
      </c>
      <c r="N10146" t="s">
        <v>20294</v>
      </c>
    </row>
    <row r="10147" spans="1:14">
      <c r="A10147" t="s">
        <v>20297</v>
      </c>
      <c r="B10147">
        <v>116.84</v>
      </c>
      <c r="C10147">
        <v>101.39</v>
      </c>
      <c r="D10147">
        <v>108.53</v>
      </c>
      <c r="E10147">
        <v>106.59</v>
      </c>
      <c r="F10147">
        <v>134.09</v>
      </c>
      <c r="G10147">
        <v>110.63</v>
      </c>
      <c r="H10147">
        <v>9.9490960000000003E-2</v>
      </c>
      <c r="I10147">
        <v>0.44804811999999999</v>
      </c>
      <c r="J10147">
        <v>0.45956757999999998</v>
      </c>
      <c r="K10147">
        <v>0.70605644999999995</v>
      </c>
      <c r="L10147">
        <v>10688</v>
      </c>
      <c r="M10147">
        <v>0.155</v>
      </c>
      <c r="N10147" t="s">
        <v>20296</v>
      </c>
    </row>
    <row r="10148" spans="1:14">
      <c r="A10148" t="s">
        <v>20299</v>
      </c>
      <c r="B10148">
        <v>83.72</v>
      </c>
      <c r="C10148">
        <v>72.92</v>
      </c>
      <c r="D10148">
        <v>69.77</v>
      </c>
      <c r="E10148">
        <v>75.17</v>
      </c>
      <c r="F10148">
        <v>79.73</v>
      </c>
      <c r="G10148">
        <v>75.510000000000005</v>
      </c>
      <c r="H10148">
        <v>2.915123E-2</v>
      </c>
      <c r="I10148">
        <v>0.74540415000000004</v>
      </c>
      <c r="J10148">
        <v>0.75765868999999997</v>
      </c>
      <c r="K10148">
        <v>0.12108213</v>
      </c>
      <c r="L10148">
        <v>6724</v>
      </c>
      <c r="M10148">
        <v>4.8000000000000001E-2</v>
      </c>
      <c r="N10148" t="s">
        <v>20298</v>
      </c>
    </row>
    <row r="10149" spans="1:14">
      <c r="A10149" t="s">
        <v>20301</v>
      </c>
      <c r="B10149">
        <v>572.6</v>
      </c>
      <c r="C10149">
        <v>545.11</v>
      </c>
      <c r="D10149">
        <v>623.66999999999996</v>
      </c>
      <c r="E10149">
        <v>590.30999999999995</v>
      </c>
      <c r="F10149">
        <v>600.32000000000005</v>
      </c>
      <c r="G10149">
        <v>595.1</v>
      </c>
      <c r="H10149">
        <v>3.8492899999999997E-2</v>
      </c>
      <c r="I10149">
        <v>0.53768335</v>
      </c>
      <c r="J10149">
        <v>0.55086078000000005</v>
      </c>
      <c r="K10149">
        <v>0.45326938999999999</v>
      </c>
      <c r="L10149">
        <v>2686</v>
      </c>
      <c r="M10149">
        <v>0</v>
      </c>
      <c r="N10149" t="s">
        <v>20300</v>
      </c>
    </row>
    <row r="10150" spans="1:14">
      <c r="A10150" t="s">
        <v>20303</v>
      </c>
      <c r="B10150">
        <v>161.80000000000001</v>
      </c>
      <c r="C10150">
        <v>200.5</v>
      </c>
      <c r="D10150">
        <v>162.68</v>
      </c>
      <c r="E10150">
        <v>189.26</v>
      </c>
      <c r="F10150">
        <v>184.41</v>
      </c>
      <c r="G10150">
        <v>175.24</v>
      </c>
      <c r="H10150">
        <v>7.0922600000000002E-2</v>
      </c>
      <c r="I10150">
        <v>0.54349007000000005</v>
      </c>
      <c r="J10150">
        <v>0.55696073000000001</v>
      </c>
      <c r="K10150">
        <v>0.43978877999999999</v>
      </c>
      <c r="L10150">
        <v>9479</v>
      </c>
      <c r="M10150">
        <v>0.112</v>
      </c>
      <c r="N10150" t="s">
        <v>20302</v>
      </c>
    </row>
    <row r="10151" spans="1:14">
      <c r="A10151" t="s">
        <v>20305</v>
      </c>
      <c r="B10151">
        <v>522.23</v>
      </c>
      <c r="C10151">
        <v>593.16999999999996</v>
      </c>
      <c r="D10151">
        <v>478.08</v>
      </c>
      <c r="E10151">
        <v>522.29</v>
      </c>
      <c r="F10151">
        <v>551.36</v>
      </c>
      <c r="G10151">
        <v>479.61</v>
      </c>
      <c r="H10151">
        <v>-3.3558499999999998E-2</v>
      </c>
      <c r="I10151">
        <v>0.77078237000000005</v>
      </c>
      <c r="J10151">
        <v>0.78190665000000004</v>
      </c>
      <c r="K10151">
        <v>9.7207080000000001E-2</v>
      </c>
      <c r="L10151">
        <v>2687</v>
      </c>
      <c r="M10151">
        <v>0</v>
      </c>
      <c r="N10151" t="s">
        <v>20304</v>
      </c>
    </row>
    <row r="10152" spans="1:14">
      <c r="A10152" t="s">
        <v>20307</v>
      </c>
      <c r="B10152">
        <v>115.78</v>
      </c>
      <c r="C10152">
        <v>140.74</v>
      </c>
      <c r="D10152">
        <v>132.47999999999999</v>
      </c>
      <c r="E10152">
        <v>129.32</v>
      </c>
      <c r="F10152">
        <v>139.69999999999999</v>
      </c>
      <c r="G10152">
        <v>137.41999999999999</v>
      </c>
      <c r="H10152">
        <v>6.7225460000000001E-2</v>
      </c>
      <c r="I10152">
        <v>0.49602207999999998</v>
      </c>
      <c r="J10152">
        <v>0.50905732999999997</v>
      </c>
      <c r="K10152">
        <v>0.55955317000000004</v>
      </c>
      <c r="L10152">
        <v>6725</v>
      </c>
      <c r="M10152">
        <v>4.8000000000000001E-2</v>
      </c>
      <c r="N10152" t="s">
        <v>20306</v>
      </c>
    </row>
    <row r="10153" spans="1:14">
      <c r="A10153" t="s">
        <v>20309</v>
      </c>
      <c r="B10153">
        <v>182.27</v>
      </c>
      <c r="C10153">
        <v>173.2</v>
      </c>
      <c r="D10153">
        <v>160.66999999999999</v>
      </c>
      <c r="E10153">
        <v>182.58</v>
      </c>
      <c r="F10153">
        <v>193.43</v>
      </c>
      <c r="G10153">
        <v>190.15</v>
      </c>
      <c r="H10153">
        <v>0.13495387</v>
      </c>
      <c r="I10153">
        <v>8.1726670000000001E-2</v>
      </c>
      <c r="J10153">
        <v>7.5583079999999997E-2</v>
      </c>
      <c r="K10153">
        <v>5.3518129200000004</v>
      </c>
      <c r="L10153">
        <v>6547</v>
      </c>
      <c r="M10153">
        <v>4.7E-2</v>
      </c>
      <c r="N10153" t="s">
        <v>20308</v>
      </c>
    </row>
    <row r="10154" spans="1:14">
      <c r="A10154" t="s">
        <v>20311</v>
      </c>
      <c r="B10154">
        <v>311.17</v>
      </c>
      <c r="C10154">
        <v>310.33</v>
      </c>
      <c r="D10154">
        <v>321.85000000000002</v>
      </c>
      <c r="E10154">
        <v>321.82</v>
      </c>
      <c r="F10154">
        <v>291.37</v>
      </c>
      <c r="G10154">
        <v>283.5</v>
      </c>
      <c r="H10154">
        <v>-7.5146500000000005E-2</v>
      </c>
      <c r="I10154">
        <v>0.26540589999999997</v>
      </c>
      <c r="J10154">
        <v>0.26757061999999998</v>
      </c>
      <c r="K10154">
        <v>1.67374702</v>
      </c>
      <c r="L10154">
        <v>8903</v>
      </c>
      <c r="M10154">
        <v>9.5000000000000001E-2</v>
      </c>
      <c r="N10154" t="s">
        <v>20310</v>
      </c>
    </row>
    <row r="10155" spans="1:14">
      <c r="A10155" t="s">
        <v>20313</v>
      </c>
      <c r="B10155">
        <v>470.79</v>
      </c>
      <c r="C10155">
        <v>424.83</v>
      </c>
      <c r="D10155">
        <v>450.71</v>
      </c>
      <c r="E10155">
        <v>474.38</v>
      </c>
      <c r="F10155">
        <v>510.67</v>
      </c>
      <c r="G10155">
        <v>492.89</v>
      </c>
      <c r="H10155">
        <v>0.13517714</v>
      </c>
      <c r="I10155">
        <v>6.2605759999999996E-2</v>
      </c>
      <c r="J10155">
        <v>5.7771509999999998E-2</v>
      </c>
      <c r="K10155">
        <v>6.5560954899999997</v>
      </c>
      <c r="L10155">
        <v>10281</v>
      </c>
      <c r="M10155">
        <v>0.13700000000000001</v>
      </c>
      <c r="N10155" t="s">
        <v>20312</v>
      </c>
    </row>
    <row r="10156" spans="1:14">
      <c r="A10156" t="s">
        <v>20315</v>
      </c>
      <c r="B10156">
        <v>146.83000000000001</v>
      </c>
      <c r="C10156">
        <v>156.09</v>
      </c>
      <c r="D10156">
        <v>157.44999999999999</v>
      </c>
      <c r="E10156">
        <v>155.32</v>
      </c>
      <c r="F10156">
        <v>144.88</v>
      </c>
      <c r="G10156">
        <v>150.13999999999999</v>
      </c>
      <c r="H10156">
        <v>-3.16694E-2</v>
      </c>
      <c r="I10156">
        <v>0.50185446</v>
      </c>
      <c r="J10156">
        <v>0.51472108000000005</v>
      </c>
      <c r="K10156">
        <v>0.54359972999999995</v>
      </c>
      <c r="L10156">
        <v>9843</v>
      </c>
      <c r="M10156">
        <v>0.122</v>
      </c>
      <c r="N10156" t="s">
        <v>20314</v>
      </c>
    </row>
    <row r="10157" spans="1:14">
      <c r="A10157" t="s">
        <v>20317</v>
      </c>
      <c r="B10157">
        <v>236.59</v>
      </c>
      <c r="C10157">
        <v>237.64</v>
      </c>
      <c r="D10157">
        <v>193.74</v>
      </c>
      <c r="E10157">
        <v>232.6</v>
      </c>
      <c r="F10157">
        <v>215.98</v>
      </c>
      <c r="G10157">
        <v>207.36</v>
      </c>
      <c r="H10157">
        <v>-2.1467400000000001E-2</v>
      </c>
      <c r="I10157">
        <v>0.85294674999999998</v>
      </c>
      <c r="J10157">
        <v>0.86033890999999996</v>
      </c>
      <c r="K10157">
        <v>3.9070899999999999E-2</v>
      </c>
      <c r="L10157">
        <v>11284</v>
      </c>
      <c r="M10157">
        <v>0.188</v>
      </c>
      <c r="N10157" t="s">
        <v>20316</v>
      </c>
    </row>
    <row r="10158" spans="1:14">
      <c r="A10158" t="s">
        <v>20319</v>
      </c>
      <c r="B10158">
        <v>293.97000000000003</v>
      </c>
      <c r="C10158">
        <v>260.13</v>
      </c>
      <c r="D10158">
        <v>297.82</v>
      </c>
      <c r="E10158">
        <v>313.77</v>
      </c>
      <c r="F10158">
        <v>288.04000000000002</v>
      </c>
      <c r="G10158">
        <v>325.01</v>
      </c>
      <c r="H10158">
        <v>0.12237278</v>
      </c>
      <c r="I10158">
        <v>0.20483520999999999</v>
      </c>
      <c r="J10158">
        <v>0.20218401</v>
      </c>
      <c r="K10158">
        <v>2.2891029700000001</v>
      </c>
      <c r="L10158">
        <v>6845</v>
      </c>
      <c r="M10158">
        <v>4.9000000000000002E-2</v>
      </c>
      <c r="N10158" t="s">
        <v>20318</v>
      </c>
    </row>
    <row r="10159" spans="1:14">
      <c r="A10159" t="s">
        <v>20321</v>
      </c>
      <c r="B10159">
        <v>775.74</v>
      </c>
      <c r="C10159">
        <v>735.76</v>
      </c>
      <c r="D10159">
        <v>786.35</v>
      </c>
      <c r="E10159">
        <v>799.49</v>
      </c>
      <c r="F10159">
        <v>763.93</v>
      </c>
      <c r="G10159">
        <v>717.64</v>
      </c>
      <c r="H10159">
        <v>-1.13998E-2</v>
      </c>
      <c r="I10159">
        <v>0.84260425000000005</v>
      </c>
      <c r="J10159">
        <v>0.85021990000000003</v>
      </c>
      <c r="K10159">
        <v>4.486681E-2</v>
      </c>
      <c r="L10159">
        <v>14208</v>
      </c>
      <c r="M10159">
        <v>1.732</v>
      </c>
      <c r="N10159" t="s">
        <v>20320</v>
      </c>
    </row>
    <row r="10160" spans="1:14">
      <c r="A10160" t="s">
        <v>20323</v>
      </c>
      <c r="B10160">
        <v>586.83000000000004</v>
      </c>
      <c r="C10160">
        <v>550.46</v>
      </c>
      <c r="D10160">
        <v>531.02</v>
      </c>
      <c r="E10160">
        <v>521.14</v>
      </c>
      <c r="F10160">
        <v>558.66999999999996</v>
      </c>
      <c r="G10160">
        <v>537.4</v>
      </c>
      <c r="H10160">
        <v>-4.4227599999999999E-2</v>
      </c>
      <c r="I10160">
        <v>0.43630805</v>
      </c>
      <c r="J10160">
        <v>0.44743578000000001</v>
      </c>
      <c r="K10160">
        <v>0.74653957999999998</v>
      </c>
      <c r="L10160">
        <v>9760</v>
      </c>
      <c r="M10160">
        <v>0.11799999999999999</v>
      </c>
      <c r="N10160" t="s">
        <v>20322</v>
      </c>
    </row>
    <row r="10161" spans="1:14">
      <c r="A10161" t="s">
        <v>20325</v>
      </c>
      <c r="B10161">
        <v>1471.48</v>
      </c>
      <c r="C10161">
        <v>1393.22</v>
      </c>
      <c r="D10161">
        <v>1425.63</v>
      </c>
      <c r="E10161">
        <v>1426.92</v>
      </c>
      <c r="F10161">
        <v>1540.62</v>
      </c>
      <c r="G10161">
        <v>1377.68</v>
      </c>
      <c r="H10161">
        <v>1.7121910000000001E-2</v>
      </c>
      <c r="I10161">
        <v>0.76204517000000005</v>
      </c>
      <c r="J10161">
        <v>0.77345872999999998</v>
      </c>
      <c r="K10161">
        <v>0.10509292000000001</v>
      </c>
      <c r="L10161">
        <v>11888</v>
      </c>
      <c r="M10161">
        <v>0.23100000000000001</v>
      </c>
      <c r="N10161" t="s">
        <v>20324</v>
      </c>
    </row>
    <row r="10162" spans="1:14">
      <c r="A10162" t="s">
        <v>20327</v>
      </c>
      <c r="B10162">
        <v>122.76</v>
      </c>
      <c r="C10162">
        <v>131.97</v>
      </c>
      <c r="D10162">
        <v>126.18</v>
      </c>
      <c r="E10162">
        <v>133.80000000000001</v>
      </c>
      <c r="F10162">
        <v>110.43</v>
      </c>
      <c r="G10162">
        <v>117.54</v>
      </c>
      <c r="H10162">
        <v>-7.8390600000000005E-2</v>
      </c>
      <c r="I10162">
        <v>0.41875711999999998</v>
      </c>
      <c r="J10162">
        <v>0.42899657000000002</v>
      </c>
      <c r="K10162">
        <v>0.81094582999999998</v>
      </c>
      <c r="L10162">
        <v>8442</v>
      </c>
      <c r="M10162">
        <v>8.1000000000000003E-2</v>
      </c>
      <c r="N10162" t="s">
        <v>20326</v>
      </c>
    </row>
    <row r="10163" spans="1:14">
      <c r="A10163" t="s">
        <v>20329</v>
      </c>
      <c r="B10163">
        <v>363.51</v>
      </c>
      <c r="C10163">
        <v>340.59</v>
      </c>
      <c r="D10163">
        <v>425.39</v>
      </c>
      <c r="E10163">
        <v>365.12</v>
      </c>
      <c r="F10163">
        <v>423.85</v>
      </c>
      <c r="G10163">
        <v>425.15</v>
      </c>
      <c r="H10163">
        <v>0.10702639</v>
      </c>
      <c r="I10163">
        <v>0.42161646000000003</v>
      </c>
      <c r="J10163">
        <v>0.43184</v>
      </c>
      <c r="K10163">
        <v>0.80011962999999997</v>
      </c>
      <c r="L10163">
        <v>2688</v>
      </c>
      <c r="M10163">
        <v>0</v>
      </c>
      <c r="N10163" t="s">
        <v>20328</v>
      </c>
    </row>
    <row r="10164" spans="1:14">
      <c r="A10164" t="s">
        <v>20331</v>
      </c>
      <c r="B10164">
        <v>661.7</v>
      </c>
      <c r="C10164">
        <v>649.32000000000005</v>
      </c>
      <c r="D10164">
        <v>579.30999999999995</v>
      </c>
      <c r="E10164">
        <v>616.1</v>
      </c>
      <c r="F10164">
        <v>662.74</v>
      </c>
      <c r="G10164">
        <v>606.88</v>
      </c>
      <c r="H10164">
        <v>-2.1411999999999998E-3</v>
      </c>
      <c r="I10164">
        <v>0.97758149000000005</v>
      </c>
      <c r="J10164">
        <v>0.97871114000000003</v>
      </c>
      <c r="K10164">
        <v>8.9400000000000005E-4</v>
      </c>
      <c r="L10164">
        <v>7036</v>
      </c>
      <c r="M10164">
        <v>5.2999999999999999E-2</v>
      </c>
      <c r="N10164" t="s">
        <v>20330</v>
      </c>
    </row>
    <row r="10165" spans="1:14">
      <c r="A10165" t="s">
        <v>20333</v>
      </c>
      <c r="B10165">
        <v>39.119999999999997</v>
      </c>
      <c r="C10165">
        <v>33.51</v>
      </c>
      <c r="D10165">
        <v>45.26</v>
      </c>
      <c r="E10165">
        <v>29.71</v>
      </c>
      <c r="F10165">
        <v>34.03</v>
      </c>
      <c r="G10165">
        <v>32.700000000000003</v>
      </c>
      <c r="H10165">
        <v>-0.28122940000000002</v>
      </c>
      <c r="I10165">
        <v>0.11127394</v>
      </c>
      <c r="J10165">
        <v>0.10428029</v>
      </c>
      <c r="K10165">
        <v>4.1509379700000002</v>
      </c>
      <c r="L10165">
        <v>2689</v>
      </c>
      <c r="M10165">
        <v>0</v>
      </c>
      <c r="N10165" t="s">
        <v>20332</v>
      </c>
    </row>
    <row r="10166" spans="1:14">
      <c r="A10166" t="s">
        <v>20335</v>
      </c>
      <c r="B10166">
        <v>185.03</v>
      </c>
      <c r="C10166">
        <v>185.28</v>
      </c>
      <c r="D10166">
        <v>216.61</v>
      </c>
      <c r="E10166">
        <v>194.8</v>
      </c>
      <c r="F10166">
        <v>195.04</v>
      </c>
      <c r="G10166">
        <v>201.7</v>
      </c>
      <c r="H10166">
        <v>1.5136200000000001E-2</v>
      </c>
      <c r="I10166">
        <v>0.85417341000000002</v>
      </c>
      <c r="J10166">
        <v>0.86141630999999996</v>
      </c>
      <c r="K10166">
        <v>3.841137E-2</v>
      </c>
      <c r="L10166">
        <v>8443</v>
      </c>
      <c r="M10166">
        <v>8.1000000000000003E-2</v>
      </c>
      <c r="N10166" t="s">
        <v>20334</v>
      </c>
    </row>
    <row r="10167" spans="1:14">
      <c r="A10167" t="s">
        <v>20337</v>
      </c>
      <c r="B10167">
        <v>503.12</v>
      </c>
      <c r="C10167">
        <v>498.07</v>
      </c>
      <c r="D10167">
        <v>436.25</v>
      </c>
      <c r="E10167">
        <v>447.61</v>
      </c>
      <c r="F10167">
        <v>446.9</v>
      </c>
      <c r="G10167">
        <v>483.04</v>
      </c>
      <c r="H10167">
        <v>-5.9356399999999997E-2</v>
      </c>
      <c r="I10167">
        <v>0.47804350000000001</v>
      </c>
      <c r="J10167">
        <v>0.49064375999999998</v>
      </c>
      <c r="K10167">
        <v>0.61114022999999995</v>
      </c>
      <c r="L10167">
        <v>2691</v>
      </c>
      <c r="M10167">
        <v>0</v>
      </c>
      <c r="N10167" t="s">
        <v>20336</v>
      </c>
    </row>
    <row r="10168" spans="1:14">
      <c r="A10168" t="s">
        <v>20339</v>
      </c>
      <c r="B10168">
        <v>167.09</v>
      </c>
      <c r="C10168">
        <v>168.3</v>
      </c>
      <c r="D10168">
        <v>183.99</v>
      </c>
      <c r="E10168">
        <v>196.82</v>
      </c>
      <c r="F10168">
        <v>200.84</v>
      </c>
      <c r="G10168">
        <v>179.66</v>
      </c>
      <c r="H10168">
        <v>0.15230158999999999</v>
      </c>
      <c r="I10168">
        <v>8.4346939999999995E-2</v>
      </c>
      <c r="J10168">
        <v>7.8153360000000005E-2</v>
      </c>
      <c r="K10168">
        <v>5.2199194899999997</v>
      </c>
      <c r="L10168">
        <v>9303</v>
      </c>
      <c r="M10168">
        <v>0.104</v>
      </c>
      <c r="N10168" t="s">
        <v>20338</v>
      </c>
    </row>
    <row r="10169" spans="1:14">
      <c r="A10169" t="s">
        <v>20341</v>
      </c>
      <c r="B10169">
        <v>499.21</v>
      </c>
      <c r="C10169">
        <v>502.54</v>
      </c>
      <c r="D10169">
        <v>413.7</v>
      </c>
      <c r="E10169">
        <v>486.71</v>
      </c>
      <c r="F10169">
        <v>547.64</v>
      </c>
      <c r="G10169">
        <v>476.16</v>
      </c>
      <c r="H10169">
        <v>9.6755480000000005E-2</v>
      </c>
      <c r="I10169">
        <v>0.43374937000000002</v>
      </c>
      <c r="J10169">
        <v>0.44483690999999997</v>
      </c>
      <c r="K10169">
        <v>0.75563155999999998</v>
      </c>
      <c r="L10169">
        <v>2692</v>
      </c>
      <c r="M10169">
        <v>0</v>
      </c>
      <c r="N10169" t="s">
        <v>20340</v>
      </c>
    </row>
    <row r="10170" spans="1:14">
      <c r="A10170" t="s">
        <v>20343</v>
      </c>
      <c r="B10170">
        <v>190.06</v>
      </c>
      <c r="C10170">
        <v>245.23</v>
      </c>
      <c r="D10170">
        <v>188.46</v>
      </c>
      <c r="E10170">
        <v>184.81</v>
      </c>
      <c r="F10170">
        <v>174.53</v>
      </c>
      <c r="G10170">
        <v>188.04</v>
      </c>
      <c r="H10170">
        <v>-0.17809710000000001</v>
      </c>
      <c r="I10170">
        <v>0.23895632</v>
      </c>
      <c r="J10170">
        <v>0.23900697000000001</v>
      </c>
      <c r="K10170">
        <v>1.91167402</v>
      </c>
      <c r="L10170">
        <v>9066</v>
      </c>
      <c r="M10170">
        <v>9.7000000000000003E-2</v>
      </c>
      <c r="N10170" t="s">
        <v>20342</v>
      </c>
    </row>
    <row r="10171" spans="1:14">
      <c r="A10171" t="s">
        <v>20345</v>
      </c>
      <c r="B10171">
        <v>333.48</v>
      </c>
      <c r="C10171">
        <v>347.14</v>
      </c>
      <c r="D10171">
        <v>356.86</v>
      </c>
      <c r="E10171">
        <v>356.08</v>
      </c>
      <c r="F10171">
        <v>344.02</v>
      </c>
      <c r="G10171">
        <v>331.13</v>
      </c>
      <c r="H10171">
        <v>-8.7948000000000002E-3</v>
      </c>
      <c r="I10171">
        <v>0.84249731999999999</v>
      </c>
      <c r="J10171">
        <v>0.85017416000000001</v>
      </c>
      <c r="K10171">
        <v>4.4928940000000001E-2</v>
      </c>
      <c r="L10171">
        <v>2693</v>
      </c>
      <c r="M10171">
        <v>0</v>
      </c>
      <c r="N10171" t="s">
        <v>20344</v>
      </c>
    </row>
    <row r="10172" spans="1:14">
      <c r="A10172" t="s">
        <v>20347</v>
      </c>
      <c r="B10172">
        <v>1028.19</v>
      </c>
      <c r="C10172">
        <v>1010.54</v>
      </c>
      <c r="D10172">
        <v>1081.76</v>
      </c>
      <c r="E10172">
        <v>1082.6300000000001</v>
      </c>
      <c r="F10172">
        <v>1005.62</v>
      </c>
      <c r="G10172">
        <v>995.02</v>
      </c>
      <c r="H10172">
        <v>-1.7730300000000001E-2</v>
      </c>
      <c r="I10172">
        <v>0.73227874000000004</v>
      </c>
      <c r="J10172">
        <v>0.74503196999999999</v>
      </c>
      <c r="K10172">
        <v>0.13461593999999999</v>
      </c>
      <c r="L10172">
        <v>13931</v>
      </c>
      <c r="M10172">
        <v>0.86599999999999999</v>
      </c>
      <c r="N10172" t="s">
        <v>20346</v>
      </c>
    </row>
    <row r="10173" spans="1:14">
      <c r="A10173" t="s">
        <v>20349</v>
      </c>
      <c r="B10173">
        <v>632.98</v>
      </c>
      <c r="C10173">
        <v>688.25</v>
      </c>
      <c r="D10173">
        <v>525.70000000000005</v>
      </c>
      <c r="E10173">
        <v>657.39</v>
      </c>
      <c r="F10173">
        <v>602.58000000000004</v>
      </c>
      <c r="G10173">
        <v>639.24</v>
      </c>
      <c r="H10173">
        <v>4.8309209999999998E-2</v>
      </c>
      <c r="I10173">
        <v>0.70937178999999995</v>
      </c>
      <c r="J10173">
        <v>0.72234235999999996</v>
      </c>
      <c r="K10173">
        <v>0.16026541</v>
      </c>
      <c r="L10173">
        <v>2694</v>
      </c>
      <c r="M10173">
        <v>0</v>
      </c>
      <c r="N10173" t="s">
        <v>20348</v>
      </c>
    </row>
    <row r="10174" spans="1:14">
      <c r="A10174" t="s">
        <v>20351</v>
      </c>
      <c r="B10174">
        <v>280.39</v>
      </c>
      <c r="C10174">
        <v>311.8</v>
      </c>
      <c r="D10174">
        <v>319.13</v>
      </c>
      <c r="E10174">
        <v>308.14</v>
      </c>
      <c r="F10174">
        <v>284.98</v>
      </c>
      <c r="G10174">
        <v>295.05</v>
      </c>
      <c r="H10174">
        <v>-3.5597999999999998E-2</v>
      </c>
      <c r="I10174">
        <v>0.6186488</v>
      </c>
      <c r="J10174">
        <v>0.63288363999999997</v>
      </c>
      <c r="K10174">
        <v>0.29024248000000002</v>
      </c>
      <c r="L10174">
        <v>10093</v>
      </c>
      <c r="M10174">
        <v>0.129</v>
      </c>
      <c r="N10174" t="s">
        <v>20350</v>
      </c>
    </row>
    <row r="10175" spans="1:14">
      <c r="A10175" t="s">
        <v>20353</v>
      </c>
      <c r="B10175">
        <v>158.05000000000001</v>
      </c>
      <c r="C10175">
        <v>151.36000000000001</v>
      </c>
      <c r="D10175">
        <v>180.38</v>
      </c>
      <c r="E10175">
        <v>161.99</v>
      </c>
      <c r="F10175">
        <v>168.86</v>
      </c>
      <c r="G10175">
        <v>164.78</v>
      </c>
      <c r="H10175">
        <v>2.0956369999999998E-2</v>
      </c>
      <c r="I10175">
        <v>0.80165655000000002</v>
      </c>
      <c r="J10175">
        <v>0.81115813999999997</v>
      </c>
      <c r="K10175">
        <v>7.2044940000000002E-2</v>
      </c>
      <c r="L10175">
        <v>239</v>
      </c>
      <c r="M10175">
        <v>-3.7999999999999999E-2</v>
      </c>
      <c r="N10175" t="s">
        <v>20352</v>
      </c>
    </row>
    <row r="10176" spans="1:14">
      <c r="A10176" t="s">
        <v>20355</v>
      </c>
      <c r="B10176">
        <v>695.78</v>
      </c>
      <c r="C10176">
        <v>810.27</v>
      </c>
      <c r="D10176">
        <v>639.94000000000005</v>
      </c>
      <c r="E10176">
        <v>690.44</v>
      </c>
      <c r="F10176">
        <v>673.79</v>
      </c>
      <c r="G10176">
        <v>683.82</v>
      </c>
      <c r="H10176">
        <v>-6.0512999999999997E-2</v>
      </c>
      <c r="I10176">
        <v>0.57842371000000004</v>
      </c>
      <c r="J10176">
        <v>0.59203618000000002</v>
      </c>
      <c r="K10176">
        <v>0.36482047000000001</v>
      </c>
      <c r="L10176">
        <v>2696</v>
      </c>
      <c r="M10176">
        <v>0</v>
      </c>
      <c r="N10176" t="s">
        <v>20354</v>
      </c>
    </row>
    <row r="10177" spans="1:14">
      <c r="A10177" t="s">
        <v>20357</v>
      </c>
      <c r="B10177">
        <v>92.19</v>
      </c>
      <c r="C10177">
        <v>94.31</v>
      </c>
      <c r="D10177">
        <v>92.26</v>
      </c>
      <c r="E10177">
        <v>88.82</v>
      </c>
      <c r="F10177">
        <v>94.15</v>
      </c>
      <c r="G10177">
        <v>93.42</v>
      </c>
      <c r="H10177">
        <v>-1.2716399999999999E-2</v>
      </c>
      <c r="I10177">
        <v>0.67817769999999999</v>
      </c>
      <c r="J10177">
        <v>0.69186132</v>
      </c>
      <c r="K10177">
        <v>0.19958413</v>
      </c>
      <c r="L10177">
        <v>2697</v>
      </c>
      <c r="M10177">
        <v>0</v>
      </c>
      <c r="N10177" t="s">
        <v>20356</v>
      </c>
    </row>
    <row r="10178" spans="1:14">
      <c r="A10178" t="s">
        <v>20359</v>
      </c>
      <c r="B10178">
        <v>382.98</v>
      </c>
      <c r="C10178">
        <v>374.51</v>
      </c>
      <c r="D10178">
        <v>417.28</v>
      </c>
      <c r="E10178">
        <v>403.43</v>
      </c>
      <c r="F10178">
        <v>417.42</v>
      </c>
      <c r="G10178">
        <v>398.35</v>
      </c>
      <c r="H10178">
        <v>5.48552E-2</v>
      </c>
      <c r="I10178">
        <v>0.34798522999999998</v>
      </c>
      <c r="J10178">
        <v>0.35496961999999999</v>
      </c>
      <c r="K10178">
        <v>1.12845281</v>
      </c>
      <c r="L10178">
        <v>6896</v>
      </c>
      <c r="M10178">
        <v>0.05</v>
      </c>
      <c r="N10178" t="s">
        <v>20358</v>
      </c>
    </row>
    <row r="10179" spans="1:14">
      <c r="A10179" t="s">
        <v>20361</v>
      </c>
      <c r="B10179">
        <v>167.18</v>
      </c>
      <c r="C10179">
        <v>150.15</v>
      </c>
      <c r="D10179">
        <v>172.84</v>
      </c>
      <c r="E10179">
        <v>165.93</v>
      </c>
      <c r="F10179">
        <v>168.22</v>
      </c>
      <c r="G10179">
        <v>167.32</v>
      </c>
      <c r="H10179">
        <v>3.5430009999999998E-2</v>
      </c>
      <c r="I10179">
        <v>0.59559136999999995</v>
      </c>
      <c r="J10179">
        <v>0.60969589000000002</v>
      </c>
      <c r="K10179">
        <v>0.3315515</v>
      </c>
      <c r="L10179">
        <v>2699</v>
      </c>
      <c r="M10179">
        <v>0</v>
      </c>
      <c r="N10179" t="s">
        <v>20360</v>
      </c>
    </row>
    <row r="10180" spans="1:14">
      <c r="A10180" t="s">
        <v>20363</v>
      </c>
      <c r="B10180">
        <v>169.52</v>
      </c>
      <c r="C10180">
        <v>149.1</v>
      </c>
      <c r="D10180">
        <v>139.12</v>
      </c>
      <c r="E10180">
        <v>125.58</v>
      </c>
      <c r="F10180">
        <v>147.08000000000001</v>
      </c>
      <c r="G10180">
        <v>142.75</v>
      </c>
      <c r="H10180">
        <v>-0.13845569999999999</v>
      </c>
      <c r="I10180">
        <v>0.27261210000000002</v>
      </c>
      <c r="J10180">
        <v>0.27514880000000003</v>
      </c>
      <c r="K10180">
        <v>1.61545776</v>
      </c>
      <c r="L10180">
        <v>4424</v>
      </c>
      <c r="M10180">
        <v>3.0000000000000001E-3</v>
      </c>
      <c r="N10180" t="s">
        <v>20362</v>
      </c>
    </row>
    <row r="10181" spans="1:14">
      <c r="A10181" t="s">
        <v>20365</v>
      </c>
      <c r="B10181">
        <v>129.94</v>
      </c>
      <c r="C10181">
        <v>129.78</v>
      </c>
      <c r="D10181">
        <v>135.59</v>
      </c>
      <c r="E10181">
        <v>132.24</v>
      </c>
      <c r="F10181">
        <v>133.71</v>
      </c>
      <c r="G10181">
        <v>129.44</v>
      </c>
      <c r="H10181">
        <v>4.6200000000000001E-4</v>
      </c>
      <c r="I10181">
        <v>0.98609848</v>
      </c>
      <c r="J10181">
        <v>0.98677466000000003</v>
      </c>
      <c r="K10181">
        <v>3.4400000000000001E-4</v>
      </c>
      <c r="L10181">
        <v>2700</v>
      </c>
      <c r="M10181">
        <v>0</v>
      </c>
      <c r="N10181" t="s">
        <v>20364</v>
      </c>
    </row>
    <row r="10182" spans="1:14">
      <c r="A10182" t="s">
        <v>20367</v>
      </c>
      <c r="B10182">
        <v>146.27000000000001</v>
      </c>
      <c r="C10182">
        <v>129.46</v>
      </c>
      <c r="D10182">
        <v>162.04</v>
      </c>
      <c r="E10182">
        <v>161.03</v>
      </c>
      <c r="F10182">
        <v>140.72</v>
      </c>
      <c r="G10182">
        <v>147.9</v>
      </c>
      <c r="H10182">
        <v>4.2429540000000002E-2</v>
      </c>
      <c r="I10182">
        <v>0.71809197999999996</v>
      </c>
      <c r="J10182">
        <v>0.73067238999999995</v>
      </c>
      <c r="K10182">
        <v>0.15019025999999999</v>
      </c>
      <c r="L10182">
        <v>232</v>
      </c>
      <c r="M10182">
        <v>-0.04</v>
      </c>
      <c r="N10182" t="s">
        <v>20366</v>
      </c>
    </row>
    <row r="10183" spans="1:14">
      <c r="A10183" t="s">
        <v>20369</v>
      </c>
      <c r="B10183">
        <v>863.35</v>
      </c>
      <c r="C10183">
        <v>965.59</v>
      </c>
      <c r="D10183">
        <v>880.09</v>
      </c>
      <c r="E10183">
        <v>844.1</v>
      </c>
      <c r="F10183">
        <v>856.33</v>
      </c>
      <c r="G10183">
        <v>828.96</v>
      </c>
      <c r="H10183">
        <v>-9.7374699999999995E-2</v>
      </c>
      <c r="I10183">
        <v>0.13253081999999999</v>
      </c>
      <c r="J10183">
        <v>0.1260233</v>
      </c>
      <c r="K10183">
        <v>3.5527983399999998</v>
      </c>
      <c r="L10183">
        <v>12215</v>
      </c>
      <c r="M10183">
        <v>0.26100000000000001</v>
      </c>
      <c r="N10183" t="s">
        <v>20368</v>
      </c>
    </row>
    <row r="10184" spans="1:14">
      <c r="A10184" t="s">
        <v>20371</v>
      </c>
      <c r="B10184">
        <v>462.03</v>
      </c>
      <c r="C10184">
        <v>423.5</v>
      </c>
      <c r="D10184">
        <v>500.15</v>
      </c>
      <c r="E10184">
        <v>457.05</v>
      </c>
      <c r="F10184">
        <v>488.45</v>
      </c>
      <c r="G10184">
        <v>487.02</v>
      </c>
      <c r="H10184">
        <v>5.061152E-2</v>
      </c>
      <c r="I10184">
        <v>0.54206734999999995</v>
      </c>
      <c r="J10184">
        <v>0.55543750000000003</v>
      </c>
      <c r="K10184">
        <v>0.44306348000000001</v>
      </c>
      <c r="L10184">
        <v>11895</v>
      </c>
      <c r="M10184">
        <v>0.23200000000000001</v>
      </c>
      <c r="N10184" t="s">
        <v>20370</v>
      </c>
    </row>
    <row r="10185" spans="1:14">
      <c r="A10185" t="s">
        <v>20373</v>
      </c>
      <c r="B10185">
        <v>185.51</v>
      </c>
      <c r="C10185">
        <v>175.4</v>
      </c>
      <c r="D10185">
        <v>186.8</v>
      </c>
      <c r="E10185">
        <v>195.28</v>
      </c>
      <c r="F10185">
        <v>222.73</v>
      </c>
      <c r="G10185">
        <v>190.23</v>
      </c>
      <c r="H10185">
        <v>0.1483149</v>
      </c>
      <c r="I10185">
        <v>0.12292289000000001</v>
      </c>
      <c r="J10185">
        <v>0.11638197</v>
      </c>
      <c r="K10185">
        <v>3.80344784</v>
      </c>
      <c r="L10185">
        <v>7411</v>
      </c>
      <c r="M10185">
        <v>6.3E-2</v>
      </c>
      <c r="N10185" t="s">
        <v>20372</v>
      </c>
    </row>
    <row r="10186" spans="1:14">
      <c r="A10186" t="s">
        <v>20375</v>
      </c>
      <c r="B10186">
        <v>82.85</v>
      </c>
      <c r="C10186">
        <v>94.11</v>
      </c>
      <c r="D10186">
        <v>99.64</v>
      </c>
      <c r="E10186">
        <v>97.69</v>
      </c>
      <c r="F10186">
        <v>86.72</v>
      </c>
      <c r="G10186">
        <v>86.23</v>
      </c>
      <c r="H10186">
        <v>-2.96031E-2</v>
      </c>
      <c r="I10186">
        <v>0.77801878000000002</v>
      </c>
      <c r="J10186">
        <v>0.78867560999999997</v>
      </c>
      <c r="K10186">
        <v>9.0935260000000004E-2</v>
      </c>
      <c r="L10186">
        <v>2702</v>
      </c>
      <c r="M10186">
        <v>0</v>
      </c>
      <c r="N10186" t="s">
        <v>20374</v>
      </c>
    </row>
    <row r="10187" spans="1:14">
      <c r="A10187" t="s">
        <v>20377</v>
      </c>
      <c r="B10187">
        <v>290.01</v>
      </c>
      <c r="C10187">
        <v>275.19</v>
      </c>
      <c r="D10187">
        <v>312.5</v>
      </c>
      <c r="E10187">
        <v>290.87</v>
      </c>
      <c r="F10187">
        <v>289.41000000000003</v>
      </c>
      <c r="G10187">
        <v>286.98</v>
      </c>
      <c r="H10187">
        <v>-1.5315799999999999E-2</v>
      </c>
      <c r="I10187">
        <v>0.78896204000000003</v>
      </c>
      <c r="J10187">
        <v>0.79923750000000005</v>
      </c>
      <c r="K10187">
        <v>8.1889429999999999E-2</v>
      </c>
      <c r="L10187">
        <v>8873</v>
      </c>
      <c r="M10187">
        <v>9.4E-2</v>
      </c>
      <c r="N10187" t="s">
        <v>20376</v>
      </c>
    </row>
    <row r="10188" spans="1:14">
      <c r="A10188" t="s">
        <v>20379</v>
      </c>
      <c r="B10188">
        <v>59.34</v>
      </c>
      <c r="C10188">
        <v>63.59</v>
      </c>
      <c r="D10188">
        <v>69.319999999999993</v>
      </c>
      <c r="E10188">
        <v>62.39</v>
      </c>
      <c r="F10188">
        <v>63.74</v>
      </c>
      <c r="G10188">
        <v>72.95</v>
      </c>
      <c r="H10188">
        <v>4.9781770000000003E-2</v>
      </c>
      <c r="I10188">
        <v>0.63105164000000002</v>
      </c>
      <c r="J10188">
        <v>0.64534689000000001</v>
      </c>
      <c r="K10188">
        <v>0.26952606000000001</v>
      </c>
      <c r="L10188">
        <v>2703</v>
      </c>
      <c r="M10188">
        <v>0</v>
      </c>
      <c r="N10188" t="s">
        <v>20378</v>
      </c>
    </row>
    <row r="10189" spans="1:14">
      <c r="A10189" t="s">
        <v>20381</v>
      </c>
      <c r="B10189">
        <v>98.91</v>
      </c>
      <c r="C10189">
        <v>92.58</v>
      </c>
      <c r="D10189">
        <v>100.86</v>
      </c>
      <c r="E10189">
        <v>87.88</v>
      </c>
      <c r="F10189">
        <v>98.72</v>
      </c>
      <c r="G10189">
        <v>106.86</v>
      </c>
      <c r="H10189">
        <v>1.80937E-3</v>
      </c>
      <c r="I10189">
        <v>0.98493273000000003</v>
      </c>
      <c r="J10189">
        <v>0.98565968999999998</v>
      </c>
      <c r="K10189">
        <v>4.0400000000000001E-4</v>
      </c>
      <c r="L10189">
        <v>11398</v>
      </c>
      <c r="M10189">
        <v>0.19400000000000001</v>
      </c>
      <c r="N10189" t="s">
        <v>20380</v>
      </c>
    </row>
    <row r="10190" spans="1:14">
      <c r="A10190" t="s">
        <v>20383</v>
      </c>
      <c r="B10190">
        <v>146.79</v>
      </c>
      <c r="C10190">
        <v>136.13</v>
      </c>
      <c r="D10190">
        <v>147.72999999999999</v>
      </c>
      <c r="E10190">
        <v>129.22</v>
      </c>
      <c r="F10190">
        <v>138.13999999999999</v>
      </c>
      <c r="G10190">
        <v>137.19999999999999</v>
      </c>
      <c r="H10190">
        <v>-8.9820200000000003E-2</v>
      </c>
      <c r="I10190">
        <v>0.13885536000000001</v>
      </c>
      <c r="J10190">
        <v>0.13269816000000001</v>
      </c>
      <c r="K10190">
        <v>3.4025599099999999</v>
      </c>
      <c r="L10190">
        <v>6726</v>
      </c>
      <c r="M10190">
        <v>4.8000000000000001E-2</v>
      </c>
      <c r="N10190" t="s">
        <v>20382</v>
      </c>
    </row>
    <row r="10191" spans="1:14">
      <c r="A10191" t="s">
        <v>20385</v>
      </c>
      <c r="B10191">
        <v>2182.12</v>
      </c>
      <c r="C10191">
        <v>2189.1999999999998</v>
      </c>
      <c r="D10191">
        <v>2339.6799999999998</v>
      </c>
      <c r="E10191">
        <v>2280.0700000000002</v>
      </c>
      <c r="F10191">
        <v>2272.12</v>
      </c>
      <c r="G10191">
        <v>2195.61</v>
      </c>
      <c r="H10191">
        <v>8.4311799999999999E-3</v>
      </c>
      <c r="I10191">
        <v>0.83134817999999999</v>
      </c>
      <c r="J10191">
        <v>0.83956014000000001</v>
      </c>
      <c r="K10191">
        <v>5.165728E-2</v>
      </c>
      <c r="L10191">
        <v>13225</v>
      </c>
      <c r="M10191">
        <v>0.43099999999999999</v>
      </c>
      <c r="N10191" t="s">
        <v>20384</v>
      </c>
    </row>
    <row r="10192" spans="1:14">
      <c r="A10192" t="s">
        <v>20387</v>
      </c>
      <c r="B10192">
        <v>408.95</v>
      </c>
      <c r="C10192">
        <v>371.81</v>
      </c>
      <c r="D10192">
        <v>370.58</v>
      </c>
      <c r="E10192">
        <v>373.87</v>
      </c>
      <c r="F10192">
        <v>380.33</v>
      </c>
      <c r="G10192">
        <v>399.79</v>
      </c>
      <c r="H10192">
        <v>4.2519300000000001E-3</v>
      </c>
      <c r="I10192">
        <v>0.94197922999999995</v>
      </c>
      <c r="J10192">
        <v>0.94463118999999995</v>
      </c>
      <c r="K10192">
        <v>5.9996900000000002E-3</v>
      </c>
      <c r="L10192">
        <v>2704</v>
      </c>
      <c r="M10192">
        <v>0</v>
      </c>
      <c r="N10192" t="s">
        <v>20386</v>
      </c>
    </row>
    <row r="10193" spans="1:14">
      <c r="A10193" t="s">
        <v>20389</v>
      </c>
      <c r="B10193">
        <v>392.56</v>
      </c>
      <c r="C10193">
        <v>403.89</v>
      </c>
      <c r="D10193">
        <v>425.66</v>
      </c>
      <c r="E10193">
        <v>424.72</v>
      </c>
      <c r="F10193">
        <v>434.6</v>
      </c>
      <c r="G10193">
        <v>426.18</v>
      </c>
      <c r="H10193">
        <v>7.3695330000000003E-2</v>
      </c>
      <c r="I10193">
        <v>0.10815672</v>
      </c>
      <c r="J10193">
        <v>0.10096114</v>
      </c>
      <c r="K10193">
        <v>4.2535293200000002</v>
      </c>
      <c r="L10193">
        <v>11635</v>
      </c>
      <c r="M10193">
        <v>0.21</v>
      </c>
      <c r="N10193" t="s">
        <v>20388</v>
      </c>
    </row>
    <row r="10194" spans="1:14">
      <c r="A10194" t="s">
        <v>20391</v>
      </c>
      <c r="B10194">
        <v>361.24</v>
      </c>
      <c r="C10194">
        <v>392.71</v>
      </c>
      <c r="D10194">
        <v>351.67</v>
      </c>
      <c r="E10194">
        <v>358.08</v>
      </c>
      <c r="F10194">
        <v>394.23</v>
      </c>
      <c r="G10194">
        <v>358.23</v>
      </c>
      <c r="H10194">
        <v>6.5204700000000004E-3</v>
      </c>
      <c r="I10194">
        <v>0.92666241000000005</v>
      </c>
      <c r="J10194">
        <v>0.93002819999999997</v>
      </c>
      <c r="K10194">
        <v>9.5998699999999999E-3</v>
      </c>
      <c r="L10194">
        <v>12703</v>
      </c>
      <c r="M10194">
        <v>0.32400000000000001</v>
      </c>
      <c r="N10194" t="s">
        <v>20390</v>
      </c>
    </row>
    <row r="10195" spans="1:14">
      <c r="A10195" t="s">
        <v>20393</v>
      </c>
      <c r="B10195">
        <v>235.95</v>
      </c>
      <c r="C10195">
        <v>224.82</v>
      </c>
      <c r="D10195">
        <v>186.94</v>
      </c>
      <c r="E10195">
        <v>232.51</v>
      </c>
      <c r="F10195">
        <v>209.02</v>
      </c>
      <c r="G10195">
        <v>231.35</v>
      </c>
      <c r="H10195">
        <v>6.0394669999999998E-2</v>
      </c>
      <c r="I10195">
        <v>0.62411280999999996</v>
      </c>
      <c r="J10195">
        <v>0.63831744999999995</v>
      </c>
      <c r="K10195">
        <v>0.28099046</v>
      </c>
      <c r="L10195">
        <v>11221</v>
      </c>
      <c r="M10195">
        <v>0.182</v>
      </c>
      <c r="N10195" t="s">
        <v>20392</v>
      </c>
    </row>
    <row r="10196" spans="1:14">
      <c r="A10196" t="s">
        <v>20395</v>
      </c>
      <c r="B10196">
        <v>148.74</v>
      </c>
      <c r="C10196">
        <v>148.72999999999999</v>
      </c>
      <c r="D10196">
        <v>145.80000000000001</v>
      </c>
      <c r="E10196">
        <v>109.34</v>
      </c>
      <c r="F10196">
        <v>147.57</v>
      </c>
      <c r="G10196">
        <v>153.22999999999999</v>
      </c>
      <c r="H10196">
        <v>-0.1278532</v>
      </c>
      <c r="I10196">
        <v>0.45401691</v>
      </c>
      <c r="J10196">
        <v>0.46581666999999999</v>
      </c>
      <c r="K10196">
        <v>0.68622353000000003</v>
      </c>
      <c r="L10196">
        <v>2705</v>
      </c>
      <c r="M10196">
        <v>0</v>
      </c>
      <c r="N10196" t="s">
        <v>20394</v>
      </c>
    </row>
    <row r="10197" spans="1:14">
      <c r="A10197" t="s">
        <v>20397</v>
      </c>
      <c r="B10197">
        <v>1101.3499999999999</v>
      </c>
      <c r="C10197">
        <v>1188.77</v>
      </c>
      <c r="D10197">
        <v>1307.3800000000001</v>
      </c>
      <c r="E10197">
        <v>1192.19</v>
      </c>
      <c r="F10197">
        <v>1371.29</v>
      </c>
      <c r="G10197">
        <v>1206.6099999999999</v>
      </c>
      <c r="H10197">
        <v>6.8228720000000007E-2</v>
      </c>
      <c r="I10197">
        <v>0.51820394999999997</v>
      </c>
      <c r="J10197">
        <v>0.53161568000000003</v>
      </c>
      <c r="K10197">
        <v>0.50079675000000001</v>
      </c>
      <c r="L10197">
        <v>14070</v>
      </c>
      <c r="M10197">
        <v>1.081</v>
      </c>
      <c r="N10197" t="s">
        <v>20396</v>
      </c>
    </row>
    <row r="10198" spans="1:14">
      <c r="A10198" t="s">
        <v>20399</v>
      </c>
      <c r="B10198">
        <v>291.89999999999998</v>
      </c>
      <c r="C10198">
        <v>272.8</v>
      </c>
      <c r="D10198">
        <v>278.61</v>
      </c>
      <c r="E10198">
        <v>289.33999999999997</v>
      </c>
      <c r="F10198">
        <v>294.98</v>
      </c>
      <c r="G10198">
        <v>285.88</v>
      </c>
      <c r="H10198">
        <v>4.5742570000000003E-2</v>
      </c>
      <c r="I10198">
        <v>0.22258718</v>
      </c>
      <c r="J10198">
        <v>0.22121096000000001</v>
      </c>
      <c r="K10198">
        <v>2.08125625</v>
      </c>
      <c r="L10198">
        <v>8680</v>
      </c>
      <c r="M10198">
        <v>8.6999999999999994E-2</v>
      </c>
      <c r="N10198" t="s">
        <v>20398</v>
      </c>
    </row>
    <row r="10199" spans="1:14">
      <c r="A10199" t="s">
        <v>20401</v>
      </c>
      <c r="B10199">
        <v>170.6</v>
      </c>
      <c r="C10199">
        <v>148.44</v>
      </c>
      <c r="D10199">
        <v>161.24</v>
      </c>
      <c r="E10199">
        <v>131.41</v>
      </c>
      <c r="F10199">
        <v>145.79</v>
      </c>
      <c r="G10199">
        <v>159.05000000000001</v>
      </c>
      <c r="H10199">
        <v>-0.1407533</v>
      </c>
      <c r="I10199">
        <v>0.22686104000000001</v>
      </c>
      <c r="J10199">
        <v>0.22587642999999999</v>
      </c>
      <c r="K10199">
        <v>2.0351019199999998</v>
      </c>
      <c r="L10199">
        <v>2706</v>
      </c>
      <c r="M10199">
        <v>0</v>
      </c>
      <c r="N10199" t="s">
        <v>20400</v>
      </c>
    </row>
    <row r="10200" spans="1:14">
      <c r="A10200" t="s">
        <v>20403</v>
      </c>
      <c r="B10200">
        <v>191.29</v>
      </c>
      <c r="C10200">
        <v>199.62</v>
      </c>
      <c r="D10200">
        <v>202.24</v>
      </c>
      <c r="E10200">
        <v>202.82</v>
      </c>
      <c r="F10200">
        <v>220.31</v>
      </c>
      <c r="G10200">
        <v>191.56</v>
      </c>
      <c r="H10200">
        <v>4.948172E-2</v>
      </c>
      <c r="I10200">
        <v>0.47861279000000001</v>
      </c>
      <c r="J10200">
        <v>0.49126128000000002</v>
      </c>
      <c r="K10200">
        <v>0.60944885000000004</v>
      </c>
      <c r="L10200">
        <v>8444</v>
      </c>
      <c r="M10200">
        <v>8.1000000000000003E-2</v>
      </c>
      <c r="N10200" t="s">
        <v>20402</v>
      </c>
    </row>
    <row r="10201" spans="1:14">
      <c r="A10201" t="s">
        <v>20405</v>
      </c>
      <c r="B10201">
        <v>215.64</v>
      </c>
      <c r="C10201">
        <v>216.93</v>
      </c>
      <c r="D10201">
        <v>256.3</v>
      </c>
      <c r="E10201">
        <v>243.18</v>
      </c>
      <c r="F10201">
        <v>222.54</v>
      </c>
      <c r="G10201">
        <v>242.39</v>
      </c>
      <c r="H10201">
        <v>4.324385E-2</v>
      </c>
      <c r="I10201">
        <v>0.66210404</v>
      </c>
      <c r="J10201">
        <v>0.67603137999999996</v>
      </c>
      <c r="K10201">
        <v>0.22194837000000001</v>
      </c>
      <c r="L10201">
        <v>4758</v>
      </c>
      <c r="M10201">
        <v>1.2E-2</v>
      </c>
      <c r="N10201" t="s">
        <v>20404</v>
      </c>
    </row>
    <row r="10202" spans="1:14">
      <c r="A10202" t="s">
        <v>20407</v>
      </c>
      <c r="B10202">
        <v>699.02</v>
      </c>
      <c r="C10202">
        <v>717.7</v>
      </c>
      <c r="D10202">
        <v>662.73</v>
      </c>
      <c r="E10202">
        <v>702.83</v>
      </c>
      <c r="F10202">
        <v>696.76</v>
      </c>
      <c r="G10202">
        <v>686.75</v>
      </c>
      <c r="H10202">
        <v>5.49557E-3</v>
      </c>
      <c r="I10202">
        <v>0.88345514999999997</v>
      </c>
      <c r="J10202">
        <v>0.88889726000000002</v>
      </c>
      <c r="K10202">
        <v>2.4392750000000001E-2</v>
      </c>
      <c r="L10202">
        <v>7077</v>
      </c>
      <c r="M10202">
        <v>5.3999999999999999E-2</v>
      </c>
      <c r="N10202" t="s">
        <v>20406</v>
      </c>
    </row>
    <row r="10203" spans="1:14">
      <c r="A10203" t="s">
        <v>20409</v>
      </c>
      <c r="B10203">
        <v>163.37</v>
      </c>
      <c r="C10203">
        <v>127.21</v>
      </c>
      <c r="D10203">
        <v>165</v>
      </c>
      <c r="E10203">
        <v>146.13</v>
      </c>
      <c r="F10203">
        <v>175.43</v>
      </c>
      <c r="G10203">
        <v>162.29</v>
      </c>
      <c r="H10203">
        <v>9.2966930000000003E-2</v>
      </c>
      <c r="I10203">
        <v>0.55524857999999999</v>
      </c>
      <c r="J10203">
        <v>0.56874062999999997</v>
      </c>
      <c r="K10203">
        <v>0.41340832999999999</v>
      </c>
      <c r="L10203">
        <v>2707</v>
      </c>
      <c r="M10203">
        <v>0</v>
      </c>
      <c r="N10203" t="s">
        <v>20408</v>
      </c>
    </row>
    <row r="10204" spans="1:14">
      <c r="A10204" t="s">
        <v>20411</v>
      </c>
      <c r="B10204">
        <v>763.96</v>
      </c>
      <c r="C10204">
        <v>630.76</v>
      </c>
      <c r="D10204">
        <v>846.31</v>
      </c>
      <c r="E10204">
        <v>710.05</v>
      </c>
      <c r="F10204">
        <v>808.52</v>
      </c>
      <c r="G10204">
        <v>785.35</v>
      </c>
      <c r="H10204">
        <v>4.8255109999999997E-2</v>
      </c>
      <c r="I10204">
        <v>0.74180135999999997</v>
      </c>
      <c r="J10204">
        <v>0.75423481999999997</v>
      </c>
      <c r="K10204">
        <v>0.12471478</v>
      </c>
      <c r="L10204">
        <v>9403</v>
      </c>
      <c r="M10204">
        <v>0.109</v>
      </c>
      <c r="N10204" t="s">
        <v>20410</v>
      </c>
    </row>
    <row r="10205" spans="1:14">
      <c r="A10205" t="s">
        <v>20413</v>
      </c>
      <c r="B10205">
        <v>312.67</v>
      </c>
      <c r="C10205">
        <v>373.92</v>
      </c>
      <c r="D10205">
        <v>380.38</v>
      </c>
      <c r="E10205">
        <v>417.21</v>
      </c>
      <c r="F10205">
        <v>337.1</v>
      </c>
      <c r="G10205">
        <v>404.54</v>
      </c>
      <c r="H10205">
        <v>0.11847363</v>
      </c>
      <c r="I10205">
        <v>0.41975856</v>
      </c>
      <c r="J10205">
        <v>0.43002942</v>
      </c>
      <c r="K10205">
        <v>0.80713889000000005</v>
      </c>
      <c r="L10205">
        <v>5426</v>
      </c>
      <c r="M10205">
        <v>2.5999999999999999E-2</v>
      </c>
      <c r="N10205" t="s">
        <v>20412</v>
      </c>
    </row>
    <row r="10206" spans="1:14">
      <c r="A10206" t="s">
        <v>20415</v>
      </c>
      <c r="B10206">
        <v>182.66</v>
      </c>
      <c r="C10206">
        <v>147.31</v>
      </c>
      <c r="D10206">
        <v>150.91</v>
      </c>
      <c r="E10206">
        <v>160.22999999999999</v>
      </c>
      <c r="F10206">
        <v>200.02</v>
      </c>
      <c r="G10206">
        <v>155.26</v>
      </c>
      <c r="H10206">
        <v>9.7756739999999995E-2</v>
      </c>
      <c r="I10206">
        <v>0.55311458000000002</v>
      </c>
      <c r="J10206">
        <v>0.56647448</v>
      </c>
      <c r="K10206">
        <v>0.41810668000000001</v>
      </c>
      <c r="L10206">
        <v>7313</v>
      </c>
      <c r="M10206">
        <v>0.06</v>
      </c>
      <c r="N10206" t="s">
        <v>20414</v>
      </c>
    </row>
    <row r="10207" spans="1:14">
      <c r="A10207" t="s">
        <v>20417</v>
      </c>
      <c r="B10207">
        <v>73.88</v>
      </c>
      <c r="C10207">
        <v>75.58</v>
      </c>
      <c r="D10207">
        <v>75</v>
      </c>
      <c r="E10207">
        <v>63.98</v>
      </c>
      <c r="F10207">
        <v>78.680000000000007</v>
      </c>
      <c r="G10207">
        <v>82.08</v>
      </c>
      <c r="H10207">
        <v>-6.4767999999999996E-3</v>
      </c>
      <c r="I10207">
        <v>0.95644742000000005</v>
      </c>
      <c r="J10207">
        <v>0.95838237000000004</v>
      </c>
      <c r="K10207">
        <v>3.3768800000000001E-3</v>
      </c>
      <c r="L10207">
        <v>6727</v>
      </c>
      <c r="M10207">
        <v>4.8000000000000001E-2</v>
      </c>
      <c r="N10207" t="s">
        <v>20416</v>
      </c>
    </row>
    <row r="10208" spans="1:14">
      <c r="A10208" t="s">
        <v>20419</v>
      </c>
      <c r="B10208">
        <v>213.74</v>
      </c>
      <c r="C10208">
        <v>204.58</v>
      </c>
      <c r="D10208">
        <v>226.92</v>
      </c>
      <c r="E10208">
        <v>219.59</v>
      </c>
      <c r="F10208">
        <v>216.73</v>
      </c>
      <c r="G10208">
        <v>213.47</v>
      </c>
      <c r="H10208">
        <v>1.134625E-2</v>
      </c>
      <c r="I10208">
        <v>0.81298440999999999</v>
      </c>
      <c r="J10208">
        <v>0.82216277000000004</v>
      </c>
      <c r="K10208">
        <v>6.3836539999999997E-2</v>
      </c>
      <c r="L10208">
        <v>10839</v>
      </c>
      <c r="M10208">
        <v>0.161</v>
      </c>
      <c r="N10208" t="s">
        <v>20418</v>
      </c>
    </row>
    <row r="10209" spans="1:14">
      <c r="A10209" t="s">
        <v>20421</v>
      </c>
      <c r="B10209">
        <v>103.72</v>
      </c>
      <c r="C10209">
        <v>123.48</v>
      </c>
      <c r="D10209">
        <v>103.41</v>
      </c>
      <c r="E10209">
        <v>112.74</v>
      </c>
      <c r="F10209">
        <v>90.76</v>
      </c>
      <c r="G10209">
        <v>108.79</v>
      </c>
      <c r="H10209">
        <v>-8.3557800000000002E-2</v>
      </c>
      <c r="I10209">
        <v>0.55127495999999998</v>
      </c>
      <c r="J10209">
        <v>0.56476104999999999</v>
      </c>
      <c r="K10209">
        <v>0.42218834999999999</v>
      </c>
      <c r="L10209">
        <v>8445</v>
      </c>
      <c r="M10209">
        <v>8.1000000000000003E-2</v>
      </c>
      <c r="N10209" t="s">
        <v>20420</v>
      </c>
    </row>
    <row r="10210" spans="1:14">
      <c r="A10210" t="s">
        <v>20423</v>
      </c>
      <c r="B10210">
        <v>112.48</v>
      </c>
      <c r="C10210">
        <v>95.27</v>
      </c>
      <c r="D10210">
        <v>182.89</v>
      </c>
      <c r="E10210">
        <v>99.21</v>
      </c>
      <c r="F10210">
        <v>104.54</v>
      </c>
      <c r="G10210">
        <v>142.35</v>
      </c>
      <c r="H10210">
        <v>-0.13622790000000001</v>
      </c>
      <c r="I10210">
        <v>0.69726699999999997</v>
      </c>
      <c r="J10210">
        <v>0.71045020000000003</v>
      </c>
      <c r="K10210">
        <v>0.17490349999999999</v>
      </c>
      <c r="L10210">
        <v>72</v>
      </c>
      <c r="M10210">
        <v>-0.128</v>
      </c>
      <c r="N10210" t="s">
        <v>20422</v>
      </c>
    </row>
    <row r="10211" spans="1:14">
      <c r="A10211" t="s">
        <v>20425</v>
      </c>
      <c r="B10211">
        <v>243.62</v>
      </c>
      <c r="C10211">
        <v>225.13</v>
      </c>
      <c r="D10211">
        <v>266.41000000000003</v>
      </c>
      <c r="E10211">
        <v>236.58</v>
      </c>
      <c r="F10211">
        <v>221.17</v>
      </c>
      <c r="G10211">
        <v>252.54</v>
      </c>
      <c r="H10211">
        <v>-4.8347800000000003E-2</v>
      </c>
      <c r="I10211">
        <v>0.61696806000000004</v>
      </c>
      <c r="J10211">
        <v>0.63126813000000004</v>
      </c>
      <c r="K10211">
        <v>0.29312881000000002</v>
      </c>
      <c r="L10211">
        <v>7383</v>
      </c>
      <c r="M10211">
        <v>6.2E-2</v>
      </c>
      <c r="N10211" t="s">
        <v>20424</v>
      </c>
    </row>
    <row r="10212" spans="1:14">
      <c r="A10212" t="s">
        <v>20427</v>
      </c>
      <c r="B10212">
        <v>113.32</v>
      </c>
      <c r="C10212">
        <v>120.28</v>
      </c>
      <c r="D10212">
        <v>129.15</v>
      </c>
      <c r="E10212">
        <v>117.07</v>
      </c>
      <c r="F10212">
        <v>120.77</v>
      </c>
      <c r="G10212">
        <v>130.59</v>
      </c>
      <c r="H10212">
        <v>2.2943680000000001E-2</v>
      </c>
      <c r="I10212">
        <v>0.76569083000000004</v>
      </c>
      <c r="J10212">
        <v>0.77698369</v>
      </c>
      <c r="K10212">
        <v>0.10176048</v>
      </c>
      <c r="L10212">
        <v>2708</v>
      </c>
      <c r="M10212">
        <v>0</v>
      </c>
      <c r="N10212" t="s">
        <v>20426</v>
      </c>
    </row>
    <row r="10213" spans="1:14">
      <c r="A10213" t="s">
        <v>20429</v>
      </c>
      <c r="B10213">
        <v>129.62</v>
      </c>
      <c r="C10213">
        <v>135.53</v>
      </c>
      <c r="D10213">
        <v>114.95</v>
      </c>
      <c r="E10213">
        <v>141.52000000000001</v>
      </c>
      <c r="F10213">
        <v>123.99</v>
      </c>
      <c r="G10213">
        <v>141.16999999999999</v>
      </c>
      <c r="H10213">
        <v>9.8252069999999997E-2</v>
      </c>
      <c r="I10213">
        <v>0.35896389000000001</v>
      </c>
      <c r="J10213">
        <v>0.36683631999999999</v>
      </c>
      <c r="K10213">
        <v>1.0720864800000001</v>
      </c>
      <c r="L10213">
        <v>2709</v>
      </c>
      <c r="M10213">
        <v>0</v>
      </c>
      <c r="N10213" t="s">
        <v>20428</v>
      </c>
    </row>
    <row r="10214" spans="1:14">
      <c r="A10214" t="s">
        <v>20431</v>
      </c>
      <c r="B10214">
        <v>36.14</v>
      </c>
      <c r="C10214">
        <v>34.17</v>
      </c>
      <c r="D10214">
        <v>40.22</v>
      </c>
      <c r="E10214">
        <v>41.61</v>
      </c>
      <c r="F10214">
        <v>35.49</v>
      </c>
      <c r="G10214">
        <v>37.340000000000003</v>
      </c>
      <c r="H10214">
        <v>5.0274989999999999E-2</v>
      </c>
      <c r="I10214">
        <v>0.63037995999999996</v>
      </c>
      <c r="J10214">
        <v>0.64462615999999995</v>
      </c>
      <c r="K10214">
        <v>0.27062205</v>
      </c>
      <c r="L10214">
        <v>9067</v>
      </c>
      <c r="M10214">
        <v>9.7000000000000003E-2</v>
      </c>
      <c r="N10214" t="s">
        <v>20430</v>
      </c>
    </row>
    <row r="10215" spans="1:14">
      <c r="A10215" t="s">
        <v>20433</v>
      </c>
      <c r="B10215">
        <v>413.14</v>
      </c>
      <c r="C10215">
        <v>531.9</v>
      </c>
      <c r="D10215">
        <v>351.79</v>
      </c>
      <c r="E10215">
        <v>401.54</v>
      </c>
      <c r="F10215">
        <v>488</v>
      </c>
      <c r="G10215">
        <v>337.36</v>
      </c>
      <c r="H10215">
        <v>-7.5262200000000001E-2</v>
      </c>
      <c r="I10215">
        <v>0.76182861999999996</v>
      </c>
      <c r="J10215">
        <v>0.77319824999999998</v>
      </c>
      <c r="K10215">
        <v>0.10529276999999999</v>
      </c>
      <c r="L10215">
        <v>2710</v>
      </c>
      <c r="M10215">
        <v>0</v>
      </c>
      <c r="N10215" t="s">
        <v>20432</v>
      </c>
    </row>
    <row r="10216" spans="1:14">
      <c r="A10216" t="s">
        <v>20435</v>
      </c>
      <c r="B10216">
        <v>104.73</v>
      </c>
      <c r="C10216">
        <v>112.22</v>
      </c>
      <c r="D10216">
        <v>106.99</v>
      </c>
      <c r="E10216">
        <v>108.07</v>
      </c>
      <c r="F10216">
        <v>107.9</v>
      </c>
      <c r="G10216">
        <v>101.95</v>
      </c>
      <c r="H10216">
        <v>-2.69859E-2</v>
      </c>
      <c r="I10216">
        <v>0.54083201000000003</v>
      </c>
      <c r="J10216">
        <v>0.55417574999999997</v>
      </c>
      <c r="K10216">
        <v>0.44592166999999999</v>
      </c>
      <c r="L10216">
        <v>14263</v>
      </c>
      <c r="M10216">
        <v>3.2229999999999999</v>
      </c>
      <c r="N10216" t="s">
        <v>20434</v>
      </c>
    </row>
    <row r="10217" spans="1:14">
      <c r="A10217" t="s">
        <v>20437</v>
      </c>
      <c r="B10217">
        <v>324.02</v>
      </c>
      <c r="C10217">
        <v>380.49</v>
      </c>
      <c r="D10217">
        <v>306.93</v>
      </c>
      <c r="E10217">
        <v>322.99</v>
      </c>
      <c r="F10217">
        <v>315.02</v>
      </c>
      <c r="G10217">
        <v>318.91000000000003</v>
      </c>
      <c r="H10217">
        <v>-7.39229E-2</v>
      </c>
      <c r="I10217">
        <v>0.47403956000000003</v>
      </c>
      <c r="J10217">
        <v>0.48645901000000003</v>
      </c>
      <c r="K10217">
        <v>0.62314694999999998</v>
      </c>
      <c r="L10217">
        <v>4542</v>
      </c>
      <c r="M10217">
        <v>7.0000000000000001E-3</v>
      </c>
      <c r="N10217" t="s">
        <v>20436</v>
      </c>
    </row>
    <row r="10218" spans="1:14">
      <c r="A10218" t="s">
        <v>20439</v>
      </c>
      <c r="B10218">
        <v>354.43</v>
      </c>
      <c r="C10218">
        <v>317.54000000000002</v>
      </c>
      <c r="D10218">
        <v>362.81</v>
      </c>
      <c r="E10218">
        <v>355.7</v>
      </c>
      <c r="F10218">
        <v>339.98</v>
      </c>
      <c r="G10218">
        <v>342.94</v>
      </c>
      <c r="H10218">
        <v>7.4712499999999996E-3</v>
      </c>
      <c r="I10218">
        <v>0.91068839000000001</v>
      </c>
      <c r="J10218">
        <v>0.91502565999999996</v>
      </c>
      <c r="K10218">
        <v>1.42649E-2</v>
      </c>
      <c r="L10218">
        <v>12693</v>
      </c>
      <c r="M10218">
        <v>0.32300000000000001</v>
      </c>
      <c r="N10218" t="s">
        <v>20438</v>
      </c>
    </row>
    <row r="10219" spans="1:14">
      <c r="A10219" t="s">
        <v>20441</v>
      </c>
      <c r="B10219">
        <v>1464.56</v>
      </c>
      <c r="C10219">
        <v>1813.62</v>
      </c>
      <c r="D10219">
        <v>1205.4100000000001</v>
      </c>
      <c r="E10219">
        <v>1381.67</v>
      </c>
      <c r="F10219">
        <v>1369.17</v>
      </c>
      <c r="G10219">
        <v>1443.83</v>
      </c>
      <c r="H10219">
        <v>-7.6415999999999998E-2</v>
      </c>
      <c r="I10219">
        <v>0.67952206999999998</v>
      </c>
      <c r="J10219">
        <v>0.69307293999999997</v>
      </c>
      <c r="K10219">
        <v>0.19778029</v>
      </c>
      <c r="L10219">
        <v>5427</v>
      </c>
      <c r="M10219">
        <v>2.5999999999999999E-2</v>
      </c>
      <c r="N10219" t="s">
        <v>20440</v>
      </c>
    </row>
    <row r="10220" spans="1:14">
      <c r="A10220" t="s">
        <v>20443</v>
      </c>
      <c r="B10220">
        <v>207.89</v>
      </c>
      <c r="C10220">
        <v>244.34</v>
      </c>
      <c r="D10220">
        <v>223.12</v>
      </c>
      <c r="E10220">
        <v>213.83</v>
      </c>
      <c r="F10220">
        <v>187.65</v>
      </c>
      <c r="G10220">
        <v>205.49</v>
      </c>
      <c r="H10220">
        <v>-0.1529845</v>
      </c>
      <c r="I10220">
        <v>0.15537159</v>
      </c>
      <c r="J10220">
        <v>0.14968324</v>
      </c>
      <c r="K10220">
        <v>3.0556423000000001</v>
      </c>
      <c r="L10220">
        <v>9068</v>
      </c>
      <c r="M10220">
        <v>9.7000000000000003E-2</v>
      </c>
      <c r="N10220" t="s">
        <v>20442</v>
      </c>
    </row>
    <row r="10221" spans="1:14">
      <c r="A10221" t="s">
        <v>20445</v>
      </c>
      <c r="B10221">
        <v>240.11</v>
      </c>
      <c r="C10221">
        <v>382.96</v>
      </c>
      <c r="D10221">
        <v>246.67</v>
      </c>
      <c r="E10221">
        <v>273.07</v>
      </c>
      <c r="F10221">
        <v>289.64</v>
      </c>
      <c r="G10221">
        <v>269.89999999999998</v>
      </c>
      <c r="H10221">
        <v>-2.9171599999999999E-2</v>
      </c>
      <c r="I10221">
        <v>0.90116821999999996</v>
      </c>
      <c r="J10221">
        <v>0.90556608000000005</v>
      </c>
      <c r="K10221">
        <v>1.74915E-2</v>
      </c>
      <c r="L10221">
        <v>10625</v>
      </c>
      <c r="M10221">
        <v>0.151</v>
      </c>
      <c r="N10221" t="s">
        <v>20444</v>
      </c>
    </row>
    <row r="10222" spans="1:14">
      <c r="A10222" t="s">
        <v>20447</v>
      </c>
      <c r="B10222">
        <v>120.39</v>
      </c>
      <c r="C10222">
        <v>110.16</v>
      </c>
      <c r="D10222">
        <v>135.80000000000001</v>
      </c>
      <c r="E10222">
        <v>120.3</v>
      </c>
      <c r="F10222">
        <v>144.38</v>
      </c>
      <c r="G10222">
        <v>134.77000000000001</v>
      </c>
      <c r="H10222">
        <v>0.12606914</v>
      </c>
      <c r="I10222">
        <v>0.33959504000000001</v>
      </c>
      <c r="J10222">
        <v>0.34587452000000002</v>
      </c>
      <c r="K10222">
        <v>1.17361998</v>
      </c>
      <c r="L10222">
        <v>13190</v>
      </c>
      <c r="M10222">
        <v>0.42099999999999999</v>
      </c>
      <c r="N10222" t="s">
        <v>20446</v>
      </c>
    </row>
    <row r="10223" spans="1:14">
      <c r="A10223" t="s">
        <v>20449</v>
      </c>
      <c r="B10223">
        <v>385.37</v>
      </c>
      <c r="C10223">
        <v>430.22</v>
      </c>
      <c r="D10223">
        <v>353.51</v>
      </c>
      <c r="E10223">
        <v>347.04</v>
      </c>
      <c r="F10223">
        <v>303.10000000000002</v>
      </c>
      <c r="G10223">
        <v>364.25</v>
      </c>
      <c r="H10223">
        <v>-0.20441500000000001</v>
      </c>
      <c r="I10223">
        <v>0.14766995999999999</v>
      </c>
      <c r="J10223">
        <v>0.14199394000000001</v>
      </c>
      <c r="K10223">
        <v>3.2099406400000001</v>
      </c>
      <c r="L10223">
        <v>13191</v>
      </c>
      <c r="M10223">
        <v>0.42099999999999999</v>
      </c>
      <c r="N10223" t="s">
        <v>20448</v>
      </c>
    </row>
    <row r="10224" spans="1:14">
      <c r="A10224" t="s">
        <v>20451</v>
      </c>
      <c r="B10224">
        <v>388.08</v>
      </c>
      <c r="C10224">
        <v>307.55</v>
      </c>
      <c r="D10224">
        <v>325.25</v>
      </c>
      <c r="E10224">
        <v>347.73</v>
      </c>
      <c r="F10224">
        <v>302.14999999999998</v>
      </c>
      <c r="G10224">
        <v>318.5</v>
      </c>
      <c r="H10224">
        <v>-7.1399400000000002E-2</v>
      </c>
      <c r="I10224">
        <v>0.57506413999999995</v>
      </c>
      <c r="J10224">
        <v>0.58885334</v>
      </c>
      <c r="K10224">
        <v>0.37159534999999999</v>
      </c>
      <c r="L10224">
        <v>13084</v>
      </c>
      <c r="M10224">
        <v>0.39300000000000002</v>
      </c>
      <c r="N10224" t="s">
        <v>20450</v>
      </c>
    </row>
    <row r="10225" spans="1:14">
      <c r="A10225" t="s">
        <v>20453</v>
      </c>
      <c r="B10225">
        <v>62.6</v>
      </c>
      <c r="C10225">
        <v>89.47</v>
      </c>
      <c r="D10225">
        <v>70.48</v>
      </c>
      <c r="E10225">
        <v>81.760000000000005</v>
      </c>
      <c r="F10225">
        <v>83.37</v>
      </c>
      <c r="G10225">
        <v>88.14</v>
      </c>
      <c r="H10225">
        <v>0.20197994</v>
      </c>
      <c r="I10225">
        <v>0.26236713</v>
      </c>
      <c r="J10225">
        <v>0.26438953999999998</v>
      </c>
      <c r="K10225">
        <v>1.6991035699999999</v>
      </c>
      <c r="L10225">
        <v>2711</v>
      </c>
      <c r="M10225">
        <v>0</v>
      </c>
      <c r="N10225" t="s">
        <v>20452</v>
      </c>
    </row>
    <row r="10226" spans="1:14">
      <c r="A10226" t="s">
        <v>20455</v>
      </c>
      <c r="B10226">
        <v>157.69999999999999</v>
      </c>
      <c r="C10226">
        <v>177.31</v>
      </c>
      <c r="D10226">
        <v>165.62</v>
      </c>
      <c r="E10226">
        <v>160.69</v>
      </c>
      <c r="F10226">
        <v>127.8</v>
      </c>
      <c r="G10226">
        <v>148.77000000000001</v>
      </c>
      <c r="H10226">
        <v>-0.20002729999999999</v>
      </c>
      <c r="I10226">
        <v>0.13968148</v>
      </c>
      <c r="J10226">
        <v>0.13352692999999999</v>
      </c>
      <c r="K10226">
        <v>3.3837133499999998</v>
      </c>
      <c r="L10226">
        <v>8446</v>
      </c>
      <c r="M10226">
        <v>8.1000000000000003E-2</v>
      </c>
      <c r="N10226" t="s">
        <v>20454</v>
      </c>
    </row>
    <row r="10227" spans="1:14">
      <c r="A10227" t="s">
        <v>20457</v>
      </c>
      <c r="B10227">
        <v>575.72</v>
      </c>
      <c r="C10227">
        <v>664.42</v>
      </c>
      <c r="D10227">
        <v>510.69</v>
      </c>
      <c r="E10227">
        <v>511.37</v>
      </c>
      <c r="F10227">
        <v>527.11</v>
      </c>
      <c r="G10227">
        <v>527.99</v>
      </c>
      <c r="H10227">
        <v>-0.15230949999999999</v>
      </c>
      <c r="I10227">
        <v>0.24108277</v>
      </c>
      <c r="J10227">
        <v>0.24132480000000001</v>
      </c>
      <c r="K10227">
        <v>1.8910023199999999</v>
      </c>
      <c r="L10227">
        <v>9069</v>
      </c>
      <c r="M10227">
        <v>9.7000000000000003E-2</v>
      </c>
      <c r="N10227" t="s">
        <v>20456</v>
      </c>
    </row>
    <row r="10228" spans="1:14">
      <c r="A10228" t="s">
        <v>20459</v>
      </c>
      <c r="B10228">
        <v>162.44999999999999</v>
      </c>
      <c r="C10228">
        <v>165.36</v>
      </c>
      <c r="D10228">
        <v>172.79</v>
      </c>
      <c r="E10228">
        <v>189.98</v>
      </c>
      <c r="F10228">
        <v>155.46</v>
      </c>
      <c r="G10228">
        <v>160.84</v>
      </c>
      <c r="H10228">
        <v>1.113048E-2</v>
      </c>
      <c r="I10228">
        <v>0.91071343999999999</v>
      </c>
      <c r="J10228">
        <v>0.91505769000000003</v>
      </c>
      <c r="K10228">
        <v>1.425686E-2</v>
      </c>
      <c r="L10228">
        <v>11833</v>
      </c>
      <c r="M10228">
        <v>0.22600000000000001</v>
      </c>
      <c r="N10228" t="s">
        <v>20458</v>
      </c>
    </row>
    <row r="10229" spans="1:14">
      <c r="A10229" t="s">
        <v>20461</v>
      </c>
      <c r="B10229">
        <v>172</v>
      </c>
      <c r="C10229">
        <v>169.36</v>
      </c>
      <c r="D10229">
        <v>144.41</v>
      </c>
      <c r="E10229">
        <v>173.63</v>
      </c>
      <c r="F10229">
        <v>145.78</v>
      </c>
      <c r="G10229">
        <v>159.56</v>
      </c>
      <c r="H10229">
        <v>-1.9588100000000001E-2</v>
      </c>
      <c r="I10229">
        <v>0.86568058000000003</v>
      </c>
      <c r="J10229">
        <v>0.87212824</v>
      </c>
      <c r="K10229">
        <v>3.250931E-2</v>
      </c>
      <c r="L10229">
        <v>11756</v>
      </c>
      <c r="M10229">
        <v>0.222</v>
      </c>
      <c r="N10229" t="s">
        <v>20460</v>
      </c>
    </row>
    <row r="10230" spans="1:14">
      <c r="A10230" t="s">
        <v>20463</v>
      </c>
      <c r="B10230">
        <v>72.22</v>
      </c>
      <c r="C10230">
        <v>80.77</v>
      </c>
      <c r="D10230">
        <v>75.599999999999994</v>
      </c>
      <c r="E10230">
        <v>66.599999999999994</v>
      </c>
      <c r="F10230">
        <v>83.2</v>
      </c>
      <c r="G10230">
        <v>76.150000000000006</v>
      </c>
      <c r="H10230">
        <v>-2.12182E-2</v>
      </c>
      <c r="I10230">
        <v>0.84890675999999998</v>
      </c>
      <c r="J10230">
        <v>0.85646917</v>
      </c>
      <c r="K10230">
        <v>4.1284769999999998E-2</v>
      </c>
      <c r="L10230">
        <v>2712</v>
      </c>
      <c r="M10230">
        <v>0</v>
      </c>
      <c r="N10230" t="s">
        <v>20462</v>
      </c>
    </row>
    <row r="10231" spans="1:14">
      <c r="A10231" t="s">
        <v>20465</v>
      </c>
      <c r="B10231">
        <v>485.11</v>
      </c>
      <c r="C10231">
        <v>558.82000000000005</v>
      </c>
      <c r="D10231">
        <v>496.24</v>
      </c>
      <c r="E10231">
        <v>507.05</v>
      </c>
      <c r="F10231">
        <v>479.74</v>
      </c>
      <c r="G10231">
        <v>475.97</v>
      </c>
      <c r="H10231">
        <v>-7.2160699999999994E-2</v>
      </c>
      <c r="I10231">
        <v>0.35770024</v>
      </c>
      <c r="J10231">
        <v>0.36548649999999999</v>
      </c>
      <c r="K10231">
        <v>1.07842288</v>
      </c>
      <c r="L10231">
        <v>10660</v>
      </c>
      <c r="M10231">
        <v>0.153</v>
      </c>
      <c r="N10231" t="s">
        <v>20464</v>
      </c>
    </row>
    <row r="10232" spans="1:14">
      <c r="A10232" t="s">
        <v>20467</v>
      </c>
      <c r="B10232">
        <v>218.72</v>
      </c>
      <c r="C10232">
        <v>238.87</v>
      </c>
      <c r="D10232">
        <v>197.72</v>
      </c>
      <c r="E10232">
        <v>203.08</v>
      </c>
      <c r="F10232">
        <v>205.83</v>
      </c>
      <c r="G10232">
        <v>180.17</v>
      </c>
      <c r="H10232">
        <v>-0.15196979999999999</v>
      </c>
      <c r="I10232">
        <v>0.20207087000000001</v>
      </c>
      <c r="J10232">
        <v>0.19935420000000001</v>
      </c>
      <c r="K10232">
        <v>2.3240464300000001</v>
      </c>
      <c r="L10232">
        <v>2713</v>
      </c>
      <c r="M10232">
        <v>0</v>
      </c>
      <c r="N10232" t="s">
        <v>20466</v>
      </c>
    </row>
    <row r="10233" spans="1:14">
      <c r="A10233" t="s">
        <v>20469</v>
      </c>
      <c r="B10233">
        <v>223.98</v>
      </c>
      <c r="C10233">
        <v>243.5</v>
      </c>
      <c r="D10233">
        <v>237.42</v>
      </c>
      <c r="E10233">
        <v>283.20999999999998</v>
      </c>
      <c r="F10233">
        <v>230.76</v>
      </c>
      <c r="G10233">
        <v>248.86</v>
      </c>
      <c r="H10233">
        <v>0.10962218999999999</v>
      </c>
      <c r="I10233">
        <v>0.30547421000000002</v>
      </c>
      <c r="J10233">
        <v>0.31007071000000003</v>
      </c>
      <c r="K10233">
        <v>1.3785910400000001</v>
      </c>
      <c r="L10233">
        <v>10952</v>
      </c>
      <c r="M10233">
        <v>0.16700000000000001</v>
      </c>
      <c r="N10233" t="s">
        <v>20468</v>
      </c>
    </row>
    <row r="10234" spans="1:14">
      <c r="A10234" t="s">
        <v>20471</v>
      </c>
      <c r="B10234">
        <v>198.75</v>
      </c>
      <c r="C10234">
        <v>243.68</v>
      </c>
      <c r="D10234">
        <v>171.38</v>
      </c>
      <c r="E10234">
        <v>191.87</v>
      </c>
      <c r="F10234">
        <v>197.34</v>
      </c>
      <c r="G10234">
        <v>181.26</v>
      </c>
      <c r="H10234">
        <v>-9.1422799999999999E-2</v>
      </c>
      <c r="I10234">
        <v>0.57887728999999999</v>
      </c>
      <c r="J10234">
        <v>0.59250765000000005</v>
      </c>
      <c r="K10234">
        <v>0.36391254000000001</v>
      </c>
      <c r="L10234">
        <v>9070</v>
      </c>
      <c r="M10234">
        <v>9.7000000000000003E-2</v>
      </c>
      <c r="N10234" t="s">
        <v>20470</v>
      </c>
    </row>
    <row r="10235" spans="1:14">
      <c r="A10235" t="s">
        <v>20473</v>
      </c>
      <c r="B10235">
        <v>62.58</v>
      </c>
      <c r="C10235">
        <v>75.64</v>
      </c>
      <c r="D10235">
        <v>53.49</v>
      </c>
      <c r="E10235">
        <v>49.25</v>
      </c>
      <c r="F10235">
        <v>61.51</v>
      </c>
      <c r="G10235">
        <v>67.78</v>
      </c>
      <c r="H10235">
        <v>-0.100772</v>
      </c>
      <c r="I10235">
        <v>0.63872503000000003</v>
      </c>
      <c r="J10235">
        <v>0.65298455</v>
      </c>
      <c r="K10235">
        <v>0.25721108999999998</v>
      </c>
      <c r="L10235">
        <v>8651</v>
      </c>
      <c r="M10235">
        <v>8.5999999999999993E-2</v>
      </c>
      <c r="N10235" t="s">
        <v>20472</v>
      </c>
    </row>
    <row r="10236" spans="1:14">
      <c r="A10236" t="s">
        <v>20475</v>
      </c>
      <c r="B10236">
        <v>135.96</v>
      </c>
      <c r="C10236">
        <v>159.99</v>
      </c>
      <c r="D10236">
        <v>147.13999999999999</v>
      </c>
      <c r="E10236">
        <v>140.4</v>
      </c>
      <c r="F10236">
        <v>131.96</v>
      </c>
      <c r="G10236">
        <v>138.08000000000001</v>
      </c>
      <c r="H10236">
        <v>-0.1077352</v>
      </c>
      <c r="I10236">
        <v>0.21335150999999999</v>
      </c>
      <c r="J10236">
        <v>0.21131282000000001</v>
      </c>
      <c r="K10236">
        <v>2.1859738000000002</v>
      </c>
      <c r="L10236">
        <v>10094</v>
      </c>
      <c r="M10236">
        <v>0.129</v>
      </c>
      <c r="N10236" t="s">
        <v>20474</v>
      </c>
    </row>
    <row r="10237" spans="1:14">
      <c r="A10237" t="s">
        <v>20477</v>
      </c>
      <c r="B10237">
        <v>364.74</v>
      </c>
      <c r="C10237">
        <v>316.26</v>
      </c>
      <c r="D10237">
        <v>327</v>
      </c>
      <c r="E10237">
        <v>366.21</v>
      </c>
      <c r="F10237">
        <v>356.45</v>
      </c>
      <c r="G10237">
        <v>332.03</v>
      </c>
      <c r="H10237">
        <v>6.6804779999999994E-2</v>
      </c>
      <c r="I10237">
        <v>0.42387374999999999</v>
      </c>
      <c r="J10237">
        <v>0.43422743000000003</v>
      </c>
      <c r="K10237">
        <v>0.79166674999999997</v>
      </c>
      <c r="L10237">
        <v>11757</v>
      </c>
      <c r="M10237">
        <v>0.222</v>
      </c>
      <c r="N10237" t="s">
        <v>20476</v>
      </c>
    </row>
    <row r="10238" spans="1:14">
      <c r="A10238" t="s">
        <v>20479</v>
      </c>
      <c r="B10238">
        <v>212.26</v>
      </c>
      <c r="C10238">
        <v>228.21</v>
      </c>
      <c r="D10238">
        <v>214.53</v>
      </c>
      <c r="E10238">
        <v>224.16</v>
      </c>
      <c r="F10238">
        <v>231.26</v>
      </c>
      <c r="G10238">
        <v>196.16</v>
      </c>
      <c r="H10238">
        <v>-1.0432800000000001E-2</v>
      </c>
      <c r="I10238">
        <v>0.90228174000000005</v>
      </c>
      <c r="J10238">
        <v>0.90662334</v>
      </c>
      <c r="K10238">
        <v>1.7096779999999999E-2</v>
      </c>
      <c r="L10238">
        <v>16</v>
      </c>
      <c r="M10238">
        <v>-0.33200000000000002</v>
      </c>
      <c r="N10238" t="s">
        <v>20478</v>
      </c>
    </row>
    <row r="10239" spans="1:14">
      <c r="A10239" t="s">
        <v>20481</v>
      </c>
      <c r="B10239">
        <v>107.6</v>
      </c>
      <c r="C10239">
        <v>150.04</v>
      </c>
      <c r="D10239">
        <v>145.09</v>
      </c>
      <c r="E10239">
        <v>137.37</v>
      </c>
      <c r="F10239">
        <v>141.13</v>
      </c>
      <c r="G10239">
        <v>139.03</v>
      </c>
      <c r="H10239">
        <v>6.7504850000000005E-2</v>
      </c>
      <c r="I10239">
        <v>0.68163255</v>
      </c>
      <c r="J10239">
        <v>0.69522651999999996</v>
      </c>
      <c r="K10239">
        <v>0.19496888000000001</v>
      </c>
      <c r="L10239">
        <v>2714</v>
      </c>
      <c r="M10239">
        <v>0</v>
      </c>
      <c r="N10239" t="s">
        <v>20480</v>
      </c>
    </row>
    <row r="10240" spans="1:14">
      <c r="A10240" t="s">
        <v>20483</v>
      </c>
      <c r="B10240">
        <v>463.02</v>
      </c>
      <c r="C10240">
        <v>444.11</v>
      </c>
      <c r="D10240">
        <v>485.93</v>
      </c>
      <c r="E10240">
        <v>455.01</v>
      </c>
      <c r="F10240">
        <v>543.41</v>
      </c>
      <c r="G10240">
        <v>478.55</v>
      </c>
      <c r="H10240">
        <v>8.128966E-2</v>
      </c>
      <c r="I10240">
        <v>0.39273861999999998</v>
      </c>
      <c r="J10240">
        <v>0.40167793000000002</v>
      </c>
      <c r="K10240">
        <v>0.91594472999999998</v>
      </c>
      <c r="L10240">
        <v>2716</v>
      </c>
      <c r="M10240">
        <v>0</v>
      </c>
      <c r="N10240" t="s">
        <v>20482</v>
      </c>
    </row>
    <row r="10241" spans="1:14">
      <c r="A10241" t="s">
        <v>20485</v>
      </c>
      <c r="B10241">
        <v>416.92</v>
      </c>
      <c r="C10241">
        <v>448.37</v>
      </c>
      <c r="D10241">
        <v>445.75</v>
      </c>
      <c r="E10241">
        <v>386.63</v>
      </c>
      <c r="F10241">
        <v>407.39</v>
      </c>
      <c r="G10241">
        <v>357.49</v>
      </c>
      <c r="H10241">
        <v>-0.188476</v>
      </c>
      <c r="I10241">
        <v>4.2740340000000002E-2</v>
      </c>
      <c r="J10241">
        <v>3.9522460000000002E-2</v>
      </c>
      <c r="K10241">
        <v>8.5949929600000008</v>
      </c>
      <c r="L10241">
        <v>8712</v>
      </c>
      <c r="M10241">
        <v>8.7999999999999995E-2</v>
      </c>
      <c r="N10241" t="s">
        <v>20484</v>
      </c>
    </row>
    <row r="10242" spans="1:14">
      <c r="A10242" t="s">
        <v>20487</v>
      </c>
      <c r="B10242">
        <v>75.540000000000006</v>
      </c>
      <c r="C10242">
        <v>63.88</v>
      </c>
      <c r="D10242">
        <v>74.86</v>
      </c>
      <c r="E10242">
        <v>73.23</v>
      </c>
      <c r="F10242">
        <v>61.78</v>
      </c>
      <c r="G10242">
        <v>67.959999999999994</v>
      </c>
      <c r="H10242">
        <v>-7.7513200000000004E-2</v>
      </c>
      <c r="I10242">
        <v>0.50464642999999998</v>
      </c>
      <c r="J10242">
        <v>0.51756128000000001</v>
      </c>
      <c r="K10242">
        <v>0.53609280000000004</v>
      </c>
      <c r="L10242">
        <v>2717</v>
      </c>
      <c r="M10242">
        <v>0</v>
      </c>
      <c r="N10242" t="s">
        <v>20486</v>
      </c>
    </row>
    <row r="10243" spans="1:14">
      <c r="A10243" t="s">
        <v>20489</v>
      </c>
      <c r="B10243">
        <v>343.24</v>
      </c>
      <c r="C10243">
        <v>360.45</v>
      </c>
      <c r="D10243">
        <v>464.62</v>
      </c>
      <c r="E10243">
        <v>431.79</v>
      </c>
      <c r="F10243">
        <v>371.73</v>
      </c>
      <c r="G10243">
        <v>441.76</v>
      </c>
      <c r="H10243">
        <v>0.10092655</v>
      </c>
      <c r="I10243">
        <v>0.55362977000000002</v>
      </c>
      <c r="J10243">
        <v>0.56704189999999999</v>
      </c>
      <c r="K10243">
        <v>0.41696884000000001</v>
      </c>
      <c r="L10243">
        <v>2718</v>
      </c>
      <c r="M10243">
        <v>0</v>
      </c>
      <c r="N10243" t="s">
        <v>20488</v>
      </c>
    </row>
    <row r="10244" spans="1:14">
      <c r="A10244" t="s">
        <v>20491</v>
      </c>
      <c r="B10244">
        <v>107.43</v>
      </c>
      <c r="C10244">
        <v>113.58</v>
      </c>
      <c r="D10244">
        <v>109.17</v>
      </c>
      <c r="E10244">
        <v>103.94</v>
      </c>
      <c r="F10244">
        <v>104.01</v>
      </c>
      <c r="G10244">
        <v>104.43</v>
      </c>
      <c r="H10244">
        <v>-7.9557600000000006E-2</v>
      </c>
      <c r="I10244">
        <v>2.936097E-2</v>
      </c>
      <c r="J10244">
        <v>2.7062429999999998E-2</v>
      </c>
      <c r="K10244">
        <v>11.0266521</v>
      </c>
      <c r="L10244">
        <v>6122</v>
      </c>
      <c r="M10244">
        <v>3.7999999999999999E-2</v>
      </c>
      <c r="N10244" t="s">
        <v>20490</v>
      </c>
    </row>
    <row r="10245" spans="1:14">
      <c r="A10245" t="s">
        <v>20493</v>
      </c>
      <c r="B10245">
        <v>147.34</v>
      </c>
      <c r="C10245">
        <v>147.38</v>
      </c>
      <c r="D10245">
        <v>130.84</v>
      </c>
      <c r="E10245">
        <v>136.02000000000001</v>
      </c>
      <c r="F10245">
        <v>138.05000000000001</v>
      </c>
      <c r="G10245">
        <v>128.19999999999999</v>
      </c>
      <c r="H10245">
        <v>-7.96959E-2</v>
      </c>
      <c r="I10245">
        <v>0.29269588000000002</v>
      </c>
      <c r="J10245">
        <v>0.2963674</v>
      </c>
      <c r="K10245">
        <v>1.46549112</v>
      </c>
      <c r="L10245">
        <v>2719</v>
      </c>
      <c r="M10245">
        <v>0</v>
      </c>
      <c r="N10245" t="s">
        <v>20492</v>
      </c>
    </row>
    <row r="10246" spans="1:14">
      <c r="A10246" t="s">
        <v>20495</v>
      </c>
      <c r="B10246">
        <v>299.81</v>
      </c>
      <c r="C10246">
        <v>304.5</v>
      </c>
      <c r="D10246">
        <v>360.17</v>
      </c>
      <c r="E10246">
        <v>316.29000000000002</v>
      </c>
      <c r="F10246">
        <v>314.55</v>
      </c>
      <c r="G10246">
        <v>323.07</v>
      </c>
      <c r="H10246">
        <v>-1.0928200000000001E-2</v>
      </c>
      <c r="I10246">
        <v>0.90450302999999999</v>
      </c>
      <c r="J10246">
        <v>0.90891281999999995</v>
      </c>
      <c r="K10246">
        <v>1.6323109999999998E-2</v>
      </c>
      <c r="L10246">
        <v>10504</v>
      </c>
      <c r="M10246">
        <v>0.14499999999999999</v>
      </c>
      <c r="N10246" t="s">
        <v>20494</v>
      </c>
    </row>
    <row r="10247" spans="1:14">
      <c r="A10247" t="s">
        <v>20497</v>
      </c>
      <c r="B10247">
        <v>428.47</v>
      </c>
      <c r="C10247">
        <v>353.02</v>
      </c>
      <c r="D10247">
        <v>369.02</v>
      </c>
      <c r="E10247">
        <v>358.29</v>
      </c>
      <c r="F10247">
        <v>375.89</v>
      </c>
      <c r="G10247">
        <v>406.36</v>
      </c>
      <c r="H10247">
        <v>-9.4821000000000003E-3</v>
      </c>
      <c r="I10247">
        <v>0.92882697999999997</v>
      </c>
      <c r="J10247">
        <v>0.93215205999999995</v>
      </c>
      <c r="K10247">
        <v>9.0394399999999993E-3</v>
      </c>
      <c r="L10247">
        <v>7151</v>
      </c>
      <c r="M10247">
        <v>5.6000000000000001E-2</v>
      </c>
      <c r="N10247" t="s">
        <v>20496</v>
      </c>
    </row>
    <row r="10248" spans="1:14">
      <c r="A10248" t="s">
        <v>20499</v>
      </c>
      <c r="B10248">
        <v>332.58</v>
      </c>
      <c r="C10248">
        <v>331.47</v>
      </c>
      <c r="D10248">
        <v>324.08999999999997</v>
      </c>
      <c r="E10248">
        <v>350.46</v>
      </c>
      <c r="F10248">
        <v>331.86</v>
      </c>
      <c r="G10248">
        <v>340.94</v>
      </c>
      <c r="H10248">
        <v>5.0122729999999997E-2</v>
      </c>
      <c r="I10248">
        <v>0.12136632999999999</v>
      </c>
      <c r="J10248">
        <v>0.1146684</v>
      </c>
      <c r="K10248">
        <v>3.84690244</v>
      </c>
      <c r="L10248">
        <v>10840</v>
      </c>
      <c r="M10248">
        <v>0.161</v>
      </c>
      <c r="N10248" t="s">
        <v>20498</v>
      </c>
    </row>
    <row r="10249" spans="1:14">
      <c r="A10249" t="s">
        <v>20501</v>
      </c>
      <c r="B10249">
        <v>681.41</v>
      </c>
      <c r="C10249">
        <v>733.84</v>
      </c>
      <c r="D10249">
        <v>644.26</v>
      </c>
      <c r="E10249">
        <v>687.64</v>
      </c>
      <c r="F10249">
        <v>665.01</v>
      </c>
      <c r="G10249">
        <v>687.57</v>
      </c>
      <c r="H10249">
        <v>-1.1698500000000001E-2</v>
      </c>
      <c r="I10249">
        <v>0.84666008000000004</v>
      </c>
      <c r="J10249">
        <v>0.85431128000000001</v>
      </c>
      <c r="K10249">
        <v>4.254368E-2</v>
      </c>
      <c r="L10249">
        <v>2720</v>
      </c>
      <c r="M10249">
        <v>0</v>
      </c>
      <c r="N10249" t="s">
        <v>20500</v>
      </c>
    </row>
    <row r="10250" spans="1:14">
      <c r="A10250" t="s">
        <v>20503</v>
      </c>
      <c r="B10250">
        <v>910.6</v>
      </c>
      <c r="C10250">
        <v>865.98</v>
      </c>
      <c r="D10250">
        <v>926.99</v>
      </c>
      <c r="E10250">
        <v>916.15</v>
      </c>
      <c r="F10250">
        <v>878.91</v>
      </c>
      <c r="G10250">
        <v>934.31</v>
      </c>
      <c r="H10250">
        <v>1.383188E-2</v>
      </c>
      <c r="I10250">
        <v>0.74230211999999995</v>
      </c>
      <c r="J10250">
        <v>0.75468142000000005</v>
      </c>
      <c r="K10250">
        <v>0.12420618</v>
      </c>
      <c r="L10250">
        <v>6174</v>
      </c>
      <c r="M10250">
        <v>3.9E-2</v>
      </c>
      <c r="N10250" t="s">
        <v>20502</v>
      </c>
    </row>
    <row r="10251" spans="1:14">
      <c r="A10251" t="s">
        <v>20505</v>
      </c>
      <c r="B10251">
        <v>203.03</v>
      </c>
      <c r="C10251">
        <v>195.92</v>
      </c>
      <c r="D10251">
        <v>212.54</v>
      </c>
      <c r="E10251">
        <v>181.56</v>
      </c>
      <c r="F10251">
        <v>185.72</v>
      </c>
      <c r="G10251">
        <v>187.3</v>
      </c>
      <c r="H10251">
        <v>-0.1402552</v>
      </c>
      <c r="I10251">
        <v>1.849278E-2</v>
      </c>
      <c r="J10251">
        <v>1.7376630000000001E-2</v>
      </c>
      <c r="K10251">
        <v>14.7294409</v>
      </c>
      <c r="L10251">
        <v>2721</v>
      </c>
      <c r="M10251">
        <v>0</v>
      </c>
      <c r="N10251" t="s">
        <v>20504</v>
      </c>
    </row>
    <row r="10252" spans="1:14">
      <c r="A10252" t="s">
        <v>20507</v>
      </c>
      <c r="B10252">
        <v>232.68</v>
      </c>
      <c r="C10252">
        <v>275.39</v>
      </c>
      <c r="D10252">
        <v>233.83</v>
      </c>
      <c r="E10252">
        <v>258.48</v>
      </c>
      <c r="F10252">
        <v>254.78</v>
      </c>
      <c r="G10252">
        <v>248.2</v>
      </c>
      <c r="H10252">
        <v>4.1841459999999997E-2</v>
      </c>
      <c r="I10252">
        <v>0.63554133999999995</v>
      </c>
      <c r="J10252">
        <v>0.64993617999999997</v>
      </c>
      <c r="K10252">
        <v>0.26227485</v>
      </c>
      <c r="L10252">
        <v>13536</v>
      </c>
      <c r="M10252">
        <v>0.54</v>
      </c>
      <c r="N10252" t="s">
        <v>20506</v>
      </c>
    </row>
    <row r="10253" spans="1:14">
      <c r="A10253" t="s">
        <v>20509</v>
      </c>
      <c r="B10253">
        <v>2113.31</v>
      </c>
      <c r="C10253">
        <v>2406.58</v>
      </c>
      <c r="D10253">
        <v>1952.17</v>
      </c>
      <c r="E10253">
        <v>2073.42</v>
      </c>
      <c r="F10253">
        <v>1908.29</v>
      </c>
      <c r="G10253">
        <v>2132.94</v>
      </c>
      <c r="H10253">
        <v>-7.8143799999999999E-2</v>
      </c>
      <c r="I10253">
        <v>0.47954311999999999</v>
      </c>
      <c r="J10253">
        <v>0.49230963999999999</v>
      </c>
      <c r="K10253">
        <v>0.60669315000000001</v>
      </c>
      <c r="L10253">
        <v>4849</v>
      </c>
      <c r="M10253">
        <v>1.4E-2</v>
      </c>
      <c r="N10253" t="s">
        <v>20508</v>
      </c>
    </row>
    <row r="10254" spans="1:14">
      <c r="A10254" t="s">
        <v>20511</v>
      </c>
      <c r="B10254">
        <v>32.47</v>
      </c>
      <c r="C10254">
        <v>38.54</v>
      </c>
      <c r="D10254">
        <v>31.22</v>
      </c>
      <c r="E10254">
        <v>32.85</v>
      </c>
      <c r="F10254">
        <v>39.29</v>
      </c>
      <c r="G10254">
        <v>37.81</v>
      </c>
      <c r="H10254">
        <v>0.10696297</v>
      </c>
      <c r="I10254">
        <v>0.4298901</v>
      </c>
      <c r="J10254">
        <v>0.44082035000000003</v>
      </c>
      <c r="K10254">
        <v>0.76953316000000005</v>
      </c>
      <c r="L10254">
        <v>160</v>
      </c>
      <c r="M10254">
        <v>-6.2E-2</v>
      </c>
      <c r="N10254" t="s">
        <v>20510</v>
      </c>
    </row>
    <row r="10255" spans="1:14">
      <c r="A10255" t="s">
        <v>20513</v>
      </c>
      <c r="B10255">
        <v>610.66</v>
      </c>
      <c r="C10255">
        <v>297.35000000000002</v>
      </c>
      <c r="D10255">
        <v>394.08</v>
      </c>
      <c r="E10255">
        <v>372.23</v>
      </c>
      <c r="F10255">
        <v>532.9</v>
      </c>
      <c r="G10255">
        <v>491.17</v>
      </c>
      <c r="H10255">
        <v>0.14842055000000001</v>
      </c>
      <c r="I10255">
        <v>0.68521122000000001</v>
      </c>
      <c r="J10255">
        <v>0.69869771000000003</v>
      </c>
      <c r="K10255">
        <v>0.19025817</v>
      </c>
      <c r="L10255">
        <v>12328</v>
      </c>
      <c r="M10255">
        <v>0.27400000000000002</v>
      </c>
      <c r="N10255" t="s">
        <v>20512</v>
      </c>
    </row>
    <row r="10256" spans="1:14">
      <c r="A10256" t="s">
        <v>20515</v>
      </c>
      <c r="B10256">
        <v>268.45999999999998</v>
      </c>
      <c r="C10256">
        <v>269.74</v>
      </c>
      <c r="D10256">
        <v>259.3</v>
      </c>
      <c r="E10256">
        <v>240.6</v>
      </c>
      <c r="F10256">
        <v>243.24</v>
      </c>
      <c r="G10256">
        <v>246.22</v>
      </c>
      <c r="H10256">
        <v>-0.12731120000000001</v>
      </c>
      <c r="I10256">
        <v>3.33805E-3</v>
      </c>
      <c r="J10256">
        <v>3.1044900000000001E-3</v>
      </c>
      <c r="K10256">
        <v>39.083456699999999</v>
      </c>
      <c r="L10256">
        <v>13401</v>
      </c>
      <c r="M10256">
        <v>0.48399999999999999</v>
      </c>
      <c r="N10256" t="s">
        <v>20514</v>
      </c>
    </row>
    <row r="10257" spans="1:14">
      <c r="A10257" t="s">
        <v>20517</v>
      </c>
      <c r="B10257">
        <v>411.25</v>
      </c>
      <c r="C10257">
        <v>509.03</v>
      </c>
      <c r="D10257">
        <v>453.71</v>
      </c>
      <c r="E10257">
        <v>423.09</v>
      </c>
      <c r="F10257">
        <v>375.07</v>
      </c>
      <c r="G10257">
        <v>409.36</v>
      </c>
      <c r="H10257">
        <v>-0.1826807</v>
      </c>
      <c r="I10257">
        <v>0.15062969000000001</v>
      </c>
      <c r="J10257">
        <v>0.14494372</v>
      </c>
      <c r="K10257">
        <v>3.14920008</v>
      </c>
      <c r="L10257">
        <v>12714</v>
      </c>
      <c r="M10257">
        <v>0.32600000000000001</v>
      </c>
      <c r="N10257" t="s">
        <v>20516</v>
      </c>
    </row>
    <row r="10258" spans="1:14">
      <c r="A10258" t="s">
        <v>20519</v>
      </c>
      <c r="B10258">
        <v>35.92</v>
      </c>
      <c r="C10258">
        <v>33.79</v>
      </c>
      <c r="D10258">
        <v>38.49</v>
      </c>
      <c r="E10258">
        <v>31.83</v>
      </c>
      <c r="F10258">
        <v>28.7</v>
      </c>
      <c r="G10258">
        <v>38.93</v>
      </c>
      <c r="H10258">
        <v>-0.1311824</v>
      </c>
      <c r="I10258">
        <v>0.40201714</v>
      </c>
      <c r="J10258">
        <v>0.41146780999999999</v>
      </c>
      <c r="K10258">
        <v>0.87710752000000003</v>
      </c>
      <c r="L10258">
        <v>2722</v>
      </c>
      <c r="M10258">
        <v>0</v>
      </c>
      <c r="N10258" t="s">
        <v>20518</v>
      </c>
    </row>
    <row r="10259" spans="1:14">
      <c r="A10259" t="s">
        <v>20521</v>
      </c>
      <c r="B10259">
        <v>730.73</v>
      </c>
      <c r="C10259">
        <v>730.9</v>
      </c>
      <c r="D10259">
        <v>771.01</v>
      </c>
      <c r="E10259">
        <v>788.81</v>
      </c>
      <c r="F10259">
        <v>798.25</v>
      </c>
      <c r="G10259">
        <v>740.21</v>
      </c>
      <c r="H10259">
        <v>5.9563690000000002E-2</v>
      </c>
      <c r="I10259">
        <v>0.23364239000000001</v>
      </c>
      <c r="J10259">
        <v>0.23324988999999999</v>
      </c>
      <c r="K10259">
        <v>1.96464332</v>
      </c>
      <c r="L10259">
        <v>10404</v>
      </c>
      <c r="M10259">
        <v>0.14399999999999999</v>
      </c>
      <c r="N10259" t="s">
        <v>20520</v>
      </c>
    </row>
    <row r="10260" spans="1:14">
      <c r="A10260" t="s">
        <v>20523</v>
      </c>
      <c r="B10260">
        <v>308.64999999999998</v>
      </c>
      <c r="C10260">
        <v>349.94</v>
      </c>
      <c r="D10260">
        <v>296.81</v>
      </c>
      <c r="E10260">
        <v>301.89999999999998</v>
      </c>
      <c r="F10260">
        <v>282.22000000000003</v>
      </c>
      <c r="G10260">
        <v>332.85</v>
      </c>
      <c r="H10260">
        <v>-5.8951999999999997E-2</v>
      </c>
      <c r="I10260">
        <v>0.5855804</v>
      </c>
      <c r="J10260">
        <v>0.59934980000000004</v>
      </c>
      <c r="K10260">
        <v>0.35068051</v>
      </c>
      <c r="L10260">
        <v>10626</v>
      </c>
      <c r="M10260">
        <v>0.151</v>
      </c>
      <c r="N10260" t="s">
        <v>20522</v>
      </c>
    </row>
    <row r="10261" spans="1:14">
      <c r="A10261" t="s">
        <v>20525</v>
      </c>
      <c r="B10261">
        <v>97.68</v>
      </c>
      <c r="C10261">
        <v>105.84</v>
      </c>
      <c r="D10261">
        <v>102.05</v>
      </c>
      <c r="E10261">
        <v>95.76</v>
      </c>
      <c r="F10261">
        <v>106.24</v>
      </c>
      <c r="G10261">
        <v>100.31</v>
      </c>
      <c r="H10261">
        <v>-1.60029E-2</v>
      </c>
      <c r="I10261">
        <v>0.78459279000000004</v>
      </c>
      <c r="J10261">
        <v>0.79492843000000002</v>
      </c>
      <c r="K10261">
        <v>8.5438319999999998E-2</v>
      </c>
      <c r="L10261">
        <v>2723</v>
      </c>
      <c r="M10261">
        <v>0</v>
      </c>
      <c r="N10261" t="s">
        <v>20524</v>
      </c>
    </row>
    <row r="10262" spans="1:14">
      <c r="A10262" t="s">
        <v>20527</v>
      </c>
      <c r="B10262">
        <v>34.479999999999997</v>
      </c>
      <c r="C10262">
        <v>34.42</v>
      </c>
      <c r="D10262">
        <v>31</v>
      </c>
      <c r="E10262">
        <v>36.700000000000003</v>
      </c>
      <c r="F10262">
        <v>38.03</v>
      </c>
      <c r="G10262">
        <v>36.130000000000003</v>
      </c>
      <c r="H10262">
        <v>0.15161338999999999</v>
      </c>
      <c r="I10262">
        <v>5.172413E-2</v>
      </c>
      <c r="J10262">
        <v>4.7758849999999999E-2</v>
      </c>
      <c r="K10262">
        <v>7.5262553900000002</v>
      </c>
      <c r="L10262">
        <v>2725</v>
      </c>
      <c r="M10262">
        <v>0</v>
      </c>
      <c r="N10262" t="s">
        <v>20526</v>
      </c>
    </row>
    <row r="10263" spans="1:14">
      <c r="A10263" t="s">
        <v>20529</v>
      </c>
      <c r="B10263">
        <v>448.31</v>
      </c>
      <c r="C10263">
        <v>418.86</v>
      </c>
      <c r="D10263">
        <v>453.23</v>
      </c>
      <c r="E10263">
        <v>478.34</v>
      </c>
      <c r="F10263">
        <v>450.04</v>
      </c>
      <c r="G10263">
        <v>421.66</v>
      </c>
      <c r="H10263">
        <v>3.0987230000000001E-2</v>
      </c>
      <c r="I10263">
        <v>0.65088511999999998</v>
      </c>
      <c r="J10263">
        <v>0.66529176999999995</v>
      </c>
      <c r="K10263">
        <v>0.23845435000000001</v>
      </c>
      <c r="L10263">
        <v>6728</v>
      </c>
      <c r="M10263">
        <v>4.8000000000000001E-2</v>
      </c>
      <c r="N10263" t="s">
        <v>20528</v>
      </c>
    </row>
    <row r="10264" spans="1:14">
      <c r="A10264" t="s">
        <v>20531</v>
      </c>
      <c r="B10264">
        <v>113.45</v>
      </c>
      <c r="C10264">
        <v>111.66</v>
      </c>
      <c r="D10264">
        <v>101.08</v>
      </c>
      <c r="E10264">
        <v>105.62</v>
      </c>
      <c r="F10264">
        <v>129.5</v>
      </c>
      <c r="G10264">
        <v>99.44</v>
      </c>
      <c r="H10264">
        <v>2.9022240000000001E-2</v>
      </c>
      <c r="I10264">
        <v>0.82982093000000001</v>
      </c>
      <c r="J10264">
        <v>0.83817883000000004</v>
      </c>
      <c r="K10264">
        <v>5.2617810000000001E-2</v>
      </c>
      <c r="L10264">
        <v>11155</v>
      </c>
      <c r="M10264">
        <v>0.17799999999999999</v>
      </c>
      <c r="N10264" t="s">
        <v>20530</v>
      </c>
    </row>
    <row r="10265" spans="1:14">
      <c r="A10265" t="s">
        <v>20533</v>
      </c>
      <c r="B10265">
        <v>44.39</v>
      </c>
      <c r="C10265">
        <v>45.87</v>
      </c>
      <c r="D10265">
        <v>46.73</v>
      </c>
      <c r="E10265">
        <v>35.29</v>
      </c>
      <c r="F10265">
        <v>47.63</v>
      </c>
      <c r="G10265">
        <v>42.7</v>
      </c>
      <c r="H10265">
        <v>-0.1355895</v>
      </c>
      <c r="I10265">
        <v>0.35002727</v>
      </c>
      <c r="J10265">
        <v>0.35713699999999998</v>
      </c>
      <c r="K10265">
        <v>1.1177395699999999</v>
      </c>
      <c r="L10265">
        <v>2726</v>
      </c>
      <c r="M10265">
        <v>0</v>
      </c>
      <c r="N10265" t="s">
        <v>20532</v>
      </c>
    </row>
    <row r="10266" spans="1:14">
      <c r="A10266" t="s">
        <v>20535</v>
      </c>
      <c r="B10266">
        <v>595.12</v>
      </c>
      <c r="C10266">
        <v>611.88</v>
      </c>
      <c r="D10266">
        <v>539.62</v>
      </c>
      <c r="E10266">
        <v>563.87</v>
      </c>
      <c r="F10266">
        <v>591.59</v>
      </c>
      <c r="G10266">
        <v>576.71</v>
      </c>
      <c r="H10266">
        <v>-1.0189E-2</v>
      </c>
      <c r="I10266">
        <v>0.87021592000000003</v>
      </c>
      <c r="J10266">
        <v>0.87625869000000001</v>
      </c>
      <c r="K10266">
        <v>3.0323639999999999E-2</v>
      </c>
      <c r="L10266">
        <v>384</v>
      </c>
      <c r="M10266">
        <v>-1.0999999999999999E-2</v>
      </c>
      <c r="N10266" t="s">
        <v>20534</v>
      </c>
    </row>
    <row r="10267" spans="1:14">
      <c r="A10267" t="s">
        <v>20537</v>
      </c>
      <c r="B10267">
        <v>94.95</v>
      </c>
      <c r="C10267">
        <v>109.84</v>
      </c>
      <c r="D10267">
        <v>105.62</v>
      </c>
      <c r="E10267">
        <v>104.08</v>
      </c>
      <c r="F10267">
        <v>105.35</v>
      </c>
      <c r="G10267">
        <v>99.33</v>
      </c>
      <c r="H10267">
        <v>-5.4473000000000004E-3</v>
      </c>
      <c r="I10267">
        <v>0.93992461000000005</v>
      </c>
      <c r="J10267">
        <v>0.94262235000000005</v>
      </c>
      <c r="K10267">
        <v>6.4333000000000003E-3</v>
      </c>
      <c r="L10267">
        <v>9380</v>
      </c>
      <c r="M10267">
        <v>0.108</v>
      </c>
      <c r="N10267" t="s">
        <v>20536</v>
      </c>
    </row>
    <row r="10268" spans="1:14">
      <c r="A10268" t="s">
        <v>20539</v>
      </c>
      <c r="B10268">
        <v>125.72</v>
      </c>
      <c r="C10268">
        <v>117.1</v>
      </c>
      <c r="D10268">
        <v>112.3</v>
      </c>
      <c r="E10268">
        <v>122.63</v>
      </c>
      <c r="F10268">
        <v>132.6</v>
      </c>
      <c r="G10268">
        <v>123.14</v>
      </c>
      <c r="H10268">
        <v>9.2126340000000001E-2</v>
      </c>
      <c r="I10268">
        <v>0.19954021999999999</v>
      </c>
      <c r="J10268">
        <v>0.19676477000000001</v>
      </c>
      <c r="K10268">
        <v>2.35670308</v>
      </c>
      <c r="L10268">
        <v>2727</v>
      </c>
      <c r="M10268">
        <v>0</v>
      </c>
      <c r="N10268" t="s">
        <v>20538</v>
      </c>
    </row>
    <row r="10269" spans="1:14">
      <c r="A10269" t="s">
        <v>20541</v>
      </c>
      <c r="B10269">
        <v>179.78</v>
      </c>
      <c r="C10269">
        <v>171.69</v>
      </c>
      <c r="D10269">
        <v>143.9</v>
      </c>
      <c r="E10269">
        <v>162.09</v>
      </c>
      <c r="F10269">
        <v>163.15</v>
      </c>
      <c r="G10269">
        <v>150.87</v>
      </c>
      <c r="H10269">
        <v>-5.16017E-2</v>
      </c>
      <c r="I10269">
        <v>0.64687251000000001</v>
      </c>
      <c r="J10269">
        <v>0.66130138000000005</v>
      </c>
      <c r="K10269">
        <v>0.24454256999999999</v>
      </c>
      <c r="L10269">
        <v>2728</v>
      </c>
      <c r="M10269">
        <v>0</v>
      </c>
      <c r="N10269" t="s">
        <v>20540</v>
      </c>
    </row>
    <row r="10270" spans="1:14">
      <c r="A10270" t="s">
        <v>20543</v>
      </c>
      <c r="B10270">
        <v>343.38</v>
      </c>
      <c r="C10270">
        <v>339.55</v>
      </c>
      <c r="D10270">
        <v>303.95</v>
      </c>
      <c r="E10270">
        <v>358.95</v>
      </c>
      <c r="F10270">
        <v>394.53</v>
      </c>
      <c r="G10270">
        <v>425.06</v>
      </c>
      <c r="H10270">
        <v>0.25477345000000001</v>
      </c>
      <c r="I10270">
        <v>4.7583090000000001E-2</v>
      </c>
      <c r="J10270">
        <v>4.4094370000000001E-2</v>
      </c>
      <c r="K10270">
        <v>7.9809510699999997</v>
      </c>
      <c r="L10270">
        <v>13557</v>
      </c>
      <c r="M10270">
        <v>0.55000000000000004</v>
      </c>
      <c r="N10270" t="s">
        <v>20542</v>
      </c>
    </row>
    <row r="10271" spans="1:14">
      <c r="A10271" t="s">
        <v>20545</v>
      </c>
      <c r="B10271">
        <v>347.16</v>
      </c>
      <c r="C10271">
        <v>380.5</v>
      </c>
      <c r="D10271">
        <v>358.31</v>
      </c>
      <c r="E10271">
        <v>347.09</v>
      </c>
      <c r="F10271">
        <v>333.34</v>
      </c>
      <c r="G10271">
        <v>356.97</v>
      </c>
      <c r="H10271">
        <v>-6.5532800000000002E-2</v>
      </c>
      <c r="I10271">
        <v>0.24593698</v>
      </c>
      <c r="J10271">
        <v>0.24650324000000001</v>
      </c>
      <c r="K10271">
        <v>1.8448909600000001</v>
      </c>
      <c r="L10271">
        <v>13789</v>
      </c>
      <c r="M10271">
        <v>0.7</v>
      </c>
      <c r="N10271" t="s">
        <v>20544</v>
      </c>
    </row>
    <row r="10272" spans="1:14">
      <c r="A10272" t="s">
        <v>20547</v>
      </c>
      <c r="B10272">
        <v>350.92</v>
      </c>
      <c r="C10272">
        <v>344.55</v>
      </c>
      <c r="D10272">
        <v>371.2</v>
      </c>
      <c r="E10272">
        <v>406.78</v>
      </c>
      <c r="F10272">
        <v>349.62</v>
      </c>
      <c r="G10272">
        <v>373.67</v>
      </c>
      <c r="H10272">
        <v>8.1249660000000001E-2</v>
      </c>
      <c r="I10272">
        <v>0.31635022000000002</v>
      </c>
      <c r="J10272">
        <v>0.32134013</v>
      </c>
      <c r="K10272">
        <v>1.3092434900000001</v>
      </c>
      <c r="L10272">
        <v>9867</v>
      </c>
      <c r="M10272">
        <v>0.123</v>
      </c>
      <c r="N10272" t="s">
        <v>20546</v>
      </c>
    </row>
    <row r="10273" spans="1:14">
      <c r="A10273" t="s">
        <v>20549</v>
      </c>
      <c r="B10273">
        <v>219.94</v>
      </c>
      <c r="C10273">
        <v>197.05</v>
      </c>
      <c r="D10273">
        <v>187.48</v>
      </c>
      <c r="E10273">
        <v>201.84</v>
      </c>
      <c r="F10273">
        <v>199.31</v>
      </c>
      <c r="G10273">
        <v>186.41</v>
      </c>
      <c r="H10273">
        <v>-3.8567700000000003E-2</v>
      </c>
      <c r="I10273">
        <v>0.64194463999999996</v>
      </c>
      <c r="J10273">
        <v>0.65625995999999998</v>
      </c>
      <c r="K10273">
        <v>0.25215536</v>
      </c>
      <c r="L10273">
        <v>2729</v>
      </c>
      <c r="M10273">
        <v>0</v>
      </c>
      <c r="N10273" t="s">
        <v>20548</v>
      </c>
    </row>
    <row r="10274" spans="1:14">
      <c r="A10274" t="s">
        <v>20551</v>
      </c>
      <c r="B10274">
        <v>285.31</v>
      </c>
      <c r="C10274">
        <v>257.73</v>
      </c>
      <c r="D10274">
        <v>245.57</v>
      </c>
      <c r="E10274">
        <v>254.06</v>
      </c>
      <c r="F10274">
        <v>252</v>
      </c>
      <c r="G10274">
        <v>271.18</v>
      </c>
      <c r="H10274">
        <v>-1.8893799999999999E-2</v>
      </c>
      <c r="I10274">
        <v>0.80604151000000002</v>
      </c>
      <c r="J10274">
        <v>0.81556717000000001</v>
      </c>
      <c r="K10274">
        <v>6.8803669999999997E-2</v>
      </c>
      <c r="L10274">
        <v>10505</v>
      </c>
      <c r="M10274">
        <v>0.14499999999999999</v>
      </c>
      <c r="N10274" t="s">
        <v>20550</v>
      </c>
    </row>
    <row r="10275" spans="1:14">
      <c r="A10275" t="s">
        <v>20553</v>
      </c>
      <c r="B10275">
        <v>231.19</v>
      </c>
      <c r="C10275">
        <v>183.73</v>
      </c>
      <c r="D10275">
        <v>232.16</v>
      </c>
      <c r="E10275">
        <v>225.91</v>
      </c>
      <c r="F10275">
        <v>226.78</v>
      </c>
      <c r="G10275">
        <v>205.26</v>
      </c>
      <c r="H10275">
        <v>3.0902809999999999E-2</v>
      </c>
      <c r="I10275">
        <v>0.81106856000000005</v>
      </c>
      <c r="J10275">
        <v>0.82039647999999998</v>
      </c>
      <c r="K10275">
        <v>6.5187099999999998E-2</v>
      </c>
      <c r="L10275">
        <v>2730</v>
      </c>
      <c r="M10275">
        <v>0</v>
      </c>
      <c r="N10275" t="s">
        <v>20552</v>
      </c>
    </row>
    <row r="10276" spans="1:14">
      <c r="A10276" t="s">
        <v>20555</v>
      </c>
      <c r="B10276">
        <v>166.48</v>
      </c>
      <c r="C10276">
        <v>150.07</v>
      </c>
      <c r="D10276">
        <v>189.8</v>
      </c>
      <c r="E10276">
        <v>190.82</v>
      </c>
      <c r="F10276">
        <v>160.63</v>
      </c>
      <c r="G10276">
        <v>177.67</v>
      </c>
      <c r="H10276">
        <v>6.6563129999999998E-2</v>
      </c>
      <c r="I10276">
        <v>0.61344164999999995</v>
      </c>
      <c r="J10276">
        <v>0.62772388999999995</v>
      </c>
      <c r="K10276">
        <v>0.29924717000000001</v>
      </c>
      <c r="L10276">
        <v>10506</v>
      </c>
      <c r="M10276">
        <v>0.14499999999999999</v>
      </c>
      <c r="N10276" t="s">
        <v>20554</v>
      </c>
    </row>
    <row r="10277" spans="1:14">
      <c r="A10277" t="s">
        <v>20557</v>
      </c>
      <c r="B10277">
        <v>151.9</v>
      </c>
      <c r="C10277">
        <v>143.96</v>
      </c>
      <c r="D10277">
        <v>148.83000000000001</v>
      </c>
      <c r="E10277">
        <v>144.27000000000001</v>
      </c>
      <c r="F10277">
        <v>160.69</v>
      </c>
      <c r="G10277">
        <v>150.09</v>
      </c>
      <c r="H10277">
        <v>3.2141370000000002E-2</v>
      </c>
      <c r="I10277">
        <v>0.56068755000000003</v>
      </c>
      <c r="J10277">
        <v>0.57450568999999996</v>
      </c>
      <c r="K10277">
        <v>0.40160866000000001</v>
      </c>
      <c r="L10277">
        <v>2732</v>
      </c>
      <c r="M10277">
        <v>0</v>
      </c>
      <c r="N10277" t="s">
        <v>20556</v>
      </c>
    </row>
    <row r="10278" spans="1:14">
      <c r="A10278" t="s">
        <v>20559</v>
      </c>
      <c r="B10278">
        <v>166.73</v>
      </c>
      <c r="C10278">
        <v>153.47</v>
      </c>
      <c r="D10278">
        <v>151.19</v>
      </c>
      <c r="E10278">
        <v>154.75</v>
      </c>
      <c r="F10278">
        <v>160.27000000000001</v>
      </c>
      <c r="G10278">
        <v>160.44</v>
      </c>
      <c r="H10278">
        <v>1.354819E-2</v>
      </c>
      <c r="I10278">
        <v>0.78796937</v>
      </c>
      <c r="J10278">
        <v>0.79819017999999997</v>
      </c>
      <c r="K10278">
        <v>8.2688440000000002E-2</v>
      </c>
      <c r="L10278">
        <v>8447</v>
      </c>
      <c r="M10278">
        <v>8.1000000000000003E-2</v>
      </c>
      <c r="N10278" t="s">
        <v>20558</v>
      </c>
    </row>
    <row r="10279" spans="1:14">
      <c r="A10279" t="s">
        <v>20561</v>
      </c>
      <c r="B10279">
        <v>274.55</v>
      </c>
      <c r="C10279">
        <v>279.04000000000002</v>
      </c>
      <c r="D10279">
        <v>211.44</v>
      </c>
      <c r="E10279">
        <v>219.87</v>
      </c>
      <c r="F10279">
        <v>241.02</v>
      </c>
      <c r="G10279">
        <v>217.59</v>
      </c>
      <c r="H10279">
        <v>-0.16345779999999999</v>
      </c>
      <c r="I10279">
        <v>0.30147717000000002</v>
      </c>
      <c r="J10279">
        <v>0.30582353000000001</v>
      </c>
      <c r="K10279">
        <v>1.4051179</v>
      </c>
      <c r="L10279">
        <v>2733</v>
      </c>
      <c r="M10279">
        <v>0</v>
      </c>
      <c r="N10279" t="s">
        <v>20560</v>
      </c>
    </row>
    <row r="10280" spans="1:14">
      <c r="A10280" t="s">
        <v>20563</v>
      </c>
      <c r="B10280">
        <v>68.05</v>
      </c>
      <c r="C10280">
        <v>59.9</v>
      </c>
      <c r="D10280">
        <v>54.01</v>
      </c>
      <c r="E10280">
        <v>60.39</v>
      </c>
      <c r="F10280">
        <v>63.5</v>
      </c>
      <c r="G10280">
        <v>57.31</v>
      </c>
      <c r="H10280">
        <v>-8.4199999999999998E-4</v>
      </c>
      <c r="I10280">
        <v>0.99401485000000001</v>
      </c>
      <c r="J10280">
        <v>0.99411154999999995</v>
      </c>
      <c r="K10280">
        <v>6.3700000000000003E-5</v>
      </c>
      <c r="L10280">
        <v>6123</v>
      </c>
      <c r="M10280">
        <v>3.7999999999999999E-2</v>
      </c>
      <c r="N10280" t="s">
        <v>20562</v>
      </c>
    </row>
    <row r="10281" spans="1:14">
      <c r="A10281" t="s">
        <v>20565</v>
      </c>
      <c r="B10281">
        <v>500.1</v>
      </c>
      <c r="C10281">
        <v>473.19</v>
      </c>
      <c r="D10281">
        <v>487.26</v>
      </c>
      <c r="E10281">
        <v>544.37</v>
      </c>
      <c r="F10281">
        <v>540.66999999999996</v>
      </c>
      <c r="G10281">
        <v>509.36</v>
      </c>
      <c r="H10281">
        <v>0.12623118999999999</v>
      </c>
      <c r="I10281">
        <v>2.9802849999999999E-2</v>
      </c>
      <c r="J10281">
        <v>2.7469650000000002E-2</v>
      </c>
      <c r="K10281">
        <v>10.9208201</v>
      </c>
      <c r="L10281">
        <v>14104</v>
      </c>
      <c r="M10281">
        <v>1.2010000000000001</v>
      </c>
      <c r="N10281" t="s">
        <v>20564</v>
      </c>
    </row>
    <row r="10282" spans="1:14">
      <c r="A10282" t="s">
        <v>20567</v>
      </c>
      <c r="B10282">
        <v>169.6</v>
      </c>
      <c r="C10282">
        <v>130.76</v>
      </c>
      <c r="D10282">
        <v>179.05</v>
      </c>
      <c r="E10282">
        <v>157.44999999999999</v>
      </c>
      <c r="F10282">
        <v>184.36</v>
      </c>
      <c r="G10282">
        <v>162.75</v>
      </c>
      <c r="H10282">
        <v>8.3552329999999994E-2</v>
      </c>
      <c r="I10282">
        <v>0.62098655000000003</v>
      </c>
      <c r="J10282">
        <v>0.63520392999999997</v>
      </c>
      <c r="K10282">
        <v>0.28625959000000001</v>
      </c>
      <c r="L10282">
        <v>6729</v>
      </c>
      <c r="M10282">
        <v>4.8000000000000001E-2</v>
      </c>
      <c r="N10282" t="s">
        <v>20566</v>
      </c>
    </row>
    <row r="10283" spans="1:14">
      <c r="A10283" t="s">
        <v>20569</v>
      </c>
      <c r="B10283">
        <v>400.91</v>
      </c>
      <c r="C10283">
        <v>392.28</v>
      </c>
      <c r="D10283">
        <v>433.14</v>
      </c>
      <c r="E10283">
        <v>397.63</v>
      </c>
      <c r="F10283">
        <v>471.6</v>
      </c>
      <c r="G10283">
        <v>423.7</v>
      </c>
      <c r="H10283">
        <v>7.4012620000000001E-2</v>
      </c>
      <c r="I10283">
        <v>0.42753869999999999</v>
      </c>
      <c r="J10283">
        <v>0.4383223</v>
      </c>
      <c r="K10283">
        <v>0.77811596999999999</v>
      </c>
      <c r="L10283">
        <v>13829</v>
      </c>
      <c r="M10283">
        <v>0.73899999999999999</v>
      </c>
      <c r="N10283" t="s">
        <v>20568</v>
      </c>
    </row>
    <row r="10284" spans="1:14">
      <c r="A10284" t="s">
        <v>20571</v>
      </c>
      <c r="B10284">
        <v>155.94999999999999</v>
      </c>
      <c r="C10284">
        <v>138.78</v>
      </c>
      <c r="D10284">
        <v>175.73</v>
      </c>
      <c r="E10284">
        <v>152.87</v>
      </c>
      <c r="F10284">
        <v>162.02000000000001</v>
      </c>
      <c r="G10284">
        <v>172.1</v>
      </c>
      <c r="H10284">
        <v>5.482687E-2</v>
      </c>
      <c r="I10284">
        <v>0.64435763999999995</v>
      </c>
      <c r="J10284">
        <v>0.65882883000000003</v>
      </c>
      <c r="K10284">
        <v>0.24840881000000001</v>
      </c>
      <c r="L10284">
        <v>11636</v>
      </c>
      <c r="M10284">
        <v>0.21</v>
      </c>
      <c r="N10284" t="s">
        <v>20570</v>
      </c>
    </row>
    <row r="10285" spans="1:14">
      <c r="A10285" t="s">
        <v>20573</v>
      </c>
      <c r="B10285">
        <v>124.06</v>
      </c>
      <c r="C10285">
        <v>104.91</v>
      </c>
      <c r="D10285">
        <v>120.82</v>
      </c>
      <c r="E10285">
        <v>112.33</v>
      </c>
      <c r="F10285">
        <v>111.19</v>
      </c>
      <c r="G10285">
        <v>129.78</v>
      </c>
      <c r="H10285">
        <v>1.459629E-2</v>
      </c>
      <c r="I10285">
        <v>0.89520487000000004</v>
      </c>
      <c r="J10285">
        <v>0.89994543999999999</v>
      </c>
      <c r="K10285">
        <v>1.9683869999999999E-2</v>
      </c>
      <c r="L10285">
        <v>10096</v>
      </c>
      <c r="M10285">
        <v>0.129</v>
      </c>
      <c r="N10285" t="s">
        <v>20572</v>
      </c>
    </row>
    <row r="10286" spans="1:14">
      <c r="A10286" t="s">
        <v>20575</v>
      </c>
      <c r="B10286">
        <v>915.22</v>
      </c>
      <c r="C10286">
        <v>885.75</v>
      </c>
      <c r="D10286">
        <v>981.32</v>
      </c>
      <c r="E10286">
        <v>983.68</v>
      </c>
      <c r="F10286">
        <v>945.98</v>
      </c>
      <c r="G10286">
        <v>989.87</v>
      </c>
      <c r="H10286">
        <v>7.0498669999999999E-2</v>
      </c>
      <c r="I10286">
        <v>0.21706125000000001</v>
      </c>
      <c r="J10286">
        <v>0.21532229999999999</v>
      </c>
      <c r="K10286">
        <v>2.1430625299999999</v>
      </c>
      <c r="L10286">
        <v>12777</v>
      </c>
      <c r="M10286">
        <v>0.33700000000000002</v>
      </c>
      <c r="N10286" t="s">
        <v>20574</v>
      </c>
    </row>
    <row r="10287" spans="1:14">
      <c r="A10287" t="s">
        <v>20577</v>
      </c>
      <c r="B10287">
        <v>247.89</v>
      </c>
      <c r="C10287">
        <v>256.94</v>
      </c>
      <c r="D10287">
        <v>233.43</v>
      </c>
      <c r="E10287">
        <v>232.15</v>
      </c>
      <c r="F10287">
        <v>242.65</v>
      </c>
      <c r="G10287">
        <v>227.05</v>
      </c>
      <c r="H10287">
        <v>-7.2392499999999999E-2</v>
      </c>
      <c r="I10287">
        <v>0.21549483999999999</v>
      </c>
      <c r="J10287">
        <v>0.21365804999999999</v>
      </c>
      <c r="K10287">
        <v>2.1610387000000002</v>
      </c>
      <c r="L10287">
        <v>7345</v>
      </c>
      <c r="M10287">
        <v>6.0999999999999999E-2</v>
      </c>
      <c r="N10287" t="s">
        <v>20576</v>
      </c>
    </row>
    <row r="10288" spans="1:14">
      <c r="A10288" t="s">
        <v>20579</v>
      </c>
      <c r="B10288">
        <v>267.26</v>
      </c>
      <c r="C10288">
        <v>267.43</v>
      </c>
      <c r="D10288">
        <v>247.44</v>
      </c>
      <c r="E10288">
        <v>258.43</v>
      </c>
      <c r="F10288">
        <v>261.08</v>
      </c>
      <c r="G10288">
        <v>255.15</v>
      </c>
      <c r="H10288">
        <v>-1.29576E-2</v>
      </c>
      <c r="I10288">
        <v>0.7529013</v>
      </c>
      <c r="J10288">
        <v>0.76472983000000005</v>
      </c>
      <c r="K10288">
        <v>0.11371923</v>
      </c>
      <c r="L10288">
        <v>11156</v>
      </c>
      <c r="M10288">
        <v>0.17799999999999999</v>
      </c>
      <c r="N10288" t="s">
        <v>20578</v>
      </c>
    </row>
    <row r="10289" spans="1:14">
      <c r="A10289" t="s">
        <v>20581</v>
      </c>
      <c r="B10289">
        <v>104.9</v>
      </c>
      <c r="C10289">
        <v>106.43</v>
      </c>
      <c r="D10289">
        <v>104.08</v>
      </c>
      <c r="E10289">
        <v>99.5</v>
      </c>
      <c r="F10289">
        <v>98.13</v>
      </c>
      <c r="G10289">
        <v>115.78</v>
      </c>
      <c r="H10289">
        <v>-1.32306E-2</v>
      </c>
      <c r="I10289">
        <v>0.87192517000000003</v>
      </c>
      <c r="J10289">
        <v>0.87787793000000003</v>
      </c>
      <c r="K10289">
        <v>2.9520390000000001E-2</v>
      </c>
      <c r="L10289">
        <v>2735</v>
      </c>
      <c r="M10289">
        <v>0</v>
      </c>
      <c r="N10289" t="s">
        <v>20580</v>
      </c>
    </row>
    <row r="10290" spans="1:14">
      <c r="A10290" t="s">
        <v>20583</v>
      </c>
      <c r="B10290">
        <v>365.17</v>
      </c>
      <c r="C10290">
        <v>320.39999999999998</v>
      </c>
      <c r="D10290">
        <v>319.22000000000003</v>
      </c>
      <c r="E10290">
        <v>312.58999999999997</v>
      </c>
      <c r="F10290">
        <v>363.29</v>
      </c>
      <c r="G10290">
        <v>347.02</v>
      </c>
      <c r="H10290">
        <v>2.5806220000000001E-2</v>
      </c>
      <c r="I10290">
        <v>0.78966291</v>
      </c>
      <c r="J10290">
        <v>0.79994198999999999</v>
      </c>
      <c r="K10290">
        <v>8.1327860000000002E-2</v>
      </c>
      <c r="L10290">
        <v>2737</v>
      </c>
      <c r="M10290">
        <v>0</v>
      </c>
      <c r="N10290" t="s">
        <v>20582</v>
      </c>
    </row>
    <row r="10291" spans="1:14">
      <c r="A10291" t="s">
        <v>20585</v>
      </c>
      <c r="B10291">
        <v>241.23</v>
      </c>
      <c r="C10291">
        <v>235.58</v>
      </c>
      <c r="D10291">
        <v>227.63</v>
      </c>
      <c r="E10291">
        <v>224.29</v>
      </c>
      <c r="F10291">
        <v>231.71</v>
      </c>
      <c r="G10291">
        <v>229.56</v>
      </c>
      <c r="H10291">
        <v>-3.8920099999999999E-2</v>
      </c>
      <c r="I10291">
        <v>0.23725695999999999</v>
      </c>
      <c r="J10291">
        <v>0.23709825000000001</v>
      </c>
      <c r="K10291">
        <v>1.9284067499999999</v>
      </c>
      <c r="L10291">
        <v>2738</v>
      </c>
      <c r="M10291">
        <v>0</v>
      </c>
      <c r="N10291" t="s">
        <v>20584</v>
      </c>
    </row>
    <row r="10292" spans="1:14">
      <c r="A10292" t="s">
        <v>20587</v>
      </c>
      <c r="B10292">
        <v>485.62</v>
      </c>
      <c r="C10292">
        <v>488.47</v>
      </c>
      <c r="D10292">
        <v>488.3</v>
      </c>
      <c r="E10292">
        <v>491.52</v>
      </c>
      <c r="F10292">
        <v>554.97</v>
      </c>
      <c r="G10292">
        <v>507.27</v>
      </c>
      <c r="H10292">
        <v>8.5516060000000005E-2</v>
      </c>
      <c r="I10292">
        <v>0.17896128</v>
      </c>
      <c r="J10292">
        <v>0.17445247</v>
      </c>
      <c r="K10292">
        <v>2.64874455</v>
      </c>
      <c r="L10292">
        <v>7799</v>
      </c>
      <c r="M10292">
        <v>6.6000000000000003E-2</v>
      </c>
      <c r="N10292" t="s">
        <v>20586</v>
      </c>
    </row>
    <row r="10293" spans="1:14">
      <c r="A10293" t="s">
        <v>20589</v>
      </c>
      <c r="B10293">
        <v>203.93</v>
      </c>
      <c r="C10293">
        <v>179.77</v>
      </c>
      <c r="D10293">
        <v>210.88</v>
      </c>
      <c r="E10293">
        <v>199.88</v>
      </c>
      <c r="F10293">
        <v>196.44</v>
      </c>
      <c r="G10293">
        <v>195.33</v>
      </c>
      <c r="H10293">
        <v>-3.8373999999999999E-3</v>
      </c>
      <c r="I10293">
        <v>0.95938066</v>
      </c>
      <c r="J10293">
        <v>0.96096309000000002</v>
      </c>
      <c r="K10293">
        <v>2.9367999999999998E-3</v>
      </c>
      <c r="L10293">
        <v>2739</v>
      </c>
      <c r="M10293">
        <v>0</v>
      </c>
      <c r="N10293" t="s">
        <v>20588</v>
      </c>
    </row>
    <row r="10294" spans="1:14">
      <c r="A10294" t="s">
        <v>20591</v>
      </c>
      <c r="B10294">
        <v>321.41000000000003</v>
      </c>
      <c r="C10294">
        <v>242.53</v>
      </c>
      <c r="D10294">
        <v>365.06</v>
      </c>
      <c r="E10294">
        <v>307.02</v>
      </c>
      <c r="F10294">
        <v>321.3</v>
      </c>
      <c r="G10294">
        <v>343.38</v>
      </c>
      <c r="H10294">
        <v>8.3782670000000004E-2</v>
      </c>
      <c r="I10294">
        <v>0.66665870999999999</v>
      </c>
      <c r="J10294">
        <v>0.68054939000000003</v>
      </c>
      <c r="K10294">
        <v>0.21545997</v>
      </c>
      <c r="L10294">
        <v>8448</v>
      </c>
      <c r="M10294">
        <v>8.1000000000000003E-2</v>
      </c>
      <c r="N10294" t="s">
        <v>20590</v>
      </c>
    </row>
    <row r="10295" spans="1:14">
      <c r="A10295" t="s">
        <v>20593</v>
      </c>
      <c r="B10295">
        <v>869.74</v>
      </c>
      <c r="C10295">
        <v>889.72</v>
      </c>
      <c r="D10295">
        <v>897.74</v>
      </c>
      <c r="E10295">
        <v>856.21</v>
      </c>
      <c r="F10295">
        <v>725.48</v>
      </c>
      <c r="G10295">
        <v>799.76</v>
      </c>
      <c r="H10295">
        <v>-0.16125519999999999</v>
      </c>
      <c r="I10295">
        <v>8.465172E-2</v>
      </c>
      <c r="J10295">
        <v>7.8433390000000006E-2</v>
      </c>
      <c r="K10295">
        <v>5.2049826699999997</v>
      </c>
      <c r="L10295">
        <v>8449</v>
      </c>
      <c r="M10295">
        <v>8.1000000000000003E-2</v>
      </c>
      <c r="N10295" t="s">
        <v>20592</v>
      </c>
    </row>
    <row r="10296" spans="1:14">
      <c r="A10296" t="s">
        <v>20595</v>
      </c>
      <c r="B10296">
        <v>262.14999999999998</v>
      </c>
      <c r="C10296">
        <v>244.71</v>
      </c>
      <c r="D10296">
        <v>248.72</v>
      </c>
      <c r="E10296">
        <v>253.46</v>
      </c>
      <c r="F10296">
        <v>240.81</v>
      </c>
      <c r="G10296">
        <v>256.36</v>
      </c>
      <c r="H10296">
        <v>-9.3878999999999994E-3</v>
      </c>
      <c r="I10296">
        <v>0.82953403000000003</v>
      </c>
      <c r="J10296">
        <v>0.83788963000000005</v>
      </c>
      <c r="K10296">
        <v>5.27993E-2</v>
      </c>
      <c r="L10296">
        <v>13577</v>
      </c>
      <c r="M10296">
        <v>0.55800000000000005</v>
      </c>
      <c r="N10296" t="s">
        <v>20594</v>
      </c>
    </row>
    <row r="10297" spans="1:14">
      <c r="A10297" t="s">
        <v>20597</v>
      </c>
      <c r="B10297">
        <v>144.11000000000001</v>
      </c>
      <c r="C10297">
        <v>135.83000000000001</v>
      </c>
      <c r="D10297">
        <v>185.1</v>
      </c>
      <c r="E10297">
        <v>148</v>
      </c>
      <c r="F10297">
        <v>120.53</v>
      </c>
      <c r="G10297">
        <v>165.78</v>
      </c>
      <c r="H10297">
        <v>-9.7672700000000001E-2</v>
      </c>
      <c r="I10297">
        <v>0.63761429999999997</v>
      </c>
      <c r="J10297">
        <v>0.65189543999999999</v>
      </c>
      <c r="K10297">
        <v>0.25897042999999997</v>
      </c>
      <c r="L10297">
        <v>2740</v>
      </c>
      <c r="M10297">
        <v>0</v>
      </c>
      <c r="N10297" t="s">
        <v>20596</v>
      </c>
    </row>
    <row r="10298" spans="1:14">
      <c r="A10298" t="s">
        <v>20599</v>
      </c>
      <c r="B10298">
        <v>598.17999999999995</v>
      </c>
      <c r="C10298">
        <v>529.45000000000005</v>
      </c>
      <c r="D10298">
        <v>538.38</v>
      </c>
      <c r="E10298">
        <v>502.61</v>
      </c>
      <c r="F10298">
        <v>600.79999999999995</v>
      </c>
      <c r="G10298">
        <v>584.76</v>
      </c>
      <c r="H10298">
        <v>1.6823290000000001E-2</v>
      </c>
      <c r="I10298">
        <v>0.87103960000000002</v>
      </c>
      <c r="J10298">
        <v>0.87701277</v>
      </c>
      <c r="K10298">
        <v>2.9935159999999999E-2</v>
      </c>
      <c r="L10298">
        <v>10097</v>
      </c>
      <c r="M10298">
        <v>0.129</v>
      </c>
      <c r="N10298" t="s">
        <v>20598</v>
      </c>
    </row>
    <row r="10299" spans="1:14">
      <c r="A10299" t="s">
        <v>20601</v>
      </c>
      <c r="B10299">
        <v>190.76</v>
      </c>
      <c r="C10299">
        <v>196.66</v>
      </c>
      <c r="D10299">
        <v>203.19</v>
      </c>
      <c r="E10299">
        <v>266.75</v>
      </c>
      <c r="F10299">
        <v>263.77999999999997</v>
      </c>
      <c r="G10299">
        <v>251.27</v>
      </c>
      <c r="H10299">
        <v>0.40459008000000002</v>
      </c>
      <c r="I10299">
        <v>4.0999999999999999E-4</v>
      </c>
      <c r="J10299">
        <v>3.7399999999999998E-4</v>
      </c>
      <c r="K10299">
        <v>117.579769</v>
      </c>
      <c r="L10299">
        <v>10964</v>
      </c>
      <c r="M10299">
        <v>0.16800000000000001</v>
      </c>
      <c r="N10299" t="s">
        <v>20600</v>
      </c>
    </row>
    <row r="10300" spans="1:14">
      <c r="A10300" t="s">
        <v>20603</v>
      </c>
      <c r="B10300">
        <v>190.56</v>
      </c>
      <c r="C10300">
        <v>218.08</v>
      </c>
      <c r="D10300">
        <v>205.84</v>
      </c>
      <c r="E10300">
        <v>224.17</v>
      </c>
      <c r="F10300">
        <v>192.57</v>
      </c>
      <c r="G10300">
        <v>196.39</v>
      </c>
      <c r="H10300">
        <v>-4.3095E-3</v>
      </c>
      <c r="I10300">
        <v>0.96369048000000002</v>
      </c>
      <c r="J10300">
        <v>0.96530048000000002</v>
      </c>
      <c r="K10300">
        <v>2.34608E-3</v>
      </c>
      <c r="L10300">
        <v>7203</v>
      </c>
      <c r="M10300">
        <v>5.7000000000000002E-2</v>
      </c>
      <c r="N10300" t="s">
        <v>20602</v>
      </c>
    </row>
    <row r="10301" spans="1:14">
      <c r="A10301" t="s">
        <v>20605</v>
      </c>
      <c r="B10301">
        <v>462.42</v>
      </c>
      <c r="C10301">
        <v>379.43</v>
      </c>
      <c r="D10301">
        <v>429.02</v>
      </c>
      <c r="E10301">
        <v>404.88</v>
      </c>
      <c r="F10301">
        <v>393.89</v>
      </c>
      <c r="G10301">
        <v>364.94</v>
      </c>
      <c r="H10301">
        <v>-0.123712</v>
      </c>
      <c r="I10301">
        <v>0.26056884000000002</v>
      </c>
      <c r="J10301">
        <v>0.26248241999999999</v>
      </c>
      <c r="K10301">
        <v>1.71433429</v>
      </c>
      <c r="L10301">
        <v>2742</v>
      </c>
      <c r="M10301">
        <v>0</v>
      </c>
      <c r="N10301" t="s">
        <v>20604</v>
      </c>
    </row>
    <row r="10302" spans="1:14">
      <c r="A10302" t="s">
        <v>20607</v>
      </c>
      <c r="B10302">
        <v>209.42</v>
      </c>
      <c r="C10302">
        <v>264.39999999999998</v>
      </c>
      <c r="D10302">
        <v>210.75</v>
      </c>
      <c r="E10302">
        <v>240.37</v>
      </c>
      <c r="F10302">
        <v>248.79</v>
      </c>
      <c r="G10302">
        <v>226.21</v>
      </c>
      <c r="H10302">
        <v>7.1064669999999996E-2</v>
      </c>
      <c r="I10302">
        <v>0.57846648000000001</v>
      </c>
      <c r="J10302">
        <v>0.59207697000000004</v>
      </c>
      <c r="K10302">
        <v>0.36473477999999998</v>
      </c>
      <c r="L10302">
        <v>14196</v>
      </c>
      <c r="M10302">
        <v>1.637</v>
      </c>
      <c r="N10302" t="s">
        <v>20606</v>
      </c>
    </row>
    <row r="10303" spans="1:14">
      <c r="A10303" t="s">
        <v>20609</v>
      </c>
      <c r="B10303">
        <v>95.13</v>
      </c>
      <c r="C10303">
        <v>93.38</v>
      </c>
      <c r="D10303">
        <v>91.04</v>
      </c>
      <c r="E10303">
        <v>99.18</v>
      </c>
      <c r="F10303">
        <v>92.44</v>
      </c>
      <c r="G10303">
        <v>80.66</v>
      </c>
      <c r="H10303">
        <v>-4.30315E-2</v>
      </c>
      <c r="I10303">
        <v>0.65555622000000002</v>
      </c>
      <c r="J10303">
        <v>0.66986078000000004</v>
      </c>
      <c r="K10303">
        <v>0.23149036000000001</v>
      </c>
      <c r="L10303">
        <v>125</v>
      </c>
      <c r="M10303">
        <v>-8.6999999999999994E-2</v>
      </c>
      <c r="N10303" t="s">
        <v>20608</v>
      </c>
    </row>
    <row r="10304" spans="1:14">
      <c r="A10304" t="s">
        <v>20611</v>
      </c>
      <c r="B10304">
        <v>360.03</v>
      </c>
      <c r="C10304">
        <v>344.73</v>
      </c>
      <c r="D10304">
        <v>330.25</v>
      </c>
      <c r="E10304">
        <v>344.97</v>
      </c>
      <c r="F10304">
        <v>393.06</v>
      </c>
      <c r="G10304">
        <v>335.67</v>
      </c>
      <c r="H10304">
        <v>5.0373840000000003E-2</v>
      </c>
      <c r="I10304">
        <v>0.55802284000000002</v>
      </c>
      <c r="J10304">
        <v>0.57173015000000005</v>
      </c>
      <c r="K10304">
        <v>0.40735843999999999</v>
      </c>
      <c r="L10304">
        <v>13086</v>
      </c>
      <c r="M10304">
        <v>0.39400000000000002</v>
      </c>
      <c r="N10304" t="s">
        <v>20610</v>
      </c>
    </row>
    <row r="10305" spans="1:14">
      <c r="A10305" t="s">
        <v>20613</v>
      </c>
      <c r="B10305">
        <v>154.72</v>
      </c>
      <c r="C10305">
        <v>125.57</v>
      </c>
      <c r="D10305">
        <v>133.58000000000001</v>
      </c>
      <c r="E10305">
        <v>121.17</v>
      </c>
      <c r="F10305">
        <v>153.08000000000001</v>
      </c>
      <c r="G10305">
        <v>145.88</v>
      </c>
      <c r="H10305">
        <v>2.0081640000000001E-2</v>
      </c>
      <c r="I10305">
        <v>0.88990623999999996</v>
      </c>
      <c r="J10305">
        <v>0.89520520000000003</v>
      </c>
      <c r="K10305">
        <v>2.1743229999999999E-2</v>
      </c>
      <c r="L10305">
        <v>2744</v>
      </c>
      <c r="M10305">
        <v>0</v>
      </c>
      <c r="N10305" t="s">
        <v>20612</v>
      </c>
    </row>
    <row r="10306" spans="1:14">
      <c r="A10306" t="s">
        <v>20615</v>
      </c>
      <c r="B10306">
        <v>401.13</v>
      </c>
      <c r="C10306">
        <v>418.06</v>
      </c>
      <c r="D10306">
        <v>442.91</v>
      </c>
      <c r="E10306">
        <v>473.47</v>
      </c>
      <c r="F10306">
        <v>419.95</v>
      </c>
      <c r="G10306">
        <v>505.76</v>
      </c>
      <c r="H10306">
        <v>0.14571669000000001</v>
      </c>
      <c r="I10306">
        <v>0.17608999</v>
      </c>
      <c r="J10306">
        <v>0.17128818000000001</v>
      </c>
      <c r="K10306">
        <v>2.6936963999999999</v>
      </c>
      <c r="L10306">
        <v>10405</v>
      </c>
      <c r="M10306">
        <v>0.14399999999999999</v>
      </c>
      <c r="N10306" t="s">
        <v>20614</v>
      </c>
    </row>
    <row r="10307" spans="1:14">
      <c r="A10307" t="s">
        <v>20617</v>
      </c>
      <c r="B10307">
        <v>158.08000000000001</v>
      </c>
      <c r="C10307">
        <v>151.38</v>
      </c>
      <c r="D10307">
        <v>144.26</v>
      </c>
      <c r="E10307">
        <v>132.26</v>
      </c>
      <c r="F10307">
        <v>137.03</v>
      </c>
      <c r="G10307">
        <v>144.44999999999999</v>
      </c>
      <c r="H10307">
        <v>-0.13302069999999999</v>
      </c>
      <c r="I10307">
        <v>6.6368949999999996E-2</v>
      </c>
      <c r="J10307">
        <v>6.1447549999999997E-2</v>
      </c>
      <c r="K10307">
        <v>6.2779884900000003</v>
      </c>
      <c r="L10307">
        <v>13733</v>
      </c>
      <c r="M10307">
        <v>0.66</v>
      </c>
      <c r="N10307" t="s">
        <v>20616</v>
      </c>
    </row>
    <row r="10308" spans="1:14">
      <c r="A10308" t="s">
        <v>20619</v>
      </c>
      <c r="B10308">
        <v>81.03</v>
      </c>
      <c r="C10308">
        <v>102.85</v>
      </c>
      <c r="D10308">
        <v>77.05</v>
      </c>
      <c r="E10308">
        <v>81.7</v>
      </c>
      <c r="F10308">
        <v>86.29</v>
      </c>
      <c r="G10308">
        <v>79.55</v>
      </c>
      <c r="H10308">
        <v>-6.5109899999999998E-2</v>
      </c>
      <c r="I10308">
        <v>0.65023993000000002</v>
      </c>
      <c r="J10308">
        <v>0.66461241000000004</v>
      </c>
      <c r="K10308">
        <v>0.23942663</v>
      </c>
      <c r="L10308">
        <v>9071</v>
      </c>
      <c r="M10308">
        <v>9.7000000000000003E-2</v>
      </c>
      <c r="N10308" t="s">
        <v>20618</v>
      </c>
    </row>
    <row r="10309" spans="1:14">
      <c r="A10309" t="s">
        <v>20621</v>
      </c>
      <c r="B10309">
        <v>169.64</v>
      </c>
      <c r="C10309">
        <v>195.76</v>
      </c>
      <c r="D10309">
        <v>200.54</v>
      </c>
      <c r="E10309">
        <v>211.64</v>
      </c>
      <c r="F10309">
        <v>200.06</v>
      </c>
      <c r="G10309">
        <v>190</v>
      </c>
      <c r="H10309">
        <v>9.0864020000000004E-2</v>
      </c>
      <c r="I10309">
        <v>0.35881686000000002</v>
      </c>
      <c r="J10309">
        <v>0.36669334999999997</v>
      </c>
      <c r="K10309">
        <v>1.07282173</v>
      </c>
      <c r="L10309">
        <v>2745</v>
      </c>
      <c r="M10309">
        <v>0</v>
      </c>
      <c r="N10309" t="s">
        <v>20620</v>
      </c>
    </row>
    <row r="10310" spans="1:14">
      <c r="A10310" t="s">
        <v>20623</v>
      </c>
      <c r="B10310">
        <v>393.12</v>
      </c>
      <c r="C10310">
        <v>418.65</v>
      </c>
      <c r="D10310">
        <v>349.38</v>
      </c>
      <c r="E10310">
        <v>355.67</v>
      </c>
      <c r="F10310">
        <v>390.51</v>
      </c>
      <c r="G10310">
        <v>347.27</v>
      </c>
      <c r="H10310">
        <v>-8.4518300000000005E-2</v>
      </c>
      <c r="I10310">
        <v>0.41160183</v>
      </c>
      <c r="J10310">
        <v>0.42152352999999998</v>
      </c>
      <c r="K10310">
        <v>0.83863335000000006</v>
      </c>
      <c r="L10310">
        <v>2746</v>
      </c>
      <c r="M10310">
        <v>0</v>
      </c>
      <c r="N10310" t="s">
        <v>20622</v>
      </c>
    </row>
    <row r="10311" spans="1:14">
      <c r="A10311" t="s">
        <v>20625</v>
      </c>
      <c r="B10311">
        <v>132.47999999999999</v>
      </c>
      <c r="C10311">
        <v>150.34</v>
      </c>
      <c r="D10311">
        <v>126.09</v>
      </c>
      <c r="E10311">
        <v>163.83000000000001</v>
      </c>
      <c r="F10311">
        <v>157.94</v>
      </c>
      <c r="G10311">
        <v>139.59</v>
      </c>
      <c r="H10311">
        <v>0.17477147000000001</v>
      </c>
      <c r="I10311">
        <v>0.16472777999999999</v>
      </c>
      <c r="J10311">
        <v>0.15945192999999999</v>
      </c>
      <c r="K10311">
        <v>2.8834299400000001</v>
      </c>
      <c r="L10311">
        <v>2747</v>
      </c>
      <c r="M10311">
        <v>0</v>
      </c>
      <c r="N10311" t="s">
        <v>20624</v>
      </c>
    </row>
    <row r="10312" spans="1:14">
      <c r="A10312" t="s">
        <v>20627</v>
      </c>
      <c r="B10312">
        <v>449.46</v>
      </c>
      <c r="C10312">
        <v>426.15</v>
      </c>
      <c r="D10312">
        <v>424.52</v>
      </c>
      <c r="E10312">
        <v>432.31</v>
      </c>
      <c r="F10312">
        <v>460.67</v>
      </c>
      <c r="G10312">
        <v>423.34</v>
      </c>
      <c r="H10312">
        <v>1.741003E-2</v>
      </c>
      <c r="I10312">
        <v>0.72015415000000005</v>
      </c>
      <c r="J10312">
        <v>0.73282375</v>
      </c>
      <c r="K10312">
        <v>0.14786411999999999</v>
      </c>
      <c r="L10312">
        <v>13617</v>
      </c>
      <c r="M10312">
        <v>0.59</v>
      </c>
      <c r="N10312" t="s">
        <v>20626</v>
      </c>
    </row>
    <row r="10313" spans="1:14">
      <c r="A10313" t="s">
        <v>20629</v>
      </c>
      <c r="B10313">
        <v>205.9</v>
      </c>
      <c r="C10313">
        <v>205.6</v>
      </c>
      <c r="D10313">
        <v>241.69</v>
      </c>
      <c r="E10313">
        <v>234.84</v>
      </c>
      <c r="F10313">
        <v>256.85000000000002</v>
      </c>
      <c r="G10313">
        <v>240.97</v>
      </c>
      <c r="H10313">
        <v>0.16883864000000001</v>
      </c>
      <c r="I10313">
        <v>0.12247137</v>
      </c>
      <c r="J10313">
        <v>0.11592021</v>
      </c>
      <c r="K10313">
        <v>3.8159655899999998</v>
      </c>
      <c r="L10313">
        <v>9599</v>
      </c>
      <c r="M10313">
        <v>0.113</v>
      </c>
      <c r="N10313" t="s">
        <v>20628</v>
      </c>
    </row>
    <row r="10314" spans="1:14">
      <c r="A10314" t="s">
        <v>20631</v>
      </c>
      <c r="B10314">
        <v>863.68</v>
      </c>
      <c r="C10314">
        <v>929.97</v>
      </c>
      <c r="D10314">
        <v>818.24</v>
      </c>
      <c r="E10314">
        <v>850.87</v>
      </c>
      <c r="F10314">
        <v>886.17</v>
      </c>
      <c r="G10314">
        <v>851.02</v>
      </c>
      <c r="H10314">
        <v>-1.1496599999999999E-2</v>
      </c>
      <c r="I10314">
        <v>0.84990628000000001</v>
      </c>
      <c r="J10314">
        <v>0.85740066000000004</v>
      </c>
      <c r="K10314">
        <v>4.0731080000000003E-2</v>
      </c>
      <c r="L10314">
        <v>11157</v>
      </c>
      <c r="M10314">
        <v>0.17799999999999999</v>
      </c>
      <c r="N10314" t="s">
        <v>20630</v>
      </c>
    </row>
    <row r="10315" spans="1:14">
      <c r="A10315" t="s">
        <v>20633</v>
      </c>
      <c r="B10315">
        <v>186.87</v>
      </c>
      <c r="C10315">
        <v>170.63</v>
      </c>
      <c r="D10315">
        <v>214.01</v>
      </c>
      <c r="E10315">
        <v>179.07</v>
      </c>
      <c r="F10315">
        <v>168.76</v>
      </c>
      <c r="G10315">
        <v>183.7</v>
      </c>
      <c r="H10315">
        <v>-9.9245399999999998E-2</v>
      </c>
      <c r="I10315">
        <v>0.38411468999999998</v>
      </c>
      <c r="J10315">
        <v>0.39257575</v>
      </c>
      <c r="K10315">
        <v>0.95352702</v>
      </c>
      <c r="L10315">
        <v>2748</v>
      </c>
      <c r="M10315">
        <v>0</v>
      </c>
      <c r="N10315" t="s">
        <v>20632</v>
      </c>
    </row>
    <row r="10316" spans="1:14">
      <c r="A10316" t="s">
        <v>20635</v>
      </c>
      <c r="B10316">
        <v>1382.87</v>
      </c>
      <c r="C10316">
        <v>1418.66</v>
      </c>
      <c r="D10316">
        <v>1446.67</v>
      </c>
      <c r="E10316">
        <v>1440.73</v>
      </c>
      <c r="F10316">
        <v>1246.44</v>
      </c>
      <c r="G10316">
        <v>1373.36</v>
      </c>
      <c r="H10316">
        <v>-6.7535700000000004E-2</v>
      </c>
      <c r="I10316">
        <v>0.35280106999999999</v>
      </c>
      <c r="J10316">
        <v>0.36007088999999998</v>
      </c>
      <c r="K10316">
        <v>1.10335735</v>
      </c>
      <c r="L10316">
        <v>10177</v>
      </c>
      <c r="M10316">
        <v>0.13200000000000001</v>
      </c>
      <c r="N10316" t="s">
        <v>20634</v>
      </c>
    </row>
    <row r="10317" spans="1:14">
      <c r="A10317" t="s">
        <v>20637</v>
      </c>
      <c r="B10317">
        <v>61.15</v>
      </c>
      <c r="C10317">
        <v>54.07</v>
      </c>
      <c r="D10317">
        <v>59.28</v>
      </c>
      <c r="E10317">
        <v>55.63</v>
      </c>
      <c r="F10317">
        <v>52.47</v>
      </c>
      <c r="G10317">
        <v>67.28</v>
      </c>
      <c r="H10317">
        <v>9.3599999999999998E-4</v>
      </c>
      <c r="I10317">
        <v>0.99418461999999996</v>
      </c>
      <c r="J10317">
        <v>0.99423450999999996</v>
      </c>
      <c r="K10317">
        <v>6.0099999999999997E-5</v>
      </c>
      <c r="L10317">
        <v>13524</v>
      </c>
      <c r="M10317">
        <v>0.53300000000000003</v>
      </c>
      <c r="N10317" t="s">
        <v>20636</v>
      </c>
    </row>
    <row r="10318" spans="1:14">
      <c r="A10318" t="s">
        <v>20639</v>
      </c>
      <c r="B10318">
        <v>121.11</v>
      </c>
      <c r="C10318">
        <v>116.5</v>
      </c>
      <c r="D10318">
        <v>92.85</v>
      </c>
      <c r="E10318">
        <v>108.8</v>
      </c>
      <c r="F10318">
        <v>101.7</v>
      </c>
      <c r="G10318">
        <v>97.86</v>
      </c>
      <c r="H10318">
        <v>-9.1610800000000006E-2</v>
      </c>
      <c r="I10318">
        <v>0.51256232999999995</v>
      </c>
      <c r="J10318">
        <v>0.52596087000000002</v>
      </c>
      <c r="K10318">
        <v>0.51525496000000004</v>
      </c>
      <c r="L10318">
        <v>7078</v>
      </c>
      <c r="M10318">
        <v>5.3999999999999999E-2</v>
      </c>
      <c r="N10318" t="s">
        <v>20638</v>
      </c>
    </row>
    <row r="10319" spans="1:14">
      <c r="A10319" t="s">
        <v>20641</v>
      </c>
      <c r="B10319">
        <v>2602.4299999999998</v>
      </c>
      <c r="C10319">
        <v>2436.27</v>
      </c>
      <c r="D10319">
        <v>2608.5100000000002</v>
      </c>
      <c r="E10319">
        <v>2510.09</v>
      </c>
      <c r="F10319">
        <v>2694.27</v>
      </c>
      <c r="G10319">
        <v>2652.21</v>
      </c>
      <c r="H10319">
        <v>3.9023059999999998E-2</v>
      </c>
      <c r="I10319">
        <v>0.43242405</v>
      </c>
      <c r="J10319">
        <v>0.44354680000000002</v>
      </c>
      <c r="K10319">
        <v>0.76037984000000003</v>
      </c>
      <c r="L10319">
        <v>5043</v>
      </c>
      <c r="M10319">
        <v>1.7999999999999999E-2</v>
      </c>
      <c r="N10319" t="s">
        <v>20640</v>
      </c>
    </row>
    <row r="10320" spans="1:14">
      <c r="A10320" t="s">
        <v>20643</v>
      </c>
      <c r="B10320">
        <v>61.1</v>
      </c>
      <c r="C10320">
        <v>58.32</v>
      </c>
      <c r="D10320">
        <v>72.09</v>
      </c>
      <c r="E10320">
        <v>57.97</v>
      </c>
      <c r="F10320">
        <v>66.790000000000006</v>
      </c>
      <c r="G10320">
        <v>70.650000000000006</v>
      </c>
      <c r="H10320">
        <v>3.0221970000000001E-2</v>
      </c>
      <c r="I10320">
        <v>0.82191764</v>
      </c>
      <c r="J10320">
        <v>0.83048191999999998</v>
      </c>
      <c r="K10320">
        <v>5.7739510000000001E-2</v>
      </c>
      <c r="L10320">
        <v>2749</v>
      </c>
      <c r="M10320">
        <v>0</v>
      </c>
      <c r="N10320" t="s">
        <v>20642</v>
      </c>
    </row>
    <row r="10321" spans="1:14">
      <c r="A10321" t="s">
        <v>20645</v>
      </c>
      <c r="B10321">
        <v>352.2</v>
      </c>
      <c r="C10321">
        <v>377.64</v>
      </c>
      <c r="D10321">
        <v>406.41</v>
      </c>
      <c r="E10321">
        <v>365.03</v>
      </c>
      <c r="F10321">
        <v>283.38</v>
      </c>
      <c r="G10321">
        <v>347.8</v>
      </c>
      <c r="H10321">
        <v>-0.19577720000000001</v>
      </c>
      <c r="I10321">
        <v>0.19760831000000001</v>
      </c>
      <c r="J10321">
        <v>0.19471453999999999</v>
      </c>
      <c r="K10321">
        <v>2.3820754599999998</v>
      </c>
      <c r="L10321">
        <v>2751</v>
      </c>
      <c r="M10321">
        <v>0</v>
      </c>
      <c r="N10321" t="s">
        <v>20644</v>
      </c>
    </row>
    <row r="10322" spans="1:14">
      <c r="A10322" t="s">
        <v>20647</v>
      </c>
      <c r="B10322">
        <v>403.78</v>
      </c>
      <c r="C10322">
        <v>459.13</v>
      </c>
      <c r="D10322">
        <v>428.53</v>
      </c>
      <c r="E10322">
        <v>391.09</v>
      </c>
      <c r="F10322">
        <v>393.66</v>
      </c>
      <c r="G10322">
        <v>400.62</v>
      </c>
      <c r="H10322">
        <v>-0.12172769999999999</v>
      </c>
      <c r="I10322">
        <v>8.9439240000000003E-2</v>
      </c>
      <c r="J10322">
        <v>8.2843879999999995E-2</v>
      </c>
      <c r="K10322">
        <v>4.9806051800000004</v>
      </c>
      <c r="L10322">
        <v>11222</v>
      </c>
      <c r="M10322">
        <v>0.182</v>
      </c>
      <c r="N10322" t="s">
        <v>20646</v>
      </c>
    </row>
    <row r="10323" spans="1:14">
      <c r="A10323" t="s">
        <v>20649</v>
      </c>
      <c r="B10323">
        <v>141.38999999999999</v>
      </c>
      <c r="C10323">
        <v>141.93</v>
      </c>
      <c r="D10323">
        <v>129.63999999999999</v>
      </c>
      <c r="E10323">
        <v>156.44</v>
      </c>
      <c r="F10323">
        <v>153.49</v>
      </c>
      <c r="G10323">
        <v>139.57</v>
      </c>
      <c r="H10323">
        <v>0.1217908</v>
      </c>
      <c r="I10323">
        <v>0.14068526000000001</v>
      </c>
      <c r="J10323">
        <v>0.13458083000000001</v>
      </c>
      <c r="K10323">
        <v>3.36104395</v>
      </c>
      <c r="L10323">
        <v>4808</v>
      </c>
      <c r="M10323">
        <v>1.2999999999999999E-2</v>
      </c>
      <c r="N10323" t="s">
        <v>20648</v>
      </c>
    </row>
    <row r="10324" spans="1:14">
      <c r="A10324" t="s">
        <v>20651</v>
      </c>
      <c r="B10324">
        <v>554.04999999999995</v>
      </c>
      <c r="C10324">
        <v>537.09</v>
      </c>
      <c r="D10324">
        <v>542.02</v>
      </c>
      <c r="E10324">
        <v>559.95000000000005</v>
      </c>
      <c r="F10324">
        <v>595.54</v>
      </c>
      <c r="G10324">
        <v>540.17999999999995</v>
      </c>
      <c r="H10324">
        <v>5.3136839999999998E-2</v>
      </c>
      <c r="I10324">
        <v>0.28609453000000001</v>
      </c>
      <c r="J10324">
        <v>0.28960275000000002</v>
      </c>
      <c r="K10324">
        <v>1.5128778700000001</v>
      </c>
      <c r="L10324">
        <v>9710</v>
      </c>
      <c r="M10324">
        <v>0.11600000000000001</v>
      </c>
      <c r="N10324" t="s">
        <v>20650</v>
      </c>
    </row>
    <row r="10325" spans="1:14">
      <c r="A10325" t="s">
        <v>20653</v>
      </c>
      <c r="B10325">
        <v>425.97</v>
      </c>
      <c r="C10325">
        <v>473.42</v>
      </c>
      <c r="D10325">
        <v>438.97</v>
      </c>
      <c r="E10325">
        <v>469.79</v>
      </c>
      <c r="F10325">
        <v>436.01</v>
      </c>
      <c r="G10325">
        <v>475.35</v>
      </c>
      <c r="H10325">
        <v>4.5790850000000001E-2</v>
      </c>
      <c r="I10325">
        <v>0.48658299999999999</v>
      </c>
      <c r="J10325">
        <v>0.49960886999999998</v>
      </c>
      <c r="K10325">
        <v>0.58617251999999997</v>
      </c>
      <c r="L10325">
        <v>14014</v>
      </c>
      <c r="M10325">
        <v>0.97399999999999998</v>
      </c>
      <c r="N10325" t="s">
        <v>20652</v>
      </c>
    </row>
    <row r="10326" spans="1:14">
      <c r="A10326" t="s">
        <v>20655</v>
      </c>
      <c r="B10326">
        <v>214.72</v>
      </c>
      <c r="C10326">
        <v>218.37</v>
      </c>
      <c r="D10326">
        <v>229.8</v>
      </c>
      <c r="E10326">
        <v>207.88</v>
      </c>
      <c r="F10326">
        <v>212.49</v>
      </c>
      <c r="G10326">
        <v>227.24</v>
      </c>
      <c r="H10326">
        <v>-3.4082399999999999E-2</v>
      </c>
      <c r="I10326">
        <v>0.52160134000000002</v>
      </c>
      <c r="J10326">
        <v>0.53495364999999995</v>
      </c>
      <c r="K10326">
        <v>0.49224374999999998</v>
      </c>
      <c r="L10326">
        <v>2752</v>
      </c>
      <c r="M10326">
        <v>0</v>
      </c>
      <c r="N10326" t="s">
        <v>20654</v>
      </c>
    </row>
    <row r="10327" spans="1:14">
      <c r="A10327" t="s">
        <v>20657</v>
      </c>
      <c r="B10327">
        <v>257.75</v>
      </c>
      <c r="C10327">
        <v>296.51</v>
      </c>
      <c r="D10327">
        <v>251.58</v>
      </c>
      <c r="E10327">
        <v>260.04000000000002</v>
      </c>
      <c r="F10327">
        <v>197.91</v>
      </c>
      <c r="G10327">
        <v>261.83999999999997</v>
      </c>
      <c r="H10327">
        <v>-0.17093559999999999</v>
      </c>
      <c r="I10327">
        <v>0.32405977000000002</v>
      </c>
      <c r="J10327">
        <v>0.32973891</v>
      </c>
      <c r="K10327">
        <v>1.2624502200000001</v>
      </c>
      <c r="L10327">
        <v>6730</v>
      </c>
      <c r="M10327">
        <v>4.8000000000000001E-2</v>
      </c>
      <c r="N10327" t="s">
        <v>20656</v>
      </c>
    </row>
    <row r="10328" spans="1:14">
      <c r="A10328" t="s">
        <v>20659</v>
      </c>
      <c r="B10328">
        <v>414.19</v>
      </c>
      <c r="C10328">
        <v>426.15</v>
      </c>
      <c r="D10328">
        <v>450.31</v>
      </c>
      <c r="E10328">
        <v>454.28</v>
      </c>
      <c r="F10328">
        <v>450.88</v>
      </c>
      <c r="G10328">
        <v>465.78</v>
      </c>
      <c r="H10328">
        <v>8.780048E-2</v>
      </c>
      <c r="I10328">
        <v>8.2755830000000002E-2</v>
      </c>
      <c r="J10328">
        <v>7.6596510000000007E-2</v>
      </c>
      <c r="K10328">
        <v>5.2992525099999996</v>
      </c>
      <c r="L10328">
        <v>12385</v>
      </c>
      <c r="M10328">
        <v>0.28100000000000003</v>
      </c>
      <c r="N10328" t="s">
        <v>20658</v>
      </c>
    </row>
    <row r="10329" spans="1:14">
      <c r="A10329" t="s">
        <v>20661</v>
      </c>
      <c r="B10329">
        <v>461.36</v>
      </c>
      <c r="C10329">
        <v>509.24</v>
      </c>
      <c r="D10329">
        <v>415.77</v>
      </c>
      <c r="E10329">
        <v>426.99</v>
      </c>
      <c r="F10329">
        <v>427.82</v>
      </c>
      <c r="G10329">
        <v>428.68</v>
      </c>
      <c r="H10329">
        <v>-0.1063057</v>
      </c>
      <c r="I10329">
        <v>0.27670765000000003</v>
      </c>
      <c r="J10329">
        <v>0.27948087999999999</v>
      </c>
      <c r="K10329">
        <v>1.5834347200000001</v>
      </c>
      <c r="L10329">
        <v>5088</v>
      </c>
      <c r="M10329">
        <v>1.9E-2</v>
      </c>
      <c r="N10329" t="s">
        <v>20660</v>
      </c>
    </row>
    <row r="10330" spans="1:14">
      <c r="A10330" t="s">
        <v>20663</v>
      </c>
      <c r="B10330">
        <v>2316.66</v>
      </c>
      <c r="C10330">
        <v>2368.38</v>
      </c>
      <c r="D10330">
        <v>2219.7600000000002</v>
      </c>
      <c r="E10330">
        <v>2244.89</v>
      </c>
      <c r="F10330">
        <v>2451.4299999999998</v>
      </c>
      <c r="G10330">
        <v>2282.5100000000002</v>
      </c>
      <c r="H10330">
        <v>1.48463E-2</v>
      </c>
      <c r="I10330">
        <v>0.77091706000000004</v>
      </c>
      <c r="J10330">
        <v>0.78203164999999997</v>
      </c>
      <c r="K10330">
        <v>9.7088209999999994E-2</v>
      </c>
      <c r="L10330">
        <v>4543</v>
      </c>
      <c r="M10330">
        <v>7.0000000000000001E-3</v>
      </c>
      <c r="N10330" t="s">
        <v>20662</v>
      </c>
    </row>
    <row r="10331" spans="1:14">
      <c r="A10331" t="s">
        <v>20665</v>
      </c>
      <c r="B10331">
        <v>1978.28</v>
      </c>
      <c r="C10331">
        <v>2370.46</v>
      </c>
      <c r="D10331">
        <v>2155.12</v>
      </c>
      <c r="E10331">
        <v>1863.58</v>
      </c>
      <c r="F10331">
        <v>1701.43</v>
      </c>
      <c r="G10331">
        <v>2004.59</v>
      </c>
      <c r="H10331">
        <v>-0.22301670000000001</v>
      </c>
      <c r="I10331">
        <v>9.3589729999999996E-2</v>
      </c>
      <c r="J10331">
        <v>8.6846099999999996E-2</v>
      </c>
      <c r="K10331">
        <v>4.8003896099999999</v>
      </c>
      <c r="L10331">
        <v>14181</v>
      </c>
      <c r="M10331">
        <v>1.5389999999999999</v>
      </c>
      <c r="N10331" t="s">
        <v>20664</v>
      </c>
    </row>
    <row r="10332" spans="1:14">
      <c r="A10332" t="s">
        <v>20667</v>
      </c>
      <c r="B10332">
        <v>411.92</v>
      </c>
      <c r="C10332">
        <v>438.01</v>
      </c>
      <c r="D10332">
        <v>524.38</v>
      </c>
      <c r="E10332">
        <v>452.43</v>
      </c>
      <c r="F10332">
        <v>426.89</v>
      </c>
      <c r="G10332">
        <v>423.79</v>
      </c>
      <c r="H10332">
        <v>-6.96774E-2</v>
      </c>
      <c r="I10332">
        <v>0.55631262999999997</v>
      </c>
      <c r="J10332">
        <v>0.56984036000000005</v>
      </c>
      <c r="K10332">
        <v>0.41108022999999999</v>
      </c>
      <c r="L10332">
        <v>9600</v>
      </c>
      <c r="M10332">
        <v>0.113</v>
      </c>
      <c r="N10332" t="s">
        <v>20666</v>
      </c>
    </row>
    <row r="10333" spans="1:14">
      <c r="A10333" t="s">
        <v>20669</v>
      </c>
      <c r="B10333">
        <v>239.18</v>
      </c>
      <c r="C10333">
        <v>225</v>
      </c>
      <c r="D10333">
        <v>258.39</v>
      </c>
      <c r="E10333">
        <v>225.95</v>
      </c>
      <c r="F10333">
        <v>230.29</v>
      </c>
      <c r="G10333">
        <v>267.5</v>
      </c>
      <c r="H10333">
        <v>4.7399999999999997E-4</v>
      </c>
      <c r="I10333">
        <v>0.99630649999999998</v>
      </c>
      <c r="J10333">
        <v>0.99642025999999995</v>
      </c>
      <c r="K10333">
        <v>2.4300000000000001E-5</v>
      </c>
      <c r="L10333">
        <v>2754</v>
      </c>
      <c r="M10333">
        <v>0</v>
      </c>
      <c r="N10333" t="s">
        <v>20668</v>
      </c>
    </row>
    <row r="10334" spans="1:14">
      <c r="A10334" t="s">
        <v>20671</v>
      </c>
      <c r="B10334">
        <v>279.06</v>
      </c>
      <c r="C10334">
        <v>275.88</v>
      </c>
      <c r="D10334">
        <v>333.77</v>
      </c>
      <c r="E10334">
        <v>309.87</v>
      </c>
      <c r="F10334">
        <v>314.70999999999998</v>
      </c>
      <c r="G10334">
        <v>316.86</v>
      </c>
      <c r="H10334">
        <v>8.8687050000000003E-2</v>
      </c>
      <c r="I10334">
        <v>0.37774611000000002</v>
      </c>
      <c r="J10334">
        <v>0.38635346999999998</v>
      </c>
      <c r="K10334">
        <v>0.98224661000000002</v>
      </c>
      <c r="L10334">
        <v>11399</v>
      </c>
      <c r="M10334">
        <v>0.19400000000000001</v>
      </c>
      <c r="N10334" t="s">
        <v>20670</v>
      </c>
    </row>
    <row r="10335" spans="1:14">
      <c r="A10335" t="s">
        <v>20673</v>
      </c>
      <c r="B10335">
        <v>97.93</v>
      </c>
      <c r="C10335">
        <v>95.26</v>
      </c>
      <c r="D10335">
        <v>90.43</v>
      </c>
      <c r="E10335">
        <v>80.12</v>
      </c>
      <c r="F10335">
        <v>77.11</v>
      </c>
      <c r="G10335">
        <v>87.41</v>
      </c>
      <c r="H10335">
        <v>-0.2145147</v>
      </c>
      <c r="I10335">
        <v>2.7480890000000001E-2</v>
      </c>
      <c r="J10335">
        <v>2.5359659999999999E-2</v>
      </c>
      <c r="K10335">
        <v>11.505225100000001</v>
      </c>
      <c r="L10335">
        <v>2755</v>
      </c>
      <c r="M10335">
        <v>0</v>
      </c>
      <c r="N10335" t="s">
        <v>20672</v>
      </c>
    </row>
    <row r="10336" spans="1:14">
      <c r="A10336" t="s">
        <v>20675</v>
      </c>
      <c r="B10336">
        <v>130.35</v>
      </c>
      <c r="C10336">
        <v>114.18</v>
      </c>
      <c r="D10336">
        <v>143.35</v>
      </c>
      <c r="E10336">
        <v>131.61000000000001</v>
      </c>
      <c r="F10336">
        <v>137.22999999999999</v>
      </c>
      <c r="G10336">
        <v>141.78</v>
      </c>
      <c r="H10336">
        <v>8.7758870000000003E-2</v>
      </c>
      <c r="I10336">
        <v>0.43023882000000002</v>
      </c>
      <c r="J10336">
        <v>0.44119480999999999</v>
      </c>
      <c r="K10336">
        <v>0.76826764000000003</v>
      </c>
      <c r="L10336">
        <v>2756</v>
      </c>
      <c r="M10336">
        <v>0</v>
      </c>
      <c r="N10336" t="s">
        <v>20674</v>
      </c>
    </row>
    <row r="10337" spans="1:14">
      <c r="A10337" t="s">
        <v>20677</v>
      </c>
      <c r="B10337">
        <v>266.27</v>
      </c>
      <c r="C10337">
        <v>314.27999999999997</v>
      </c>
      <c r="D10337">
        <v>344.71</v>
      </c>
      <c r="E10337">
        <v>266.73</v>
      </c>
      <c r="F10337">
        <v>331.86</v>
      </c>
      <c r="G10337">
        <v>309.56</v>
      </c>
      <c r="H10337">
        <v>-2.4716499999999999E-2</v>
      </c>
      <c r="I10337">
        <v>0.87137861000000005</v>
      </c>
      <c r="J10337">
        <v>0.87736713</v>
      </c>
      <c r="K10337">
        <v>2.9776029999999998E-2</v>
      </c>
      <c r="L10337">
        <v>7462</v>
      </c>
      <c r="M10337">
        <v>6.4000000000000001E-2</v>
      </c>
      <c r="N10337" t="s">
        <v>20676</v>
      </c>
    </row>
    <row r="10338" spans="1:14">
      <c r="A10338" t="s">
        <v>20679</v>
      </c>
      <c r="B10338">
        <v>90.28</v>
      </c>
      <c r="C10338">
        <v>92.66</v>
      </c>
      <c r="D10338">
        <v>81.290000000000006</v>
      </c>
      <c r="E10338">
        <v>69.900000000000006</v>
      </c>
      <c r="F10338">
        <v>64.55</v>
      </c>
      <c r="G10338">
        <v>82.27</v>
      </c>
      <c r="H10338">
        <v>-0.2911183</v>
      </c>
      <c r="I10338">
        <v>6.926003E-2</v>
      </c>
      <c r="J10338">
        <v>6.4204129999999998E-2</v>
      </c>
      <c r="K10338">
        <v>6.0800622100000004</v>
      </c>
      <c r="L10338">
        <v>2757</v>
      </c>
      <c r="M10338">
        <v>0</v>
      </c>
      <c r="N10338" t="s">
        <v>20678</v>
      </c>
    </row>
    <row r="10339" spans="1:14">
      <c r="A10339" t="s">
        <v>20681</v>
      </c>
      <c r="B10339">
        <v>93.5</v>
      </c>
      <c r="C10339">
        <v>98.99</v>
      </c>
      <c r="D10339">
        <v>95.47</v>
      </c>
      <c r="E10339">
        <v>110.67</v>
      </c>
      <c r="F10339">
        <v>115.9</v>
      </c>
      <c r="G10339">
        <v>105.64</v>
      </c>
      <c r="H10339">
        <v>0.20559621</v>
      </c>
      <c r="I10339">
        <v>1.06541E-2</v>
      </c>
      <c r="J10339">
        <v>9.8308500000000004E-3</v>
      </c>
      <c r="K10339">
        <v>20.435099300000001</v>
      </c>
      <c r="L10339">
        <v>11158</v>
      </c>
      <c r="M10339">
        <v>0.17799999999999999</v>
      </c>
      <c r="N10339" t="s">
        <v>20680</v>
      </c>
    </row>
    <row r="10340" spans="1:14">
      <c r="A10340" t="s">
        <v>20683</v>
      </c>
      <c r="B10340">
        <v>208.38</v>
      </c>
      <c r="C10340">
        <v>245.4</v>
      </c>
      <c r="D10340">
        <v>246.92</v>
      </c>
      <c r="E10340">
        <v>237.69</v>
      </c>
      <c r="F10340">
        <v>241.65</v>
      </c>
      <c r="G10340">
        <v>238.19</v>
      </c>
      <c r="H10340">
        <v>3.8572429999999998E-2</v>
      </c>
      <c r="I10340">
        <v>0.65690055000000003</v>
      </c>
      <c r="J10340">
        <v>0.67118155999999995</v>
      </c>
      <c r="K10340">
        <v>0.22951049000000001</v>
      </c>
      <c r="L10340">
        <v>2758</v>
      </c>
      <c r="M10340">
        <v>0</v>
      </c>
      <c r="N10340" t="s">
        <v>20682</v>
      </c>
    </row>
    <row r="10341" spans="1:14">
      <c r="A10341" t="s">
        <v>20685</v>
      </c>
      <c r="B10341">
        <v>1072.25</v>
      </c>
      <c r="C10341">
        <v>1214.78</v>
      </c>
      <c r="D10341">
        <v>1094.3599999999999</v>
      </c>
      <c r="E10341">
        <v>1153.95</v>
      </c>
      <c r="F10341">
        <v>1071.31</v>
      </c>
      <c r="G10341">
        <v>1144.74</v>
      </c>
      <c r="H10341">
        <v>-3.4824000000000001E-3</v>
      </c>
      <c r="I10341">
        <v>0.96002445999999997</v>
      </c>
      <c r="J10341">
        <v>0.96159030999999995</v>
      </c>
      <c r="K10341">
        <v>2.8443299999999999E-3</v>
      </c>
      <c r="L10341">
        <v>6991</v>
      </c>
      <c r="M10341">
        <v>5.1999999999999998E-2</v>
      </c>
      <c r="N10341" t="s">
        <v>20684</v>
      </c>
    </row>
    <row r="10342" spans="1:14">
      <c r="A10342" t="s">
        <v>20687</v>
      </c>
      <c r="B10342">
        <v>270.58</v>
      </c>
      <c r="C10342">
        <v>266.14</v>
      </c>
      <c r="D10342">
        <v>222.74</v>
      </c>
      <c r="E10342">
        <v>229.6</v>
      </c>
      <c r="F10342">
        <v>264.62</v>
      </c>
      <c r="G10342">
        <v>230.07</v>
      </c>
      <c r="H10342">
        <v>-6.6161200000000003E-2</v>
      </c>
      <c r="I10342">
        <v>0.58822344999999998</v>
      </c>
      <c r="J10342">
        <v>0.60201704</v>
      </c>
      <c r="K10342">
        <v>0.34555734999999999</v>
      </c>
      <c r="L10342">
        <v>11084</v>
      </c>
      <c r="M10342">
        <v>0.17699999999999999</v>
      </c>
      <c r="N10342" t="s">
        <v>20686</v>
      </c>
    </row>
    <row r="10343" spans="1:14">
      <c r="A10343" t="s">
        <v>20689</v>
      </c>
      <c r="B10343">
        <v>574.76</v>
      </c>
      <c r="C10343">
        <v>521.73</v>
      </c>
      <c r="D10343">
        <v>568.25</v>
      </c>
      <c r="E10343">
        <v>579.62</v>
      </c>
      <c r="F10343">
        <v>615.57000000000005</v>
      </c>
      <c r="G10343">
        <v>576.77</v>
      </c>
      <c r="H10343">
        <v>9.0745859999999998E-2</v>
      </c>
      <c r="I10343">
        <v>0.16460373</v>
      </c>
      <c r="J10343">
        <v>0.15931708</v>
      </c>
      <c r="K10343">
        <v>2.8856133499999999</v>
      </c>
      <c r="L10343">
        <v>10897</v>
      </c>
      <c r="M10343">
        <v>0.16300000000000001</v>
      </c>
      <c r="N10343" t="s">
        <v>20688</v>
      </c>
    </row>
    <row r="10344" spans="1:14">
      <c r="A10344" t="s">
        <v>20691</v>
      </c>
      <c r="B10344">
        <v>655.96</v>
      </c>
      <c r="C10344">
        <v>578.79999999999995</v>
      </c>
      <c r="D10344">
        <v>707.1</v>
      </c>
      <c r="E10344">
        <v>573.72</v>
      </c>
      <c r="F10344">
        <v>685.95</v>
      </c>
      <c r="G10344">
        <v>707.36</v>
      </c>
      <c r="H10344">
        <v>1.7435949999999999E-2</v>
      </c>
      <c r="I10344">
        <v>0.89692309000000003</v>
      </c>
      <c r="J10344">
        <v>0.90156654000000003</v>
      </c>
      <c r="K10344">
        <v>1.9038599999999999E-2</v>
      </c>
      <c r="L10344">
        <v>11159</v>
      </c>
      <c r="M10344">
        <v>0.17799999999999999</v>
      </c>
      <c r="N10344" t="s">
        <v>20690</v>
      </c>
    </row>
    <row r="10345" spans="1:14">
      <c r="A10345" t="s">
        <v>20693</v>
      </c>
      <c r="B10345">
        <v>311.68</v>
      </c>
      <c r="C10345">
        <v>304.89999999999998</v>
      </c>
      <c r="D10345">
        <v>295.95</v>
      </c>
      <c r="E10345">
        <v>331.36</v>
      </c>
      <c r="F10345">
        <v>316.19</v>
      </c>
      <c r="G10345">
        <v>326.92</v>
      </c>
      <c r="H10345">
        <v>9.4791219999999995E-2</v>
      </c>
      <c r="I10345">
        <v>3.2612439999999999E-2</v>
      </c>
      <c r="J10345">
        <v>3.0043650000000002E-2</v>
      </c>
      <c r="K10345">
        <v>10.2992343</v>
      </c>
      <c r="L10345">
        <v>10507</v>
      </c>
      <c r="M10345">
        <v>0.14499999999999999</v>
      </c>
      <c r="N10345" t="s">
        <v>20692</v>
      </c>
    </row>
    <row r="10346" spans="1:14">
      <c r="A10346" t="s">
        <v>20695</v>
      </c>
      <c r="B10346">
        <v>401.11</v>
      </c>
      <c r="C10346">
        <v>437.42</v>
      </c>
      <c r="D10346">
        <v>288.32</v>
      </c>
      <c r="E10346">
        <v>343.57</v>
      </c>
      <c r="F10346">
        <v>375.78</v>
      </c>
      <c r="G10346">
        <v>304.79000000000002</v>
      </c>
      <c r="H10346">
        <v>-0.1207934</v>
      </c>
      <c r="I10346">
        <v>0.58389164000000005</v>
      </c>
      <c r="J10346">
        <v>0.59757008</v>
      </c>
      <c r="K10346">
        <v>0.35398164999999998</v>
      </c>
      <c r="L10346">
        <v>12808</v>
      </c>
      <c r="M10346">
        <v>0.33900000000000002</v>
      </c>
      <c r="N10346" t="s">
        <v>20694</v>
      </c>
    </row>
    <row r="10347" spans="1:14">
      <c r="A10347" t="s">
        <v>20697</v>
      </c>
      <c r="B10347">
        <v>284.10000000000002</v>
      </c>
      <c r="C10347">
        <v>325.56</v>
      </c>
      <c r="D10347">
        <v>308.14999999999998</v>
      </c>
      <c r="E10347">
        <v>269.52</v>
      </c>
      <c r="F10347">
        <v>272.89</v>
      </c>
      <c r="G10347">
        <v>282.3</v>
      </c>
      <c r="H10347">
        <v>-0.152338</v>
      </c>
      <c r="I10347">
        <v>6.5429210000000002E-2</v>
      </c>
      <c r="J10347">
        <v>6.0509800000000002E-2</v>
      </c>
      <c r="K10347">
        <v>6.34516174</v>
      </c>
      <c r="L10347">
        <v>2759</v>
      </c>
      <c r="M10347">
        <v>0</v>
      </c>
      <c r="N10347" t="s">
        <v>20696</v>
      </c>
    </row>
    <row r="10348" spans="1:14">
      <c r="A10348" t="s">
        <v>20699</v>
      </c>
      <c r="B10348">
        <v>116.72</v>
      </c>
      <c r="C10348">
        <v>113.27</v>
      </c>
      <c r="D10348">
        <v>124.2</v>
      </c>
      <c r="E10348">
        <v>112.6</v>
      </c>
      <c r="F10348">
        <v>101</v>
      </c>
      <c r="G10348">
        <v>121.18</v>
      </c>
      <c r="H10348">
        <v>-8.4256300000000006E-2</v>
      </c>
      <c r="I10348">
        <v>0.38160654999999999</v>
      </c>
      <c r="J10348">
        <v>0.39004634999999999</v>
      </c>
      <c r="K10348">
        <v>0.96473741999999996</v>
      </c>
      <c r="L10348">
        <v>5522</v>
      </c>
      <c r="M10348">
        <v>2.8000000000000001E-2</v>
      </c>
      <c r="N10348" t="s">
        <v>20698</v>
      </c>
    </row>
    <row r="10349" spans="1:14">
      <c r="A10349" t="s">
        <v>20701</v>
      </c>
      <c r="B10349">
        <v>217.55</v>
      </c>
      <c r="C10349">
        <v>214.71</v>
      </c>
      <c r="D10349">
        <v>225.69</v>
      </c>
      <c r="E10349">
        <v>215.8</v>
      </c>
      <c r="F10349">
        <v>204.26</v>
      </c>
      <c r="G10349">
        <v>205.81</v>
      </c>
      <c r="H10349">
        <v>-7.2221400000000005E-2</v>
      </c>
      <c r="I10349">
        <v>9.2820739999999999E-2</v>
      </c>
      <c r="J10349">
        <v>8.6181170000000001E-2</v>
      </c>
      <c r="K10349">
        <v>4.8328509400000002</v>
      </c>
      <c r="L10349">
        <v>5336</v>
      </c>
      <c r="M10349">
        <v>2.4E-2</v>
      </c>
      <c r="N10349" t="s">
        <v>20700</v>
      </c>
    </row>
    <row r="10350" spans="1:14">
      <c r="A10350" t="s">
        <v>20703</v>
      </c>
      <c r="B10350">
        <v>539.63</v>
      </c>
      <c r="C10350">
        <v>645.09</v>
      </c>
      <c r="D10350">
        <v>450.79</v>
      </c>
      <c r="E10350">
        <v>470.83</v>
      </c>
      <c r="F10350">
        <v>596.16999999999996</v>
      </c>
      <c r="G10350">
        <v>453.48</v>
      </c>
      <c r="H10350">
        <v>-0.10065250000000001</v>
      </c>
      <c r="I10350">
        <v>0.63082764999999996</v>
      </c>
      <c r="J10350">
        <v>0.64508264999999998</v>
      </c>
      <c r="K10350">
        <v>0.26989120999999999</v>
      </c>
      <c r="L10350">
        <v>5133</v>
      </c>
      <c r="M10350">
        <v>0.02</v>
      </c>
      <c r="N10350" t="s">
        <v>20702</v>
      </c>
    </row>
    <row r="10351" spans="1:14">
      <c r="A10351" t="s">
        <v>20705</v>
      </c>
      <c r="B10351">
        <v>306.20999999999998</v>
      </c>
      <c r="C10351">
        <v>279.60000000000002</v>
      </c>
      <c r="D10351">
        <v>304.16000000000003</v>
      </c>
      <c r="E10351">
        <v>288.41000000000003</v>
      </c>
      <c r="F10351">
        <v>314.27999999999997</v>
      </c>
      <c r="G10351">
        <v>296.83999999999997</v>
      </c>
      <c r="H10351">
        <v>1.5713660000000001E-2</v>
      </c>
      <c r="I10351">
        <v>0.79198789999999997</v>
      </c>
      <c r="J10351">
        <v>0.80221463000000004</v>
      </c>
      <c r="K10351">
        <v>7.9480170000000003E-2</v>
      </c>
      <c r="L10351">
        <v>2760</v>
      </c>
      <c r="M10351">
        <v>0</v>
      </c>
      <c r="N10351" t="s">
        <v>20704</v>
      </c>
    </row>
    <row r="10352" spans="1:14">
      <c r="A10352" t="s">
        <v>20707</v>
      </c>
      <c r="B10352">
        <v>344.11</v>
      </c>
      <c r="C10352">
        <v>410.85</v>
      </c>
      <c r="D10352">
        <v>321.35000000000002</v>
      </c>
      <c r="E10352">
        <v>314.49</v>
      </c>
      <c r="F10352">
        <v>299.61</v>
      </c>
      <c r="G10352">
        <v>285.95</v>
      </c>
      <c r="H10352">
        <v>-0.2512547</v>
      </c>
      <c r="I10352">
        <v>8.9880059999999998E-2</v>
      </c>
      <c r="J10352">
        <v>8.3331349999999998E-2</v>
      </c>
      <c r="K10352">
        <v>4.9608648500000001</v>
      </c>
      <c r="L10352">
        <v>12245</v>
      </c>
      <c r="M10352">
        <v>0.26600000000000001</v>
      </c>
      <c r="N10352" t="s">
        <v>20706</v>
      </c>
    </row>
    <row r="10353" spans="1:14">
      <c r="A10353" t="s">
        <v>20709</v>
      </c>
      <c r="B10353">
        <v>315.5</v>
      </c>
      <c r="C10353">
        <v>353.49</v>
      </c>
      <c r="D10353">
        <v>391.03</v>
      </c>
      <c r="E10353">
        <v>359.65</v>
      </c>
      <c r="F10353">
        <v>334.46</v>
      </c>
      <c r="G10353">
        <v>348.63</v>
      </c>
      <c r="H10353">
        <v>-1.8821600000000001E-2</v>
      </c>
      <c r="I10353">
        <v>0.85175981000000001</v>
      </c>
      <c r="J10353">
        <v>0.85921970999999997</v>
      </c>
      <c r="K10353">
        <v>3.9714689999999997E-2</v>
      </c>
      <c r="L10353">
        <v>5777</v>
      </c>
      <c r="M10353">
        <v>3.2000000000000001E-2</v>
      </c>
      <c r="N10353" t="s">
        <v>20708</v>
      </c>
    </row>
    <row r="10354" spans="1:14">
      <c r="A10354" t="s">
        <v>20711</v>
      </c>
      <c r="B10354">
        <v>288.08999999999997</v>
      </c>
      <c r="C10354">
        <v>337.34</v>
      </c>
      <c r="D10354">
        <v>296.52999999999997</v>
      </c>
      <c r="E10354">
        <v>321.01</v>
      </c>
      <c r="F10354">
        <v>292.56</v>
      </c>
      <c r="G10354">
        <v>307.20999999999998</v>
      </c>
      <c r="H10354">
        <v>5.5800000000000001E-4</v>
      </c>
      <c r="I10354">
        <v>0.99476357999999998</v>
      </c>
      <c r="J10354">
        <v>0.99492230000000004</v>
      </c>
      <c r="K10354">
        <v>4.8699999999999998E-5</v>
      </c>
      <c r="L10354">
        <v>9658</v>
      </c>
      <c r="M10354">
        <v>0.114</v>
      </c>
      <c r="N10354" t="s">
        <v>20710</v>
      </c>
    </row>
    <row r="10355" spans="1:14">
      <c r="A10355" t="s">
        <v>20713</v>
      </c>
      <c r="B10355">
        <v>339.08</v>
      </c>
      <c r="C10355">
        <v>289.16000000000003</v>
      </c>
      <c r="D10355">
        <v>287.98</v>
      </c>
      <c r="E10355">
        <v>309.29000000000002</v>
      </c>
      <c r="F10355">
        <v>322.55</v>
      </c>
      <c r="G10355">
        <v>284.08</v>
      </c>
      <c r="H10355">
        <v>1.77265E-3</v>
      </c>
      <c r="I10355">
        <v>0.98592791999999996</v>
      </c>
      <c r="J10355">
        <v>0.98661409</v>
      </c>
      <c r="K10355">
        <v>3.5199999999999999E-4</v>
      </c>
      <c r="L10355">
        <v>5232</v>
      </c>
      <c r="M10355">
        <v>2.1999999999999999E-2</v>
      </c>
      <c r="N10355" t="s">
        <v>20712</v>
      </c>
    </row>
    <row r="10356" spans="1:14">
      <c r="A10356" t="s">
        <v>20715</v>
      </c>
      <c r="B10356">
        <v>1041.96</v>
      </c>
      <c r="C10356">
        <v>1034.6500000000001</v>
      </c>
      <c r="D10356">
        <v>1142</v>
      </c>
      <c r="E10356">
        <v>1052.25</v>
      </c>
      <c r="F10356">
        <v>1138.1300000000001</v>
      </c>
      <c r="G10356">
        <v>1124.19</v>
      </c>
      <c r="H10356">
        <v>4.3007799999999999E-2</v>
      </c>
      <c r="I10356">
        <v>0.49807979000000002</v>
      </c>
      <c r="J10356">
        <v>0.51119402999999997</v>
      </c>
      <c r="K10356">
        <v>0.55388232000000004</v>
      </c>
      <c r="L10356">
        <v>10841</v>
      </c>
      <c r="M10356">
        <v>0.161</v>
      </c>
      <c r="N10356" t="s">
        <v>20714</v>
      </c>
    </row>
    <row r="10357" spans="1:14">
      <c r="A10357" t="s">
        <v>20717</v>
      </c>
      <c r="B10357">
        <v>724.31</v>
      </c>
      <c r="C10357">
        <v>725.13</v>
      </c>
      <c r="D10357">
        <v>768.19</v>
      </c>
      <c r="E10357">
        <v>825.63</v>
      </c>
      <c r="F10357">
        <v>807.29</v>
      </c>
      <c r="G10357">
        <v>746.91</v>
      </c>
      <c r="H10357">
        <v>0.1010689</v>
      </c>
      <c r="I10357">
        <v>0.12381319</v>
      </c>
      <c r="J10357">
        <v>0.11717471</v>
      </c>
      <c r="K10357">
        <v>3.7789711600000002</v>
      </c>
      <c r="L10357">
        <v>8713</v>
      </c>
      <c r="M10357">
        <v>8.7999999999999995E-2</v>
      </c>
      <c r="N10357" t="s">
        <v>20716</v>
      </c>
    </row>
    <row r="10358" spans="1:14">
      <c r="A10358" t="s">
        <v>20719</v>
      </c>
      <c r="B10358">
        <v>144.79</v>
      </c>
      <c r="C10358">
        <v>127.07</v>
      </c>
      <c r="D10358">
        <v>138.68</v>
      </c>
      <c r="E10358">
        <v>144.11000000000001</v>
      </c>
      <c r="F10358">
        <v>160.74</v>
      </c>
      <c r="G10358">
        <v>141.30000000000001</v>
      </c>
      <c r="H10358">
        <v>0.11977191</v>
      </c>
      <c r="I10358">
        <v>0.20912871999999999</v>
      </c>
      <c r="J10358">
        <v>0.20674371999999999</v>
      </c>
      <c r="K10358">
        <v>2.2362804500000002</v>
      </c>
      <c r="L10358">
        <v>52</v>
      </c>
      <c r="M10358">
        <v>-0.16600000000000001</v>
      </c>
      <c r="N10358" t="s">
        <v>20718</v>
      </c>
    </row>
    <row r="10359" spans="1:14">
      <c r="A10359" t="s">
        <v>20721</v>
      </c>
      <c r="B10359">
        <v>273.16000000000003</v>
      </c>
      <c r="C10359">
        <v>284.16000000000003</v>
      </c>
      <c r="D10359">
        <v>282.14</v>
      </c>
      <c r="E10359">
        <v>278.20999999999998</v>
      </c>
      <c r="F10359">
        <v>304.32</v>
      </c>
      <c r="G10359">
        <v>309.93</v>
      </c>
      <c r="H10359">
        <v>8.6948300000000006E-2</v>
      </c>
      <c r="I10359">
        <v>0.16486758000000001</v>
      </c>
      <c r="J10359">
        <v>0.15962103</v>
      </c>
      <c r="K10359">
        <v>2.8809723599999999</v>
      </c>
      <c r="L10359">
        <v>2762</v>
      </c>
      <c r="M10359">
        <v>0</v>
      </c>
      <c r="N10359" t="s">
        <v>20720</v>
      </c>
    </row>
    <row r="10360" spans="1:14">
      <c r="A10360" t="s">
        <v>20723</v>
      </c>
      <c r="B10360">
        <v>138.53</v>
      </c>
      <c r="C10360">
        <v>118.89</v>
      </c>
      <c r="D10360">
        <v>140.63999999999999</v>
      </c>
      <c r="E10360">
        <v>119.96</v>
      </c>
      <c r="F10360">
        <v>127.28</v>
      </c>
      <c r="G10360">
        <v>146.78</v>
      </c>
      <c r="H10360">
        <v>-1.58727E-2</v>
      </c>
      <c r="I10360">
        <v>0.89777315999999996</v>
      </c>
      <c r="J10360">
        <v>0.90234367000000004</v>
      </c>
      <c r="K10360">
        <v>1.8723429999999999E-2</v>
      </c>
      <c r="L10360">
        <v>2763</v>
      </c>
      <c r="M10360">
        <v>0</v>
      </c>
      <c r="N10360" t="s">
        <v>20722</v>
      </c>
    </row>
    <row r="10361" spans="1:14">
      <c r="A10361" t="s">
        <v>20725</v>
      </c>
      <c r="B10361">
        <v>83.68</v>
      </c>
      <c r="C10361">
        <v>83.06</v>
      </c>
      <c r="D10361">
        <v>83.05</v>
      </c>
      <c r="E10361">
        <v>79.510000000000005</v>
      </c>
      <c r="F10361">
        <v>71.42</v>
      </c>
      <c r="G10361">
        <v>80.069999999999993</v>
      </c>
      <c r="H10361">
        <v>-0.1147635</v>
      </c>
      <c r="I10361">
        <v>9.8485320000000001E-2</v>
      </c>
      <c r="J10361">
        <v>9.1209349999999995E-2</v>
      </c>
      <c r="K10361">
        <v>4.6028742400000002</v>
      </c>
      <c r="L10361">
        <v>6731</v>
      </c>
      <c r="M10361">
        <v>4.8000000000000001E-2</v>
      </c>
      <c r="N10361" t="s">
        <v>20724</v>
      </c>
    </row>
    <row r="10362" spans="1:14">
      <c r="A10362" t="s">
        <v>20727</v>
      </c>
      <c r="B10362">
        <v>181.91</v>
      </c>
      <c r="C10362">
        <v>190.67</v>
      </c>
      <c r="D10362">
        <v>178.44</v>
      </c>
      <c r="E10362">
        <v>186.08</v>
      </c>
      <c r="F10362">
        <v>148.99</v>
      </c>
      <c r="G10362">
        <v>197.42</v>
      </c>
      <c r="H10362">
        <v>-5.9111700000000003E-2</v>
      </c>
      <c r="I10362">
        <v>0.66541017999999996</v>
      </c>
      <c r="J10362">
        <v>0.67925864000000002</v>
      </c>
      <c r="K10362">
        <v>0.21722652000000001</v>
      </c>
      <c r="L10362">
        <v>8450</v>
      </c>
      <c r="M10362">
        <v>8.1000000000000003E-2</v>
      </c>
      <c r="N10362" t="s">
        <v>20726</v>
      </c>
    </row>
    <row r="10363" spans="1:14">
      <c r="A10363" t="s">
        <v>20729</v>
      </c>
      <c r="B10363">
        <v>464.11</v>
      </c>
      <c r="C10363">
        <v>391.48</v>
      </c>
      <c r="D10363">
        <v>384.56</v>
      </c>
      <c r="E10363">
        <v>359.88</v>
      </c>
      <c r="F10363">
        <v>431.27</v>
      </c>
      <c r="G10363">
        <v>420.82</v>
      </c>
      <c r="H10363">
        <v>-3.2434499999999998E-2</v>
      </c>
      <c r="I10363">
        <v>0.79867507999999998</v>
      </c>
      <c r="J10363">
        <v>0.80838935999999995</v>
      </c>
      <c r="K10363">
        <v>7.4295200000000006E-2</v>
      </c>
      <c r="L10363">
        <v>10983</v>
      </c>
      <c r="M10363">
        <v>0.16900000000000001</v>
      </c>
      <c r="N10363" t="s">
        <v>20728</v>
      </c>
    </row>
    <row r="10364" spans="1:14">
      <c r="A10364" t="s">
        <v>20731</v>
      </c>
      <c r="B10364">
        <v>2422.38</v>
      </c>
      <c r="C10364">
        <v>2624.81</v>
      </c>
      <c r="D10364">
        <v>2345.89</v>
      </c>
      <c r="E10364">
        <v>2613.84</v>
      </c>
      <c r="F10364">
        <v>2457.38</v>
      </c>
      <c r="G10364">
        <v>2536.37</v>
      </c>
      <c r="H10364">
        <v>4.2427819999999998E-2</v>
      </c>
      <c r="I10364">
        <v>0.48072342000000001</v>
      </c>
      <c r="J10364">
        <v>0.49353010000000003</v>
      </c>
      <c r="K10364">
        <v>0.60321190999999996</v>
      </c>
      <c r="L10364">
        <v>10406</v>
      </c>
      <c r="M10364">
        <v>0.14399999999999999</v>
      </c>
      <c r="N10364" t="s">
        <v>20730</v>
      </c>
    </row>
    <row r="10365" spans="1:14">
      <c r="A10365" t="s">
        <v>20733</v>
      </c>
      <c r="B10365">
        <v>71.900000000000006</v>
      </c>
      <c r="C10365">
        <v>77.5</v>
      </c>
      <c r="D10365">
        <v>75.510000000000005</v>
      </c>
      <c r="E10365">
        <v>79.22</v>
      </c>
      <c r="F10365">
        <v>86.03</v>
      </c>
      <c r="G10365">
        <v>74.260000000000005</v>
      </c>
      <c r="H10365">
        <v>8.8811349999999997E-2</v>
      </c>
      <c r="I10365">
        <v>0.2682445</v>
      </c>
      <c r="J10365">
        <v>0.27071010000000001</v>
      </c>
      <c r="K10365">
        <v>1.65048262</v>
      </c>
      <c r="L10365">
        <v>8180</v>
      </c>
      <c r="M10365">
        <v>7.6999999999999999E-2</v>
      </c>
      <c r="N10365" t="s">
        <v>20732</v>
      </c>
    </row>
    <row r="10366" spans="1:14">
      <c r="A10366" t="s">
        <v>20735</v>
      </c>
      <c r="B10366">
        <v>227.61</v>
      </c>
      <c r="C10366">
        <v>240.62</v>
      </c>
      <c r="D10366">
        <v>225.75</v>
      </c>
      <c r="E10366">
        <v>238.55</v>
      </c>
      <c r="F10366">
        <v>217.84</v>
      </c>
      <c r="G10366">
        <v>240.33</v>
      </c>
      <c r="H10366">
        <v>4.8436099999999999E-3</v>
      </c>
      <c r="I10366">
        <v>0.93279361999999999</v>
      </c>
      <c r="J10366">
        <v>0.93595941999999999</v>
      </c>
      <c r="K10366">
        <v>8.0566500000000003E-3</v>
      </c>
      <c r="L10366">
        <v>13975</v>
      </c>
      <c r="M10366">
        <v>0.92</v>
      </c>
      <c r="N10366" t="s">
        <v>20734</v>
      </c>
    </row>
    <row r="10367" spans="1:14">
      <c r="A10367" t="s">
        <v>20737</v>
      </c>
      <c r="B10367">
        <v>553.25</v>
      </c>
      <c r="C10367">
        <v>539.41999999999996</v>
      </c>
      <c r="D10367">
        <v>543.9</v>
      </c>
      <c r="E10367">
        <v>573.51</v>
      </c>
      <c r="F10367">
        <v>554.62</v>
      </c>
      <c r="G10367">
        <v>585.37</v>
      </c>
      <c r="H10367">
        <v>6.5995040000000005E-2</v>
      </c>
      <c r="I10367">
        <v>5.8286570000000003E-2</v>
      </c>
      <c r="J10367">
        <v>5.4006720000000001E-2</v>
      </c>
      <c r="K10367">
        <v>6.9082494800000003</v>
      </c>
      <c r="L10367">
        <v>12254</v>
      </c>
      <c r="M10367">
        <v>0.26700000000000002</v>
      </c>
      <c r="N10367" t="s">
        <v>20736</v>
      </c>
    </row>
    <row r="10368" spans="1:14">
      <c r="A10368" t="s">
        <v>20739</v>
      </c>
      <c r="B10368">
        <v>277.97000000000003</v>
      </c>
      <c r="C10368">
        <v>285.08</v>
      </c>
      <c r="D10368">
        <v>285.47000000000003</v>
      </c>
      <c r="E10368">
        <v>282.08999999999997</v>
      </c>
      <c r="F10368">
        <v>303.73</v>
      </c>
      <c r="G10368">
        <v>291.7</v>
      </c>
      <c r="H10368">
        <v>4.7931719999999997E-2</v>
      </c>
      <c r="I10368">
        <v>0.22299827</v>
      </c>
      <c r="J10368">
        <v>0.22165878</v>
      </c>
      <c r="K10368">
        <v>2.0767556699999998</v>
      </c>
      <c r="L10368">
        <v>11201</v>
      </c>
      <c r="M10368">
        <v>0.18</v>
      </c>
      <c r="N10368" t="s">
        <v>20738</v>
      </c>
    </row>
    <row r="10369" spans="1:14">
      <c r="A10369" t="s">
        <v>20741</v>
      </c>
      <c r="B10369">
        <v>310.64999999999998</v>
      </c>
      <c r="C10369">
        <v>245.07</v>
      </c>
      <c r="D10369">
        <v>271.83999999999997</v>
      </c>
      <c r="E10369">
        <v>267.18</v>
      </c>
      <c r="F10369">
        <v>292.14999999999998</v>
      </c>
      <c r="G10369">
        <v>264.67</v>
      </c>
      <c r="H10369">
        <v>-8.4199999999999998E-4</v>
      </c>
      <c r="I10369">
        <v>0.99420335000000004</v>
      </c>
      <c r="J10369">
        <v>0.99424630000000003</v>
      </c>
      <c r="K10369">
        <v>5.9700000000000001E-5</v>
      </c>
      <c r="L10369">
        <v>2764</v>
      </c>
      <c r="M10369">
        <v>0</v>
      </c>
      <c r="N10369" t="s">
        <v>20740</v>
      </c>
    </row>
    <row r="10370" spans="1:14">
      <c r="A10370" t="s">
        <v>20743</v>
      </c>
      <c r="B10370">
        <v>171.29</v>
      </c>
      <c r="C10370">
        <v>156.09</v>
      </c>
      <c r="D10370">
        <v>191.61</v>
      </c>
      <c r="E10370">
        <v>173.95</v>
      </c>
      <c r="F10370">
        <v>183.24</v>
      </c>
      <c r="G10370">
        <v>172.55</v>
      </c>
      <c r="H10370">
        <v>3.4143239999999998E-2</v>
      </c>
      <c r="I10370">
        <v>0.72289999999999999</v>
      </c>
      <c r="J10370">
        <v>0.73562910999999997</v>
      </c>
      <c r="K10370">
        <v>0.14479990000000001</v>
      </c>
      <c r="L10370">
        <v>7463</v>
      </c>
      <c r="M10370">
        <v>6.4000000000000001E-2</v>
      </c>
      <c r="N10370" t="s">
        <v>20742</v>
      </c>
    </row>
    <row r="10371" spans="1:14">
      <c r="A10371" t="s">
        <v>20745</v>
      </c>
      <c r="B10371">
        <v>99.56</v>
      </c>
      <c r="C10371">
        <v>93.3</v>
      </c>
      <c r="D10371">
        <v>96.82</v>
      </c>
      <c r="E10371">
        <v>85.33</v>
      </c>
      <c r="F10371">
        <v>89.68</v>
      </c>
      <c r="G10371">
        <v>93.16</v>
      </c>
      <c r="H10371">
        <v>-0.11173279999999999</v>
      </c>
      <c r="I10371">
        <v>7.0496379999999997E-2</v>
      </c>
      <c r="J10371">
        <v>6.5181030000000001E-2</v>
      </c>
      <c r="K10371">
        <v>5.9992005500000003</v>
      </c>
      <c r="L10371">
        <v>2765</v>
      </c>
      <c r="M10371">
        <v>0</v>
      </c>
      <c r="N10371" t="s">
        <v>20744</v>
      </c>
    </row>
    <row r="10372" spans="1:14">
      <c r="A10372" t="s">
        <v>20747</v>
      </c>
      <c r="B10372">
        <v>195.5</v>
      </c>
      <c r="C10372">
        <v>192.18</v>
      </c>
      <c r="D10372">
        <v>180.06</v>
      </c>
      <c r="E10372">
        <v>221.69</v>
      </c>
      <c r="F10372">
        <v>184.18</v>
      </c>
      <c r="G10372">
        <v>185.43</v>
      </c>
      <c r="H10372">
        <v>5.4143410000000003E-2</v>
      </c>
      <c r="I10372">
        <v>0.59821637999999999</v>
      </c>
      <c r="J10372">
        <v>0.61231504000000003</v>
      </c>
      <c r="K10372">
        <v>0.32665812</v>
      </c>
      <c r="L10372">
        <v>5523</v>
      </c>
      <c r="M10372">
        <v>2.8000000000000001E-2</v>
      </c>
      <c r="N10372" t="s">
        <v>20746</v>
      </c>
    </row>
    <row r="10373" spans="1:14">
      <c r="A10373" t="s">
        <v>20749</v>
      </c>
      <c r="B10373">
        <v>368.91</v>
      </c>
      <c r="C10373">
        <v>347.68</v>
      </c>
      <c r="D10373">
        <v>356.82</v>
      </c>
      <c r="E10373">
        <v>382.73</v>
      </c>
      <c r="F10373">
        <v>377.8</v>
      </c>
      <c r="G10373">
        <v>366.93</v>
      </c>
      <c r="H10373">
        <v>7.107637E-2</v>
      </c>
      <c r="I10373">
        <v>8.0847779999999994E-2</v>
      </c>
      <c r="J10373">
        <v>7.4780079999999999E-2</v>
      </c>
      <c r="K10373">
        <v>5.3975019499999997</v>
      </c>
      <c r="L10373">
        <v>13781</v>
      </c>
      <c r="M10373">
        <v>0.69199999999999995</v>
      </c>
      <c r="N10373" t="s">
        <v>20748</v>
      </c>
    </row>
    <row r="10374" spans="1:14">
      <c r="A10374" t="s">
        <v>20751</v>
      </c>
      <c r="B10374">
        <v>350.93</v>
      </c>
      <c r="C10374">
        <v>357.34</v>
      </c>
      <c r="D10374">
        <v>385.78</v>
      </c>
      <c r="E10374">
        <v>338.06</v>
      </c>
      <c r="F10374">
        <v>321.64</v>
      </c>
      <c r="G10374">
        <v>339.05</v>
      </c>
      <c r="H10374">
        <v>-0.1306783</v>
      </c>
      <c r="I10374">
        <v>5.470949E-2</v>
      </c>
      <c r="J10374">
        <v>5.0464879999999997E-2</v>
      </c>
      <c r="K10374">
        <v>7.2312247899999997</v>
      </c>
      <c r="L10374">
        <v>7670</v>
      </c>
      <c r="M10374">
        <v>6.5000000000000002E-2</v>
      </c>
      <c r="N10374" t="s">
        <v>20750</v>
      </c>
    </row>
    <row r="10375" spans="1:14">
      <c r="A10375" t="s">
        <v>20753</v>
      </c>
      <c r="B10375">
        <v>181.47</v>
      </c>
      <c r="C10375">
        <v>198.85</v>
      </c>
      <c r="D10375">
        <v>176.7</v>
      </c>
      <c r="E10375">
        <v>177.71</v>
      </c>
      <c r="F10375">
        <v>172.96</v>
      </c>
      <c r="G10375">
        <v>192.65</v>
      </c>
      <c r="H10375">
        <v>-3.55894E-2</v>
      </c>
      <c r="I10375">
        <v>0.63605434999999999</v>
      </c>
      <c r="J10375">
        <v>0.65041658000000002</v>
      </c>
      <c r="K10375">
        <v>0.26145453000000002</v>
      </c>
      <c r="L10375">
        <v>10508</v>
      </c>
      <c r="M10375">
        <v>0.14499999999999999</v>
      </c>
      <c r="N10375" t="s">
        <v>20752</v>
      </c>
    </row>
    <row r="10376" spans="1:14">
      <c r="A10376" t="s">
        <v>20755</v>
      </c>
      <c r="B10376">
        <v>113.91</v>
      </c>
      <c r="C10376">
        <v>127.91</v>
      </c>
      <c r="D10376">
        <v>134.24</v>
      </c>
      <c r="E10376">
        <v>121.04</v>
      </c>
      <c r="F10376">
        <v>120.44</v>
      </c>
      <c r="G10376">
        <v>124.92</v>
      </c>
      <c r="H10376">
        <v>-3.4345000000000001E-2</v>
      </c>
      <c r="I10376">
        <v>0.65914594000000004</v>
      </c>
      <c r="J10376">
        <v>0.67318345999999996</v>
      </c>
      <c r="K10376">
        <v>0.22622761</v>
      </c>
      <c r="L10376">
        <v>2766</v>
      </c>
      <c r="M10376">
        <v>0</v>
      </c>
      <c r="N10376" t="s">
        <v>20754</v>
      </c>
    </row>
    <row r="10377" spans="1:14">
      <c r="A10377" t="s">
        <v>20757</v>
      </c>
      <c r="B10377">
        <v>89.03</v>
      </c>
      <c r="C10377">
        <v>87.92</v>
      </c>
      <c r="D10377">
        <v>88.38</v>
      </c>
      <c r="E10377">
        <v>93.6</v>
      </c>
      <c r="F10377">
        <v>90.02</v>
      </c>
      <c r="G10377">
        <v>92.84</v>
      </c>
      <c r="H10377">
        <v>5.9099249999999999E-2</v>
      </c>
      <c r="I10377">
        <v>2.9990860000000001E-2</v>
      </c>
      <c r="J10377">
        <v>2.761361E-2</v>
      </c>
      <c r="K10377">
        <v>10.876505</v>
      </c>
      <c r="L10377">
        <v>8765</v>
      </c>
      <c r="M10377">
        <v>0.09</v>
      </c>
      <c r="N10377" t="s">
        <v>20756</v>
      </c>
    </row>
    <row r="10378" spans="1:14">
      <c r="A10378" t="s">
        <v>20759</v>
      </c>
      <c r="B10378">
        <v>181.71</v>
      </c>
      <c r="C10378">
        <v>156.32</v>
      </c>
      <c r="D10378">
        <v>172.41</v>
      </c>
      <c r="E10378">
        <v>164.24</v>
      </c>
      <c r="F10378">
        <v>175.67</v>
      </c>
      <c r="G10378">
        <v>170.57</v>
      </c>
      <c r="H10378">
        <v>2.3512199999999998E-3</v>
      </c>
      <c r="I10378">
        <v>0.97465208999999997</v>
      </c>
      <c r="J10378">
        <v>0.97596258999999996</v>
      </c>
      <c r="K10378">
        <v>1.1428E-3</v>
      </c>
      <c r="L10378">
        <v>2767</v>
      </c>
      <c r="M10378">
        <v>0</v>
      </c>
      <c r="N10378" t="s">
        <v>20758</v>
      </c>
    </row>
    <row r="10379" spans="1:14">
      <c r="A10379" t="s">
        <v>20761</v>
      </c>
      <c r="B10379">
        <v>234.86</v>
      </c>
      <c r="C10379">
        <v>237.55</v>
      </c>
      <c r="D10379">
        <v>218.49</v>
      </c>
      <c r="E10379">
        <v>195.57</v>
      </c>
      <c r="F10379">
        <v>243.2</v>
      </c>
      <c r="G10379">
        <v>207.16</v>
      </c>
      <c r="H10379">
        <v>-0.1023419</v>
      </c>
      <c r="I10379">
        <v>0.36987002000000002</v>
      </c>
      <c r="J10379">
        <v>0.37815001999999998</v>
      </c>
      <c r="K10379">
        <v>1.01895593</v>
      </c>
      <c r="L10379">
        <v>13529</v>
      </c>
      <c r="M10379">
        <v>0.53400000000000003</v>
      </c>
      <c r="N10379" t="s">
        <v>20760</v>
      </c>
    </row>
    <row r="10380" spans="1:14">
      <c r="A10380" t="s">
        <v>20763</v>
      </c>
      <c r="B10380">
        <v>353.32</v>
      </c>
      <c r="C10380">
        <v>396.44</v>
      </c>
      <c r="D10380">
        <v>395.67</v>
      </c>
      <c r="E10380">
        <v>388.36</v>
      </c>
      <c r="F10380">
        <v>381.39</v>
      </c>
      <c r="G10380">
        <v>383.19</v>
      </c>
      <c r="H10380">
        <v>1.144864E-2</v>
      </c>
      <c r="I10380">
        <v>0.84656127000000003</v>
      </c>
      <c r="J10380">
        <v>0.85421453999999997</v>
      </c>
      <c r="K10380">
        <v>4.2599499999999998E-2</v>
      </c>
      <c r="L10380">
        <v>6503</v>
      </c>
      <c r="M10380">
        <v>4.5999999999999999E-2</v>
      </c>
      <c r="N10380" t="s">
        <v>20762</v>
      </c>
    </row>
    <row r="10381" spans="1:14">
      <c r="A10381" t="s">
        <v>20765</v>
      </c>
      <c r="B10381">
        <v>726.81</v>
      </c>
      <c r="C10381">
        <v>718.18</v>
      </c>
      <c r="D10381">
        <v>800.77</v>
      </c>
      <c r="E10381">
        <v>750.59</v>
      </c>
      <c r="F10381">
        <v>786.25</v>
      </c>
      <c r="G10381">
        <v>751.46</v>
      </c>
      <c r="H10381">
        <v>2.8465939999999999E-2</v>
      </c>
      <c r="I10381">
        <v>0.62839557999999995</v>
      </c>
      <c r="J10381">
        <v>0.64257737999999998</v>
      </c>
      <c r="K10381">
        <v>0.27387717</v>
      </c>
      <c r="L10381">
        <v>13475</v>
      </c>
      <c r="M10381">
        <v>0.51500000000000001</v>
      </c>
      <c r="N10381" t="s">
        <v>20764</v>
      </c>
    </row>
    <row r="10382" spans="1:14">
      <c r="A10382" t="s">
        <v>20767</v>
      </c>
      <c r="B10382">
        <v>234.5</v>
      </c>
      <c r="C10382">
        <v>196.57</v>
      </c>
      <c r="D10382">
        <v>181.48</v>
      </c>
      <c r="E10382">
        <v>202.66</v>
      </c>
      <c r="F10382">
        <v>204.44</v>
      </c>
      <c r="G10382">
        <v>205.41</v>
      </c>
      <c r="H10382">
        <v>8.26788E-3</v>
      </c>
      <c r="I10382">
        <v>0.94338107999999998</v>
      </c>
      <c r="J10382">
        <v>0.94598336999999999</v>
      </c>
      <c r="K10382">
        <v>5.7126E-3</v>
      </c>
      <c r="L10382">
        <v>9737</v>
      </c>
      <c r="M10382">
        <v>0.11700000000000001</v>
      </c>
      <c r="N10382" t="s">
        <v>20766</v>
      </c>
    </row>
    <row r="10383" spans="1:14">
      <c r="A10383" t="s">
        <v>20769</v>
      </c>
      <c r="B10383">
        <v>406.82</v>
      </c>
      <c r="C10383">
        <v>411.54</v>
      </c>
      <c r="D10383">
        <v>414.6</v>
      </c>
      <c r="E10383">
        <v>419.56</v>
      </c>
      <c r="F10383">
        <v>378.69</v>
      </c>
      <c r="G10383">
        <v>411.3</v>
      </c>
      <c r="H10383">
        <v>-2.9019300000000001E-2</v>
      </c>
      <c r="I10383">
        <v>0.56208040000000004</v>
      </c>
      <c r="J10383">
        <v>0.57612257</v>
      </c>
      <c r="K10383">
        <v>0.39862687000000002</v>
      </c>
      <c r="L10383">
        <v>13614</v>
      </c>
      <c r="M10383">
        <v>0.58799999999999997</v>
      </c>
      <c r="N10383" t="s">
        <v>20768</v>
      </c>
    </row>
    <row r="10384" spans="1:14">
      <c r="A10384" t="s">
        <v>20771</v>
      </c>
      <c r="B10384">
        <v>89.31</v>
      </c>
      <c r="C10384">
        <v>92.72</v>
      </c>
      <c r="D10384">
        <v>107.57</v>
      </c>
      <c r="E10384">
        <v>94.71</v>
      </c>
      <c r="F10384">
        <v>98.42</v>
      </c>
      <c r="G10384">
        <v>117.74</v>
      </c>
      <c r="H10384">
        <v>0.10036491</v>
      </c>
      <c r="I10384">
        <v>0.47294564</v>
      </c>
      <c r="J10384">
        <v>0.48530306000000001</v>
      </c>
      <c r="K10384">
        <v>0.62646137999999996</v>
      </c>
      <c r="L10384">
        <v>2768</v>
      </c>
      <c r="M10384">
        <v>0</v>
      </c>
      <c r="N10384" t="s">
        <v>20770</v>
      </c>
    </row>
    <row r="10385" spans="1:14">
      <c r="A10385" t="s">
        <v>20773</v>
      </c>
      <c r="B10385">
        <v>696.05</v>
      </c>
      <c r="C10385">
        <v>970.42</v>
      </c>
      <c r="D10385">
        <v>733.54</v>
      </c>
      <c r="E10385">
        <v>806.67</v>
      </c>
      <c r="F10385">
        <v>758.28</v>
      </c>
      <c r="G10385">
        <v>800.13</v>
      </c>
      <c r="H10385">
        <v>-5.9106999999999996E-3</v>
      </c>
      <c r="I10385">
        <v>0.97073198999999999</v>
      </c>
      <c r="J10385">
        <v>0.97207025999999996</v>
      </c>
      <c r="K10385">
        <v>1.52384E-3</v>
      </c>
      <c r="L10385">
        <v>14133</v>
      </c>
      <c r="M10385">
        <v>1.292</v>
      </c>
      <c r="N10385" t="s">
        <v>20772</v>
      </c>
    </row>
    <row r="10386" spans="1:14">
      <c r="A10386" t="s">
        <v>20775</v>
      </c>
      <c r="B10386">
        <v>1551.68</v>
      </c>
      <c r="C10386">
        <v>1627.28</v>
      </c>
      <c r="D10386">
        <v>1494</v>
      </c>
      <c r="E10386">
        <v>1497.76</v>
      </c>
      <c r="F10386">
        <v>1549.39</v>
      </c>
      <c r="G10386">
        <v>1427.43</v>
      </c>
      <c r="H10386">
        <v>-6.2515600000000004E-2</v>
      </c>
      <c r="I10386">
        <v>0.27515078999999998</v>
      </c>
      <c r="J10386">
        <v>0.27776794999999999</v>
      </c>
      <c r="K10386">
        <v>1.5955162599999999</v>
      </c>
      <c r="L10386">
        <v>4673</v>
      </c>
      <c r="M10386">
        <v>0.01</v>
      </c>
      <c r="N10386" t="s">
        <v>20774</v>
      </c>
    </row>
    <row r="10387" spans="1:14">
      <c r="A10387" t="s">
        <v>20777</v>
      </c>
      <c r="B10387">
        <v>629.14</v>
      </c>
      <c r="C10387">
        <v>680.13</v>
      </c>
      <c r="D10387">
        <v>658.58</v>
      </c>
      <c r="E10387">
        <v>657.59</v>
      </c>
      <c r="F10387">
        <v>594.15</v>
      </c>
      <c r="G10387">
        <v>649.57000000000005</v>
      </c>
      <c r="H10387">
        <v>-5.0349900000000003E-2</v>
      </c>
      <c r="I10387">
        <v>0.42312982999999998</v>
      </c>
      <c r="J10387">
        <v>0.43345405999999997</v>
      </c>
      <c r="K10387">
        <v>0.79444345000000005</v>
      </c>
      <c r="L10387">
        <v>13839</v>
      </c>
      <c r="M10387">
        <v>0.74399999999999999</v>
      </c>
      <c r="N10387" t="s">
        <v>20776</v>
      </c>
    </row>
    <row r="10388" spans="1:14">
      <c r="A10388" t="s">
        <v>20779</v>
      </c>
      <c r="B10388">
        <v>180.36</v>
      </c>
      <c r="C10388">
        <v>171.3</v>
      </c>
      <c r="D10388">
        <v>180.45</v>
      </c>
      <c r="E10388">
        <v>181.07</v>
      </c>
      <c r="F10388">
        <v>169.05</v>
      </c>
      <c r="G10388">
        <v>170.79</v>
      </c>
      <c r="H10388">
        <v>-3.09276E-2</v>
      </c>
      <c r="I10388">
        <v>0.47907587000000001</v>
      </c>
      <c r="J10388">
        <v>0.49179961</v>
      </c>
      <c r="K10388">
        <v>0.60807588000000001</v>
      </c>
      <c r="L10388">
        <v>7280</v>
      </c>
      <c r="M10388">
        <v>5.8999999999999997E-2</v>
      </c>
      <c r="N10388" t="s">
        <v>20778</v>
      </c>
    </row>
    <row r="10389" spans="1:14">
      <c r="A10389" t="s">
        <v>20781</v>
      </c>
      <c r="B10389">
        <v>723.81</v>
      </c>
      <c r="C10389">
        <v>700.81</v>
      </c>
      <c r="D10389">
        <v>754.51</v>
      </c>
      <c r="E10389">
        <v>719.93</v>
      </c>
      <c r="F10389">
        <v>691.31</v>
      </c>
      <c r="G10389">
        <v>713.72</v>
      </c>
      <c r="H10389">
        <v>-3.5875600000000001E-2</v>
      </c>
      <c r="I10389">
        <v>0.37054130000000002</v>
      </c>
      <c r="J10389">
        <v>0.37882099000000002</v>
      </c>
      <c r="K10389">
        <v>1.0157742999999999</v>
      </c>
      <c r="L10389">
        <v>13957</v>
      </c>
      <c r="M10389">
        <v>0.9</v>
      </c>
      <c r="N10389" t="s">
        <v>20780</v>
      </c>
    </row>
    <row r="10390" spans="1:14">
      <c r="A10390" t="s">
        <v>20783</v>
      </c>
      <c r="B10390">
        <v>218.04</v>
      </c>
      <c r="C10390">
        <v>200.85</v>
      </c>
      <c r="D10390">
        <v>333.24</v>
      </c>
      <c r="E10390">
        <v>230.6</v>
      </c>
      <c r="F10390">
        <v>233.27</v>
      </c>
      <c r="G10390">
        <v>283.41000000000003</v>
      </c>
      <c r="H10390">
        <v>2.10037E-2</v>
      </c>
      <c r="I10390">
        <v>0.93607549000000001</v>
      </c>
      <c r="J10390">
        <v>0.93912229999999997</v>
      </c>
      <c r="K10390">
        <v>7.2866800000000002E-3</v>
      </c>
      <c r="L10390">
        <v>2771</v>
      </c>
      <c r="M10390">
        <v>0</v>
      </c>
      <c r="N10390" t="s">
        <v>20782</v>
      </c>
    </row>
    <row r="10391" spans="1:14">
      <c r="A10391" t="s">
        <v>20785</v>
      </c>
      <c r="B10391">
        <v>317.64999999999998</v>
      </c>
      <c r="C10391">
        <v>412.54</v>
      </c>
      <c r="D10391">
        <v>339.49</v>
      </c>
      <c r="E10391">
        <v>328.85</v>
      </c>
      <c r="F10391">
        <v>326.66000000000003</v>
      </c>
      <c r="G10391">
        <v>338.81</v>
      </c>
      <c r="H10391">
        <v>-9.6548400000000006E-2</v>
      </c>
      <c r="I10391">
        <v>0.4458608</v>
      </c>
      <c r="J10391">
        <v>0.45723490999999999</v>
      </c>
      <c r="K10391">
        <v>0.71344869</v>
      </c>
      <c r="L10391">
        <v>13543</v>
      </c>
      <c r="M10391">
        <v>0.54500000000000004</v>
      </c>
      <c r="N10391" t="s">
        <v>20784</v>
      </c>
    </row>
    <row r="10392" spans="1:14">
      <c r="A10392" t="s">
        <v>20787</v>
      </c>
      <c r="B10392">
        <v>109.39</v>
      </c>
      <c r="C10392">
        <v>99.61</v>
      </c>
      <c r="D10392">
        <v>87.67</v>
      </c>
      <c r="E10392">
        <v>84.29</v>
      </c>
      <c r="F10392">
        <v>88.11</v>
      </c>
      <c r="G10392">
        <v>91.84</v>
      </c>
      <c r="H10392">
        <v>-0.16199759999999999</v>
      </c>
      <c r="I10392">
        <v>0.17780795999999999</v>
      </c>
      <c r="J10392">
        <v>0.17324924999999999</v>
      </c>
      <c r="K10392">
        <v>2.6666642999999999</v>
      </c>
      <c r="L10392">
        <v>2772</v>
      </c>
      <c r="M10392">
        <v>0</v>
      </c>
      <c r="N10392" t="s">
        <v>20786</v>
      </c>
    </row>
    <row r="10393" spans="1:14">
      <c r="A10393" t="s">
        <v>20789</v>
      </c>
      <c r="B10393">
        <v>2146.37</v>
      </c>
      <c r="C10393">
        <v>2303.2199999999998</v>
      </c>
      <c r="D10393">
        <v>2192.38</v>
      </c>
      <c r="E10393">
        <v>2218.9899999999998</v>
      </c>
      <c r="F10393">
        <v>2134.5300000000002</v>
      </c>
      <c r="G10393">
        <v>2226.81</v>
      </c>
      <c r="H10393">
        <v>-1.30829E-2</v>
      </c>
      <c r="I10393">
        <v>0.73421926000000004</v>
      </c>
      <c r="J10393">
        <v>0.74684059000000003</v>
      </c>
      <c r="K10393">
        <v>0.13256271</v>
      </c>
      <c r="L10393">
        <v>11529</v>
      </c>
      <c r="M10393">
        <v>0.20399999999999999</v>
      </c>
      <c r="N10393" t="s">
        <v>20788</v>
      </c>
    </row>
    <row r="10394" spans="1:14">
      <c r="A10394" t="s">
        <v>20791</v>
      </c>
      <c r="B10394">
        <v>218.7</v>
      </c>
      <c r="C10394">
        <v>276.25</v>
      </c>
      <c r="D10394">
        <v>215.14</v>
      </c>
      <c r="E10394">
        <v>217.9</v>
      </c>
      <c r="F10394">
        <v>230.06</v>
      </c>
      <c r="G10394">
        <v>224.64</v>
      </c>
      <c r="H10394">
        <v>-6.8970799999999999E-2</v>
      </c>
      <c r="I10394">
        <v>0.59229231999999998</v>
      </c>
      <c r="J10394">
        <v>0.60613360000000005</v>
      </c>
      <c r="K10394">
        <v>0.33777296000000001</v>
      </c>
      <c r="L10394">
        <v>8652</v>
      </c>
      <c r="M10394">
        <v>8.5999999999999993E-2</v>
      </c>
      <c r="N10394" t="s">
        <v>20790</v>
      </c>
    </row>
    <row r="10395" spans="1:14">
      <c r="A10395" t="s">
        <v>20793</v>
      </c>
      <c r="B10395">
        <v>689.83</v>
      </c>
      <c r="C10395">
        <v>986.86</v>
      </c>
      <c r="D10395">
        <v>662.69</v>
      </c>
      <c r="E10395">
        <v>703.31</v>
      </c>
      <c r="F10395">
        <v>720.53</v>
      </c>
      <c r="G10395">
        <v>773.78</v>
      </c>
      <c r="H10395">
        <v>-6.7425899999999997E-2</v>
      </c>
      <c r="I10395">
        <v>0.73698116999999996</v>
      </c>
      <c r="J10395">
        <v>0.74942920000000002</v>
      </c>
      <c r="K10395">
        <v>0.12967190000000001</v>
      </c>
      <c r="L10395">
        <v>5428</v>
      </c>
      <c r="M10395">
        <v>2.5999999999999999E-2</v>
      </c>
      <c r="N10395" t="s">
        <v>20792</v>
      </c>
    </row>
    <row r="10396" spans="1:14">
      <c r="A10396" t="s">
        <v>20795</v>
      </c>
      <c r="B10396">
        <v>107.4</v>
      </c>
      <c r="C10396">
        <v>105.39</v>
      </c>
      <c r="D10396">
        <v>110.72</v>
      </c>
      <c r="E10396">
        <v>99.75</v>
      </c>
      <c r="F10396">
        <v>95.07</v>
      </c>
      <c r="G10396">
        <v>103.28</v>
      </c>
      <c r="H10396">
        <v>-0.1185454</v>
      </c>
      <c r="I10396">
        <v>4.2552090000000001E-2</v>
      </c>
      <c r="J10396">
        <v>3.9357120000000002E-2</v>
      </c>
      <c r="K10396">
        <v>8.6209711700000007</v>
      </c>
      <c r="L10396">
        <v>9601</v>
      </c>
      <c r="M10396">
        <v>0.113</v>
      </c>
      <c r="N10396" t="s">
        <v>20794</v>
      </c>
    </row>
    <row r="10397" spans="1:14">
      <c r="A10397" t="s">
        <v>20797</v>
      </c>
      <c r="B10397">
        <v>144.24</v>
      </c>
      <c r="C10397">
        <v>157.38999999999999</v>
      </c>
      <c r="D10397">
        <v>155.08000000000001</v>
      </c>
      <c r="E10397">
        <v>151.47</v>
      </c>
      <c r="F10397">
        <v>128.16</v>
      </c>
      <c r="G10397">
        <v>144.03</v>
      </c>
      <c r="H10397">
        <v>-0.1108268</v>
      </c>
      <c r="I10397">
        <v>0.24454938000000001</v>
      </c>
      <c r="J10397">
        <v>0.24502702000000001</v>
      </c>
      <c r="K10397">
        <v>1.85792209</v>
      </c>
      <c r="L10397">
        <v>2773</v>
      </c>
      <c r="M10397">
        <v>0</v>
      </c>
      <c r="N10397" t="s">
        <v>20796</v>
      </c>
    </row>
    <row r="10398" spans="1:14">
      <c r="A10398" t="s">
        <v>20799</v>
      </c>
      <c r="B10398">
        <v>899.57</v>
      </c>
      <c r="C10398">
        <v>928.91</v>
      </c>
      <c r="D10398">
        <v>959.71</v>
      </c>
      <c r="E10398">
        <v>904.85</v>
      </c>
      <c r="F10398">
        <v>995.48</v>
      </c>
      <c r="G10398">
        <v>880.6</v>
      </c>
      <c r="H10398">
        <v>-5.2716999999999998E-3</v>
      </c>
      <c r="I10398">
        <v>0.93424596000000004</v>
      </c>
      <c r="J10398">
        <v>0.93737362000000002</v>
      </c>
      <c r="K10398">
        <v>7.7110900000000003E-3</v>
      </c>
      <c r="L10398">
        <v>8040</v>
      </c>
      <c r="M10398">
        <v>7.2999999999999995E-2</v>
      </c>
      <c r="N10398" t="s">
        <v>20798</v>
      </c>
    </row>
    <row r="10399" spans="1:14">
      <c r="A10399" t="s">
        <v>20801</v>
      </c>
      <c r="B10399">
        <v>107.96</v>
      </c>
      <c r="C10399">
        <v>118.33</v>
      </c>
      <c r="D10399">
        <v>104.49</v>
      </c>
      <c r="E10399">
        <v>111.89</v>
      </c>
      <c r="F10399">
        <v>115.19</v>
      </c>
      <c r="G10399">
        <v>111.21</v>
      </c>
      <c r="H10399">
        <v>3.4235149999999999E-2</v>
      </c>
      <c r="I10399">
        <v>0.57366435999999998</v>
      </c>
      <c r="J10399">
        <v>0.58740482999999999</v>
      </c>
      <c r="K10399">
        <v>0.37444438000000002</v>
      </c>
      <c r="L10399">
        <v>2774</v>
      </c>
      <c r="M10399">
        <v>0</v>
      </c>
      <c r="N10399" t="s">
        <v>20800</v>
      </c>
    </row>
    <row r="10400" spans="1:14">
      <c r="A10400" t="s">
        <v>20803</v>
      </c>
      <c r="B10400">
        <v>258.13</v>
      </c>
      <c r="C10400">
        <v>275.77</v>
      </c>
      <c r="D10400">
        <v>226.2</v>
      </c>
      <c r="E10400">
        <v>276.56</v>
      </c>
      <c r="F10400">
        <v>240.14</v>
      </c>
      <c r="G10400">
        <v>238.19</v>
      </c>
      <c r="H10400">
        <v>-8.5270999999999993E-3</v>
      </c>
      <c r="I10400">
        <v>0.94158138000000002</v>
      </c>
      <c r="J10400">
        <v>0.94428237000000004</v>
      </c>
      <c r="K10400">
        <v>6.0824700000000004E-3</v>
      </c>
      <c r="L10400">
        <v>2775</v>
      </c>
      <c r="M10400">
        <v>0</v>
      </c>
      <c r="N10400" t="s">
        <v>20802</v>
      </c>
    </row>
    <row r="10401" spans="1:14">
      <c r="A10401" t="s">
        <v>20805</v>
      </c>
      <c r="B10401">
        <v>438.32</v>
      </c>
      <c r="C10401">
        <v>495.91</v>
      </c>
      <c r="D10401">
        <v>418.56</v>
      </c>
      <c r="E10401">
        <v>384.39</v>
      </c>
      <c r="F10401">
        <v>449.82</v>
      </c>
      <c r="G10401">
        <v>415.79</v>
      </c>
      <c r="H10401">
        <v>-0.1132412</v>
      </c>
      <c r="I10401">
        <v>0.31252497000000001</v>
      </c>
      <c r="J10401">
        <v>0.31737538999999998</v>
      </c>
      <c r="K10401">
        <v>1.33317554</v>
      </c>
      <c r="L10401">
        <v>2777</v>
      </c>
      <c r="M10401">
        <v>0</v>
      </c>
      <c r="N10401" t="s">
        <v>20804</v>
      </c>
    </row>
    <row r="10402" spans="1:14">
      <c r="A10402" t="s">
        <v>20807</v>
      </c>
      <c r="B10402">
        <v>68.55</v>
      </c>
      <c r="C10402">
        <v>68.19</v>
      </c>
      <c r="D10402">
        <v>68.040000000000006</v>
      </c>
      <c r="E10402">
        <v>66.790000000000006</v>
      </c>
      <c r="F10402">
        <v>59.43</v>
      </c>
      <c r="G10402">
        <v>69.62</v>
      </c>
      <c r="H10402">
        <v>-6.7591600000000002E-2</v>
      </c>
      <c r="I10402">
        <v>0.37913806999999999</v>
      </c>
      <c r="J10402">
        <v>0.38770588</v>
      </c>
      <c r="K10402">
        <v>0.97589731999999996</v>
      </c>
      <c r="L10402">
        <v>2778</v>
      </c>
      <c r="M10402">
        <v>0</v>
      </c>
      <c r="N10402" t="s">
        <v>20806</v>
      </c>
    </row>
    <row r="10403" spans="1:14">
      <c r="A10403" t="s">
        <v>20809</v>
      </c>
      <c r="B10403">
        <v>1230.94</v>
      </c>
      <c r="C10403">
        <v>1381.9</v>
      </c>
      <c r="D10403">
        <v>1420.87</v>
      </c>
      <c r="E10403">
        <v>1455.16</v>
      </c>
      <c r="F10403">
        <v>1259.49</v>
      </c>
      <c r="G10403">
        <v>1411.58</v>
      </c>
      <c r="H10403">
        <v>3.271338E-2</v>
      </c>
      <c r="I10403">
        <v>0.73368548</v>
      </c>
      <c r="J10403">
        <v>0.74635152000000005</v>
      </c>
      <c r="K10403">
        <v>0.13312567</v>
      </c>
      <c r="L10403">
        <v>11482</v>
      </c>
      <c r="M10403">
        <v>0.2</v>
      </c>
      <c r="N10403" t="s">
        <v>20808</v>
      </c>
    </row>
    <row r="10404" spans="1:14">
      <c r="A10404" t="s">
        <v>20811</v>
      </c>
      <c r="B10404">
        <v>687.03</v>
      </c>
      <c r="C10404">
        <v>612.11</v>
      </c>
      <c r="D10404">
        <v>774.02</v>
      </c>
      <c r="E10404">
        <v>742.55</v>
      </c>
      <c r="F10404">
        <v>739.09</v>
      </c>
      <c r="G10404">
        <v>736.08</v>
      </c>
      <c r="H10404">
        <v>0.10385531000000001</v>
      </c>
      <c r="I10404">
        <v>0.34818654999999998</v>
      </c>
      <c r="J10404">
        <v>0.35517170999999997</v>
      </c>
      <c r="K10404">
        <v>1.12739185</v>
      </c>
      <c r="L10404">
        <v>10914</v>
      </c>
      <c r="M10404">
        <v>0.16400000000000001</v>
      </c>
      <c r="N10404" t="s">
        <v>20810</v>
      </c>
    </row>
    <row r="10405" spans="1:14">
      <c r="A10405" t="s">
        <v>20813</v>
      </c>
      <c r="B10405">
        <v>77.52</v>
      </c>
      <c r="C10405">
        <v>92.26</v>
      </c>
      <c r="D10405">
        <v>86.51</v>
      </c>
      <c r="E10405">
        <v>82.79</v>
      </c>
      <c r="F10405">
        <v>78.41</v>
      </c>
      <c r="G10405">
        <v>83.36</v>
      </c>
      <c r="H10405">
        <v>-6.4430399999999999E-2</v>
      </c>
      <c r="I10405">
        <v>0.45763769999999998</v>
      </c>
      <c r="J10405">
        <v>0.46974712000000002</v>
      </c>
      <c r="K10405">
        <v>0.67442946000000004</v>
      </c>
      <c r="L10405">
        <v>6504</v>
      </c>
      <c r="M10405">
        <v>4.5999999999999999E-2</v>
      </c>
      <c r="N10405" t="s">
        <v>20812</v>
      </c>
    </row>
    <row r="10406" spans="1:14">
      <c r="A10406" t="s">
        <v>20815</v>
      </c>
      <c r="B10406">
        <v>201.65</v>
      </c>
      <c r="C10406">
        <v>206.87</v>
      </c>
      <c r="D10406">
        <v>235.56</v>
      </c>
      <c r="E10406">
        <v>216.63</v>
      </c>
      <c r="F10406">
        <v>254.08</v>
      </c>
      <c r="G10406">
        <v>208.78</v>
      </c>
      <c r="H10406">
        <v>7.527565E-2</v>
      </c>
      <c r="I10406">
        <v>0.53573744999999995</v>
      </c>
      <c r="J10406">
        <v>0.54886517999999995</v>
      </c>
      <c r="K10406">
        <v>0.45785573000000002</v>
      </c>
      <c r="L10406">
        <v>2779</v>
      </c>
      <c r="M10406">
        <v>0</v>
      </c>
      <c r="N10406" t="s">
        <v>20814</v>
      </c>
    </row>
    <row r="10407" spans="1:14">
      <c r="A10407" t="s">
        <v>20817</v>
      </c>
      <c r="B10407">
        <v>1113.2</v>
      </c>
      <c r="C10407">
        <v>1150.3599999999999</v>
      </c>
      <c r="D10407">
        <v>1259.31</v>
      </c>
      <c r="E10407">
        <v>1189.42</v>
      </c>
      <c r="F10407">
        <v>1023.34</v>
      </c>
      <c r="G10407">
        <v>1071.4000000000001</v>
      </c>
      <c r="H10407">
        <v>-0.1021302</v>
      </c>
      <c r="I10407">
        <v>0.28780739</v>
      </c>
      <c r="J10407">
        <v>0.29137824000000001</v>
      </c>
      <c r="K10407">
        <v>1.50041095</v>
      </c>
      <c r="L10407">
        <v>14264</v>
      </c>
      <c r="M10407">
        <v>3.26</v>
      </c>
      <c r="N10407" t="s">
        <v>20816</v>
      </c>
    </row>
    <row r="10408" spans="1:14">
      <c r="A10408" t="s">
        <v>20819</v>
      </c>
      <c r="B10408">
        <v>342.07</v>
      </c>
      <c r="C10408">
        <v>344.46</v>
      </c>
      <c r="D10408">
        <v>361.03</v>
      </c>
      <c r="E10408">
        <v>361.88</v>
      </c>
      <c r="F10408">
        <v>355.84</v>
      </c>
      <c r="G10408">
        <v>354.09</v>
      </c>
      <c r="H10408">
        <v>3.3369799999999998E-2</v>
      </c>
      <c r="I10408">
        <v>0.27213136999999998</v>
      </c>
      <c r="J10408">
        <v>0.27464703000000001</v>
      </c>
      <c r="K10408">
        <v>1.6192680399999999</v>
      </c>
      <c r="L10408">
        <v>6220</v>
      </c>
      <c r="M10408">
        <v>0.04</v>
      </c>
      <c r="N10408" t="s">
        <v>20818</v>
      </c>
    </row>
    <row r="10409" spans="1:14">
      <c r="A10409" t="s">
        <v>20821</v>
      </c>
      <c r="B10409">
        <v>550.4</v>
      </c>
      <c r="C10409">
        <v>530.91999999999996</v>
      </c>
      <c r="D10409">
        <v>564.94000000000005</v>
      </c>
      <c r="E10409">
        <v>584.83000000000004</v>
      </c>
      <c r="F10409">
        <v>557.66</v>
      </c>
      <c r="G10409">
        <v>552.99</v>
      </c>
      <c r="H10409">
        <v>4.2527959999999997E-2</v>
      </c>
      <c r="I10409">
        <v>0.30468778000000002</v>
      </c>
      <c r="J10409">
        <v>0.30916916999999999</v>
      </c>
      <c r="K10409">
        <v>1.38376466</v>
      </c>
      <c r="L10409">
        <v>12514</v>
      </c>
      <c r="M10409">
        <v>0.29899999999999999</v>
      </c>
      <c r="N10409" t="s">
        <v>20820</v>
      </c>
    </row>
    <row r="10410" spans="1:14">
      <c r="A10410" t="s">
        <v>20823</v>
      </c>
      <c r="B10410">
        <v>197.92</v>
      </c>
      <c r="C10410">
        <v>212.04</v>
      </c>
      <c r="D10410">
        <v>214.23</v>
      </c>
      <c r="E10410">
        <v>203.1</v>
      </c>
      <c r="F10410">
        <v>190.6</v>
      </c>
      <c r="G10410">
        <v>218.05</v>
      </c>
      <c r="H10410">
        <v>-3.0339000000000001E-2</v>
      </c>
      <c r="I10410">
        <v>0.67215002999999995</v>
      </c>
      <c r="J10410">
        <v>0.68599113</v>
      </c>
      <c r="K10410">
        <v>0.20779718999999999</v>
      </c>
      <c r="L10410">
        <v>7937</v>
      </c>
      <c r="M10410">
        <v>7.0000000000000007E-2</v>
      </c>
      <c r="N10410" t="s">
        <v>20822</v>
      </c>
    </row>
    <row r="10411" spans="1:14">
      <c r="A10411" t="s">
        <v>20825</v>
      </c>
      <c r="B10411">
        <v>216.52</v>
      </c>
      <c r="C10411">
        <v>177.22</v>
      </c>
      <c r="D10411">
        <v>200.36</v>
      </c>
      <c r="E10411">
        <v>193.23</v>
      </c>
      <c r="F10411">
        <v>200.28</v>
      </c>
      <c r="G10411">
        <v>203.82</v>
      </c>
      <c r="H10411">
        <v>1.2332279999999999E-2</v>
      </c>
      <c r="I10411">
        <v>0.89426954000000003</v>
      </c>
      <c r="J10411">
        <v>0.89909543999999997</v>
      </c>
      <c r="K10411">
        <v>2.003976E-2</v>
      </c>
      <c r="L10411">
        <v>11772</v>
      </c>
      <c r="M10411">
        <v>0.223</v>
      </c>
      <c r="N10411" t="s">
        <v>20824</v>
      </c>
    </row>
    <row r="10412" spans="1:14">
      <c r="A10412" t="s">
        <v>20827</v>
      </c>
      <c r="B10412">
        <v>88.71</v>
      </c>
      <c r="C10412">
        <v>92.68</v>
      </c>
      <c r="D10412">
        <v>93.48</v>
      </c>
      <c r="E10412">
        <v>88.09</v>
      </c>
      <c r="F10412">
        <v>72.39</v>
      </c>
      <c r="G10412">
        <v>93.97</v>
      </c>
      <c r="H10412">
        <v>-0.1196812</v>
      </c>
      <c r="I10412">
        <v>0.35890499999999997</v>
      </c>
      <c r="J10412">
        <v>0.36676813000000003</v>
      </c>
      <c r="K10412">
        <v>1.0723808800000001</v>
      </c>
      <c r="L10412">
        <v>2780</v>
      </c>
      <c r="M10412">
        <v>0</v>
      </c>
      <c r="N10412" t="s">
        <v>20826</v>
      </c>
    </row>
    <row r="10413" spans="1:14">
      <c r="A10413" t="s">
        <v>20829</v>
      </c>
      <c r="B10413">
        <v>366.63</v>
      </c>
      <c r="C10413">
        <v>325.89999999999998</v>
      </c>
      <c r="D10413">
        <v>385.24</v>
      </c>
      <c r="E10413">
        <v>335.95</v>
      </c>
      <c r="F10413">
        <v>390.82</v>
      </c>
      <c r="G10413">
        <v>368.22</v>
      </c>
      <c r="H10413">
        <v>2.3602370000000001E-2</v>
      </c>
      <c r="I10413">
        <v>0.81727289000000003</v>
      </c>
      <c r="J10413">
        <v>0.82628785999999999</v>
      </c>
      <c r="K10413">
        <v>6.0868560000000002E-2</v>
      </c>
      <c r="L10413">
        <v>6420</v>
      </c>
      <c r="M10413">
        <v>4.3999999999999997E-2</v>
      </c>
      <c r="N10413" t="s">
        <v>20828</v>
      </c>
    </row>
    <row r="10414" spans="1:14">
      <c r="A10414" t="s">
        <v>20831</v>
      </c>
      <c r="B10414">
        <v>265.95</v>
      </c>
      <c r="C10414">
        <v>249.44</v>
      </c>
      <c r="D10414">
        <v>238.72</v>
      </c>
      <c r="E10414">
        <v>246.06</v>
      </c>
      <c r="F10414">
        <v>251.91</v>
      </c>
      <c r="G10414">
        <v>266.43</v>
      </c>
      <c r="H10414">
        <v>2.0169260000000001E-2</v>
      </c>
      <c r="I10414">
        <v>0.73966409</v>
      </c>
      <c r="J10414">
        <v>0.75201631000000002</v>
      </c>
      <c r="K10414">
        <v>0.12689901000000001</v>
      </c>
      <c r="L10414">
        <v>148</v>
      </c>
      <c r="M10414">
        <v>-6.7000000000000004E-2</v>
      </c>
      <c r="N10414" t="s">
        <v>20830</v>
      </c>
    </row>
    <row r="10415" spans="1:14">
      <c r="A10415" t="s">
        <v>20833</v>
      </c>
      <c r="B10415">
        <v>82.9</v>
      </c>
      <c r="C10415">
        <v>84.89</v>
      </c>
      <c r="D10415">
        <v>79.73</v>
      </c>
      <c r="E10415">
        <v>78.17</v>
      </c>
      <c r="F10415">
        <v>81.680000000000007</v>
      </c>
      <c r="G10415">
        <v>81.040000000000006</v>
      </c>
      <c r="H10415">
        <v>-3.8952399999999998E-2</v>
      </c>
      <c r="I10415">
        <v>0.30076101999999999</v>
      </c>
      <c r="J10415">
        <v>0.30498668000000001</v>
      </c>
      <c r="K10415">
        <v>1.4099324</v>
      </c>
      <c r="L10415">
        <v>2781</v>
      </c>
      <c r="M10415">
        <v>0</v>
      </c>
      <c r="N10415" t="s">
        <v>20832</v>
      </c>
    </row>
    <row r="10416" spans="1:14">
      <c r="A10416" t="s">
        <v>20835</v>
      </c>
      <c r="B10416">
        <v>522.84</v>
      </c>
      <c r="C10416">
        <v>518.5</v>
      </c>
      <c r="D10416">
        <v>503.05</v>
      </c>
      <c r="E10416">
        <v>546.39</v>
      </c>
      <c r="F10416">
        <v>500.06</v>
      </c>
      <c r="G10416">
        <v>517.95000000000005</v>
      </c>
      <c r="H10416">
        <v>1.780994E-2</v>
      </c>
      <c r="I10416">
        <v>0.68520320000000001</v>
      </c>
      <c r="J10416">
        <v>0.69868912999999999</v>
      </c>
      <c r="K10416">
        <v>0.19026865000000001</v>
      </c>
      <c r="L10416">
        <v>11188</v>
      </c>
      <c r="M10416">
        <v>0.17899999999999999</v>
      </c>
      <c r="N10416" t="s">
        <v>20834</v>
      </c>
    </row>
    <row r="10417" spans="1:14">
      <c r="A10417" t="s">
        <v>20837</v>
      </c>
      <c r="B10417">
        <v>123.99</v>
      </c>
      <c r="C10417">
        <v>121.01</v>
      </c>
      <c r="D10417">
        <v>107.63</v>
      </c>
      <c r="E10417">
        <v>107.79</v>
      </c>
      <c r="F10417">
        <v>131.33000000000001</v>
      </c>
      <c r="G10417">
        <v>115.13</v>
      </c>
      <c r="H10417">
        <v>4.4177900000000004E-3</v>
      </c>
      <c r="I10417">
        <v>0.96840424000000003</v>
      </c>
      <c r="J10417">
        <v>0.96985279000000002</v>
      </c>
      <c r="K10417">
        <v>1.7760600000000001E-3</v>
      </c>
      <c r="L10417">
        <v>2782</v>
      </c>
      <c r="M10417">
        <v>0</v>
      </c>
      <c r="N10417" t="s">
        <v>20836</v>
      </c>
    </row>
    <row r="10418" spans="1:14">
      <c r="A10418" t="s">
        <v>20839</v>
      </c>
      <c r="B10418">
        <v>827.19</v>
      </c>
      <c r="C10418">
        <v>874.63</v>
      </c>
      <c r="D10418">
        <v>784.06</v>
      </c>
      <c r="E10418">
        <v>728.39</v>
      </c>
      <c r="F10418">
        <v>827.84</v>
      </c>
      <c r="G10418">
        <v>791.49</v>
      </c>
      <c r="H10418">
        <v>-8.3073800000000003E-2</v>
      </c>
      <c r="I10418">
        <v>0.30514773000000001</v>
      </c>
      <c r="J10418">
        <v>0.30969866000000001</v>
      </c>
      <c r="K10418">
        <v>1.3807361499999999</v>
      </c>
      <c r="L10418">
        <v>14098</v>
      </c>
      <c r="M10418">
        <v>1.1859999999999999</v>
      </c>
      <c r="N10418" t="s">
        <v>20838</v>
      </c>
    </row>
    <row r="10419" spans="1:14">
      <c r="A10419" t="s">
        <v>20841</v>
      </c>
      <c r="B10419">
        <v>225.4</v>
      </c>
      <c r="C10419">
        <v>260.18</v>
      </c>
      <c r="D10419">
        <v>224.53</v>
      </c>
      <c r="E10419">
        <v>238.41</v>
      </c>
      <c r="F10419">
        <v>250.11</v>
      </c>
      <c r="G10419">
        <v>240.52</v>
      </c>
      <c r="H10419">
        <v>4.108618E-2</v>
      </c>
      <c r="I10419">
        <v>0.60412562000000003</v>
      </c>
      <c r="J10419">
        <v>0.61832525000000005</v>
      </c>
      <c r="K10419">
        <v>0.31582465999999998</v>
      </c>
      <c r="L10419">
        <v>2783</v>
      </c>
      <c r="M10419">
        <v>0</v>
      </c>
      <c r="N10419" t="s">
        <v>20840</v>
      </c>
    </row>
    <row r="10420" spans="1:14">
      <c r="A10420" t="s">
        <v>20843</v>
      </c>
      <c r="B10420">
        <v>469.33</v>
      </c>
      <c r="C10420">
        <v>478.02</v>
      </c>
      <c r="D10420">
        <v>449.21</v>
      </c>
      <c r="E10420">
        <v>503.49</v>
      </c>
      <c r="F10420">
        <v>507.76</v>
      </c>
      <c r="G10420">
        <v>462.79</v>
      </c>
      <c r="H10420">
        <v>7.7134620000000001E-2</v>
      </c>
      <c r="I10420">
        <v>0.20006495999999999</v>
      </c>
      <c r="J10420">
        <v>0.19731784999999999</v>
      </c>
      <c r="K10420">
        <v>2.3498781100000001</v>
      </c>
      <c r="L10420">
        <v>11875</v>
      </c>
      <c r="M10420">
        <v>0.23</v>
      </c>
      <c r="N10420" t="s">
        <v>20842</v>
      </c>
    </row>
    <row r="10421" spans="1:14">
      <c r="A10421" t="s">
        <v>20845</v>
      </c>
      <c r="B10421">
        <v>528.83000000000004</v>
      </c>
      <c r="C10421">
        <v>546.71</v>
      </c>
      <c r="D10421">
        <v>552.57000000000005</v>
      </c>
      <c r="E10421">
        <v>537.61</v>
      </c>
      <c r="F10421">
        <v>575.47</v>
      </c>
      <c r="G10421">
        <v>569.67999999999995</v>
      </c>
      <c r="H10421">
        <v>4.7238479999999999E-2</v>
      </c>
      <c r="I10421">
        <v>0.26023858999999999</v>
      </c>
      <c r="J10421">
        <v>0.26217874000000002</v>
      </c>
      <c r="K10421">
        <v>1.7171499100000001</v>
      </c>
      <c r="L10421">
        <v>2784</v>
      </c>
      <c r="M10421">
        <v>0</v>
      </c>
      <c r="N10421" t="s">
        <v>20844</v>
      </c>
    </row>
    <row r="10422" spans="1:14">
      <c r="A10422" t="s">
        <v>20847</v>
      </c>
      <c r="B10422">
        <v>2503.38</v>
      </c>
      <c r="C10422">
        <v>2296.14</v>
      </c>
      <c r="D10422">
        <v>2261.7399999999998</v>
      </c>
      <c r="E10422">
        <v>2189.15</v>
      </c>
      <c r="F10422">
        <v>2463.2199999999998</v>
      </c>
      <c r="G10422">
        <v>2233.08</v>
      </c>
      <c r="H10422">
        <v>-3.6856600000000003E-2</v>
      </c>
      <c r="I10422">
        <v>0.62459346999999998</v>
      </c>
      <c r="J10422">
        <v>0.63883137999999995</v>
      </c>
      <c r="K10422">
        <v>0.28018609999999999</v>
      </c>
      <c r="L10422">
        <v>13726</v>
      </c>
      <c r="M10422">
        <v>0.65600000000000003</v>
      </c>
      <c r="N10422" t="s">
        <v>20846</v>
      </c>
    </row>
    <row r="10423" spans="1:14">
      <c r="A10423" t="s">
        <v>20849</v>
      </c>
      <c r="B10423">
        <v>460.81</v>
      </c>
      <c r="C10423">
        <v>446.88</v>
      </c>
      <c r="D10423">
        <v>437.79</v>
      </c>
      <c r="E10423">
        <v>406.01</v>
      </c>
      <c r="F10423">
        <v>431.99</v>
      </c>
      <c r="G10423">
        <v>441.5</v>
      </c>
      <c r="H10423">
        <v>-7.3123999999999995E-2</v>
      </c>
      <c r="I10423">
        <v>0.15747203000000001</v>
      </c>
      <c r="J10423">
        <v>0.15175093000000001</v>
      </c>
      <c r="K10423">
        <v>3.0156020699999999</v>
      </c>
      <c r="L10423">
        <v>9381</v>
      </c>
      <c r="M10423">
        <v>0.108</v>
      </c>
      <c r="N10423" t="s">
        <v>20848</v>
      </c>
    </row>
    <row r="10424" spans="1:14">
      <c r="A10424" t="s">
        <v>20851</v>
      </c>
      <c r="B10424">
        <v>384.98</v>
      </c>
      <c r="C10424">
        <v>419.21</v>
      </c>
      <c r="D10424">
        <v>380.22</v>
      </c>
      <c r="E10424">
        <v>411.24</v>
      </c>
      <c r="F10424">
        <v>369.73</v>
      </c>
      <c r="G10424">
        <v>404.93</v>
      </c>
      <c r="H10424">
        <v>1.6114E-3</v>
      </c>
      <c r="I10424">
        <v>0.98146840999999996</v>
      </c>
      <c r="J10424">
        <v>0.98242865000000001</v>
      </c>
      <c r="K10424">
        <v>6.11E-4</v>
      </c>
      <c r="L10424">
        <v>13509</v>
      </c>
      <c r="M10424">
        <v>0.52700000000000002</v>
      </c>
      <c r="N10424" t="s">
        <v>20850</v>
      </c>
    </row>
    <row r="10425" spans="1:14">
      <c r="A10425" t="s">
        <v>20853</v>
      </c>
      <c r="B10425">
        <v>410.56</v>
      </c>
      <c r="C10425">
        <v>372.27</v>
      </c>
      <c r="D10425">
        <v>383.27</v>
      </c>
      <c r="E10425">
        <v>413.02</v>
      </c>
      <c r="F10425">
        <v>426.92</v>
      </c>
      <c r="G10425">
        <v>388.5</v>
      </c>
      <c r="H10425">
        <v>7.5262830000000003E-2</v>
      </c>
      <c r="I10425">
        <v>0.26283691999999997</v>
      </c>
      <c r="J10425">
        <v>0.26489435</v>
      </c>
      <c r="K10425">
        <v>1.69515244</v>
      </c>
      <c r="L10425">
        <v>5338</v>
      </c>
      <c r="M10425">
        <v>2.4E-2</v>
      </c>
      <c r="N10425" t="s">
        <v>20852</v>
      </c>
    </row>
    <row r="10426" spans="1:14">
      <c r="A10426" t="s">
        <v>20855</v>
      </c>
      <c r="B10426">
        <v>132.69</v>
      </c>
      <c r="C10426">
        <v>116.63</v>
      </c>
      <c r="D10426">
        <v>130.36000000000001</v>
      </c>
      <c r="E10426">
        <v>121.65</v>
      </c>
      <c r="F10426">
        <v>121.96</v>
      </c>
      <c r="G10426">
        <v>119.01</v>
      </c>
      <c r="H10426">
        <v>-6.4090900000000006E-2</v>
      </c>
      <c r="I10426">
        <v>0.34073829</v>
      </c>
      <c r="J10426">
        <v>0.34724970999999999</v>
      </c>
      <c r="K10426">
        <v>1.1673542699999999</v>
      </c>
      <c r="L10426">
        <v>9602</v>
      </c>
      <c r="M10426">
        <v>0.113</v>
      </c>
      <c r="N10426" t="s">
        <v>20854</v>
      </c>
    </row>
    <row r="10427" spans="1:14">
      <c r="A10427" t="s">
        <v>20857</v>
      </c>
      <c r="B10427">
        <v>177.08</v>
      </c>
      <c r="C10427">
        <v>149.51</v>
      </c>
      <c r="D10427">
        <v>167.19</v>
      </c>
      <c r="E10427">
        <v>153.80000000000001</v>
      </c>
      <c r="F10427">
        <v>156.26</v>
      </c>
      <c r="G10427">
        <v>168.08</v>
      </c>
      <c r="H10427">
        <v>-4.3993200000000003E-2</v>
      </c>
      <c r="I10427">
        <v>0.61929593000000005</v>
      </c>
      <c r="J10427">
        <v>0.63356880999999998</v>
      </c>
      <c r="K10427">
        <v>0.28913625999999998</v>
      </c>
      <c r="L10427">
        <v>9363</v>
      </c>
      <c r="M10427">
        <v>0.107</v>
      </c>
      <c r="N10427" t="s">
        <v>20856</v>
      </c>
    </row>
    <row r="10428" spans="1:14">
      <c r="A10428" t="s">
        <v>20859</v>
      </c>
      <c r="B10428">
        <v>150.21</v>
      </c>
      <c r="C10428">
        <v>160.46</v>
      </c>
      <c r="D10428">
        <v>180.96</v>
      </c>
      <c r="E10428">
        <v>190.49</v>
      </c>
      <c r="F10428">
        <v>197.9</v>
      </c>
      <c r="G10428">
        <v>137.06</v>
      </c>
      <c r="H10428">
        <v>8.1476359999999998E-2</v>
      </c>
      <c r="I10428">
        <v>0.68351276000000005</v>
      </c>
      <c r="J10428">
        <v>0.69706568000000002</v>
      </c>
      <c r="K10428">
        <v>0.19248507000000001</v>
      </c>
      <c r="L10428">
        <v>2785</v>
      </c>
      <c r="M10428">
        <v>0</v>
      </c>
      <c r="N10428" t="s">
        <v>20858</v>
      </c>
    </row>
    <row r="10429" spans="1:14">
      <c r="A10429" t="s">
        <v>20861</v>
      </c>
      <c r="B10429">
        <v>115.1</v>
      </c>
      <c r="C10429">
        <v>104.11</v>
      </c>
      <c r="D10429">
        <v>124.31</v>
      </c>
      <c r="E10429">
        <v>121.49</v>
      </c>
      <c r="F10429">
        <v>109.83</v>
      </c>
      <c r="G10429">
        <v>114.84</v>
      </c>
      <c r="H10429">
        <v>1.359872E-2</v>
      </c>
      <c r="I10429">
        <v>0.88092786000000001</v>
      </c>
      <c r="J10429">
        <v>0.88667974000000005</v>
      </c>
      <c r="K10429">
        <v>2.5473510000000001E-2</v>
      </c>
      <c r="L10429">
        <v>2786</v>
      </c>
      <c r="M10429">
        <v>0</v>
      </c>
      <c r="N10429" t="s">
        <v>20860</v>
      </c>
    </row>
    <row r="10430" spans="1:14">
      <c r="A10430" t="s">
        <v>20863</v>
      </c>
      <c r="B10430">
        <v>172.29</v>
      </c>
      <c r="C10430">
        <v>180.21</v>
      </c>
      <c r="D10430">
        <v>154.81</v>
      </c>
      <c r="E10430">
        <v>154.66999999999999</v>
      </c>
      <c r="F10430">
        <v>159.29</v>
      </c>
      <c r="G10430">
        <v>167.47</v>
      </c>
      <c r="H10430">
        <v>-7.3421600000000004E-2</v>
      </c>
      <c r="I10430">
        <v>0.37215246000000002</v>
      </c>
      <c r="J10430">
        <v>0.38046503999999998</v>
      </c>
      <c r="K10430">
        <v>1.00817869</v>
      </c>
      <c r="L10430">
        <v>2787</v>
      </c>
      <c r="M10430">
        <v>0</v>
      </c>
      <c r="N10430" t="s">
        <v>20862</v>
      </c>
    </row>
    <row r="10431" spans="1:14">
      <c r="A10431" t="s">
        <v>20865</v>
      </c>
      <c r="B10431">
        <v>82.4</v>
      </c>
      <c r="C10431">
        <v>78.73</v>
      </c>
      <c r="D10431">
        <v>90.83</v>
      </c>
      <c r="E10431">
        <v>81.84</v>
      </c>
      <c r="F10431">
        <v>70.760000000000005</v>
      </c>
      <c r="G10431">
        <v>34.840000000000003</v>
      </c>
      <c r="H10431">
        <v>-0.51541400000000004</v>
      </c>
      <c r="I10431">
        <v>0.25208311999999999</v>
      </c>
      <c r="J10431">
        <v>0.25327185000000002</v>
      </c>
      <c r="K10431">
        <v>1.7885633599999999</v>
      </c>
      <c r="L10431">
        <v>2788</v>
      </c>
      <c r="M10431">
        <v>0</v>
      </c>
      <c r="N10431" t="s">
        <v>20864</v>
      </c>
    </row>
    <row r="10432" spans="1:14">
      <c r="A10432" t="s">
        <v>20867</v>
      </c>
      <c r="B10432">
        <v>1200.3</v>
      </c>
      <c r="C10432">
        <v>1435.07</v>
      </c>
      <c r="D10432">
        <v>1488.19</v>
      </c>
      <c r="E10432">
        <v>1444.76</v>
      </c>
      <c r="F10432">
        <v>1286.51</v>
      </c>
      <c r="G10432">
        <v>1339.64</v>
      </c>
      <c r="H10432">
        <v>-1.3979E-2</v>
      </c>
      <c r="I10432">
        <v>0.90296677000000003</v>
      </c>
      <c r="J10432">
        <v>0.90734203999999996</v>
      </c>
      <c r="K10432">
        <v>1.685623E-2</v>
      </c>
      <c r="L10432">
        <v>8796</v>
      </c>
      <c r="M10432">
        <v>9.0999999999999998E-2</v>
      </c>
      <c r="N10432" t="s">
        <v>20866</v>
      </c>
    </row>
    <row r="10433" spans="1:14">
      <c r="A10433" t="s">
        <v>20869</v>
      </c>
      <c r="B10433">
        <v>560.39</v>
      </c>
      <c r="C10433">
        <v>734.72</v>
      </c>
      <c r="D10433">
        <v>528.77</v>
      </c>
      <c r="E10433">
        <v>550.63</v>
      </c>
      <c r="F10433">
        <v>542.6</v>
      </c>
      <c r="G10433">
        <v>575.36</v>
      </c>
      <c r="H10433">
        <v>-0.11360960000000001</v>
      </c>
      <c r="I10433">
        <v>0.48668048000000003</v>
      </c>
      <c r="J10433">
        <v>0.49970397</v>
      </c>
      <c r="K10433">
        <v>0.58589241000000003</v>
      </c>
      <c r="L10433">
        <v>9868</v>
      </c>
      <c r="M10433">
        <v>0.123</v>
      </c>
      <c r="N10433" t="s">
        <v>20868</v>
      </c>
    </row>
    <row r="10434" spans="1:14">
      <c r="A10434" t="s">
        <v>20871</v>
      </c>
      <c r="B10434">
        <v>855.34</v>
      </c>
      <c r="C10434">
        <v>986.46</v>
      </c>
      <c r="D10434">
        <v>861.33</v>
      </c>
      <c r="E10434">
        <v>960.09</v>
      </c>
      <c r="F10434">
        <v>770.76</v>
      </c>
      <c r="G10434">
        <v>923.12</v>
      </c>
      <c r="H10434">
        <v>-2.9784999999999999E-2</v>
      </c>
      <c r="I10434">
        <v>0.81368565999999998</v>
      </c>
      <c r="J10434">
        <v>0.82276857999999997</v>
      </c>
      <c r="K10434">
        <v>6.3346009999999994E-2</v>
      </c>
      <c r="L10434">
        <v>4990</v>
      </c>
      <c r="M10434">
        <v>1.7000000000000001E-2</v>
      </c>
      <c r="N10434" t="s">
        <v>20870</v>
      </c>
    </row>
    <row r="10435" spans="1:14">
      <c r="A10435" t="s">
        <v>20873</v>
      </c>
      <c r="B10435">
        <v>408.44</v>
      </c>
      <c r="C10435">
        <v>388.83</v>
      </c>
      <c r="D10435">
        <v>372.44</v>
      </c>
      <c r="E10435">
        <v>436.32</v>
      </c>
      <c r="F10435">
        <v>391.79</v>
      </c>
      <c r="G10435">
        <v>424.22</v>
      </c>
      <c r="H10435">
        <v>9.8002699999999998E-2</v>
      </c>
      <c r="I10435">
        <v>0.17969413000000001</v>
      </c>
      <c r="J10435">
        <v>0.17530697000000001</v>
      </c>
      <c r="K10435">
        <v>2.6374514499999999</v>
      </c>
      <c r="L10435">
        <v>13963</v>
      </c>
      <c r="M10435">
        <v>0.90500000000000003</v>
      </c>
      <c r="N10435" t="s">
        <v>20872</v>
      </c>
    </row>
    <row r="10436" spans="1:14">
      <c r="A10436" t="s">
        <v>20875</v>
      </c>
      <c r="B10436">
        <v>168.49</v>
      </c>
      <c r="C10436">
        <v>145.88</v>
      </c>
      <c r="D10436">
        <v>141.81</v>
      </c>
      <c r="E10436">
        <v>158.08000000000001</v>
      </c>
      <c r="F10436">
        <v>133.47999999999999</v>
      </c>
      <c r="G10436">
        <v>147.74</v>
      </c>
      <c r="H10436">
        <v>-5.36885E-2</v>
      </c>
      <c r="I10436">
        <v>0.63506883000000003</v>
      </c>
      <c r="J10436">
        <v>0.64944104000000002</v>
      </c>
      <c r="K10436">
        <v>0.26303189999999999</v>
      </c>
      <c r="L10436">
        <v>7800</v>
      </c>
      <c r="M10436">
        <v>6.6000000000000003E-2</v>
      </c>
      <c r="N10436" t="s">
        <v>20874</v>
      </c>
    </row>
    <row r="10437" spans="1:14">
      <c r="A10437" t="s">
        <v>20877</v>
      </c>
      <c r="B10437">
        <v>115.36</v>
      </c>
      <c r="C10437">
        <v>104.76</v>
      </c>
      <c r="D10437">
        <v>113.15</v>
      </c>
      <c r="E10437">
        <v>122.49</v>
      </c>
      <c r="F10437">
        <v>112.66</v>
      </c>
      <c r="G10437">
        <v>109.84</v>
      </c>
      <c r="H10437">
        <v>4.9525090000000001E-2</v>
      </c>
      <c r="I10437">
        <v>0.48047947000000002</v>
      </c>
      <c r="J10437">
        <v>0.49327610999999999</v>
      </c>
      <c r="K10437">
        <v>0.60393006999999999</v>
      </c>
      <c r="L10437">
        <v>2790</v>
      </c>
      <c r="M10437">
        <v>0</v>
      </c>
      <c r="N10437" t="s">
        <v>20876</v>
      </c>
    </row>
    <row r="10438" spans="1:14">
      <c r="A10438" t="s">
        <v>20879</v>
      </c>
      <c r="B10438">
        <v>140.1</v>
      </c>
      <c r="C10438">
        <v>129.33000000000001</v>
      </c>
      <c r="D10438">
        <v>121.32</v>
      </c>
      <c r="E10438">
        <v>118.44</v>
      </c>
      <c r="F10438">
        <v>110.79</v>
      </c>
      <c r="G10438">
        <v>123.62</v>
      </c>
      <c r="H10438">
        <v>-0.146145</v>
      </c>
      <c r="I10438">
        <v>0.12556122</v>
      </c>
      <c r="J10438">
        <v>0.11900405999999999</v>
      </c>
      <c r="K10438">
        <v>3.7316906200000002</v>
      </c>
      <c r="L10438">
        <v>2792</v>
      </c>
      <c r="M10438">
        <v>0</v>
      </c>
      <c r="N10438" t="s">
        <v>20878</v>
      </c>
    </row>
    <row r="10439" spans="1:14">
      <c r="A10439" t="s">
        <v>20881</v>
      </c>
      <c r="B10439">
        <v>218.76</v>
      </c>
      <c r="C10439">
        <v>186.18</v>
      </c>
      <c r="D10439">
        <v>193.17</v>
      </c>
      <c r="E10439">
        <v>205</v>
      </c>
      <c r="F10439">
        <v>210.63</v>
      </c>
      <c r="G10439">
        <v>193.07</v>
      </c>
      <c r="H10439">
        <v>2.7846909999999999E-2</v>
      </c>
      <c r="I10439">
        <v>0.74399543000000001</v>
      </c>
      <c r="J10439">
        <v>0.7564012</v>
      </c>
      <c r="K10439">
        <v>0.12249518</v>
      </c>
      <c r="L10439">
        <v>10385</v>
      </c>
      <c r="M10439">
        <v>0.14299999999999999</v>
      </c>
      <c r="N10439" t="s">
        <v>20880</v>
      </c>
    </row>
    <row r="10440" spans="1:14">
      <c r="A10440" t="s">
        <v>20883</v>
      </c>
      <c r="B10440">
        <v>392.94</v>
      </c>
      <c r="C10440">
        <v>412.36</v>
      </c>
      <c r="D10440">
        <v>314.39999999999998</v>
      </c>
      <c r="E10440">
        <v>318.35000000000002</v>
      </c>
      <c r="F10440">
        <v>386.72</v>
      </c>
      <c r="G10440">
        <v>357.79</v>
      </c>
      <c r="H10440">
        <v>-6.9932800000000003E-2</v>
      </c>
      <c r="I10440">
        <v>0.65594041000000003</v>
      </c>
      <c r="J10440">
        <v>0.67023591000000005</v>
      </c>
      <c r="K10440">
        <v>0.23092343000000001</v>
      </c>
      <c r="L10440">
        <v>2793</v>
      </c>
      <c r="M10440">
        <v>0</v>
      </c>
      <c r="N10440" t="s">
        <v>20882</v>
      </c>
    </row>
    <row r="10441" spans="1:14">
      <c r="A10441" t="s">
        <v>20885</v>
      </c>
      <c r="B10441">
        <v>444.75</v>
      </c>
      <c r="C10441">
        <v>471.64</v>
      </c>
      <c r="D10441">
        <v>355.23</v>
      </c>
      <c r="E10441">
        <v>349.17</v>
      </c>
      <c r="F10441">
        <v>355.6</v>
      </c>
      <c r="G10441">
        <v>389.57</v>
      </c>
      <c r="H10441">
        <v>-0.2077889</v>
      </c>
      <c r="I10441">
        <v>0.19552749</v>
      </c>
      <c r="J10441">
        <v>0.19230143</v>
      </c>
      <c r="K10441">
        <v>2.4098438899999999</v>
      </c>
      <c r="L10441">
        <v>2794</v>
      </c>
      <c r="M10441">
        <v>0</v>
      </c>
      <c r="N10441" t="s">
        <v>20884</v>
      </c>
    </row>
    <row r="10442" spans="1:14">
      <c r="A10442" t="s">
        <v>20887</v>
      </c>
      <c r="B10442">
        <v>476.54</v>
      </c>
      <c r="C10442">
        <v>556.67999999999995</v>
      </c>
      <c r="D10442">
        <v>550.88</v>
      </c>
      <c r="E10442">
        <v>502.26</v>
      </c>
      <c r="F10442">
        <v>406.62</v>
      </c>
      <c r="G10442">
        <v>464.63</v>
      </c>
      <c r="H10442">
        <v>-0.20766190000000001</v>
      </c>
      <c r="I10442">
        <v>0.14444291000000001</v>
      </c>
      <c r="J10442">
        <v>0.13847256999999999</v>
      </c>
      <c r="K10442">
        <v>3.2783496099999998</v>
      </c>
      <c r="L10442">
        <v>13805</v>
      </c>
      <c r="M10442">
        <v>0.71899999999999997</v>
      </c>
      <c r="N10442" t="s">
        <v>20886</v>
      </c>
    </row>
    <row r="10443" spans="1:14">
      <c r="A10443" t="s">
        <v>20889</v>
      </c>
      <c r="B10443">
        <v>216.87</v>
      </c>
      <c r="C10443">
        <v>231.73</v>
      </c>
      <c r="D10443">
        <v>210.29</v>
      </c>
      <c r="E10443">
        <v>185.55</v>
      </c>
      <c r="F10443">
        <v>176.44</v>
      </c>
      <c r="G10443">
        <v>224.59</v>
      </c>
      <c r="H10443">
        <v>-0.17445869999999999</v>
      </c>
      <c r="I10443">
        <v>0.20002655999999999</v>
      </c>
      <c r="J10443">
        <v>0.19726935000000001</v>
      </c>
      <c r="K10443">
        <v>2.35037663</v>
      </c>
      <c r="L10443">
        <v>12461</v>
      </c>
      <c r="M10443">
        <v>0.29099999999999998</v>
      </c>
      <c r="N10443" t="s">
        <v>20888</v>
      </c>
    </row>
    <row r="10444" spans="1:14">
      <c r="A10444" t="s">
        <v>20891</v>
      </c>
      <c r="B10444">
        <v>185.95</v>
      </c>
      <c r="C10444">
        <v>176.57</v>
      </c>
      <c r="D10444">
        <v>176.59</v>
      </c>
      <c r="E10444">
        <v>174.77</v>
      </c>
      <c r="F10444">
        <v>168.54</v>
      </c>
      <c r="G10444">
        <v>170.91</v>
      </c>
      <c r="H10444">
        <v>-6.7924399999999996E-2</v>
      </c>
      <c r="I10444">
        <v>8.0367770000000005E-2</v>
      </c>
      <c r="J10444">
        <v>7.4302220000000002E-2</v>
      </c>
      <c r="K10444">
        <v>5.4227751299999998</v>
      </c>
      <c r="L10444">
        <v>8653</v>
      </c>
      <c r="M10444">
        <v>8.5999999999999993E-2</v>
      </c>
      <c r="N10444" t="s">
        <v>20890</v>
      </c>
    </row>
    <row r="10445" spans="1:14">
      <c r="A10445" t="s">
        <v>20893</v>
      </c>
      <c r="B10445">
        <v>466.13</v>
      </c>
      <c r="C10445">
        <v>455.32</v>
      </c>
      <c r="D10445">
        <v>470.8</v>
      </c>
      <c r="E10445">
        <v>446.4</v>
      </c>
      <c r="F10445">
        <v>421.29</v>
      </c>
      <c r="G10445">
        <v>447.96</v>
      </c>
      <c r="H10445">
        <v>-8.2069000000000003E-2</v>
      </c>
      <c r="I10445">
        <v>6.2747449999999996E-2</v>
      </c>
      <c r="J10445">
        <v>5.7895370000000002E-2</v>
      </c>
      <c r="K10445">
        <v>6.5451691500000004</v>
      </c>
      <c r="L10445">
        <v>2796</v>
      </c>
      <c r="M10445">
        <v>0</v>
      </c>
      <c r="N10445" t="s">
        <v>20892</v>
      </c>
    </row>
    <row r="10446" spans="1:14">
      <c r="A10446" t="s">
        <v>20895</v>
      </c>
      <c r="B10446">
        <v>545.92999999999995</v>
      </c>
      <c r="C10446">
        <v>670.69</v>
      </c>
      <c r="D10446">
        <v>551.1</v>
      </c>
      <c r="E10446">
        <v>541.03</v>
      </c>
      <c r="F10446">
        <v>541.94000000000005</v>
      </c>
      <c r="G10446">
        <v>595.87</v>
      </c>
      <c r="H10446">
        <v>-6.9278999999999993E-2</v>
      </c>
      <c r="I10446">
        <v>0.55324371000000006</v>
      </c>
      <c r="J10446">
        <v>0.56661421999999995</v>
      </c>
      <c r="K10446">
        <v>0.41782126000000003</v>
      </c>
      <c r="L10446">
        <v>12669</v>
      </c>
      <c r="M10446">
        <v>0.32100000000000001</v>
      </c>
      <c r="N10446" t="s">
        <v>20894</v>
      </c>
    </row>
    <row r="10447" spans="1:14">
      <c r="A10447" t="s">
        <v>20897</v>
      </c>
      <c r="B10447">
        <v>947.89</v>
      </c>
      <c r="C10447">
        <v>1046.32</v>
      </c>
      <c r="D10447">
        <v>995.14</v>
      </c>
      <c r="E10447">
        <v>1070.05</v>
      </c>
      <c r="F10447">
        <v>1079.5999999999999</v>
      </c>
      <c r="G10447">
        <v>1012.45</v>
      </c>
      <c r="H10447">
        <v>8.1646220000000005E-2</v>
      </c>
      <c r="I10447">
        <v>0.18007553000000001</v>
      </c>
      <c r="J10447">
        <v>0.17575597000000001</v>
      </c>
      <c r="K10447">
        <v>2.6316024900000001</v>
      </c>
      <c r="L10447">
        <v>11944</v>
      </c>
      <c r="M10447">
        <v>0.23699999999999999</v>
      </c>
      <c r="N10447" t="s">
        <v>20896</v>
      </c>
    </row>
    <row r="10448" spans="1:14">
      <c r="A10448" t="s">
        <v>20899</v>
      </c>
      <c r="B10448">
        <v>70.97</v>
      </c>
      <c r="C10448">
        <v>78.38</v>
      </c>
      <c r="D10448">
        <v>123.47</v>
      </c>
      <c r="E10448">
        <v>90.67</v>
      </c>
      <c r="F10448">
        <v>114.88</v>
      </c>
      <c r="G10448">
        <v>69.62</v>
      </c>
      <c r="H10448">
        <v>2.6133110000000001E-2</v>
      </c>
      <c r="I10448">
        <v>0.93931403000000002</v>
      </c>
      <c r="J10448">
        <v>0.94213332999999999</v>
      </c>
      <c r="K10448">
        <v>6.56509E-3</v>
      </c>
      <c r="L10448">
        <v>2797</v>
      </c>
      <c r="M10448">
        <v>0</v>
      </c>
      <c r="N10448" t="s">
        <v>20898</v>
      </c>
    </row>
    <row r="10449" spans="1:14">
      <c r="A10449" t="s">
        <v>20901</v>
      </c>
      <c r="B10449">
        <v>428.82</v>
      </c>
      <c r="C10449">
        <v>471.16</v>
      </c>
      <c r="D10449">
        <v>453.88</v>
      </c>
      <c r="E10449">
        <v>440.32</v>
      </c>
      <c r="F10449">
        <v>423.86</v>
      </c>
      <c r="G10449">
        <v>455.92</v>
      </c>
      <c r="H10449">
        <v>-3.59931E-2</v>
      </c>
      <c r="I10449">
        <v>0.51002040999999998</v>
      </c>
      <c r="J10449">
        <v>0.52305928000000002</v>
      </c>
      <c r="K10449">
        <v>0.52187530000000004</v>
      </c>
      <c r="L10449">
        <v>8654</v>
      </c>
      <c r="M10449">
        <v>8.5999999999999993E-2</v>
      </c>
      <c r="N10449" t="s">
        <v>20900</v>
      </c>
    </row>
    <row r="10450" spans="1:14">
      <c r="A10450" t="s">
        <v>20903</v>
      </c>
      <c r="B10450">
        <v>53.03</v>
      </c>
      <c r="C10450">
        <v>53.25</v>
      </c>
      <c r="D10450">
        <v>55.14</v>
      </c>
      <c r="E10450">
        <v>46.42</v>
      </c>
      <c r="F10450">
        <v>51.73</v>
      </c>
      <c r="G10450">
        <v>55.93</v>
      </c>
      <c r="H10450">
        <v>-7.1106500000000003E-2</v>
      </c>
      <c r="I10450">
        <v>0.42418561999999999</v>
      </c>
      <c r="J10450">
        <v>0.43456618000000002</v>
      </c>
      <c r="K10450">
        <v>0.79050533000000001</v>
      </c>
      <c r="L10450">
        <v>2798</v>
      </c>
      <c r="M10450">
        <v>0</v>
      </c>
      <c r="N10450" t="s">
        <v>20902</v>
      </c>
    </row>
    <row r="10451" spans="1:14">
      <c r="A10451" t="s">
        <v>20905</v>
      </c>
      <c r="B10451">
        <v>241.17</v>
      </c>
      <c r="C10451">
        <v>193.49</v>
      </c>
      <c r="D10451">
        <v>181.66</v>
      </c>
      <c r="E10451">
        <v>184.92</v>
      </c>
      <c r="F10451">
        <v>243.78</v>
      </c>
      <c r="G10451">
        <v>243.5</v>
      </c>
      <c r="H10451">
        <v>0.12428419</v>
      </c>
      <c r="I10451">
        <v>0.53111657999999995</v>
      </c>
      <c r="J10451">
        <v>0.54423922000000002</v>
      </c>
      <c r="K10451">
        <v>0.46888773</v>
      </c>
      <c r="L10451">
        <v>13675</v>
      </c>
      <c r="M10451">
        <v>0.62</v>
      </c>
      <c r="N10451" t="s">
        <v>20904</v>
      </c>
    </row>
    <row r="10452" spans="1:14">
      <c r="A10452" t="s">
        <v>20907</v>
      </c>
      <c r="B10452">
        <v>149.03</v>
      </c>
      <c r="C10452">
        <v>83.9</v>
      </c>
      <c r="D10452">
        <v>92.43</v>
      </c>
      <c r="E10452">
        <v>85.72</v>
      </c>
      <c r="F10452">
        <v>179.25</v>
      </c>
      <c r="G10452">
        <v>145.4</v>
      </c>
      <c r="H10452">
        <v>0.31697519000000002</v>
      </c>
      <c r="I10452">
        <v>0.47992202</v>
      </c>
      <c r="J10452">
        <v>0.49270156999999998</v>
      </c>
      <c r="K10452">
        <v>0.60557379</v>
      </c>
      <c r="L10452">
        <v>11834</v>
      </c>
      <c r="M10452">
        <v>0.22600000000000001</v>
      </c>
      <c r="N10452" t="s">
        <v>20906</v>
      </c>
    </row>
    <row r="10453" spans="1:14">
      <c r="A10453" t="s">
        <v>20909</v>
      </c>
      <c r="B10453">
        <v>203.79</v>
      </c>
      <c r="C10453">
        <v>206.75</v>
      </c>
      <c r="D10453">
        <v>181.8</v>
      </c>
      <c r="E10453">
        <v>179.78</v>
      </c>
      <c r="F10453">
        <v>206.56</v>
      </c>
      <c r="G10453">
        <v>181.58</v>
      </c>
      <c r="H10453">
        <v>-6.1308000000000001E-2</v>
      </c>
      <c r="I10453">
        <v>0.52083420000000002</v>
      </c>
      <c r="J10453">
        <v>0.53421362999999999</v>
      </c>
      <c r="K10453">
        <v>0.49416506999999998</v>
      </c>
      <c r="L10453">
        <v>6462</v>
      </c>
      <c r="M10453">
        <v>4.4999999999999998E-2</v>
      </c>
      <c r="N10453" t="s">
        <v>20908</v>
      </c>
    </row>
    <row r="10454" spans="1:14">
      <c r="A10454" t="s">
        <v>20911</v>
      </c>
      <c r="B10454">
        <v>899.08</v>
      </c>
      <c r="C10454">
        <v>849.88</v>
      </c>
      <c r="D10454">
        <v>1002.96</v>
      </c>
      <c r="E10454">
        <v>985.02</v>
      </c>
      <c r="F10454">
        <v>915.16</v>
      </c>
      <c r="G10454">
        <v>1025.46</v>
      </c>
      <c r="H10454">
        <v>9.0158509999999997E-2</v>
      </c>
      <c r="I10454">
        <v>0.34879412999999998</v>
      </c>
      <c r="J10454">
        <v>0.35581258999999998</v>
      </c>
      <c r="K10454">
        <v>1.1241962599999999</v>
      </c>
      <c r="L10454">
        <v>13202</v>
      </c>
      <c r="M10454">
        <v>0.42299999999999999</v>
      </c>
      <c r="N10454" t="s">
        <v>20910</v>
      </c>
    </row>
    <row r="10455" spans="1:14">
      <c r="A10455" t="s">
        <v>20913</v>
      </c>
      <c r="B10455">
        <v>547.45000000000005</v>
      </c>
      <c r="C10455">
        <v>638.73</v>
      </c>
      <c r="D10455">
        <v>571.04</v>
      </c>
      <c r="E10455">
        <v>522.5</v>
      </c>
      <c r="F10455">
        <v>529.52</v>
      </c>
      <c r="G10455">
        <v>462.82</v>
      </c>
      <c r="H10455">
        <v>-0.2136526</v>
      </c>
      <c r="I10455">
        <v>7.8009419999999996E-2</v>
      </c>
      <c r="J10455">
        <v>7.2254669999999993E-2</v>
      </c>
      <c r="K10455">
        <v>5.5503603300000002</v>
      </c>
      <c r="L10455">
        <v>14141</v>
      </c>
      <c r="M10455">
        <v>1.3109999999999999</v>
      </c>
      <c r="N10455" t="s">
        <v>20912</v>
      </c>
    </row>
    <row r="10456" spans="1:14">
      <c r="A10456" t="s">
        <v>20915</v>
      </c>
      <c r="B10456">
        <v>215.72</v>
      </c>
      <c r="C10456">
        <v>215.81</v>
      </c>
      <c r="D10456">
        <v>201.14</v>
      </c>
      <c r="E10456">
        <v>199.18</v>
      </c>
      <c r="F10456">
        <v>224.45</v>
      </c>
      <c r="G10456">
        <v>208.61</v>
      </c>
      <c r="H10456">
        <v>-1.9488000000000001E-3</v>
      </c>
      <c r="I10456">
        <v>0.97583164</v>
      </c>
      <c r="J10456">
        <v>0.97718687000000004</v>
      </c>
      <c r="K10456">
        <v>1.0388699999999999E-3</v>
      </c>
      <c r="L10456">
        <v>10386</v>
      </c>
      <c r="M10456">
        <v>0.14299999999999999</v>
      </c>
      <c r="N10456" t="s">
        <v>20914</v>
      </c>
    </row>
    <row r="10457" spans="1:14">
      <c r="A10457" t="s">
        <v>20917</v>
      </c>
      <c r="B10457">
        <v>109.71</v>
      </c>
      <c r="C10457">
        <v>132.84</v>
      </c>
      <c r="D10457">
        <v>129.13999999999999</v>
      </c>
      <c r="E10457">
        <v>126.21</v>
      </c>
      <c r="F10457">
        <v>108.9</v>
      </c>
      <c r="G10457">
        <v>111.14</v>
      </c>
      <c r="H10457">
        <v>-0.1003708</v>
      </c>
      <c r="I10457">
        <v>0.40837078999999998</v>
      </c>
      <c r="J10457">
        <v>0.41840901000000003</v>
      </c>
      <c r="K10457">
        <v>0.85142220999999996</v>
      </c>
      <c r="L10457">
        <v>11637</v>
      </c>
      <c r="M10457">
        <v>0.21</v>
      </c>
      <c r="N10457" t="s">
        <v>20916</v>
      </c>
    </row>
    <row r="10458" spans="1:14">
      <c r="A10458" t="s">
        <v>20919</v>
      </c>
      <c r="B10458">
        <v>105.61</v>
      </c>
      <c r="C10458">
        <v>105.43</v>
      </c>
      <c r="D10458">
        <v>110.03</v>
      </c>
      <c r="E10458">
        <v>106.75</v>
      </c>
      <c r="F10458">
        <v>93.4</v>
      </c>
      <c r="G10458">
        <v>113.92</v>
      </c>
      <c r="H10458">
        <v>-3.6392399999999998E-2</v>
      </c>
      <c r="I10458">
        <v>0.69627300999999997</v>
      </c>
      <c r="J10458">
        <v>0.70942815000000004</v>
      </c>
      <c r="K10458">
        <v>0.17613986000000001</v>
      </c>
      <c r="L10458">
        <v>9072</v>
      </c>
      <c r="M10458">
        <v>9.7000000000000003E-2</v>
      </c>
      <c r="N10458" t="s">
        <v>20918</v>
      </c>
    </row>
    <row r="10459" spans="1:14">
      <c r="A10459" t="s">
        <v>20921</v>
      </c>
      <c r="B10459">
        <v>30.54</v>
      </c>
      <c r="C10459">
        <v>32.4</v>
      </c>
      <c r="D10459">
        <v>26.95</v>
      </c>
      <c r="E10459">
        <v>36.54</v>
      </c>
      <c r="F10459">
        <v>36.770000000000003</v>
      </c>
      <c r="G10459">
        <v>40.130000000000003</v>
      </c>
      <c r="H10459">
        <v>0.33856926999999998</v>
      </c>
      <c r="I10459">
        <v>1.950095E-2</v>
      </c>
      <c r="J10459">
        <v>1.8409479999999999E-2</v>
      </c>
      <c r="K10459">
        <v>14.2591228</v>
      </c>
      <c r="L10459">
        <v>2801</v>
      </c>
      <c r="M10459">
        <v>0</v>
      </c>
      <c r="N10459" t="s">
        <v>20920</v>
      </c>
    </row>
    <row r="10460" spans="1:14">
      <c r="A10460" t="s">
        <v>20923</v>
      </c>
      <c r="B10460">
        <v>59.19</v>
      </c>
      <c r="C10460">
        <v>72.709999999999994</v>
      </c>
      <c r="D10460">
        <v>56.95</v>
      </c>
      <c r="E10460">
        <v>51.66</v>
      </c>
      <c r="F10460">
        <v>49.15</v>
      </c>
      <c r="G10460">
        <v>50.97</v>
      </c>
      <c r="H10460">
        <v>-0.30710520000000002</v>
      </c>
      <c r="I10460">
        <v>5.1123620000000002E-2</v>
      </c>
      <c r="J10460">
        <v>4.7238879999999997E-2</v>
      </c>
      <c r="K10460">
        <v>7.58872649</v>
      </c>
      <c r="L10460">
        <v>6265</v>
      </c>
      <c r="M10460">
        <v>4.1000000000000002E-2</v>
      </c>
      <c r="N10460" t="s">
        <v>20922</v>
      </c>
    </row>
    <row r="10461" spans="1:14">
      <c r="A10461" t="s">
        <v>20925</v>
      </c>
      <c r="B10461">
        <v>133.38</v>
      </c>
      <c r="C10461">
        <v>132.84</v>
      </c>
      <c r="D10461">
        <v>123.36</v>
      </c>
      <c r="E10461">
        <v>125.27</v>
      </c>
      <c r="F10461">
        <v>121.16</v>
      </c>
      <c r="G10461">
        <v>121.75</v>
      </c>
      <c r="H10461">
        <v>-8.0743499999999996E-2</v>
      </c>
      <c r="I10461">
        <v>0.1109221</v>
      </c>
      <c r="J10461">
        <v>0.10391132</v>
      </c>
      <c r="K10461">
        <v>4.16229636</v>
      </c>
      <c r="L10461">
        <v>2803</v>
      </c>
      <c r="M10461">
        <v>0</v>
      </c>
      <c r="N10461" t="s">
        <v>20924</v>
      </c>
    </row>
    <row r="10462" spans="1:14">
      <c r="A10462" t="s">
        <v>20927</v>
      </c>
      <c r="B10462">
        <v>206.44</v>
      </c>
      <c r="C10462">
        <v>185.62</v>
      </c>
      <c r="D10462">
        <v>207.79</v>
      </c>
      <c r="E10462">
        <v>207.28</v>
      </c>
      <c r="F10462">
        <v>218.86</v>
      </c>
      <c r="G10462">
        <v>207.36</v>
      </c>
      <c r="H10462">
        <v>8.017531E-2</v>
      </c>
      <c r="I10462">
        <v>0.24469009</v>
      </c>
      <c r="J10462">
        <v>0.24517157000000001</v>
      </c>
      <c r="K10462">
        <v>1.85659533</v>
      </c>
      <c r="L10462">
        <v>9217</v>
      </c>
      <c r="M10462">
        <v>0.1</v>
      </c>
      <c r="N10462" t="s">
        <v>20926</v>
      </c>
    </row>
    <row r="10463" spans="1:14">
      <c r="A10463" t="s">
        <v>20929</v>
      </c>
      <c r="B10463">
        <v>687.35</v>
      </c>
      <c r="C10463">
        <v>600.22</v>
      </c>
      <c r="D10463">
        <v>657.86</v>
      </c>
      <c r="E10463">
        <v>679.95</v>
      </c>
      <c r="F10463">
        <v>714.94</v>
      </c>
      <c r="G10463">
        <v>662.36</v>
      </c>
      <c r="H10463">
        <v>8.2183160000000005E-2</v>
      </c>
      <c r="I10463">
        <v>0.28142184999999997</v>
      </c>
      <c r="J10463">
        <v>0.28455846000000001</v>
      </c>
      <c r="K10463">
        <v>1.54751897</v>
      </c>
      <c r="L10463">
        <v>6421</v>
      </c>
      <c r="M10463">
        <v>4.3999999999999997E-2</v>
      </c>
      <c r="N10463" t="s">
        <v>20928</v>
      </c>
    </row>
    <row r="10464" spans="1:14">
      <c r="A10464" t="s">
        <v>20931</v>
      </c>
      <c r="B10464">
        <v>82.27</v>
      </c>
      <c r="C10464">
        <v>78.27</v>
      </c>
      <c r="D10464">
        <v>87.18</v>
      </c>
      <c r="E10464">
        <v>84.11</v>
      </c>
      <c r="F10464">
        <v>94.72</v>
      </c>
      <c r="G10464">
        <v>80.17</v>
      </c>
      <c r="H10464">
        <v>6.2061930000000001E-2</v>
      </c>
      <c r="I10464">
        <v>0.50322792000000005</v>
      </c>
      <c r="J10464">
        <v>0.51604812</v>
      </c>
      <c r="K10464">
        <v>0.53989642000000004</v>
      </c>
      <c r="L10464">
        <v>2804</v>
      </c>
      <c r="M10464">
        <v>0</v>
      </c>
      <c r="N10464" t="s">
        <v>20930</v>
      </c>
    </row>
    <row r="10465" spans="1:14">
      <c r="A10465" t="s">
        <v>20933</v>
      </c>
      <c r="B10465">
        <v>86.62</v>
      </c>
      <c r="C10465">
        <v>76.459999999999994</v>
      </c>
      <c r="D10465">
        <v>104.85</v>
      </c>
      <c r="E10465">
        <v>99.61</v>
      </c>
      <c r="F10465">
        <v>114.36</v>
      </c>
      <c r="G10465">
        <v>83.64</v>
      </c>
      <c r="H10465">
        <v>0.15211131</v>
      </c>
      <c r="I10465">
        <v>0.45940336999999998</v>
      </c>
      <c r="J10465">
        <v>0.47155438</v>
      </c>
      <c r="K10465">
        <v>0.66874171000000004</v>
      </c>
      <c r="L10465">
        <v>275</v>
      </c>
      <c r="M10465">
        <v>-2.9000000000000001E-2</v>
      </c>
      <c r="N10465" t="s">
        <v>20932</v>
      </c>
    </row>
    <row r="10466" spans="1:14">
      <c r="A10466" t="s">
        <v>20935</v>
      </c>
      <c r="B10466">
        <v>867</v>
      </c>
      <c r="C10466">
        <v>835.52</v>
      </c>
      <c r="D10466">
        <v>743.34</v>
      </c>
      <c r="E10466">
        <v>824.36</v>
      </c>
      <c r="F10466">
        <v>806.12</v>
      </c>
      <c r="G10466">
        <v>821.32</v>
      </c>
      <c r="H10466">
        <v>6.49498E-3</v>
      </c>
      <c r="I10466">
        <v>0.92813069000000004</v>
      </c>
      <c r="J10466">
        <v>0.93145438000000003</v>
      </c>
      <c r="K10466">
        <v>9.2178599999999996E-3</v>
      </c>
      <c r="L10466">
        <v>4809</v>
      </c>
      <c r="M10466">
        <v>1.2999999999999999E-2</v>
      </c>
      <c r="N10466" t="s">
        <v>20934</v>
      </c>
    </row>
    <row r="10467" spans="1:14">
      <c r="A10467" t="s">
        <v>20937</v>
      </c>
      <c r="B10467">
        <v>2325.7800000000002</v>
      </c>
      <c r="C10467">
        <v>2238.25</v>
      </c>
      <c r="D10467">
        <v>2049.12</v>
      </c>
      <c r="E10467">
        <v>2137.6</v>
      </c>
      <c r="F10467">
        <v>1930.88</v>
      </c>
      <c r="G10467">
        <v>2105.4499999999998</v>
      </c>
      <c r="H10467">
        <v>-9.8570400000000002E-2</v>
      </c>
      <c r="I10467">
        <v>0.23634901</v>
      </c>
      <c r="J10467">
        <v>0.23604638999999999</v>
      </c>
      <c r="K10467">
        <v>1.9374257500000001</v>
      </c>
      <c r="L10467">
        <v>11069</v>
      </c>
      <c r="M10467">
        <v>0.17599999999999999</v>
      </c>
      <c r="N10467" t="s">
        <v>20936</v>
      </c>
    </row>
    <row r="10468" spans="1:14">
      <c r="A10468" t="s">
        <v>20939</v>
      </c>
      <c r="B10468">
        <v>3179.52</v>
      </c>
      <c r="C10468">
        <v>3010.75</v>
      </c>
      <c r="D10468">
        <v>3372.17</v>
      </c>
      <c r="E10468">
        <v>3083.03</v>
      </c>
      <c r="F10468">
        <v>3083.79</v>
      </c>
      <c r="G10468">
        <v>3085.38</v>
      </c>
      <c r="H10468">
        <v>-4.6035800000000002E-2</v>
      </c>
      <c r="I10468">
        <v>0.38486115999999998</v>
      </c>
      <c r="J10468">
        <v>0.39328091999999998</v>
      </c>
      <c r="K10468">
        <v>0.95021538999999999</v>
      </c>
      <c r="L10468">
        <v>13551</v>
      </c>
      <c r="M10468">
        <v>0.54800000000000004</v>
      </c>
      <c r="N10468" t="s">
        <v>20938</v>
      </c>
    </row>
    <row r="10469" spans="1:14">
      <c r="A10469" t="s">
        <v>20941</v>
      </c>
      <c r="B10469">
        <v>200.97</v>
      </c>
      <c r="C10469">
        <v>216.85</v>
      </c>
      <c r="D10469">
        <v>211.02</v>
      </c>
      <c r="E10469">
        <v>209.72</v>
      </c>
      <c r="F10469">
        <v>202.93</v>
      </c>
      <c r="G10469">
        <v>195.62</v>
      </c>
      <c r="H10469">
        <v>-4.78523E-2</v>
      </c>
      <c r="I10469">
        <v>0.33065913000000002</v>
      </c>
      <c r="J10469">
        <v>0.33649231000000002</v>
      </c>
      <c r="K10469">
        <v>1.22385513</v>
      </c>
      <c r="L10469">
        <v>7314</v>
      </c>
      <c r="M10469">
        <v>0.06</v>
      </c>
      <c r="N10469" t="s">
        <v>20940</v>
      </c>
    </row>
    <row r="10470" spans="1:14">
      <c r="A10470" t="s">
        <v>20943</v>
      </c>
      <c r="B10470">
        <v>310.73</v>
      </c>
      <c r="C10470">
        <v>331.91</v>
      </c>
      <c r="D10470">
        <v>312.64999999999998</v>
      </c>
      <c r="E10470">
        <v>324.26</v>
      </c>
      <c r="F10470">
        <v>289.18</v>
      </c>
      <c r="G10470">
        <v>324.62</v>
      </c>
      <c r="H10470">
        <v>-2.7710499999999999E-2</v>
      </c>
      <c r="I10470">
        <v>0.68323809000000002</v>
      </c>
      <c r="J10470">
        <v>0.69678596000000004</v>
      </c>
      <c r="K10470">
        <v>0.19284668999999999</v>
      </c>
      <c r="L10470">
        <v>11698</v>
      </c>
      <c r="M10470">
        <v>0.215</v>
      </c>
      <c r="N10470" t="s">
        <v>20942</v>
      </c>
    </row>
    <row r="10471" spans="1:14">
      <c r="A10471" t="s">
        <v>20945</v>
      </c>
      <c r="B10471">
        <v>294.14</v>
      </c>
      <c r="C10471">
        <v>280.67</v>
      </c>
      <c r="D10471">
        <v>290.85000000000002</v>
      </c>
      <c r="E10471">
        <v>309.57</v>
      </c>
      <c r="F10471">
        <v>316.27999999999997</v>
      </c>
      <c r="G10471">
        <v>304.2</v>
      </c>
      <c r="H10471">
        <v>0.10361165999999999</v>
      </c>
      <c r="I10471">
        <v>1.6469879999999999E-2</v>
      </c>
      <c r="J10471">
        <v>1.5585389999999999E-2</v>
      </c>
      <c r="K10471">
        <v>15.8005432</v>
      </c>
      <c r="L10471">
        <v>12012</v>
      </c>
      <c r="M10471">
        <v>0.24199999999999999</v>
      </c>
      <c r="N10471" t="s">
        <v>20944</v>
      </c>
    </row>
    <row r="10472" spans="1:14">
      <c r="A10472" t="s">
        <v>20947</v>
      </c>
      <c r="B10472">
        <v>178.21</v>
      </c>
      <c r="C10472">
        <v>167.06</v>
      </c>
      <c r="D10472">
        <v>155.97999999999999</v>
      </c>
      <c r="E10472">
        <v>164.28</v>
      </c>
      <c r="F10472">
        <v>161.97999999999999</v>
      </c>
      <c r="G10472">
        <v>157.41999999999999</v>
      </c>
      <c r="H10472">
        <v>-4.9571400000000002E-2</v>
      </c>
      <c r="I10472">
        <v>0.44360529999999998</v>
      </c>
      <c r="J10472">
        <v>0.45479030999999998</v>
      </c>
      <c r="K10472">
        <v>0.72114250000000002</v>
      </c>
      <c r="L10472">
        <v>13525</v>
      </c>
      <c r="M10472">
        <v>0.53300000000000003</v>
      </c>
      <c r="N10472" t="s">
        <v>20946</v>
      </c>
    </row>
    <row r="10473" spans="1:14">
      <c r="A10473" t="s">
        <v>20949</v>
      </c>
      <c r="B10473">
        <v>320.56</v>
      </c>
      <c r="C10473">
        <v>289.33</v>
      </c>
      <c r="D10473">
        <v>315.88</v>
      </c>
      <c r="E10473">
        <v>315.75</v>
      </c>
      <c r="F10473">
        <v>330.04</v>
      </c>
      <c r="G10473">
        <v>324.83999999999997</v>
      </c>
      <c r="H10473">
        <v>6.9488659999999994E-2</v>
      </c>
      <c r="I10473">
        <v>0.23538923</v>
      </c>
      <c r="J10473">
        <v>0.23504285</v>
      </c>
      <c r="K10473">
        <v>1.94701993</v>
      </c>
      <c r="L10473">
        <v>10160</v>
      </c>
      <c r="M10473">
        <v>0.13100000000000001</v>
      </c>
      <c r="N10473" t="s">
        <v>20948</v>
      </c>
    </row>
    <row r="10474" spans="1:14">
      <c r="A10474" t="s">
        <v>20951</v>
      </c>
      <c r="B10474">
        <v>319.61</v>
      </c>
      <c r="C10474">
        <v>322.64</v>
      </c>
      <c r="D10474">
        <v>336.21</v>
      </c>
      <c r="E10474">
        <v>261.77999999999997</v>
      </c>
      <c r="F10474">
        <v>321.05</v>
      </c>
      <c r="G10474">
        <v>313.38</v>
      </c>
      <c r="H10474">
        <v>-0.1321782</v>
      </c>
      <c r="I10474">
        <v>0.23875916999999999</v>
      </c>
      <c r="J10474">
        <v>0.23878215</v>
      </c>
      <c r="K10474">
        <v>1.9136054</v>
      </c>
      <c r="L10474">
        <v>12581</v>
      </c>
      <c r="M10474">
        <v>0.307</v>
      </c>
      <c r="N10474" t="s">
        <v>20950</v>
      </c>
    </row>
    <row r="10475" spans="1:14">
      <c r="A10475" t="s">
        <v>20953</v>
      </c>
      <c r="B10475">
        <v>716.73</v>
      </c>
      <c r="C10475">
        <v>761.77</v>
      </c>
      <c r="D10475">
        <v>722.74</v>
      </c>
      <c r="E10475">
        <v>705.62</v>
      </c>
      <c r="F10475">
        <v>714.02</v>
      </c>
      <c r="G10475">
        <v>674.17</v>
      </c>
      <c r="H10475">
        <v>-7.2097900000000006E-2</v>
      </c>
      <c r="I10475">
        <v>0.12580126999999999</v>
      </c>
      <c r="J10475">
        <v>0.11921403999999999</v>
      </c>
      <c r="K10475">
        <v>3.7252769200000002</v>
      </c>
      <c r="L10475">
        <v>14118</v>
      </c>
      <c r="M10475">
        <v>1.242</v>
      </c>
      <c r="N10475" t="s">
        <v>20952</v>
      </c>
    </row>
    <row r="10476" spans="1:14">
      <c r="A10476" t="s">
        <v>20955</v>
      </c>
      <c r="B10476">
        <v>110.19</v>
      </c>
      <c r="C10476">
        <v>129.41</v>
      </c>
      <c r="D10476">
        <v>134.84</v>
      </c>
      <c r="E10476">
        <v>143</v>
      </c>
      <c r="F10476">
        <v>110.04</v>
      </c>
      <c r="G10476">
        <v>128.03</v>
      </c>
      <c r="H10476">
        <v>2.2444720000000001E-2</v>
      </c>
      <c r="I10476">
        <v>0.88129484999999996</v>
      </c>
      <c r="J10476">
        <v>0.88695937000000002</v>
      </c>
      <c r="K10476">
        <v>2.531508E-2</v>
      </c>
      <c r="L10476">
        <v>2805</v>
      </c>
      <c r="M10476">
        <v>0</v>
      </c>
      <c r="N10476" t="s">
        <v>20954</v>
      </c>
    </row>
    <row r="10477" spans="1:14">
      <c r="A10477" t="s">
        <v>20957</v>
      </c>
      <c r="B10477">
        <v>193.44</v>
      </c>
      <c r="C10477">
        <v>217.3</v>
      </c>
      <c r="D10477">
        <v>204.93</v>
      </c>
      <c r="E10477">
        <v>196.59</v>
      </c>
      <c r="F10477">
        <v>211.74</v>
      </c>
      <c r="G10477">
        <v>181.48</v>
      </c>
      <c r="H10477">
        <v>-6.3137100000000002E-2</v>
      </c>
      <c r="I10477">
        <v>0.47648063000000002</v>
      </c>
      <c r="J10477">
        <v>0.48916190999999998</v>
      </c>
      <c r="K10477">
        <v>0.61580369000000001</v>
      </c>
      <c r="L10477">
        <v>2806</v>
      </c>
      <c r="M10477">
        <v>0</v>
      </c>
      <c r="N10477" t="s">
        <v>20956</v>
      </c>
    </row>
    <row r="10478" spans="1:14">
      <c r="A10478" t="s">
        <v>20959</v>
      </c>
      <c r="B10478">
        <v>406.81</v>
      </c>
      <c r="C10478">
        <v>433.32</v>
      </c>
      <c r="D10478">
        <v>370.32</v>
      </c>
      <c r="E10478">
        <v>373.37</v>
      </c>
      <c r="F10478">
        <v>397.47</v>
      </c>
      <c r="G10478">
        <v>358.84</v>
      </c>
      <c r="H10478">
        <v>-9.7922599999999999E-2</v>
      </c>
      <c r="I10478">
        <v>0.28086802999999999</v>
      </c>
      <c r="J10478">
        <v>0.28399049999999998</v>
      </c>
      <c r="K10478">
        <v>1.5516872100000001</v>
      </c>
      <c r="L10478">
        <v>10354</v>
      </c>
      <c r="M10478">
        <v>0.14099999999999999</v>
      </c>
      <c r="N10478" t="s">
        <v>20958</v>
      </c>
    </row>
    <row r="10479" spans="1:14">
      <c r="A10479" t="s">
        <v>20961</v>
      </c>
      <c r="B10479">
        <v>285.07</v>
      </c>
      <c r="C10479">
        <v>271.45999999999998</v>
      </c>
      <c r="D10479">
        <v>269.55</v>
      </c>
      <c r="E10479">
        <v>298.54000000000002</v>
      </c>
      <c r="F10479">
        <v>305.64</v>
      </c>
      <c r="G10479">
        <v>275.10000000000002</v>
      </c>
      <c r="H10479">
        <v>8.9035000000000003E-2</v>
      </c>
      <c r="I10479">
        <v>0.16556905999999999</v>
      </c>
      <c r="J10479">
        <v>0.16034598999999999</v>
      </c>
      <c r="K10479">
        <v>2.8686896900000001</v>
      </c>
      <c r="L10479">
        <v>9891</v>
      </c>
      <c r="M10479">
        <v>0.124</v>
      </c>
      <c r="N10479" t="s">
        <v>20960</v>
      </c>
    </row>
    <row r="10480" spans="1:14">
      <c r="A10480" t="s">
        <v>20963</v>
      </c>
      <c r="B10480">
        <v>529.38</v>
      </c>
      <c r="C10480">
        <v>612.75</v>
      </c>
      <c r="D10480">
        <v>493.39</v>
      </c>
      <c r="E10480">
        <v>472.44</v>
      </c>
      <c r="F10480">
        <v>585.79999999999995</v>
      </c>
      <c r="G10480">
        <v>445.22</v>
      </c>
      <c r="H10480">
        <v>-0.1257577</v>
      </c>
      <c r="I10480">
        <v>0.45302176999999999</v>
      </c>
      <c r="J10480">
        <v>0.46475909999999998</v>
      </c>
      <c r="K10480">
        <v>0.68949609000000001</v>
      </c>
      <c r="L10480">
        <v>8681</v>
      </c>
      <c r="M10480">
        <v>8.6999999999999994E-2</v>
      </c>
      <c r="N10480" t="s">
        <v>20962</v>
      </c>
    </row>
    <row r="10481" spans="1:14">
      <c r="A10481" t="s">
        <v>20965</v>
      </c>
      <c r="B10481">
        <v>100.38</v>
      </c>
      <c r="C10481">
        <v>114.87</v>
      </c>
      <c r="D10481">
        <v>104.04</v>
      </c>
      <c r="E10481">
        <v>119.12</v>
      </c>
      <c r="F10481">
        <v>113.61</v>
      </c>
      <c r="G10481">
        <v>111.12</v>
      </c>
      <c r="H10481">
        <v>0.10867059</v>
      </c>
      <c r="I10481">
        <v>0.17123057</v>
      </c>
      <c r="J10481">
        <v>0.16625946</v>
      </c>
      <c r="K10481">
        <v>2.7724397000000001</v>
      </c>
      <c r="L10481">
        <v>11758</v>
      </c>
      <c r="M10481">
        <v>0.222</v>
      </c>
      <c r="N10481" t="s">
        <v>20964</v>
      </c>
    </row>
    <row r="10482" spans="1:14">
      <c r="A10482" t="s">
        <v>20967</v>
      </c>
      <c r="B10482">
        <v>126.09</v>
      </c>
      <c r="C10482">
        <v>113.95</v>
      </c>
      <c r="D10482">
        <v>130.54</v>
      </c>
      <c r="E10482">
        <v>112.32</v>
      </c>
      <c r="F10482">
        <v>129</v>
      </c>
      <c r="G10482">
        <v>130.41999999999999</v>
      </c>
      <c r="H10482">
        <v>3.6014300000000001E-3</v>
      </c>
      <c r="I10482">
        <v>0.9703119</v>
      </c>
      <c r="J10482">
        <v>0.97164167000000001</v>
      </c>
      <c r="K10482">
        <v>1.5679299999999999E-3</v>
      </c>
      <c r="L10482">
        <v>2807</v>
      </c>
      <c r="M10482">
        <v>0</v>
      </c>
      <c r="N10482" t="s">
        <v>20966</v>
      </c>
    </row>
    <row r="10483" spans="1:14">
      <c r="A10483" t="s">
        <v>20969</v>
      </c>
      <c r="B10483">
        <v>128.44</v>
      </c>
      <c r="C10483">
        <v>120.59</v>
      </c>
      <c r="D10483">
        <v>142.66999999999999</v>
      </c>
      <c r="E10483">
        <v>142.93</v>
      </c>
      <c r="F10483">
        <v>130.57</v>
      </c>
      <c r="G10483">
        <v>147.01</v>
      </c>
      <c r="H10483">
        <v>0.10405322</v>
      </c>
      <c r="I10483">
        <v>0.30048928000000003</v>
      </c>
      <c r="J10483">
        <v>0.30469716000000002</v>
      </c>
      <c r="K10483">
        <v>1.4117641599999999</v>
      </c>
      <c r="L10483">
        <v>8451</v>
      </c>
      <c r="M10483">
        <v>8.1000000000000003E-2</v>
      </c>
      <c r="N10483" t="s">
        <v>20968</v>
      </c>
    </row>
    <row r="10484" spans="1:14">
      <c r="A10484" t="s">
        <v>20971</v>
      </c>
      <c r="B10484">
        <v>243.98</v>
      </c>
      <c r="C10484">
        <v>260.5</v>
      </c>
      <c r="D10484">
        <v>199.5</v>
      </c>
      <c r="E10484">
        <v>233.46</v>
      </c>
      <c r="F10484">
        <v>227.71</v>
      </c>
      <c r="G10484">
        <v>241.59</v>
      </c>
      <c r="H10484">
        <v>6.1662599999999998E-3</v>
      </c>
      <c r="I10484">
        <v>0.96096842999999998</v>
      </c>
      <c r="J10484">
        <v>0.96251059000000005</v>
      </c>
      <c r="K10484">
        <v>2.7114399999999999E-3</v>
      </c>
      <c r="L10484">
        <v>9073</v>
      </c>
      <c r="M10484">
        <v>9.7000000000000003E-2</v>
      </c>
      <c r="N10484" t="s">
        <v>20970</v>
      </c>
    </row>
    <row r="10485" spans="1:14">
      <c r="A10485" t="s">
        <v>20973</v>
      </c>
      <c r="B10485">
        <v>130.03</v>
      </c>
      <c r="C10485">
        <v>119.59</v>
      </c>
      <c r="D10485">
        <v>128.32</v>
      </c>
      <c r="E10485">
        <v>117.93</v>
      </c>
      <c r="F10485">
        <v>113.89</v>
      </c>
      <c r="G10485">
        <v>125.79</v>
      </c>
      <c r="H10485">
        <v>-8.0032699999999998E-2</v>
      </c>
      <c r="I10485">
        <v>0.22812592000000001</v>
      </c>
      <c r="J10485">
        <v>0.22725765000000001</v>
      </c>
      <c r="K10485">
        <v>2.0217066799999999</v>
      </c>
      <c r="L10485">
        <v>8452</v>
      </c>
      <c r="M10485">
        <v>8.1000000000000003E-2</v>
      </c>
      <c r="N10485" t="s">
        <v>20972</v>
      </c>
    </row>
    <row r="10486" spans="1:14">
      <c r="A10486" t="s">
        <v>20975</v>
      </c>
      <c r="B10486">
        <v>544.62</v>
      </c>
      <c r="C10486">
        <v>520.59</v>
      </c>
      <c r="D10486">
        <v>516.35</v>
      </c>
      <c r="E10486">
        <v>519.04999999999995</v>
      </c>
      <c r="F10486">
        <v>578.37</v>
      </c>
      <c r="G10486">
        <v>513.41999999999996</v>
      </c>
      <c r="H10486">
        <v>2.4752960000000001E-2</v>
      </c>
      <c r="I10486">
        <v>0.70032481000000002</v>
      </c>
      <c r="J10486">
        <v>0.71356463000000003</v>
      </c>
      <c r="K10486">
        <v>0.17113305000000001</v>
      </c>
      <c r="L10486">
        <v>5478</v>
      </c>
      <c r="M10486">
        <v>2.7E-2</v>
      </c>
      <c r="N10486" t="s">
        <v>20974</v>
      </c>
    </row>
    <row r="10487" spans="1:14">
      <c r="A10487" t="s">
        <v>20977</v>
      </c>
      <c r="B10487">
        <v>90.39</v>
      </c>
      <c r="C10487">
        <v>103.97</v>
      </c>
      <c r="D10487">
        <v>92.02</v>
      </c>
      <c r="E10487">
        <v>101.25</v>
      </c>
      <c r="F10487">
        <v>95.78</v>
      </c>
      <c r="G10487">
        <v>94.98</v>
      </c>
      <c r="H10487">
        <v>3.0330719999999999E-2</v>
      </c>
      <c r="I10487">
        <v>0.68605550999999998</v>
      </c>
      <c r="J10487">
        <v>0.69938995000000004</v>
      </c>
      <c r="K10487">
        <v>0.18915710999999999</v>
      </c>
      <c r="L10487">
        <v>5606</v>
      </c>
      <c r="M10487">
        <v>0.03</v>
      </c>
      <c r="N10487" t="s">
        <v>20976</v>
      </c>
    </row>
    <row r="10488" spans="1:14">
      <c r="A10488" t="s">
        <v>20979</v>
      </c>
      <c r="B10488">
        <v>416.94</v>
      </c>
      <c r="C10488">
        <v>405.59</v>
      </c>
      <c r="D10488">
        <v>404.82</v>
      </c>
      <c r="E10488">
        <v>391.69</v>
      </c>
      <c r="F10488">
        <v>434.72</v>
      </c>
      <c r="G10488">
        <v>393.75</v>
      </c>
      <c r="H10488">
        <v>-1.0021199999999999E-2</v>
      </c>
      <c r="I10488">
        <v>0.85326088</v>
      </c>
      <c r="J10488">
        <v>0.86059194999999999</v>
      </c>
      <c r="K10488">
        <v>3.8901449999999997E-2</v>
      </c>
      <c r="L10488">
        <v>12649</v>
      </c>
      <c r="M10488">
        <v>0.318</v>
      </c>
      <c r="N10488" t="s">
        <v>20978</v>
      </c>
    </row>
    <row r="10489" spans="1:14">
      <c r="A10489" t="s">
        <v>20981</v>
      </c>
      <c r="B10489">
        <v>217.73</v>
      </c>
      <c r="C10489">
        <v>220.3</v>
      </c>
      <c r="D10489">
        <v>211.48</v>
      </c>
      <c r="E10489">
        <v>225.22</v>
      </c>
      <c r="F10489">
        <v>199.89</v>
      </c>
      <c r="G10489">
        <v>221.44</v>
      </c>
      <c r="H10489">
        <v>-8.3578999999999997E-3</v>
      </c>
      <c r="I10489">
        <v>0.88966064</v>
      </c>
      <c r="J10489">
        <v>0.89499680000000004</v>
      </c>
      <c r="K10489">
        <v>2.184123E-2</v>
      </c>
      <c r="L10489">
        <v>11054</v>
      </c>
      <c r="M10489">
        <v>0.17499999999999999</v>
      </c>
      <c r="N10489" t="s">
        <v>20980</v>
      </c>
    </row>
    <row r="10490" spans="1:14">
      <c r="A10490" t="s">
        <v>20983</v>
      </c>
      <c r="B10490">
        <v>230.63</v>
      </c>
      <c r="C10490">
        <v>248.11</v>
      </c>
      <c r="D10490">
        <v>241.53</v>
      </c>
      <c r="E10490">
        <v>244.54</v>
      </c>
      <c r="F10490">
        <v>231.14</v>
      </c>
      <c r="G10490">
        <v>236.54</v>
      </c>
      <c r="H10490">
        <v>-1.5946999999999999E-2</v>
      </c>
      <c r="I10490">
        <v>0.70201365999999998</v>
      </c>
      <c r="J10490">
        <v>0.71534697999999997</v>
      </c>
      <c r="K10490">
        <v>0.16907180999999999</v>
      </c>
      <c r="L10490">
        <v>9431</v>
      </c>
      <c r="M10490">
        <v>0.11</v>
      </c>
      <c r="N10490" t="s">
        <v>20982</v>
      </c>
    </row>
    <row r="10491" spans="1:14">
      <c r="A10491" t="s">
        <v>20985</v>
      </c>
      <c r="B10491">
        <v>95.04</v>
      </c>
      <c r="C10491">
        <v>111.57</v>
      </c>
      <c r="D10491">
        <v>119.43</v>
      </c>
      <c r="E10491">
        <v>102.31</v>
      </c>
      <c r="F10491">
        <v>92.11</v>
      </c>
      <c r="G10491">
        <v>87.1</v>
      </c>
      <c r="H10491">
        <v>-0.2085332</v>
      </c>
      <c r="I10491">
        <v>0.15474858</v>
      </c>
      <c r="J10491">
        <v>0.14904961</v>
      </c>
      <c r="K10491">
        <v>3.0676804799999999</v>
      </c>
      <c r="L10491">
        <v>14062</v>
      </c>
      <c r="M10491">
        <v>1.0660000000000001</v>
      </c>
      <c r="N10491" t="s">
        <v>20984</v>
      </c>
    </row>
    <row r="10492" spans="1:14">
      <c r="A10492" t="s">
        <v>20987</v>
      </c>
      <c r="B10492">
        <v>422.68</v>
      </c>
      <c r="C10492">
        <v>505.5</v>
      </c>
      <c r="D10492">
        <v>514.19000000000005</v>
      </c>
      <c r="E10492">
        <v>464.73</v>
      </c>
      <c r="F10492">
        <v>387.67</v>
      </c>
      <c r="G10492">
        <v>496.38</v>
      </c>
      <c r="H10492">
        <v>-9.8970500000000003E-2</v>
      </c>
      <c r="I10492">
        <v>0.51805990000000002</v>
      </c>
      <c r="J10492">
        <v>0.53146654000000004</v>
      </c>
      <c r="K10492">
        <v>0.50116192999999998</v>
      </c>
      <c r="L10492">
        <v>10387</v>
      </c>
      <c r="M10492">
        <v>0.14299999999999999</v>
      </c>
      <c r="N10492" t="s">
        <v>20986</v>
      </c>
    </row>
    <row r="10493" spans="1:14">
      <c r="A10493" t="s">
        <v>20989</v>
      </c>
      <c r="B10493">
        <v>886.33</v>
      </c>
      <c r="C10493">
        <v>798.19</v>
      </c>
      <c r="D10493">
        <v>873.35</v>
      </c>
      <c r="E10493">
        <v>824.6</v>
      </c>
      <c r="F10493">
        <v>979.05</v>
      </c>
      <c r="G10493">
        <v>885.57</v>
      </c>
      <c r="H10493">
        <v>7.0182419999999995E-2</v>
      </c>
      <c r="I10493">
        <v>0.46013365000000001</v>
      </c>
      <c r="J10493">
        <v>0.47228269</v>
      </c>
      <c r="K10493">
        <v>0.66640136999999999</v>
      </c>
      <c r="L10493">
        <v>5044</v>
      </c>
      <c r="M10493">
        <v>1.7999999999999999E-2</v>
      </c>
      <c r="N10493" t="s">
        <v>20988</v>
      </c>
    </row>
    <row r="10494" spans="1:14">
      <c r="A10494" t="s">
        <v>20991</v>
      </c>
      <c r="B10494">
        <v>986.13</v>
      </c>
      <c r="C10494">
        <v>1111.67</v>
      </c>
      <c r="D10494">
        <v>1005.68</v>
      </c>
      <c r="E10494">
        <v>977.53</v>
      </c>
      <c r="F10494">
        <v>946.49</v>
      </c>
      <c r="G10494">
        <v>992.3</v>
      </c>
      <c r="H10494">
        <v>-8.8009799999999999E-2</v>
      </c>
      <c r="I10494">
        <v>0.19865537</v>
      </c>
      <c r="J10494">
        <v>0.19582493000000001</v>
      </c>
      <c r="K10494">
        <v>2.3682759199999999</v>
      </c>
      <c r="L10494">
        <v>11055</v>
      </c>
      <c r="M10494">
        <v>0.17499999999999999</v>
      </c>
      <c r="N10494" t="s">
        <v>20990</v>
      </c>
    </row>
    <row r="10495" spans="1:14">
      <c r="A10495" t="s">
        <v>20993</v>
      </c>
      <c r="B10495">
        <v>821.62</v>
      </c>
      <c r="C10495">
        <v>821.49</v>
      </c>
      <c r="D10495">
        <v>722.57</v>
      </c>
      <c r="E10495">
        <v>745.69</v>
      </c>
      <c r="F10495">
        <v>824.15</v>
      </c>
      <c r="G10495">
        <v>717.3</v>
      </c>
      <c r="H10495">
        <v>-4.8597399999999999E-2</v>
      </c>
      <c r="I10495">
        <v>0.60165599000000003</v>
      </c>
      <c r="J10495">
        <v>0.61584821000000001</v>
      </c>
      <c r="K10495">
        <v>0.32032179</v>
      </c>
      <c r="L10495">
        <v>4474</v>
      </c>
      <c r="M10495">
        <v>5.0000000000000001E-3</v>
      </c>
      <c r="N10495" t="s">
        <v>20992</v>
      </c>
    </row>
    <row r="10496" spans="1:14">
      <c r="A10496" t="s">
        <v>20995</v>
      </c>
      <c r="B10496">
        <v>760.93</v>
      </c>
      <c r="C10496">
        <v>690.72</v>
      </c>
      <c r="D10496">
        <v>760.26</v>
      </c>
      <c r="E10496">
        <v>685.5</v>
      </c>
      <c r="F10496">
        <v>654.1</v>
      </c>
      <c r="G10496">
        <v>695.34</v>
      </c>
      <c r="H10496">
        <v>-0.1193237</v>
      </c>
      <c r="I10496">
        <v>8.9400289999999993E-2</v>
      </c>
      <c r="J10496">
        <v>8.2817109999999999E-2</v>
      </c>
      <c r="K10496">
        <v>4.9823566699999997</v>
      </c>
      <c r="L10496">
        <v>6732</v>
      </c>
      <c r="M10496">
        <v>4.8000000000000001E-2</v>
      </c>
      <c r="N10496" t="s">
        <v>20994</v>
      </c>
    </row>
    <row r="10497" spans="1:14">
      <c r="A10497" t="s">
        <v>20997</v>
      </c>
      <c r="B10497">
        <v>1375.25</v>
      </c>
      <c r="C10497">
        <v>1347.35</v>
      </c>
      <c r="D10497">
        <v>1607.55</v>
      </c>
      <c r="E10497">
        <v>1445.72</v>
      </c>
      <c r="F10497">
        <v>1360.15</v>
      </c>
      <c r="G10497">
        <v>1401.67</v>
      </c>
      <c r="H10497">
        <v>-3.7327199999999998E-2</v>
      </c>
      <c r="I10497">
        <v>0.68100888999999998</v>
      </c>
      <c r="J10497">
        <v>0.69456830999999997</v>
      </c>
      <c r="K10497">
        <v>0.19579709000000001</v>
      </c>
      <c r="L10497">
        <v>13848</v>
      </c>
      <c r="M10497">
        <v>0.755</v>
      </c>
      <c r="N10497" t="s">
        <v>20996</v>
      </c>
    </row>
    <row r="10498" spans="1:14">
      <c r="A10498" t="s">
        <v>20999</v>
      </c>
      <c r="B10498">
        <v>134.52000000000001</v>
      </c>
      <c r="C10498">
        <v>136.79</v>
      </c>
      <c r="D10498">
        <v>121.86</v>
      </c>
      <c r="E10498">
        <v>115.05</v>
      </c>
      <c r="F10498">
        <v>135.35</v>
      </c>
      <c r="G10498">
        <v>132.86000000000001</v>
      </c>
      <c r="H10498">
        <v>-3.8715100000000002E-2</v>
      </c>
      <c r="I10498">
        <v>0.69091354000000005</v>
      </c>
      <c r="J10498">
        <v>0.70416953000000004</v>
      </c>
      <c r="K10498">
        <v>0.18289739999999999</v>
      </c>
      <c r="L10498">
        <v>2808</v>
      </c>
      <c r="M10498">
        <v>0</v>
      </c>
      <c r="N10498" t="s">
        <v>20998</v>
      </c>
    </row>
    <row r="10499" spans="1:14">
      <c r="A10499" t="s">
        <v>21001</v>
      </c>
      <c r="B10499">
        <v>256.7</v>
      </c>
      <c r="C10499">
        <v>239.26</v>
      </c>
      <c r="D10499">
        <v>238.71</v>
      </c>
      <c r="E10499">
        <v>239.63</v>
      </c>
      <c r="F10499">
        <v>269.23</v>
      </c>
      <c r="G10499">
        <v>233.54</v>
      </c>
      <c r="H10499">
        <v>1.313195E-2</v>
      </c>
      <c r="I10499">
        <v>0.86393154000000005</v>
      </c>
      <c r="J10499">
        <v>0.87063409999999997</v>
      </c>
      <c r="K10499">
        <v>3.3373350000000003E-2</v>
      </c>
      <c r="L10499">
        <v>2809</v>
      </c>
      <c r="M10499">
        <v>0</v>
      </c>
      <c r="N10499" t="s">
        <v>21000</v>
      </c>
    </row>
    <row r="10500" spans="1:14">
      <c r="A10500" t="s">
        <v>21003</v>
      </c>
      <c r="B10500">
        <v>328.86</v>
      </c>
      <c r="C10500">
        <v>308.55</v>
      </c>
      <c r="D10500">
        <v>314.98</v>
      </c>
      <c r="E10500">
        <v>282.23</v>
      </c>
      <c r="F10500">
        <v>323.72000000000003</v>
      </c>
      <c r="G10500">
        <v>300.39</v>
      </c>
      <c r="H10500">
        <v>-7.3261099999999996E-2</v>
      </c>
      <c r="I10500">
        <v>0.31147888000000001</v>
      </c>
      <c r="J10500">
        <v>0.31634194999999998</v>
      </c>
      <c r="K10500">
        <v>1.33980546</v>
      </c>
      <c r="L10500">
        <v>6846</v>
      </c>
      <c r="M10500">
        <v>4.9000000000000002E-2</v>
      </c>
      <c r="N10500" t="s">
        <v>21002</v>
      </c>
    </row>
    <row r="10501" spans="1:14">
      <c r="A10501" t="s">
        <v>21005</v>
      </c>
      <c r="B10501">
        <v>76.94</v>
      </c>
      <c r="C10501">
        <v>61.86</v>
      </c>
      <c r="D10501">
        <v>67.11</v>
      </c>
      <c r="E10501">
        <v>62.99</v>
      </c>
      <c r="F10501">
        <v>65.489999999999995</v>
      </c>
      <c r="G10501">
        <v>67.72</v>
      </c>
      <c r="H10501">
        <v>-6.4429700000000006E-2</v>
      </c>
      <c r="I10501">
        <v>0.54150396000000001</v>
      </c>
      <c r="J10501">
        <v>0.55484588999999995</v>
      </c>
      <c r="K10501">
        <v>0.44436527999999997</v>
      </c>
      <c r="L10501">
        <v>2811</v>
      </c>
      <c r="M10501">
        <v>0</v>
      </c>
      <c r="N10501" t="s">
        <v>21004</v>
      </c>
    </row>
    <row r="10502" spans="1:14">
      <c r="A10502" t="s">
        <v>21007</v>
      </c>
      <c r="B10502">
        <v>276.32</v>
      </c>
      <c r="C10502">
        <v>305.14999999999998</v>
      </c>
      <c r="D10502">
        <v>274.05</v>
      </c>
      <c r="E10502">
        <v>254.95</v>
      </c>
      <c r="F10502">
        <v>291.07</v>
      </c>
      <c r="G10502">
        <v>322.45</v>
      </c>
      <c r="H10502">
        <v>1.6786079999999998E-2</v>
      </c>
      <c r="I10502">
        <v>0.88612082000000003</v>
      </c>
      <c r="J10502">
        <v>0.89148658999999997</v>
      </c>
      <c r="K10502">
        <v>2.3278940000000001E-2</v>
      </c>
      <c r="L10502">
        <v>2812</v>
      </c>
      <c r="M10502">
        <v>0</v>
      </c>
      <c r="N10502" t="s">
        <v>21006</v>
      </c>
    </row>
    <row r="10503" spans="1:14">
      <c r="A10503" t="s">
        <v>21009</v>
      </c>
      <c r="B10503">
        <v>298.01</v>
      </c>
      <c r="C10503">
        <v>194.91</v>
      </c>
      <c r="D10503">
        <v>218.19</v>
      </c>
      <c r="E10503">
        <v>182.15</v>
      </c>
      <c r="F10503">
        <v>222.48</v>
      </c>
      <c r="G10503">
        <v>294.79000000000002</v>
      </c>
      <c r="H10503">
        <v>-2.8421200000000001E-2</v>
      </c>
      <c r="I10503">
        <v>0.92189284999999999</v>
      </c>
      <c r="J10503">
        <v>0.92543723</v>
      </c>
      <c r="K10503">
        <v>1.0895E-2</v>
      </c>
      <c r="L10503">
        <v>2813</v>
      </c>
      <c r="M10503">
        <v>0</v>
      </c>
      <c r="N10503" t="s">
        <v>21008</v>
      </c>
    </row>
    <row r="10504" spans="1:14">
      <c r="A10504" t="s">
        <v>21011</v>
      </c>
      <c r="B10504">
        <v>256.89</v>
      </c>
      <c r="C10504">
        <v>280.64999999999998</v>
      </c>
      <c r="D10504">
        <v>254.97</v>
      </c>
      <c r="E10504">
        <v>259.95999999999998</v>
      </c>
      <c r="F10504">
        <v>271.37</v>
      </c>
      <c r="G10504">
        <v>259.22000000000003</v>
      </c>
      <c r="H10504">
        <v>-2.5075000000000002E-3</v>
      </c>
      <c r="I10504">
        <v>0.96189504999999997</v>
      </c>
      <c r="J10504">
        <v>0.96349865999999995</v>
      </c>
      <c r="K10504">
        <v>2.5840899999999998E-3</v>
      </c>
      <c r="L10504">
        <v>6221</v>
      </c>
      <c r="M10504">
        <v>0.04</v>
      </c>
      <c r="N10504" t="s">
        <v>21010</v>
      </c>
    </row>
    <row r="10505" spans="1:14">
      <c r="A10505" t="s">
        <v>21013</v>
      </c>
      <c r="B10505">
        <v>1149.67</v>
      </c>
      <c r="C10505">
        <v>1264.8399999999999</v>
      </c>
      <c r="D10505">
        <v>1185.8399999999999</v>
      </c>
      <c r="E10505">
        <v>1206.18</v>
      </c>
      <c r="F10505">
        <v>1164.08</v>
      </c>
      <c r="G10505">
        <v>1152.29</v>
      </c>
      <c r="H10505">
        <v>-3.06483E-2</v>
      </c>
      <c r="I10505">
        <v>0.53515267</v>
      </c>
      <c r="J10505">
        <v>0.54832194000000001</v>
      </c>
      <c r="K10505">
        <v>0.45924085999999997</v>
      </c>
      <c r="L10505">
        <v>5134</v>
      </c>
      <c r="M10505">
        <v>0.02</v>
      </c>
      <c r="N10505" t="s">
        <v>21012</v>
      </c>
    </row>
    <row r="10506" spans="1:14">
      <c r="A10506" t="s">
        <v>21015</v>
      </c>
      <c r="B10506">
        <v>564.34</v>
      </c>
      <c r="C10506">
        <v>544</v>
      </c>
      <c r="D10506">
        <v>515.86</v>
      </c>
      <c r="E10506">
        <v>538.65</v>
      </c>
      <c r="F10506">
        <v>562.04999999999995</v>
      </c>
      <c r="G10506">
        <v>537.58000000000004</v>
      </c>
      <c r="H10506">
        <v>1.3125080000000001E-2</v>
      </c>
      <c r="I10506">
        <v>0.77567960000000002</v>
      </c>
      <c r="J10506">
        <v>0.78648264999999995</v>
      </c>
      <c r="K10506">
        <v>9.2937160000000005E-2</v>
      </c>
      <c r="L10506">
        <v>5667</v>
      </c>
      <c r="M10506">
        <v>3.1E-2</v>
      </c>
      <c r="N10506" t="s">
        <v>21014</v>
      </c>
    </row>
    <row r="10507" spans="1:14">
      <c r="A10507" t="s">
        <v>21017</v>
      </c>
      <c r="B10507">
        <v>1196.1400000000001</v>
      </c>
      <c r="C10507">
        <v>1161.42</v>
      </c>
      <c r="D10507">
        <v>1136.8599999999999</v>
      </c>
      <c r="E10507">
        <v>1124.71</v>
      </c>
      <c r="F10507">
        <v>1100.8399999999999</v>
      </c>
      <c r="G10507">
        <v>1137.6300000000001</v>
      </c>
      <c r="H10507">
        <v>-5.5047100000000002E-2</v>
      </c>
      <c r="I10507">
        <v>9.6110100000000004E-2</v>
      </c>
      <c r="J10507">
        <v>8.9195189999999994E-2</v>
      </c>
      <c r="K10507">
        <v>4.6967871800000003</v>
      </c>
      <c r="L10507">
        <v>12386</v>
      </c>
      <c r="M10507">
        <v>0.28100000000000003</v>
      </c>
      <c r="N10507" t="s">
        <v>21016</v>
      </c>
    </row>
    <row r="10508" spans="1:14">
      <c r="A10508" t="s">
        <v>21019</v>
      </c>
      <c r="B10508">
        <v>389.93</v>
      </c>
      <c r="C10508">
        <v>416.74</v>
      </c>
      <c r="D10508">
        <v>366.7</v>
      </c>
      <c r="E10508">
        <v>392.67</v>
      </c>
      <c r="F10508">
        <v>401.21</v>
      </c>
      <c r="G10508">
        <v>376.12</v>
      </c>
      <c r="H10508">
        <v>-2.6982999999999998E-3</v>
      </c>
      <c r="I10508">
        <v>0.96623694000000004</v>
      </c>
      <c r="J10508">
        <v>0.96767466000000002</v>
      </c>
      <c r="K10508">
        <v>2.0282799999999999E-3</v>
      </c>
      <c r="L10508">
        <v>12076</v>
      </c>
      <c r="M10508">
        <v>0.249</v>
      </c>
      <c r="N10508" t="s">
        <v>21018</v>
      </c>
    </row>
    <row r="10509" spans="1:14">
      <c r="A10509" t="s">
        <v>21021</v>
      </c>
      <c r="B10509">
        <v>352.16</v>
      </c>
      <c r="C10509">
        <v>340.3</v>
      </c>
      <c r="D10509">
        <v>332.47</v>
      </c>
      <c r="E10509">
        <v>341.59</v>
      </c>
      <c r="F10509">
        <v>348.14</v>
      </c>
      <c r="G10509">
        <v>313.52</v>
      </c>
      <c r="H10509">
        <v>-3.1923899999999998E-2</v>
      </c>
      <c r="I10509">
        <v>0.57500099000000005</v>
      </c>
      <c r="J10509">
        <v>0.58876499999999998</v>
      </c>
      <c r="K10509">
        <v>0.37172353000000002</v>
      </c>
      <c r="L10509">
        <v>12290</v>
      </c>
      <c r="M10509">
        <v>0.27200000000000002</v>
      </c>
      <c r="N10509" t="s">
        <v>21020</v>
      </c>
    </row>
    <row r="10510" spans="1:14">
      <c r="A10510" t="s">
        <v>21023</v>
      </c>
      <c r="B10510">
        <v>524.04</v>
      </c>
      <c r="C10510">
        <v>531.03</v>
      </c>
      <c r="D10510">
        <v>524.96</v>
      </c>
      <c r="E10510">
        <v>571.67999999999995</v>
      </c>
      <c r="F10510">
        <v>576.86</v>
      </c>
      <c r="G10510">
        <v>546.78</v>
      </c>
      <c r="H10510">
        <v>0.10123724000000001</v>
      </c>
      <c r="I10510">
        <v>1.471416E-2</v>
      </c>
      <c r="J10510">
        <v>1.376429E-2</v>
      </c>
      <c r="K10510">
        <v>16.904405199999999</v>
      </c>
      <c r="L10510">
        <v>11679</v>
      </c>
      <c r="M10510">
        <v>0.21299999999999999</v>
      </c>
      <c r="N10510" t="s">
        <v>21022</v>
      </c>
    </row>
    <row r="10511" spans="1:14">
      <c r="A10511" t="s">
        <v>21025</v>
      </c>
      <c r="B10511">
        <v>1925.76</v>
      </c>
      <c r="C10511">
        <v>1883.23</v>
      </c>
      <c r="D10511">
        <v>1618.77</v>
      </c>
      <c r="E10511">
        <v>931.73</v>
      </c>
      <c r="F10511">
        <v>1104.22</v>
      </c>
      <c r="G10511">
        <v>1173.4000000000001</v>
      </c>
      <c r="H10511">
        <v>-0.7606096</v>
      </c>
      <c r="I10511">
        <v>3.898E-3</v>
      </c>
      <c r="J10511">
        <v>3.5965099999999998E-3</v>
      </c>
      <c r="K10511">
        <v>35.921984199999997</v>
      </c>
      <c r="L10511">
        <v>172</v>
      </c>
      <c r="M10511">
        <v>-5.7000000000000002E-2</v>
      </c>
      <c r="N10511" t="s">
        <v>21024</v>
      </c>
    </row>
    <row r="10512" spans="1:14">
      <c r="A10512" t="s">
        <v>21027</v>
      </c>
      <c r="B10512">
        <v>276.48</v>
      </c>
      <c r="C10512">
        <v>237.09</v>
      </c>
      <c r="D10512">
        <v>259.77999999999997</v>
      </c>
      <c r="E10512">
        <v>267.54000000000002</v>
      </c>
      <c r="F10512">
        <v>272.05</v>
      </c>
      <c r="G10512">
        <v>254.08</v>
      </c>
      <c r="H10512">
        <v>3.9669650000000001E-2</v>
      </c>
      <c r="I10512">
        <v>0.60565486000000002</v>
      </c>
      <c r="J10512">
        <v>0.61985568999999996</v>
      </c>
      <c r="K10512">
        <v>0.31306169</v>
      </c>
      <c r="L10512">
        <v>2814</v>
      </c>
      <c r="M10512">
        <v>0</v>
      </c>
      <c r="N10512" t="s">
        <v>21026</v>
      </c>
    </row>
    <row r="10513" spans="1:14">
      <c r="A10513" t="s">
        <v>21029</v>
      </c>
      <c r="B10513">
        <v>218.94</v>
      </c>
      <c r="C10513">
        <v>220.45</v>
      </c>
      <c r="D10513">
        <v>221.04</v>
      </c>
      <c r="E10513">
        <v>215.45</v>
      </c>
      <c r="F10513">
        <v>212.97</v>
      </c>
      <c r="G10513">
        <v>201.21</v>
      </c>
      <c r="H10513">
        <v>-6.95297E-2</v>
      </c>
      <c r="I10513">
        <v>8.663121E-2</v>
      </c>
      <c r="J10513">
        <v>8.0322690000000002E-2</v>
      </c>
      <c r="K10513">
        <v>5.1099230799999997</v>
      </c>
      <c r="L10513">
        <v>10509</v>
      </c>
      <c r="M10513">
        <v>0.14499999999999999</v>
      </c>
      <c r="N10513" t="s">
        <v>21028</v>
      </c>
    </row>
    <row r="10514" spans="1:14">
      <c r="A10514" t="s">
        <v>21031</v>
      </c>
      <c r="B10514">
        <v>200.29</v>
      </c>
      <c r="C10514">
        <v>216.54</v>
      </c>
      <c r="D10514">
        <v>196.06</v>
      </c>
      <c r="E10514">
        <v>189.91</v>
      </c>
      <c r="F10514">
        <v>178.37</v>
      </c>
      <c r="G10514">
        <v>223.18</v>
      </c>
      <c r="H10514">
        <v>-5.6540899999999998E-2</v>
      </c>
      <c r="I10514">
        <v>0.62107473000000002</v>
      </c>
      <c r="J10514">
        <v>0.63531671999999995</v>
      </c>
      <c r="K10514">
        <v>0.28611006</v>
      </c>
      <c r="L10514">
        <v>7412</v>
      </c>
      <c r="M10514">
        <v>6.3E-2</v>
      </c>
      <c r="N10514" t="s">
        <v>21030</v>
      </c>
    </row>
    <row r="10515" spans="1:14">
      <c r="A10515" t="s">
        <v>21033</v>
      </c>
      <c r="B10515">
        <v>1180.49</v>
      </c>
      <c r="C10515">
        <v>1160.5999999999999</v>
      </c>
      <c r="D10515">
        <v>1208.8699999999999</v>
      </c>
      <c r="E10515">
        <v>1244.45</v>
      </c>
      <c r="F10515">
        <v>1282.75</v>
      </c>
      <c r="G10515">
        <v>1241.81</v>
      </c>
      <c r="H10515">
        <v>8.6425660000000001E-2</v>
      </c>
      <c r="I10515">
        <v>1.9212770000000001E-2</v>
      </c>
      <c r="J10515">
        <v>1.807137E-2</v>
      </c>
      <c r="K10515">
        <v>14.3897674</v>
      </c>
      <c r="L10515">
        <v>5923</v>
      </c>
      <c r="M10515">
        <v>3.4000000000000002E-2</v>
      </c>
      <c r="N10515" t="s">
        <v>21032</v>
      </c>
    </row>
    <row r="10516" spans="1:14">
      <c r="A10516" t="s">
        <v>21035</v>
      </c>
      <c r="B10516">
        <v>261.8</v>
      </c>
      <c r="C10516">
        <v>266.54000000000002</v>
      </c>
      <c r="D10516">
        <v>238.88</v>
      </c>
      <c r="E10516">
        <v>236.81</v>
      </c>
      <c r="F10516">
        <v>246.18</v>
      </c>
      <c r="G10516">
        <v>248.87</v>
      </c>
      <c r="H10516">
        <v>-6.6755800000000004E-2</v>
      </c>
      <c r="I10516">
        <v>0.28065712999999998</v>
      </c>
      <c r="J10516">
        <v>0.28373383000000002</v>
      </c>
      <c r="K10516">
        <v>1.5532780100000001</v>
      </c>
      <c r="L10516">
        <v>12990</v>
      </c>
      <c r="M10516">
        <v>0.371</v>
      </c>
      <c r="N10516" t="s">
        <v>21034</v>
      </c>
    </row>
    <row r="10517" spans="1:14">
      <c r="A10517" t="s">
        <v>21037</v>
      </c>
      <c r="B10517">
        <v>157.65</v>
      </c>
      <c r="C10517">
        <v>152.01</v>
      </c>
      <c r="D10517">
        <v>142.66999999999999</v>
      </c>
      <c r="E10517">
        <v>128.57</v>
      </c>
      <c r="F10517">
        <v>159.27000000000001</v>
      </c>
      <c r="G10517">
        <v>139.06</v>
      </c>
      <c r="H10517">
        <v>-8.7945800000000005E-2</v>
      </c>
      <c r="I10517">
        <v>0.42696986999999997</v>
      </c>
      <c r="J10517">
        <v>0.43752657</v>
      </c>
      <c r="K10517">
        <v>0.78020526000000001</v>
      </c>
      <c r="L10517">
        <v>9074</v>
      </c>
      <c r="M10517">
        <v>9.7000000000000003E-2</v>
      </c>
      <c r="N10517" t="s">
        <v>21036</v>
      </c>
    </row>
    <row r="10518" spans="1:14">
      <c r="A10518" t="s">
        <v>21039</v>
      </c>
      <c r="B10518">
        <v>215.27</v>
      </c>
      <c r="C10518">
        <v>269.26</v>
      </c>
      <c r="D10518">
        <v>235.57</v>
      </c>
      <c r="E10518">
        <v>272.79000000000002</v>
      </c>
      <c r="F10518">
        <v>216.77</v>
      </c>
      <c r="G10518">
        <v>245.43</v>
      </c>
      <c r="H10518">
        <v>2.932148E-2</v>
      </c>
      <c r="I10518">
        <v>0.83761127000000002</v>
      </c>
      <c r="J10518">
        <v>0.84521749000000002</v>
      </c>
      <c r="K10518">
        <v>4.7816409999999997E-2</v>
      </c>
      <c r="L10518">
        <v>13586</v>
      </c>
      <c r="M10518">
        <v>0.56499999999999995</v>
      </c>
      <c r="N10518" t="s">
        <v>21038</v>
      </c>
    </row>
    <row r="10519" spans="1:14">
      <c r="A10519" t="s">
        <v>21041</v>
      </c>
      <c r="B10519">
        <v>470.98</v>
      </c>
      <c r="C10519">
        <v>519.32000000000005</v>
      </c>
      <c r="D10519">
        <v>438.63</v>
      </c>
      <c r="E10519">
        <v>442.16</v>
      </c>
      <c r="F10519">
        <v>435.91</v>
      </c>
      <c r="G10519">
        <v>454.34</v>
      </c>
      <c r="H10519">
        <v>-9.7641000000000006E-2</v>
      </c>
      <c r="I10519">
        <v>0.25070930000000002</v>
      </c>
      <c r="J10519">
        <v>0.25182638000000002</v>
      </c>
      <c r="K10519">
        <v>1.8009610300000001</v>
      </c>
      <c r="L10519">
        <v>10578</v>
      </c>
      <c r="M10519">
        <v>0.14799999999999999</v>
      </c>
      <c r="N10519" t="s">
        <v>21040</v>
      </c>
    </row>
    <row r="10520" spans="1:14">
      <c r="A10520" t="s">
        <v>21043</v>
      </c>
      <c r="B10520">
        <v>158.38999999999999</v>
      </c>
      <c r="C10520">
        <v>145.33000000000001</v>
      </c>
      <c r="D10520">
        <v>156.56</v>
      </c>
      <c r="E10520">
        <v>154.21</v>
      </c>
      <c r="F10520">
        <v>173.2</v>
      </c>
      <c r="G10520">
        <v>159.08000000000001</v>
      </c>
      <c r="H10520">
        <v>7.9186090000000001E-2</v>
      </c>
      <c r="I10520">
        <v>0.27979299000000002</v>
      </c>
      <c r="J10520">
        <v>0.28277625000000001</v>
      </c>
      <c r="K10520">
        <v>1.5598167599999999</v>
      </c>
      <c r="L10520">
        <v>8453</v>
      </c>
      <c r="M10520">
        <v>8.1000000000000003E-2</v>
      </c>
      <c r="N10520" t="s">
        <v>21042</v>
      </c>
    </row>
    <row r="10521" spans="1:14">
      <c r="A10521" t="s">
        <v>21045</v>
      </c>
      <c r="B10521">
        <v>165.94</v>
      </c>
      <c r="C10521">
        <v>149.94</v>
      </c>
      <c r="D10521">
        <v>153.26</v>
      </c>
      <c r="E10521">
        <v>137.75</v>
      </c>
      <c r="F10521">
        <v>139.66</v>
      </c>
      <c r="G10521">
        <v>151.81</v>
      </c>
      <c r="H10521">
        <v>-0.1282634</v>
      </c>
      <c r="I10521">
        <v>0.10900256999999999</v>
      </c>
      <c r="J10521">
        <v>0.10188351</v>
      </c>
      <c r="K10521">
        <v>4.2252479599999999</v>
      </c>
      <c r="L10521">
        <v>8152</v>
      </c>
      <c r="M10521">
        <v>7.5999999999999998E-2</v>
      </c>
      <c r="N10521" t="s">
        <v>21044</v>
      </c>
    </row>
    <row r="10522" spans="1:14">
      <c r="A10522" t="s">
        <v>21047</v>
      </c>
      <c r="B10522">
        <v>690.81</v>
      </c>
      <c r="C10522">
        <v>640.24</v>
      </c>
      <c r="D10522">
        <v>700.08</v>
      </c>
      <c r="E10522">
        <v>737.42</v>
      </c>
      <c r="F10522">
        <v>794.29</v>
      </c>
      <c r="G10522">
        <v>734.98</v>
      </c>
      <c r="H10522">
        <v>0.1584786</v>
      </c>
      <c r="I10522">
        <v>4.329127E-2</v>
      </c>
      <c r="J10522">
        <v>4.0102220000000001E-2</v>
      </c>
      <c r="K10522">
        <v>8.5199450900000002</v>
      </c>
      <c r="L10522">
        <v>12120</v>
      </c>
      <c r="M10522">
        <v>0.254</v>
      </c>
      <c r="N10522" t="s">
        <v>21046</v>
      </c>
    </row>
    <row r="10523" spans="1:14">
      <c r="A10523" t="s">
        <v>21049</v>
      </c>
      <c r="B10523">
        <v>234.62</v>
      </c>
      <c r="C10523">
        <v>251.67</v>
      </c>
      <c r="D10523">
        <v>233.79</v>
      </c>
      <c r="E10523">
        <v>233.05</v>
      </c>
      <c r="F10523">
        <v>215.3</v>
      </c>
      <c r="G10523">
        <v>228.41</v>
      </c>
      <c r="H10523">
        <v>-8.9486300000000005E-2</v>
      </c>
      <c r="I10523">
        <v>0.14021025000000001</v>
      </c>
      <c r="J10523">
        <v>0.13405574000000001</v>
      </c>
      <c r="K10523">
        <v>3.3717404200000001</v>
      </c>
      <c r="L10523">
        <v>8454</v>
      </c>
      <c r="M10523">
        <v>8.1000000000000003E-2</v>
      </c>
      <c r="N10523" t="s">
        <v>21048</v>
      </c>
    </row>
    <row r="10524" spans="1:14">
      <c r="A10524" t="s">
        <v>21051</v>
      </c>
      <c r="B10524">
        <v>211.32</v>
      </c>
      <c r="C10524">
        <v>189.83</v>
      </c>
      <c r="D10524">
        <v>218.07</v>
      </c>
      <c r="E10524">
        <v>197.11</v>
      </c>
      <c r="F10524">
        <v>244.95</v>
      </c>
      <c r="G10524">
        <v>217.52</v>
      </c>
      <c r="H10524">
        <v>8.7902560000000005E-2</v>
      </c>
      <c r="I10524">
        <v>0.46520887999999999</v>
      </c>
      <c r="J10524">
        <v>0.47752652000000001</v>
      </c>
      <c r="K10524">
        <v>0.65032906000000001</v>
      </c>
      <c r="L10524">
        <v>7204</v>
      </c>
      <c r="M10524">
        <v>5.7000000000000002E-2</v>
      </c>
      <c r="N10524" t="s">
        <v>21050</v>
      </c>
    </row>
    <row r="10525" spans="1:14">
      <c r="A10525" t="s">
        <v>21053</v>
      </c>
      <c r="B10525">
        <v>273.39</v>
      </c>
      <c r="C10525">
        <v>289.39999999999998</v>
      </c>
      <c r="D10525">
        <v>281.88</v>
      </c>
      <c r="E10525">
        <v>334.9</v>
      </c>
      <c r="F10525">
        <v>267.47000000000003</v>
      </c>
      <c r="G10525">
        <v>293.98</v>
      </c>
      <c r="H10525">
        <v>7.9906320000000003E-2</v>
      </c>
      <c r="I10525">
        <v>0.45623913999999999</v>
      </c>
      <c r="J10525">
        <v>0.46817235000000001</v>
      </c>
      <c r="K10525">
        <v>0.67896409999999996</v>
      </c>
      <c r="L10525">
        <v>2815</v>
      </c>
      <c r="M10525">
        <v>0</v>
      </c>
      <c r="N10525" t="s">
        <v>21052</v>
      </c>
    </row>
    <row r="10526" spans="1:14">
      <c r="A10526" t="s">
        <v>21055</v>
      </c>
      <c r="B10526">
        <v>477</v>
      </c>
      <c r="C10526">
        <v>450.74</v>
      </c>
      <c r="D10526">
        <v>473.93</v>
      </c>
      <c r="E10526">
        <v>509.43</v>
      </c>
      <c r="F10526">
        <v>414</v>
      </c>
      <c r="G10526">
        <v>489.52</v>
      </c>
      <c r="H10526">
        <v>6.3079199999999998E-3</v>
      </c>
      <c r="I10526">
        <v>0.95037523999999995</v>
      </c>
      <c r="J10526">
        <v>0.95258410000000004</v>
      </c>
      <c r="K10526">
        <v>4.3859900000000002E-3</v>
      </c>
      <c r="L10526">
        <v>8112</v>
      </c>
      <c r="M10526">
        <v>7.4999999999999997E-2</v>
      </c>
      <c r="N10526" t="s">
        <v>21054</v>
      </c>
    </row>
    <row r="10527" spans="1:14">
      <c r="A10527" t="s">
        <v>21057</v>
      </c>
      <c r="B10527">
        <v>331.56</v>
      </c>
      <c r="C10527">
        <v>504.68</v>
      </c>
      <c r="D10527">
        <v>293.67</v>
      </c>
      <c r="E10527">
        <v>322.45</v>
      </c>
      <c r="F10527">
        <v>297.58</v>
      </c>
      <c r="G10527">
        <v>304.5</v>
      </c>
      <c r="H10527">
        <v>-0.25001319999999999</v>
      </c>
      <c r="I10527">
        <v>0.35486153999999998</v>
      </c>
      <c r="J10527">
        <v>0.36225500999999999</v>
      </c>
      <c r="K10527">
        <v>1.0927985200000001</v>
      </c>
      <c r="L10527">
        <v>12291</v>
      </c>
      <c r="M10527">
        <v>0.27200000000000002</v>
      </c>
      <c r="N10527" t="s">
        <v>21056</v>
      </c>
    </row>
    <row r="10528" spans="1:14">
      <c r="A10528" t="s">
        <v>21059</v>
      </c>
      <c r="B10528">
        <v>284.02</v>
      </c>
      <c r="C10528">
        <v>289.83999999999997</v>
      </c>
      <c r="D10528">
        <v>269.2</v>
      </c>
      <c r="E10528">
        <v>294.58</v>
      </c>
      <c r="F10528">
        <v>291.43</v>
      </c>
      <c r="G10528">
        <v>285.48</v>
      </c>
      <c r="H10528">
        <v>4.8423639999999997E-2</v>
      </c>
      <c r="I10528">
        <v>0.23260364</v>
      </c>
      <c r="J10528">
        <v>0.23216813</v>
      </c>
      <c r="K10528">
        <v>1.9752231899999999</v>
      </c>
      <c r="L10528">
        <v>5429</v>
      </c>
      <c r="M10528">
        <v>2.5999999999999999E-2</v>
      </c>
      <c r="N10528" t="s">
        <v>21058</v>
      </c>
    </row>
    <row r="10529" spans="1:14">
      <c r="A10529" t="s">
        <v>21061</v>
      </c>
      <c r="B10529">
        <v>245.76</v>
      </c>
      <c r="C10529">
        <v>294.74</v>
      </c>
      <c r="D10529">
        <v>237.57</v>
      </c>
      <c r="E10529">
        <v>252.63</v>
      </c>
      <c r="F10529">
        <v>284.51</v>
      </c>
      <c r="G10529">
        <v>252.77</v>
      </c>
      <c r="H10529">
        <v>2.609498E-2</v>
      </c>
      <c r="I10529">
        <v>0.82744459000000004</v>
      </c>
      <c r="J10529">
        <v>0.83605110999999999</v>
      </c>
      <c r="K10529">
        <v>5.4131100000000001E-2</v>
      </c>
      <c r="L10529">
        <v>14193</v>
      </c>
      <c r="M10529">
        <v>1.627</v>
      </c>
      <c r="N10529" t="s">
        <v>21060</v>
      </c>
    </row>
    <row r="10530" spans="1:14">
      <c r="A10530" t="s">
        <v>21063</v>
      </c>
      <c r="B10530">
        <v>759.73</v>
      </c>
      <c r="C10530">
        <v>903.86</v>
      </c>
      <c r="D10530">
        <v>711.61</v>
      </c>
      <c r="E10530">
        <v>719.64</v>
      </c>
      <c r="F10530">
        <v>695.72</v>
      </c>
      <c r="G10530">
        <v>720.25</v>
      </c>
      <c r="H10530">
        <v>-0.14613100000000001</v>
      </c>
      <c r="I10530">
        <v>0.23362608000000001</v>
      </c>
      <c r="J10530">
        <v>0.23322388999999999</v>
      </c>
      <c r="K10530">
        <v>1.96480893</v>
      </c>
      <c r="L10530">
        <v>4716</v>
      </c>
      <c r="M10530">
        <v>1.0999999999999999E-2</v>
      </c>
      <c r="N10530" t="s">
        <v>21062</v>
      </c>
    </row>
    <row r="10531" spans="1:14">
      <c r="A10531" t="s">
        <v>21065</v>
      </c>
      <c r="B10531">
        <v>146.54</v>
      </c>
      <c r="C10531">
        <v>167.42</v>
      </c>
      <c r="D10531">
        <v>153.35</v>
      </c>
      <c r="E10531">
        <v>154</v>
      </c>
      <c r="F10531">
        <v>164.64</v>
      </c>
      <c r="G10531">
        <v>155.55000000000001</v>
      </c>
      <c r="H10531">
        <v>2.2676350000000001E-2</v>
      </c>
      <c r="I10531">
        <v>0.74057163999999998</v>
      </c>
      <c r="J10531">
        <v>0.75297806</v>
      </c>
      <c r="K10531">
        <v>0.12596884999999999</v>
      </c>
      <c r="L10531">
        <v>4374</v>
      </c>
      <c r="M10531">
        <v>1E-3</v>
      </c>
      <c r="N10531" t="s">
        <v>21064</v>
      </c>
    </row>
    <row r="10532" spans="1:14">
      <c r="A10532" t="s">
        <v>21067</v>
      </c>
      <c r="B10532">
        <v>154.01</v>
      </c>
      <c r="C10532">
        <v>172.55</v>
      </c>
      <c r="D10532">
        <v>161.16999999999999</v>
      </c>
      <c r="E10532">
        <v>186.47</v>
      </c>
      <c r="F10532">
        <v>174.84</v>
      </c>
      <c r="G10532">
        <v>165.71</v>
      </c>
      <c r="H10532">
        <v>0.11167259</v>
      </c>
      <c r="I10532">
        <v>0.17845015</v>
      </c>
      <c r="J10532">
        <v>0.17388006</v>
      </c>
      <c r="K10532">
        <v>2.6566638899999999</v>
      </c>
      <c r="L10532">
        <v>6548</v>
      </c>
      <c r="M10532">
        <v>4.7E-2</v>
      </c>
      <c r="N10532" t="s">
        <v>21066</v>
      </c>
    </row>
    <row r="10533" spans="1:14">
      <c r="A10533" t="s">
        <v>21069</v>
      </c>
      <c r="B10533">
        <v>738.69</v>
      </c>
      <c r="C10533">
        <v>765.01</v>
      </c>
      <c r="D10533">
        <v>727.97</v>
      </c>
      <c r="E10533">
        <v>739.12</v>
      </c>
      <c r="F10533">
        <v>846.42</v>
      </c>
      <c r="G10533">
        <v>752.37</v>
      </c>
      <c r="H10533">
        <v>6.4766000000000004E-2</v>
      </c>
      <c r="I10533">
        <v>0.37503112</v>
      </c>
      <c r="J10533">
        <v>0.38358383000000001</v>
      </c>
      <c r="K10533">
        <v>0.99474903999999997</v>
      </c>
      <c r="L10533">
        <v>4449</v>
      </c>
      <c r="M10533">
        <v>4.0000000000000001E-3</v>
      </c>
      <c r="N10533" t="s">
        <v>21068</v>
      </c>
    </row>
    <row r="10534" spans="1:14">
      <c r="A10534" t="s">
        <v>21071</v>
      </c>
      <c r="B10534">
        <v>2325.02</v>
      </c>
      <c r="C10534">
        <v>2515.6999999999998</v>
      </c>
      <c r="D10534">
        <v>2359.06</v>
      </c>
      <c r="E10534">
        <v>2199.3200000000002</v>
      </c>
      <c r="F10534">
        <v>2197.5300000000002</v>
      </c>
      <c r="G10534">
        <v>2143.34</v>
      </c>
      <c r="H10534">
        <v>-0.1378713</v>
      </c>
      <c r="I10534">
        <v>2.0381920000000001E-2</v>
      </c>
      <c r="J10534">
        <v>1.914977E-2</v>
      </c>
      <c r="K10534">
        <v>13.8771135</v>
      </c>
      <c r="L10534">
        <v>12121</v>
      </c>
      <c r="M10534">
        <v>0.254</v>
      </c>
      <c r="N10534" t="s">
        <v>21070</v>
      </c>
    </row>
    <row r="10535" spans="1:14">
      <c r="A10535" t="s">
        <v>21073</v>
      </c>
      <c r="B10535">
        <v>127.14</v>
      </c>
      <c r="C10535">
        <v>115.1</v>
      </c>
      <c r="D10535">
        <v>120.65</v>
      </c>
      <c r="E10535">
        <v>116.89</v>
      </c>
      <c r="F10535">
        <v>108.07</v>
      </c>
      <c r="G10535">
        <v>126.61</v>
      </c>
      <c r="H10535">
        <v>-4.7541600000000003E-2</v>
      </c>
      <c r="I10535">
        <v>0.57458865999999997</v>
      </c>
      <c r="J10535">
        <v>0.58833254999999995</v>
      </c>
      <c r="K10535">
        <v>0.37256136000000001</v>
      </c>
      <c r="L10535">
        <v>50</v>
      </c>
      <c r="M10535">
        <v>-0.16700000000000001</v>
      </c>
      <c r="N10535" t="s">
        <v>21072</v>
      </c>
    </row>
    <row r="10536" spans="1:14">
      <c r="A10536" t="s">
        <v>21075</v>
      </c>
      <c r="B10536">
        <v>463.43</v>
      </c>
      <c r="C10536">
        <v>438.4</v>
      </c>
      <c r="D10536">
        <v>458.58</v>
      </c>
      <c r="E10536">
        <v>469.93</v>
      </c>
      <c r="F10536">
        <v>460.09</v>
      </c>
      <c r="G10536">
        <v>449.75</v>
      </c>
      <c r="H10536">
        <v>2.057086E-2</v>
      </c>
      <c r="I10536">
        <v>0.53854447000000005</v>
      </c>
      <c r="J10536">
        <v>0.55182819999999999</v>
      </c>
      <c r="K10536">
        <v>0.45125088000000002</v>
      </c>
      <c r="L10536">
        <v>8655</v>
      </c>
      <c r="M10536">
        <v>8.5999999999999993E-2</v>
      </c>
      <c r="N10536" t="s">
        <v>21074</v>
      </c>
    </row>
    <row r="10537" spans="1:14">
      <c r="A10537" t="s">
        <v>21077</v>
      </c>
      <c r="B10537">
        <v>410.75</v>
      </c>
      <c r="C10537">
        <v>395.37</v>
      </c>
      <c r="D10537">
        <v>466.08</v>
      </c>
      <c r="E10537">
        <v>479.29</v>
      </c>
      <c r="F10537">
        <v>471.23</v>
      </c>
      <c r="G10537">
        <v>439.08</v>
      </c>
      <c r="H10537">
        <v>0.12992414999999999</v>
      </c>
      <c r="I10537">
        <v>0.18616817999999999</v>
      </c>
      <c r="J10537">
        <v>0.18214921000000001</v>
      </c>
      <c r="K10537">
        <v>2.5407232</v>
      </c>
      <c r="L10537">
        <v>12809</v>
      </c>
      <c r="M10537">
        <v>0.33900000000000002</v>
      </c>
      <c r="N10537" t="s">
        <v>21076</v>
      </c>
    </row>
    <row r="10538" spans="1:14">
      <c r="A10538" t="s">
        <v>21079</v>
      </c>
      <c r="B10538">
        <v>1359.65</v>
      </c>
      <c r="C10538">
        <v>1337.44</v>
      </c>
      <c r="D10538">
        <v>1452.59</v>
      </c>
      <c r="E10538">
        <v>1511.75</v>
      </c>
      <c r="F10538">
        <v>1391.03</v>
      </c>
      <c r="G10538">
        <v>1467.87</v>
      </c>
      <c r="H10538">
        <v>7.4920089999999995E-2</v>
      </c>
      <c r="I10538">
        <v>0.21287253</v>
      </c>
      <c r="J10538">
        <v>0.21084521000000001</v>
      </c>
      <c r="K10538">
        <v>2.19160048</v>
      </c>
      <c r="L10538">
        <v>13638</v>
      </c>
      <c r="M10538">
        <v>0.59899999999999998</v>
      </c>
      <c r="N10538" t="s">
        <v>21078</v>
      </c>
    </row>
    <row r="10539" spans="1:14">
      <c r="A10539" t="s">
        <v>21081</v>
      </c>
      <c r="B10539">
        <v>377.69</v>
      </c>
      <c r="C10539">
        <v>395.87</v>
      </c>
      <c r="D10539">
        <v>367.16</v>
      </c>
      <c r="E10539">
        <v>366.94</v>
      </c>
      <c r="F10539">
        <v>349.53</v>
      </c>
      <c r="G10539">
        <v>375.69</v>
      </c>
      <c r="H10539">
        <v>-6.2711699999999995E-2</v>
      </c>
      <c r="I10539">
        <v>0.22792567999999999</v>
      </c>
      <c r="J10539">
        <v>0.22702501999999999</v>
      </c>
      <c r="K10539">
        <v>2.0238193799999999</v>
      </c>
      <c r="L10539">
        <v>7384</v>
      </c>
      <c r="M10539">
        <v>6.2E-2</v>
      </c>
      <c r="N10539" t="s">
        <v>21080</v>
      </c>
    </row>
    <row r="10540" spans="1:14">
      <c r="A10540" t="s">
        <v>21083</v>
      </c>
      <c r="B10540">
        <v>1802.25</v>
      </c>
      <c r="C10540">
        <v>1792.23</v>
      </c>
      <c r="D10540">
        <v>1821.63</v>
      </c>
      <c r="E10540">
        <v>1839.75</v>
      </c>
      <c r="F10540">
        <v>1716.8</v>
      </c>
      <c r="G10540">
        <v>1679.17</v>
      </c>
      <c r="H10540">
        <v>-4.9935E-2</v>
      </c>
      <c r="I10540">
        <v>0.28277894999999997</v>
      </c>
      <c r="J10540">
        <v>0.28601554000000001</v>
      </c>
      <c r="K10540">
        <v>1.53736147</v>
      </c>
      <c r="L10540">
        <v>10713</v>
      </c>
      <c r="M10540">
        <v>0.157</v>
      </c>
      <c r="N10540" t="s">
        <v>21082</v>
      </c>
    </row>
    <row r="10541" spans="1:14">
      <c r="A10541" t="s">
        <v>21085</v>
      </c>
      <c r="B10541">
        <v>297.18</v>
      </c>
      <c r="C10541">
        <v>248.21</v>
      </c>
      <c r="D10541">
        <v>333.51</v>
      </c>
      <c r="E10541">
        <v>310.14</v>
      </c>
      <c r="F10541">
        <v>342.7</v>
      </c>
      <c r="G10541">
        <v>325.29000000000002</v>
      </c>
      <c r="H10541">
        <v>0.16365466000000001</v>
      </c>
      <c r="I10541">
        <v>0.27903130999999998</v>
      </c>
      <c r="J10541">
        <v>0.28197353000000003</v>
      </c>
      <c r="K10541">
        <v>1.56560773</v>
      </c>
      <c r="L10541">
        <v>12626</v>
      </c>
      <c r="M10541">
        <v>0.314</v>
      </c>
      <c r="N10541" t="s">
        <v>21084</v>
      </c>
    </row>
    <row r="10542" spans="1:14">
      <c r="A10542" t="s">
        <v>21087</v>
      </c>
      <c r="B10542">
        <v>157.72</v>
      </c>
      <c r="C10542">
        <v>189.09</v>
      </c>
      <c r="D10542">
        <v>194.19</v>
      </c>
      <c r="E10542">
        <v>185.07</v>
      </c>
      <c r="F10542">
        <v>157.59</v>
      </c>
      <c r="G10542">
        <v>177.34</v>
      </c>
      <c r="H10542">
        <v>-5.4380900000000003E-2</v>
      </c>
      <c r="I10542">
        <v>0.66638030000000004</v>
      </c>
      <c r="J10542">
        <v>0.68025411000000002</v>
      </c>
      <c r="K10542">
        <v>0.21585309999999999</v>
      </c>
      <c r="L10542">
        <v>13246</v>
      </c>
      <c r="M10542">
        <v>0.436</v>
      </c>
      <c r="N10542" t="s">
        <v>21086</v>
      </c>
    </row>
    <row r="10543" spans="1:14">
      <c r="A10543" t="s">
        <v>21089</v>
      </c>
      <c r="B10543">
        <v>226.35</v>
      </c>
      <c r="C10543">
        <v>218.98</v>
      </c>
      <c r="D10543">
        <v>217.73</v>
      </c>
      <c r="E10543">
        <v>233.62</v>
      </c>
      <c r="F10543">
        <v>225.96</v>
      </c>
      <c r="G10543">
        <v>223.33</v>
      </c>
      <c r="H10543">
        <v>4.2504550000000002E-2</v>
      </c>
      <c r="I10543">
        <v>0.17939457</v>
      </c>
      <c r="J10543">
        <v>0.17498246000000001</v>
      </c>
      <c r="K10543">
        <v>2.6420589300000001</v>
      </c>
      <c r="L10543">
        <v>12357</v>
      </c>
      <c r="M10543">
        <v>0.27800000000000002</v>
      </c>
      <c r="N10543" t="s">
        <v>21088</v>
      </c>
    </row>
    <row r="10544" spans="1:14">
      <c r="A10544" t="s">
        <v>21091</v>
      </c>
      <c r="B10544">
        <v>263.56</v>
      </c>
      <c r="C10544">
        <v>256.27</v>
      </c>
      <c r="D10544">
        <v>265.26</v>
      </c>
      <c r="E10544">
        <v>248.55</v>
      </c>
      <c r="F10544">
        <v>244.13</v>
      </c>
      <c r="G10544">
        <v>259.91000000000003</v>
      </c>
      <c r="H10544">
        <v>-6.1335099999999997E-2</v>
      </c>
      <c r="I10544">
        <v>0.11816134</v>
      </c>
      <c r="J10544">
        <v>0.11145795999999999</v>
      </c>
      <c r="K10544">
        <v>3.9391286999999999</v>
      </c>
      <c r="L10544">
        <v>12013</v>
      </c>
      <c r="M10544">
        <v>0.24199999999999999</v>
      </c>
      <c r="N10544" t="s">
        <v>21090</v>
      </c>
    </row>
    <row r="10545" spans="1:14">
      <c r="A10545" t="s">
        <v>21093</v>
      </c>
      <c r="B10545">
        <v>219.24</v>
      </c>
      <c r="C10545">
        <v>260.74</v>
      </c>
      <c r="D10545">
        <v>206.38</v>
      </c>
      <c r="E10545">
        <v>229.71</v>
      </c>
      <c r="F10545">
        <v>233.84</v>
      </c>
      <c r="G10545">
        <v>188.5</v>
      </c>
      <c r="H10545">
        <v>-7.3508699999999996E-2</v>
      </c>
      <c r="I10545">
        <v>0.63186757999999998</v>
      </c>
      <c r="J10545">
        <v>0.64616554000000004</v>
      </c>
      <c r="K10545">
        <v>0.26819859000000001</v>
      </c>
      <c r="L10545">
        <v>11713</v>
      </c>
      <c r="M10545">
        <v>0.217</v>
      </c>
      <c r="N10545" t="s">
        <v>21092</v>
      </c>
    </row>
    <row r="10546" spans="1:14">
      <c r="A10546" t="s">
        <v>21095</v>
      </c>
      <c r="B10546">
        <v>120.06</v>
      </c>
      <c r="C10546">
        <v>111.61</v>
      </c>
      <c r="D10546">
        <v>116.66</v>
      </c>
      <c r="E10546">
        <v>112.87</v>
      </c>
      <c r="F10546">
        <v>125.52</v>
      </c>
      <c r="G10546">
        <v>120.61</v>
      </c>
      <c r="H10546">
        <v>4.2799009999999998E-2</v>
      </c>
      <c r="I10546">
        <v>0.47374888999999998</v>
      </c>
      <c r="J10546">
        <v>0.4861586</v>
      </c>
      <c r="K10546">
        <v>0.62402619999999998</v>
      </c>
      <c r="L10546">
        <v>2817</v>
      </c>
      <c r="M10546">
        <v>0</v>
      </c>
      <c r="N10546" t="s">
        <v>21094</v>
      </c>
    </row>
    <row r="10547" spans="1:14">
      <c r="A10547" t="s">
        <v>21097</v>
      </c>
      <c r="B10547">
        <v>179.97</v>
      </c>
      <c r="C10547">
        <v>169.75</v>
      </c>
      <c r="D10547">
        <v>175.73</v>
      </c>
      <c r="E10547">
        <v>167.64</v>
      </c>
      <c r="F10547">
        <v>170.16</v>
      </c>
      <c r="G10547">
        <v>169.03</v>
      </c>
      <c r="H10547">
        <v>-5.1663599999999997E-2</v>
      </c>
      <c r="I10547">
        <v>0.11033071999999999</v>
      </c>
      <c r="J10547">
        <v>0.10332049</v>
      </c>
      <c r="K10547">
        <v>4.1815119699999999</v>
      </c>
      <c r="L10547">
        <v>8455</v>
      </c>
      <c r="M10547">
        <v>8.1000000000000003E-2</v>
      </c>
      <c r="N10547" t="s">
        <v>21096</v>
      </c>
    </row>
    <row r="10548" spans="1:14">
      <c r="A10548" t="s">
        <v>21099</v>
      </c>
      <c r="B10548">
        <v>1819.84</v>
      </c>
      <c r="C10548">
        <v>1859.88</v>
      </c>
      <c r="D10548">
        <v>1682.96</v>
      </c>
      <c r="E10548">
        <v>1799.75</v>
      </c>
      <c r="F10548">
        <v>1703.95</v>
      </c>
      <c r="G10548">
        <v>1884.69</v>
      </c>
      <c r="H10548">
        <v>6.99491E-3</v>
      </c>
      <c r="I10548">
        <v>0.91380711000000003</v>
      </c>
      <c r="J10548">
        <v>0.91795972999999997</v>
      </c>
      <c r="K10548">
        <v>1.328063E-2</v>
      </c>
      <c r="L10548">
        <v>14073</v>
      </c>
      <c r="M10548">
        <v>1.095</v>
      </c>
      <c r="N10548" t="s">
        <v>21098</v>
      </c>
    </row>
    <row r="10549" spans="1:14">
      <c r="A10549" t="s">
        <v>21101</v>
      </c>
      <c r="B10549">
        <v>504.76</v>
      </c>
      <c r="C10549">
        <v>477.02</v>
      </c>
      <c r="D10549">
        <v>648.11</v>
      </c>
      <c r="E10549">
        <v>538.89</v>
      </c>
      <c r="F10549">
        <v>556.29999999999995</v>
      </c>
      <c r="G10549">
        <v>605.66999999999996</v>
      </c>
      <c r="H10549">
        <v>7.283328E-2</v>
      </c>
      <c r="I10549">
        <v>0.64157207000000005</v>
      </c>
      <c r="J10549">
        <v>0.65583128000000002</v>
      </c>
      <c r="K10549">
        <v>0.25273708</v>
      </c>
      <c r="L10549">
        <v>12231</v>
      </c>
      <c r="M10549">
        <v>0.26400000000000001</v>
      </c>
      <c r="N10549" t="s">
        <v>21100</v>
      </c>
    </row>
    <row r="10550" spans="1:14">
      <c r="A10550" t="s">
        <v>21103</v>
      </c>
      <c r="B10550">
        <v>384.02</v>
      </c>
      <c r="C10550">
        <v>412.21</v>
      </c>
      <c r="D10550">
        <v>377.72</v>
      </c>
      <c r="E10550">
        <v>385.88</v>
      </c>
      <c r="F10550">
        <v>400.45</v>
      </c>
      <c r="G10550">
        <v>380.42</v>
      </c>
      <c r="H10550">
        <v>-8.1702000000000007E-3</v>
      </c>
      <c r="I10550">
        <v>0.86330209000000002</v>
      </c>
      <c r="J10550">
        <v>0.87001812999999995</v>
      </c>
      <c r="K10550">
        <v>3.3687189999999999E-2</v>
      </c>
      <c r="L10550">
        <v>6222</v>
      </c>
      <c r="M10550">
        <v>0.04</v>
      </c>
      <c r="N10550" t="s">
        <v>21102</v>
      </c>
    </row>
    <row r="10551" spans="1:14">
      <c r="A10551" t="s">
        <v>21105</v>
      </c>
      <c r="B10551">
        <v>267.95</v>
      </c>
      <c r="C10551">
        <v>275.81</v>
      </c>
      <c r="D10551">
        <v>284.33999999999997</v>
      </c>
      <c r="E10551">
        <v>270.20999999999998</v>
      </c>
      <c r="F10551">
        <v>264.18</v>
      </c>
      <c r="G10551">
        <v>285.97000000000003</v>
      </c>
      <c r="H10551">
        <v>-1.3929800000000001E-2</v>
      </c>
      <c r="I10551">
        <v>0.75707835999999995</v>
      </c>
      <c r="J10551">
        <v>0.76868069000000006</v>
      </c>
      <c r="K10551">
        <v>0.10973076</v>
      </c>
      <c r="L10551">
        <v>7671</v>
      </c>
      <c r="M10551">
        <v>6.5000000000000002E-2</v>
      </c>
      <c r="N10551" t="s">
        <v>21104</v>
      </c>
    </row>
    <row r="10552" spans="1:14">
      <c r="A10552" t="s">
        <v>21107</v>
      </c>
      <c r="B10552">
        <v>115.4</v>
      </c>
      <c r="C10552">
        <v>98.09</v>
      </c>
      <c r="D10552">
        <v>107.34</v>
      </c>
      <c r="E10552">
        <v>98.94</v>
      </c>
      <c r="F10552">
        <v>107.44</v>
      </c>
      <c r="G10552">
        <v>120.61</v>
      </c>
      <c r="H10552">
        <v>2.5832520000000001E-2</v>
      </c>
      <c r="I10552">
        <v>0.82122788999999996</v>
      </c>
      <c r="J10552">
        <v>0.82983582</v>
      </c>
      <c r="K10552">
        <v>5.8198590000000001E-2</v>
      </c>
      <c r="L10552">
        <v>6266</v>
      </c>
      <c r="M10552">
        <v>4.1000000000000002E-2</v>
      </c>
      <c r="N10552" t="s">
        <v>21106</v>
      </c>
    </row>
    <row r="10553" spans="1:14">
      <c r="A10553" t="s">
        <v>21109</v>
      </c>
      <c r="B10553">
        <v>123.73</v>
      </c>
      <c r="C10553">
        <v>111.31</v>
      </c>
      <c r="D10553">
        <v>123.1</v>
      </c>
      <c r="E10553">
        <v>113.56</v>
      </c>
      <c r="F10553">
        <v>114.55</v>
      </c>
      <c r="G10553">
        <v>124.62</v>
      </c>
      <c r="H10553">
        <v>-2.1547199999999999E-2</v>
      </c>
      <c r="I10553">
        <v>0.75887663999999999</v>
      </c>
      <c r="J10553">
        <v>0.77038083000000002</v>
      </c>
      <c r="K10553">
        <v>0.10803851</v>
      </c>
      <c r="L10553">
        <v>2818</v>
      </c>
      <c r="M10553">
        <v>0</v>
      </c>
      <c r="N10553" t="s">
        <v>21108</v>
      </c>
    </row>
    <row r="10554" spans="1:14">
      <c r="A10554" t="s">
        <v>21111</v>
      </c>
      <c r="B10554">
        <v>277.94</v>
      </c>
      <c r="C10554">
        <v>278.31</v>
      </c>
      <c r="D10554">
        <v>275.63</v>
      </c>
      <c r="E10554">
        <v>284.58</v>
      </c>
      <c r="F10554">
        <v>277.94</v>
      </c>
      <c r="G10554">
        <v>275.51</v>
      </c>
      <c r="H10554">
        <v>1.050443E-2</v>
      </c>
      <c r="I10554">
        <v>0.51220522000000002</v>
      </c>
      <c r="J10554">
        <v>0.52556354000000005</v>
      </c>
      <c r="K10554">
        <v>0.51618101999999999</v>
      </c>
      <c r="L10554">
        <v>12189</v>
      </c>
      <c r="M10554">
        <v>0.25800000000000001</v>
      </c>
      <c r="N10554" t="s">
        <v>21110</v>
      </c>
    </row>
    <row r="10555" spans="1:14">
      <c r="A10555" t="s">
        <v>21113</v>
      </c>
      <c r="B10555">
        <v>449.1</v>
      </c>
      <c r="C10555">
        <v>499.68</v>
      </c>
      <c r="D10555">
        <v>500.74</v>
      </c>
      <c r="E10555">
        <v>435.65</v>
      </c>
      <c r="F10555">
        <v>476.42</v>
      </c>
      <c r="G10555">
        <v>464.44</v>
      </c>
      <c r="H10555">
        <v>-7.3735700000000001E-2</v>
      </c>
      <c r="I10555">
        <v>0.31678506000000001</v>
      </c>
      <c r="J10555">
        <v>0.32173401000000001</v>
      </c>
      <c r="K10555">
        <v>1.30655359</v>
      </c>
      <c r="L10555">
        <v>13814</v>
      </c>
      <c r="M10555">
        <v>0.72899999999999998</v>
      </c>
      <c r="N10555" t="s">
        <v>21112</v>
      </c>
    </row>
    <row r="10556" spans="1:14">
      <c r="A10556" t="s">
        <v>21115</v>
      </c>
      <c r="B10556">
        <v>63.07</v>
      </c>
      <c r="C10556">
        <v>71.48</v>
      </c>
      <c r="D10556">
        <v>80.790000000000006</v>
      </c>
      <c r="E10556">
        <v>75.510000000000005</v>
      </c>
      <c r="F10556">
        <v>65.53</v>
      </c>
      <c r="G10556">
        <v>95.57</v>
      </c>
      <c r="H10556">
        <v>0.12557025999999999</v>
      </c>
      <c r="I10556">
        <v>0.54342608000000003</v>
      </c>
      <c r="J10556">
        <v>0.55691884999999997</v>
      </c>
      <c r="K10556">
        <v>0.43993566000000001</v>
      </c>
      <c r="L10556">
        <v>9079</v>
      </c>
      <c r="M10556">
        <v>9.7000000000000003E-2</v>
      </c>
      <c r="N10556" t="s">
        <v>21114</v>
      </c>
    </row>
    <row r="10557" spans="1:14">
      <c r="A10557" t="s">
        <v>21117</v>
      </c>
      <c r="B10557">
        <v>131.88</v>
      </c>
      <c r="C10557">
        <v>160.66999999999999</v>
      </c>
      <c r="D10557">
        <v>164.59</v>
      </c>
      <c r="E10557">
        <v>152.19999999999999</v>
      </c>
      <c r="F10557">
        <v>131.57</v>
      </c>
      <c r="G10557">
        <v>160.29</v>
      </c>
      <c r="H10557">
        <v>-3.99066E-2</v>
      </c>
      <c r="I10557">
        <v>0.77808345999999995</v>
      </c>
      <c r="J10557">
        <v>0.78872279999999995</v>
      </c>
      <c r="K10557">
        <v>9.0880249999999996E-2</v>
      </c>
      <c r="L10557">
        <v>12582</v>
      </c>
      <c r="M10557">
        <v>0.307</v>
      </c>
      <c r="N10557" t="s">
        <v>21116</v>
      </c>
    </row>
    <row r="10558" spans="1:14">
      <c r="A10558" t="s">
        <v>21119</v>
      </c>
      <c r="B10558">
        <v>983.95</v>
      </c>
      <c r="C10558">
        <v>1138.54</v>
      </c>
      <c r="D10558">
        <v>1073.5899999999999</v>
      </c>
      <c r="E10558">
        <v>999.57</v>
      </c>
      <c r="F10558">
        <v>1059.1199999999999</v>
      </c>
      <c r="G10558">
        <v>996.82</v>
      </c>
      <c r="H10558">
        <v>-6.2878199999999995E-2</v>
      </c>
      <c r="I10558">
        <v>0.40417719000000002</v>
      </c>
      <c r="J10558">
        <v>0.41368142000000002</v>
      </c>
      <c r="K10558">
        <v>0.86829423999999999</v>
      </c>
      <c r="L10558">
        <v>10319</v>
      </c>
      <c r="M10558">
        <v>0.13900000000000001</v>
      </c>
      <c r="N10558" t="s">
        <v>21118</v>
      </c>
    </row>
    <row r="10559" spans="1:14">
      <c r="A10559" t="s">
        <v>21121</v>
      </c>
      <c r="B10559">
        <v>37.4</v>
      </c>
      <c r="C10559">
        <v>30.25</v>
      </c>
      <c r="D10559">
        <v>10.220000000000001</v>
      </c>
      <c r="E10559">
        <v>31.07</v>
      </c>
      <c r="F10559">
        <v>39.33</v>
      </c>
      <c r="G10559">
        <v>45.07</v>
      </c>
      <c r="H10559">
        <v>0.75065042000000004</v>
      </c>
      <c r="I10559">
        <v>0.27939868000000001</v>
      </c>
      <c r="J10559">
        <v>0.28234208</v>
      </c>
      <c r="K10559">
        <v>1.56281143</v>
      </c>
      <c r="L10559">
        <v>10178</v>
      </c>
      <c r="M10559">
        <v>0.13200000000000001</v>
      </c>
      <c r="N10559" t="s">
        <v>21120</v>
      </c>
    </row>
    <row r="10560" spans="1:14">
      <c r="A10560" t="s">
        <v>21123</v>
      </c>
      <c r="B10560">
        <v>143.85</v>
      </c>
      <c r="C10560">
        <v>145.66999999999999</v>
      </c>
      <c r="D10560">
        <v>136.34</v>
      </c>
      <c r="E10560">
        <v>133.83000000000001</v>
      </c>
      <c r="F10560">
        <v>145.49</v>
      </c>
      <c r="G10560">
        <v>145.41</v>
      </c>
      <c r="H10560">
        <v>-4.3432999999999996E-3</v>
      </c>
      <c r="I10560">
        <v>0.93443646999999996</v>
      </c>
      <c r="J10560">
        <v>0.93755706000000005</v>
      </c>
      <c r="K10560">
        <v>7.6663299999999998E-3</v>
      </c>
      <c r="L10560">
        <v>2821</v>
      </c>
      <c r="M10560">
        <v>0</v>
      </c>
      <c r="N10560" t="s">
        <v>21122</v>
      </c>
    </row>
    <row r="10561" spans="1:14">
      <c r="A10561" t="s">
        <v>21125</v>
      </c>
      <c r="B10561">
        <v>304.42</v>
      </c>
      <c r="C10561">
        <v>305.01</v>
      </c>
      <c r="D10561">
        <v>275.52</v>
      </c>
      <c r="E10561">
        <v>315.44</v>
      </c>
      <c r="F10561">
        <v>329.09</v>
      </c>
      <c r="G10561">
        <v>292.94</v>
      </c>
      <c r="H10561">
        <v>8.3125420000000005E-2</v>
      </c>
      <c r="I10561">
        <v>0.2943635</v>
      </c>
      <c r="J10561">
        <v>0.29819104000000002</v>
      </c>
      <c r="K10561">
        <v>1.4537974899999999</v>
      </c>
      <c r="L10561">
        <v>11543</v>
      </c>
      <c r="M10561">
        <v>0.20499999999999999</v>
      </c>
      <c r="N10561" t="s">
        <v>21124</v>
      </c>
    </row>
    <row r="10562" spans="1:14">
      <c r="A10562" t="s">
        <v>21127</v>
      </c>
      <c r="B10562">
        <v>560.83000000000004</v>
      </c>
      <c r="C10562">
        <v>616.37</v>
      </c>
      <c r="D10562">
        <v>602.01</v>
      </c>
      <c r="E10562">
        <v>574.02</v>
      </c>
      <c r="F10562">
        <v>557.71</v>
      </c>
      <c r="G10562">
        <v>571.69000000000005</v>
      </c>
      <c r="H10562">
        <v>-6.1766099999999997E-2</v>
      </c>
      <c r="I10562">
        <v>0.22379531999999999</v>
      </c>
      <c r="J10562">
        <v>0.22257289</v>
      </c>
      <c r="K10562">
        <v>2.0680671799999999</v>
      </c>
      <c r="L10562">
        <v>12267</v>
      </c>
      <c r="M10562">
        <v>0.26900000000000002</v>
      </c>
      <c r="N10562" t="s">
        <v>21126</v>
      </c>
    </row>
    <row r="10563" spans="1:14">
      <c r="A10563" t="s">
        <v>21129</v>
      </c>
      <c r="B10563">
        <v>266.93</v>
      </c>
      <c r="C10563">
        <v>285.37</v>
      </c>
      <c r="D10563">
        <v>241.83</v>
      </c>
      <c r="E10563">
        <v>241.08</v>
      </c>
      <c r="F10563">
        <v>258.37</v>
      </c>
      <c r="G10563">
        <v>232.13</v>
      </c>
      <c r="H10563">
        <v>-0.1164683</v>
      </c>
      <c r="I10563">
        <v>0.23236997000000001</v>
      </c>
      <c r="J10563">
        <v>0.23189481000000001</v>
      </c>
      <c r="K10563">
        <v>1.97761352</v>
      </c>
      <c r="L10563">
        <v>4759</v>
      </c>
      <c r="M10563">
        <v>1.2E-2</v>
      </c>
      <c r="N10563" t="s">
        <v>21128</v>
      </c>
    </row>
    <row r="10564" spans="1:14">
      <c r="A10564" t="s">
        <v>21131</v>
      </c>
      <c r="B10564">
        <v>379.16</v>
      </c>
      <c r="C10564">
        <v>371.64</v>
      </c>
      <c r="D10564">
        <v>418.76</v>
      </c>
      <c r="E10564">
        <v>408.01</v>
      </c>
      <c r="F10564">
        <v>428.02</v>
      </c>
      <c r="G10564">
        <v>420.45</v>
      </c>
      <c r="H10564">
        <v>0.10512692</v>
      </c>
      <c r="I10564">
        <v>0.13855192999999999</v>
      </c>
      <c r="J10564">
        <v>0.13240532999999999</v>
      </c>
      <c r="K10564">
        <v>3.4095256699999998</v>
      </c>
      <c r="L10564">
        <v>14286</v>
      </c>
      <c r="M10564">
        <v>17.196000000000002</v>
      </c>
      <c r="N10564" t="s">
        <v>21130</v>
      </c>
    </row>
    <row r="10565" spans="1:14">
      <c r="A10565" t="s">
        <v>21133</v>
      </c>
      <c r="B10565">
        <v>474.55</v>
      </c>
      <c r="C10565">
        <v>523.17999999999995</v>
      </c>
      <c r="D10565">
        <v>500.97</v>
      </c>
      <c r="E10565">
        <v>565.29</v>
      </c>
      <c r="F10565">
        <v>452.12</v>
      </c>
      <c r="G10565">
        <v>503.6</v>
      </c>
      <c r="H10565">
        <v>1.6461159999999999E-2</v>
      </c>
      <c r="I10565">
        <v>0.87911134999999996</v>
      </c>
      <c r="J10565">
        <v>0.88486081999999999</v>
      </c>
      <c r="K10565">
        <v>2.6265259999999999E-2</v>
      </c>
      <c r="L10565">
        <v>12898</v>
      </c>
      <c r="M10565">
        <v>0.35499999999999998</v>
      </c>
      <c r="N10565" t="s">
        <v>21132</v>
      </c>
    </row>
    <row r="10566" spans="1:14">
      <c r="A10566" t="s">
        <v>21135</v>
      </c>
      <c r="B10566">
        <v>2453.84</v>
      </c>
      <c r="C10566">
        <v>2098.4299999999998</v>
      </c>
      <c r="D10566">
        <v>2502.41</v>
      </c>
      <c r="E10566">
        <v>2360.96</v>
      </c>
      <c r="F10566">
        <v>2471.6</v>
      </c>
      <c r="G10566">
        <v>2475</v>
      </c>
      <c r="H10566">
        <v>5.4859230000000002E-2</v>
      </c>
      <c r="I10566">
        <v>0.54671966999999999</v>
      </c>
      <c r="J10566">
        <v>0.56028142000000003</v>
      </c>
      <c r="K10566">
        <v>0.43242226</v>
      </c>
      <c r="L10566">
        <v>12967</v>
      </c>
      <c r="M10566">
        <v>0.36799999999999999</v>
      </c>
      <c r="N10566" t="s">
        <v>21134</v>
      </c>
    </row>
    <row r="10567" spans="1:14">
      <c r="A10567" t="s">
        <v>21137</v>
      </c>
      <c r="B10567">
        <v>347.97</v>
      </c>
      <c r="C10567">
        <v>398</v>
      </c>
      <c r="D10567">
        <v>324.81</v>
      </c>
      <c r="E10567">
        <v>337.64</v>
      </c>
      <c r="F10567">
        <v>378.65</v>
      </c>
      <c r="G10567">
        <v>324.61</v>
      </c>
      <c r="H10567">
        <v>-3.8756400000000003E-2</v>
      </c>
      <c r="I10567">
        <v>0.73981052000000003</v>
      </c>
      <c r="J10567">
        <v>0.75214793999999996</v>
      </c>
      <c r="K10567">
        <v>0.12674866000000001</v>
      </c>
      <c r="L10567">
        <v>4898</v>
      </c>
      <c r="M10567">
        <v>1.4999999999999999E-2</v>
      </c>
      <c r="N10567" t="s">
        <v>21136</v>
      </c>
    </row>
    <row r="10568" spans="1:14">
      <c r="A10568" t="s">
        <v>21139</v>
      </c>
      <c r="B10568">
        <v>306.39</v>
      </c>
      <c r="C10568">
        <v>266.70999999999998</v>
      </c>
      <c r="D10568">
        <v>279.52</v>
      </c>
      <c r="E10568">
        <v>267.45999999999998</v>
      </c>
      <c r="F10568">
        <v>281.55</v>
      </c>
      <c r="G10568">
        <v>294.07</v>
      </c>
      <c r="H10568">
        <v>-1.49062E-2</v>
      </c>
      <c r="I10568">
        <v>0.84360144999999997</v>
      </c>
      <c r="J10568">
        <v>0.85119906999999995</v>
      </c>
      <c r="K10568">
        <v>4.4289589999999997E-2</v>
      </c>
      <c r="L10568">
        <v>8153</v>
      </c>
      <c r="M10568">
        <v>7.5999999999999998E-2</v>
      </c>
      <c r="N10568" t="s">
        <v>21138</v>
      </c>
    </row>
    <row r="10569" spans="1:14">
      <c r="A10569" t="s">
        <v>21141</v>
      </c>
      <c r="B10569">
        <v>334.59</v>
      </c>
      <c r="C10569">
        <v>335.26</v>
      </c>
      <c r="D10569">
        <v>317.39</v>
      </c>
      <c r="E10569">
        <v>301.08</v>
      </c>
      <c r="F10569">
        <v>294.39</v>
      </c>
      <c r="G10569">
        <v>300.45</v>
      </c>
      <c r="H10569">
        <v>-0.13964360000000001</v>
      </c>
      <c r="I10569">
        <v>7.4282300000000001E-3</v>
      </c>
      <c r="J10569">
        <v>6.8577100000000004E-3</v>
      </c>
      <c r="K10569">
        <v>25.118110900000001</v>
      </c>
      <c r="L10569">
        <v>5181</v>
      </c>
      <c r="M10569">
        <v>2.1000000000000001E-2</v>
      </c>
      <c r="N10569" t="s">
        <v>21140</v>
      </c>
    </row>
    <row r="10570" spans="1:14">
      <c r="A10570" t="s">
        <v>21143</v>
      </c>
      <c r="B10570">
        <v>98.87</v>
      </c>
      <c r="C10570">
        <v>60.98</v>
      </c>
      <c r="D10570">
        <v>68.83</v>
      </c>
      <c r="E10570">
        <v>68.67</v>
      </c>
      <c r="F10570">
        <v>89.84</v>
      </c>
      <c r="G10570">
        <v>101.78</v>
      </c>
      <c r="H10570">
        <v>0.19917119999999999</v>
      </c>
      <c r="I10570">
        <v>0.49892769999999997</v>
      </c>
      <c r="J10570">
        <v>0.51199983999999998</v>
      </c>
      <c r="K10570">
        <v>0.55155905000000005</v>
      </c>
      <c r="L10570">
        <v>2822</v>
      </c>
      <c r="M10570">
        <v>0</v>
      </c>
      <c r="N10570" t="s">
        <v>21142</v>
      </c>
    </row>
    <row r="10571" spans="1:14">
      <c r="A10571" t="s">
        <v>21145</v>
      </c>
      <c r="B10571">
        <v>149.30000000000001</v>
      </c>
      <c r="C10571">
        <v>166.83</v>
      </c>
      <c r="D10571">
        <v>161.61000000000001</v>
      </c>
      <c r="E10571">
        <v>153.34</v>
      </c>
      <c r="F10571">
        <v>151.66</v>
      </c>
      <c r="G10571">
        <v>154.97</v>
      </c>
      <c r="H10571">
        <v>-5.3181899999999997E-2</v>
      </c>
      <c r="I10571">
        <v>0.33410669999999998</v>
      </c>
      <c r="J10571">
        <v>0.34006009999999998</v>
      </c>
      <c r="K10571">
        <v>1.20420471</v>
      </c>
      <c r="L10571">
        <v>9603</v>
      </c>
      <c r="M10571">
        <v>0.113</v>
      </c>
      <c r="N10571" t="s">
        <v>21144</v>
      </c>
    </row>
    <row r="10572" spans="1:14">
      <c r="A10572" t="s">
        <v>21147</v>
      </c>
      <c r="B10572">
        <v>113.82</v>
      </c>
      <c r="C10572">
        <v>108.51</v>
      </c>
      <c r="D10572">
        <v>113.87</v>
      </c>
      <c r="E10572">
        <v>102.59</v>
      </c>
      <c r="F10572">
        <v>76.489999999999995</v>
      </c>
      <c r="G10572">
        <v>111.02</v>
      </c>
      <c r="H10572">
        <v>-0.2303057</v>
      </c>
      <c r="I10572">
        <v>0.23558196000000001</v>
      </c>
      <c r="J10572">
        <v>0.23522320999999999</v>
      </c>
      <c r="K10572">
        <v>1.94508839</v>
      </c>
      <c r="L10572">
        <v>7672</v>
      </c>
      <c r="M10572">
        <v>6.5000000000000002E-2</v>
      </c>
      <c r="N10572" t="s">
        <v>21146</v>
      </c>
    </row>
    <row r="10573" spans="1:14">
      <c r="A10573" t="s">
        <v>21149</v>
      </c>
      <c r="B10573">
        <v>129.74</v>
      </c>
      <c r="C10573">
        <v>113.02</v>
      </c>
      <c r="D10573">
        <v>120.3</v>
      </c>
      <c r="E10573">
        <v>130.13999999999999</v>
      </c>
      <c r="F10573">
        <v>132.72999999999999</v>
      </c>
      <c r="G10573">
        <v>121.17</v>
      </c>
      <c r="H10573">
        <v>8.225114E-2</v>
      </c>
      <c r="I10573">
        <v>0.30542941000000001</v>
      </c>
      <c r="J10573">
        <v>0.31001472000000002</v>
      </c>
      <c r="K10573">
        <v>1.3788851600000001</v>
      </c>
      <c r="L10573">
        <v>8456</v>
      </c>
      <c r="M10573">
        <v>8.1000000000000003E-2</v>
      </c>
      <c r="N10573" t="s">
        <v>21148</v>
      </c>
    </row>
    <row r="10574" spans="1:14">
      <c r="A10574" t="s">
        <v>21151</v>
      </c>
      <c r="B10574">
        <v>199.04</v>
      </c>
      <c r="C10574">
        <v>210.28</v>
      </c>
      <c r="D10574">
        <v>207.04</v>
      </c>
      <c r="E10574">
        <v>197.34</v>
      </c>
      <c r="F10574">
        <v>207.9</v>
      </c>
      <c r="G10574">
        <v>202.04</v>
      </c>
      <c r="H10574">
        <v>-2.1355099999999998E-2</v>
      </c>
      <c r="I10574">
        <v>0.54204951999999995</v>
      </c>
      <c r="J10574">
        <v>0.5554135</v>
      </c>
      <c r="K10574">
        <v>0.44310462</v>
      </c>
      <c r="L10574">
        <v>12329</v>
      </c>
      <c r="M10574">
        <v>0.27400000000000002</v>
      </c>
      <c r="N10574" t="s">
        <v>21150</v>
      </c>
    </row>
    <row r="10575" spans="1:14">
      <c r="A10575" t="s">
        <v>21153</v>
      </c>
      <c r="B10575">
        <v>1280.17</v>
      </c>
      <c r="C10575">
        <v>1451.64</v>
      </c>
      <c r="D10575">
        <v>1313.58</v>
      </c>
      <c r="E10575">
        <v>1326.76</v>
      </c>
      <c r="F10575">
        <v>1259.27</v>
      </c>
      <c r="G10575">
        <v>1310.0899999999999</v>
      </c>
      <c r="H10575">
        <v>-5.2454099999999997E-2</v>
      </c>
      <c r="I10575">
        <v>0.42976530000000002</v>
      </c>
      <c r="J10575">
        <v>0.44071666999999998</v>
      </c>
      <c r="K10575">
        <v>0.76998655999999999</v>
      </c>
      <c r="L10575">
        <v>4850</v>
      </c>
      <c r="M10575">
        <v>1.4E-2</v>
      </c>
      <c r="N10575" t="s">
        <v>21152</v>
      </c>
    </row>
    <row r="10576" spans="1:14">
      <c r="A10576" t="s">
        <v>21155</v>
      </c>
      <c r="B10576">
        <v>90.53</v>
      </c>
      <c r="C10576">
        <v>92.71</v>
      </c>
      <c r="D10576">
        <v>94.88</v>
      </c>
      <c r="E10576">
        <v>91.5</v>
      </c>
      <c r="F10576">
        <v>87.06</v>
      </c>
      <c r="G10576">
        <v>87.31</v>
      </c>
      <c r="H10576">
        <v>-6.5098799999999998E-2</v>
      </c>
      <c r="I10576">
        <v>9.8803520000000006E-2</v>
      </c>
      <c r="J10576">
        <v>9.1486709999999999E-2</v>
      </c>
      <c r="K10576">
        <v>4.5905552800000002</v>
      </c>
      <c r="L10576">
        <v>6733</v>
      </c>
      <c r="M10576">
        <v>4.8000000000000001E-2</v>
      </c>
      <c r="N10576" t="s">
        <v>21154</v>
      </c>
    </row>
    <row r="10577" spans="1:14">
      <c r="A10577" t="s">
        <v>21157</v>
      </c>
      <c r="B10577">
        <v>945.08</v>
      </c>
      <c r="C10577">
        <v>1057.99</v>
      </c>
      <c r="D10577">
        <v>915.02</v>
      </c>
      <c r="E10577">
        <v>902.55</v>
      </c>
      <c r="F10577">
        <v>868.5</v>
      </c>
      <c r="G10577">
        <v>820.04</v>
      </c>
      <c r="H10577">
        <v>-0.16975560000000001</v>
      </c>
      <c r="I10577">
        <v>8.6752839999999998E-2</v>
      </c>
      <c r="J10577">
        <v>8.0417970000000005E-2</v>
      </c>
      <c r="K10577">
        <v>5.1041899300000004</v>
      </c>
      <c r="L10577">
        <v>13916</v>
      </c>
      <c r="M10577">
        <v>0.84199999999999997</v>
      </c>
      <c r="N10577" t="s">
        <v>21156</v>
      </c>
    </row>
    <row r="10578" spans="1:14">
      <c r="A10578" t="s">
        <v>21159</v>
      </c>
      <c r="B10578">
        <v>77.06</v>
      </c>
      <c r="C10578">
        <v>70.849999999999994</v>
      </c>
      <c r="D10578">
        <v>79.69</v>
      </c>
      <c r="E10578">
        <v>70.19</v>
      </c>
      <c r="F10578">
        <v>74.540000000000006</v>
      </c>
      <c r="G10578">
        <v>72.430000000000007</v>
      </c>
      <c r="H10578">
        <v>-6.6427E-2</v>
      </c>
      <c r="I10578">
        <v>0.30362154000000002</v>
      </c>
      <c r="J10578">
        <v>0.30814195</v>
      </c>
      <c r="K10578">
        <v>1.3908145300000001</v>
      </c>
      <c r="L10578">
        <v>6734</v>
      </c>
      <c r="M10578">
        <v>4.8000000000000001E-2</v>
      </c>
      <c r="N10578" t="s">
        <v>21158</v>
      </c>
    </row>
    <row r="10579" spans="1:14">
      <c r="A10579" t="s">
        <v>21161</v>
      </c>
      <c r="B10579">
        <v>1991.66</v>
      </c>
      <c r="C10579">
        <v>2103.39</v>
      </c>
      <c r="D10579">
        <v>1860.13</v>
      </c>
      <c r="E10579">
        <v>1985.49</v>
      </c>
      <c r="F10579">
        <v>1868.28</v>
      </c>
      <c r="G10579">
        <v>1890.16</v>
      </c>
      <c r="H10579">
        <v>-5.0792400000000001E-2</v>
      </c>
      <c r="I10579">
        <v>0.43002553999999998</v>
      </c>
      <c r="J10579">
        <v>0.44098187</v>
      </c>
      <c r="K10579">
        <v>0.76904141999999998</v>
      </c>
      <c r="L10579">
        <v>11070</v>
      </c>
      <c r="M10579">
        <v>0.17599999999999999</v>
      </c>
      <c r="N10579" t="s">
        <v>21160</v>
      </c>
    </row>
    <row r="10580" spans="1:14">
      <c r="A10580" t="s">
        <v>21163</v>
      </c>
      <c r="B10580">
        <v>200.47</v>
      </c>
      <c r="C10580">
        <v>189.6</v>
      </c>
      <c r="D10580">
        <v>191.94</v>
      </c>
      <c r="E10580">
        <v>184.37</v>
      </c>
      <c r="F10580">
        <v>211.81</v>
      </c>
      <c r="G10580">
        <v>196.38</v>
      </c>
      <c r="H10580">
        <v>2.400731E-2</v>
      </c>
      <c r="I10580">
        <v>0.72167939000000003</v>
      </c>
      <c r="J10580">
        <v>0.73434094999999999</v>
      </c>
      <c r="K10580">
        <v>0.14615738</v>
      </c>
      <c r="L10580">
        <v>8457</v>
      </c>
      <c r="M10580">
        <v>8.1000000000000003E-2</v>
      </c>
      <c r="N10580" t="s">
        <v>21162</v>
      </c>
    </row>
    <row r="10581" spans="1:14">
      <c r="A10581" t="s">
        <v>21165</v>
      </c>
      <c r="B10581">
        <v>222.67</v>
      </c>
      <c r="C10581">
        <v>221.92</v>
      </c>
      <c r="D10581">
        <v>217.12</v>
      </c>
      <c r="E10581">
        <v>231.48</v>
      </c>
      <c r="F10581">
        <v>218.83</v>
      </c>
      <c r="G10581">
        <v>234.48</v>
      </c>
      <c r="H10581">
        <v>4.8907810000000003E-2</v>
      </c>
      <c r="I10581">
        <v>0.20856511999999999</v>
      </c>
      <c r="J10581">
        <v>0.20610038999999999</v>
      </c>
      <c r="K10581">
        <v>2.2431163000000001</v>
      </c>
      <c r="L10581">
        <v>2825</v>
      </c>
      <c r="M10581">
        <v>0</v>
      </c>
      <c r="N10581" t="s">
        <v>21164</v>
      </c>
    </row>
    <row r="10582" spans="1:14">
      <c r="A10582" t="s">
        <v>21167</v>
      </c>
      <c r="B10582">
        <v>480.9</v>
      </c>
      <c r="C10582">
        <v>508.29</v>
      </c>
      <c r="D10582">
        <v>472.12</v>
      </c>
      <c r="E10582">
        <v>473.05</v>
      </c>
      <c r="F10582">
        <v>456.24</v>
      </c>
      <c r="G10582">
        <v>468.77</v>
      </c>
      <c r="H10582">
        <v>-6.3292200000000007E-2</v>
      </c>
      <c r="I10582">
        <v>0.15037676</v>
      </c>
      <c r="J10582">
        <v>0.14470696999999999</v>
      </c>
      <c r="K10582">
        <v>3.1543184900000001</v>
      </c>
      <c r="L10582">
        <v>5233</v>
      </c>
      <c r="M10582">
        <v>2.1999999999999999E-2</v>
      </c>
      <c r="N10582" t="s">
        <v>21166</v>
      </c>
    </row>
    <row r="10583" spans="1:14">
      <c r="A10583" t="s">
        <v>21169</v>
      </c>
      <c r="B10583">
        <v>482.64</v>
      </c>
      <c r="C10583">
        <v>466.29</v>
      </c>
      <c r="D10583">
        <v>468.85</v>
      </c>
      <c r="E10583">
        <v>503.65</v>
      </c>
      <c r="F10583">
        <v>473.46</v>
      </c>
      <c r="G10583">
        <v>541.11</v>
      </c>
      <c r="H10583">
        <v>9.6761520000000004E-2</v>
      </c>
      <c r="I10583">
        <v>0.16925973</v>
      </c>
      <c r="J10583">
        <v>0.16427489000000001</v>
      </c>
      <c r="K10583">
        <v>2.8053762099999999</v>
      </c>
      <c r="L10583">
        <v>12878</v>
      </c>
      <c r="M10583">
        <v>0.35399999999999998</v>
      </c>
      <c r="N10583" t="s">
        <v>21168</v>
      </c>
    </row>
    <row r="10584" spans="1:14">
      <c r="A10584" t="s">
        <v>21171</v>
      </c>
      <c r="B10584">
        <v>236.75</v>
      </c>
      <c r="C10584">
        <v>263</v>
      </c>
      <c r="D10584">
        <v>241.98</v>
      </c>
      <c r="E10584">
        <v>243.78</v>
      </c>
      <c r="F10584">
        <v>222.06</v>
      </c>
      <c r="G10584">
        <v>236.48</v>
      </c>
      <c r="H10584">
        <v>-7.8355900000000006E-2</v>
      </c>
      <c r="I10584">
        <v>0.26756996</v>
      </c>
      <c r="J10584">
        <v>0.26993823</v>
      </c>
      <c r="K10584">
        <v>1.6559746399999999</v>
      </c>
      <c r="L10584">
        <v>13132</v>
      </c>
      <c r="M10584">
        <v>0.40400000000000003</v>
      </c>
      <c r="N10584" t="s">
        <v>21170</v>
      </c>
    </row>
    <row r="10585" spans="1:14">
      <c r="A10585" t="s">
        <v>21173</v>
      </c>
      <c r="B10585">
        <v>193.06</v>
      </c>
      <c r="C10585">
        <v>176.11</v>
      </c>
      <c r="D10585">
        <v>160.97</v>
      </c>
      <c r="E10585">
        <v>179.34</v>
      </c>
      <c r="F10585">
        <v>196.02</v>
      </c>
      <c r="G10585">
        <v>173.74</v>
      </c>
      <c r="H10585">
        <v>5.2770049999999999E-2</v>
      </c>
      <c r="I10585">
        <v>0.59658144000000002</v>
      </c>
      <c r="J10585">
        <v>0.61066690000000001</v>
      </c>
      <c r="K10585">
        <v>0.32969998</v>
      </c>
      <c r="L10585">
        <v>7079</v>
      </c>
      <c r="M10585">
        <v>5.3999999999999999E-2</v>
      </c>
      <c r="N10585" t="s">
        <v>21172</v>
      </c>
    </row>
    <row r="10586" spans="1:14">
      <c r="A10586" t="s">
        <v>21175</v>
      </c>
      <c r="B10586">
        <v>415.03</v>
      </c>
      <c r="C10586">
        <v>410.23</v>
      </c>
      <c r="D10586">
        <v>369.62</v>
      </c>
      <c r="E10586">
        <v>384.05</v>
      </c>
      <c r="F10586">
        <v>422.26</v>
      </c>
      <c r="G10586">
        <v>359.92</v>
      </c>
      <c r="H10586">
        <v>-3.61965E-2</v>
      </c>
      <c r="I10586">
        <v>0.69365836999999997</v>
      </c>
      <c r="J10586">
        <v>0.70682374999999997</v>
      </c>
      <c r="K10586">
        <v>0.17941725</v>
      </c>
      <c r="L10586">
        <v>5182</v>
      </c>
      <c r="M10586">
        <v>2.1000000000000001E-2</v>
      </c>
      <c r="N10586" t="s">
        <v>21174</v>
      </c>
    </row>
    <row r="10587" spans="1:14">
      <c r="A10587" t="s">
        <v>21177</v>
      </c>
      <c r="B10587">
        <v>254.3</v>
      </c>
      <c r="C10587">
        <v>247.94</v>
      </c>
      <c r="D10587">
        <v>255.32</v>
      </c>
      <c r="E10587">
        <v>262.63</v>
      </c>
      <c r="F10587">
        <v>269.63</v>
      </c>
      <c r="G10587">
        <v>253.65</v>
      </c>
      <c r="H10587">
        <v>5.2674289999999999E-2</v>
      </c>
      <c r="I10587">
        <v>0.14097098999999999</v>
      </c>
      <c r="J10587">
        <v>0.13490878000000001</v>
      </c>
      <c r="K10587">
        <v>3.3546364400000002</v>
      </c>
      <c r="L10587">
        <v>10282</v>
      </c>
      <c r="M10587">
        <v>0.13700000000000001</v>
      </c>
      <c r="N10587" t="s">
        <v>21176</v>
      </c>
    </row>
    <row r="10588" spans="1:14">
      <c r="A10588" t="s">
        <v>21179</v>
      </c>
      <c r="B10588">
        <v>81.53</v>
      </c>
      <c r="C10588">
        <v>75.849999999999994</v>
      </c>
      <c r="D10588">
        <v>84.1</v>
      </c>
      <c r="E10588">
        <v>81.400000000000006</v>
      </c>
      <c r="F10588">
        <v>78.58</v>
      </c>
      <c r="G10588">
        <v>73.05</v>
      </c>
      <c r="H10588">
        <v>-5.1503599999999997E-2</v>
      </c>
      <c r="I10588">
        <v>0.46429843999999998</v>
      </c>
      <c r="J10588">
        <v>0.47661598999999999</v>
      </c>
      <c r="K10588">
        <v>0.65318767</v>
      </c>
      <c r="L10588">
        <v>7673</v>
      </c>
      <c r="M10588">
        <v>6.5000000000000002E-2</v>
      </c>
      <c r="N10588" t="s">
        <v>21178</v>
      </c>
    </row>
    <row r="10589" spans="1:14">
      <c r="A10589" t="s">
        <v>21181</v>
      </c>
      <c r="B10589">
        <v>180.85</v>
      </c>
      <c r="C10589">
        <v>180.22</v>
      </c>
      <c r="D10589">
        <v>164.08</v>
      </c>
      <c r="E10589">
        <v>165.17</v>
      </c>
      <c r="F10589">
        <v>189.99</v>
      </c>
      <c r="G10589">
        <v>153.93</v>
      </c>
      <c r="H10589">
        <v>-4.8934199999999997E-2</v>
      </c>
      <c r="I10589">
        <v>0.65144137999999996</v>
      </c>
      <c r="J10589">
        <v>0.66593305000000003</v>
      </c>
      <c r="K10589">
        <v>0.23761810999999999</v>
      </c>
      <c r="L10589">
        <v>12221</v>
      </c>
      <c r="M10589">
        <v>0.26200000000000001</v>
      </c>
      <c r="N10589" t="s">
        <v>21180</v>
      </c>
    </row>
    <row r="10590" spans="1:14">
      <c r="A10590" t="s">
        <v>21183</v>
      </c>
      <c r="B10590">
        <v>1564.12</v>
      </c>
      <c r="C10590">
        <v>1522.46</v>
      </c>
      <c r="D10590">
        <v>1383.66</v>
      </c>
      <c r="E10590">
        <v>1544.09</v>
      </c>
      <c r="F10590">
        <v>1583.26</v>
      </c>
      <c r="G10590">
        <v>1460.51</v>
      </c>
      <c r="H10590">
        <v>3.8627420000000003E-2</v>
      </c>
      <c r="I10590">
        <v>0.57719677000000003</v>
      </c>
      <c r="J10590">
        <v>0.59080315000000005</v>
      </c>
      <c r="K10590">
        <v>0.36728444999999998</v>
      </c>
      <c r="L10590">
        <v>5384</v>
      </c>
      <c r="M10590">
        <v>2.5000000000000001E-2</v>
      </c>
      <c r="N10590" t="s">
        <v>21182</v>
      </c>
    </row>
    <row r="10591" spans="1:14">
      <c r="A10591" t="s">
        <v>21185</v>
      </c>
      <c r="B10591">
        <v>673.56</v>
      </c>
      <c r="C10591">
        <v>696.85</v>
      </c>
      <c r="D10591">
        <v>662.27</v>
      </c>
      <c r="E10591">
        <v>649.53</v>
      </c>
      <c r="F10591">
        <v>687.94</v>
      </c>
      <c r="G10591">
        <v>648.77</v>
      </c>
      <c r="H10591">
        <v>-3.3562700000000001E-2</v>
      </c>
      <c r="I10591">
        <v>0.39543913000000003</v>
      </c>
      <c r="J10591">
        <v>0.40432675000000001</v>
      </c>
      <c r="K10591">
        <v>0.90447425999999997</v>
      </c>
      <c r="L10591">
        <v>8181</v>
      </c>
      <c r="M10591">
        <v>7.6999999999999999E-2</v>
      </c>
      <c r="N10591" t="s">
        <v>21184</v>
      </c>
    </row>
    <row r="10592" spans="1:14">
      <c r="A10592" t="s">
        <v>21187</v>
      </c>
      <c r="B10592">
        <v>989.72</v>
      </c>
      <c r="C10592">
        <v>687.48</v>
      </c>
      <c r="D10592">
        <v>2116.83</v>
      </c>
      <c r="E10592">
        <v>1047.74</v>
      </c>
      <c r="F10592">
        <v>1206.82</v>
      </c>
      <c r="G10592">
        <v>1852.03</v>
      </c>
      <c r="H10592">
        <v>0.23373711</v>
      </c>
      <c r="I10592">
        <v>0.68638697000000004</v>
      </c>
      <c r="J10592">
        <v>0.69973123999999998</v>
      </c>
      <c r="K10592">
        <v>0.18872591999999999</v>
      </c>
      <c r="L10592">
        <v>9080</v>
      </c>
      <c r="M10592">
        <v>9.7000000000000003E-2</v>
      </c>
      <c r="N10592" t="s">
        <v>21186</v>
      </c>
    </row>
    <row r="10593" spans="1:14">
      <c r="A10593" t="s">
        <v>21189</v>
      </c>
      <c r="B10593">
        <v>196.07</v>
      </c>
      <c r="C10593">
        <v>176.48</v>
      </c>
      <c r="D10593">
        <v>224.38</v>
      </c>
      <c r="E10593">
        <v>223.3</v>
      </c>
      <c r="F10593">
        <v>220.75</v>
      </c>
      <c r="G10593">
        <v>226.04</v>
      </c>
      <c r="H10593">
        <v>0.17371906000000001</v>
      </c>
      <c r="I10593">
        <v>0.15973757</v>
      </c>
      <c r="J10593">
        <v>0.15408759</v>
      </c>
      <c r="K10593">
        <v>2.9733326999999998</v>
      </c>
      <c r="L10593">
        <v>2826</v>
      </c>
      <c r="M10593">
        <v>0</v>
      </c>
      <c r="N10593" t="s">
        <v>21188</v>
      </c>
    </row>
    <row r="10594" spans="1:14">
      <c r="A10594" t="s">
        <v>21191</v>
      </c>
      <c r="B10594">
        <v>396.17</v>
      </c>
      <c r="C10594">
        <v>384.12</v>
      </c>
      <c r="D10594">
        <v>359.93</v>
      </c>
      <c r="E10594">
        <v>412.54</v>
      </c>
      <c r="F10594">
        <v>415.83</v>
      </c>
      <c r="G10594">
        <v>392.82</v>
      </c>
      <c r="H10594">
        <v>9.9667720000000001E-2</v>
      </c>
      <c r="I10594">
        <v>0.10749416000000001</v>
      </c>
      <c r="J10594">
        <v>0.10027956</v>
      </c>
      <c r="K10594">
        <v>4.27591945</v>
      </c>
      <c r="L10594">
        <v>304</v>
      </c>
      <c r="M10594">
        <v>-2.4E-2</v>
      </c>
      <c r="N10594" t="s">
        <v>21190</v>
      </c>
    </row>
    <row r="10595" spans="1:14">
      <c r="A10595" t="s">
        <v>21193</v>
      </c>
      <c r="B10595">
        <v>879.33</v>
      </c>
      <c r="C10595">
        <v>739.88</v>
      </c>
      <c r="D10595">
        <v>868.34</v>
      </c>
      <c r="E10595">
        <v>834.39</v>
      </c>
      <c r="F10595">
        <v>1030.81</v>
      </c>
      <c r="G10595">
        <v>977.19</v>
      </c>
      <c r="H10595">
        <v>0.19103716000000001</v>
      </c>
      <c r="I10595">
        <v>0.19158707999999999</v>
      </c>
      <c r="J10595">
        <v>0.18796282</v>
      </c>
      <c r="K10595">
        <v>2.4637221999999999</v>
      </c>
      <c r="L10595">
        <v>11223</v>
      </c>
      <c r="M10595">
        <v>0.182</v>
      </c>
      <c r="N10595" t="s">
        <v>21192</v>
      </c>
    </row>
    <row r="10596" spans="1:14">
      <c r="A10596" t="s">
        <v>21195</v>
      </c>
      <c r="B10596">
        <v>175.03</v>
      </c>
      <c r="C10596">
        <v>173.79</v>
      </c>
      <c r="D10596">
        <v>171.56</v>
      </c>
      <c r="E10596">
        <v>168.2</v>
      </c>
      <c r="F10596">
        <v>159.38999999999999</v>
      </c>
      <c r="G10596">
        <v>167.24</v>
      </c>
      <c r="H10596">
        <v>-7.3000599999999999E-2</v>
      </c>
      <c r="I10596">
        <v>4.85552E-2</v>
      </c>
      <c r="J10596">
        <v>4.5076230000000002E-2</v>
      </c>
      <c r="K10596">
        <v>7.8689683400000003</v>
      </c>
      <c r="L10596">
        <v>8458</v>
      </c>
      <c r="M10596">
        <v>8.1000000000000003E-2</v>
      </c>
      <c r="N10596" t="s">
        <v>21194</v>
      </c>
    </row>
    <row r="10597" spans="1:14">
      <c r="A10597" t="s">
        <v>21197</v>
      </c>
      <c r="B10597">
        <v>1012.27</v>
      </c>
      <c r="C10597">
        <v>887.05</v>
      </c>
      <c r="D10597">
        <v>1012.27</v>
      </c>
      <c r="E10597">
        <v>999.38</v>
      </c>
      <c r="F10597">
        <v>1063.48</v>
      </c>
      <c r="G10597">
        <v>968.19</v>
      </c>
      <c r="H10597">
        <v>5.9661539999999999E-2</v>
      </c>
      <c r="I10597">
        <v>0.47048605999999998</v>
      </c>
      <c r="J10597">
        <v>0.48281863000000003</v>
      </c>
      <c r="K10597">
        <v>0.63396763</v>
      </c>
      <c r="L10597">
        <v>7038</v>
      </c>
      <c r="M10597">
        <v>5.2999999999999999E-2</v>
      </c>
      <c r="N10597" t="s">
        <v>21196</v>
      </c>
    </row>
    <row r="10598" spans="1:14">
      <c r="A10598" t="s">
        <v>21199</v>
      </c>
      <c r="B10598">
        <v>254.88</v>
      </c>
      <c r="C10598">
        <v>283.52999999999997</v>
      </c>
      <c r="D10598">
        <v>264.56</v>
      </c>
      <c r="E10598">
        <v>266.44</v>
      </c>
      <c r="F10598">
        <v>282.88</v>
      </c>
      <c r="G10598">
        <v>287.54000000000002</v>
      </c>
      <c r="H10598">
        <v>6.0283009999999998E-2</v>
      </c>
      <c r="I10598">
        <v>0.34287538000000001</v>
      </c>
      <c r="J10598">
        <v>0.34948537000000002</v>
      </c>
      <c r="K10598">
        <v>1.15573696</v>
      </c>
      <c r="L10598">
        <v>376</v>
      </c>
      <c r="M10598">
        <v>-1.2E-2</v>
      </c>
      <c r="N10598" t="s">
        <v>21198</v>
      </c>
    </row>
    <row r="10599" spans="1:14">
      <c r="A10599" t="s">
        <v>21201</v>
      </c>
      <c r="B10599">
        <v>149.74</v>
      </c>
      <c r="C10599">
        <v>175.41</v>
      </c>
      <c r="D10599">
        <v>147.25</v>
      </c>
      <c r="E10599">
        <v>153.6</v>
      </c>
      <c r="F10599">
        <v>142.79</v>
      </c>
      <c r="G10599">
        <v>141.80000000000001</v>
      </c>
      <c r="H10599">
        <v>-0.10484250000000001</v>
      </c>
      <c r="I10599">
        <v>0.30163266999999999</v>
      </c>
      <c r="J10599">
        <v>0.30597298000000001</v>
      </c>
      <c r="K10599">
        <v>1.40407507</v>
      </c>
      <c r="L10599">
        <v>8459</v>
      </c>
      <c r="M10599">
        <v>8.1000000000000003E-2</v>
      </c>
      <c r="N10599" t="s">
        <v>21200</v>
      </c>
    </row>
    <row r="10600" spans="1:14">
      <c r="A10600" t="s">
        <v>21203</v>
      </c>
      <c r="B10600">
        <v>543.19000000000005</v>
      </c>
      <c r="C10600">
        <v>472.16</v>
      </c>
      <c r="D10600">
        <v>593.94000000000005</v>
      </c>
      <c r="E10600">
        <v>606.97</v>
      </c>
      <c r="F10600">
        <v>566.91999999999996</v>
      </c>
      <c r="G10600">
        <v>549.41999999999996</v>
      </c>
      <c r="H10600">
        <v>0.10387662</v>
      </c>
      <c r="I10600">
        <v>0.37961855999999999</v>
      </c>
      <c r="J10600">
        <v>0.38815328999999998</v>
      </c>
      <c r="K10600">
        <v>0.97371512000000005</v>
      </c>
      <c r="L10600">
        <v>12057</v>
      </c>
      <c r="M10600">
        <v>0.247</v>
      </c>
      <c r="N10600" t="s">
        <v>21202</v>
      </c>
    </row>
    <row r="10601" spans="1:14">
      <c r="A10601" t="s">
        <v>21205</v>
      </c>
      <c r="B10601">
        <v>162.97</v>
      </c>
      <c r="C10601">
        <v>196.02</v>
      </c>
      <c r="D10601">
        <v>200</v>
      </c>
      <c r="E10601">
        <v>205.62</v>
      </c>
      <c r="F10601">
        <v>177.97</v>
      </c>
      <c r="G10601">
        <v>180.67</v>
      </c>
      <c r="H10601">
        <v>1.645479E-2</v>
      </c>
      <c r="I10601">
        <v>0.89307972000000002</v>
      </c>
      <c r="J10601">
        <v>0.89789629999999998</v>
      </c>
      <c r="K10601">
        <v>2.0497209999999998E-2</v>
      </c>
      <c r="L10601">
        <v>10843</v>
      </c>
      <c r="M10601">
        <v>0.161</v>
      </c>
      <c r="N10601" t="s">
        <v>21204</v>
      </c>
    </row>
    <row r="10602" spans="1:14">
      <c r="A10602" t="s">
        <v>21207</v>
      </c>
      <c r="B10602">
        <v>514.97</v>
      </c>
      <c r="C10602">
        <v>456.75</v>
      </c>
      <c r="D10602">
        <v>498.86</v>
      </c>
      <c r="E10602">
        <v>481.06</v>
      </c>
      <c r="F10602">
        <v>520.47</v>
      </c>
      <c r="G10602">
        <v>450.98</v>
      </c>
      <c r="H10602">
        <v>-1.84776E-2</v>
      </c>
      <c r="I10602">
        <v>0.82673030999999997</v>
      </c>
      <c r="J10602">
        <v>0.83533422999999996</v>
      </c>
      <c r="K10602">
        <v>5.4590439999999997E-2</v>
      </c>
      <c r="L10602">
        <v>11006</v>
      </c>
      <c r="M10602">
        <v>0.17100000000000001</v>
      </c>
      <c r="N10602" t="s">
        <v>21206</v>
      </c>
    </row>
    <row r="10603" spans="1:14">
      <c r="A10603" t="s">
        <v>21209</v>
      </c>
      <c r="B10603">
        <v>220.14</v>
      </c>
      <c r="C10603">
        <v>231.81</v>
      </c>
      <c r="D10603">
        <v>206.23</v>
      </c>
      <c r="E10603">
        <v>197.42</v>
      </c>
      <c r="F10603">
        <v>227.34</v>
      </c>
      <c r="G10603">
        <v>211.1</v>
      </c>
      <c r="H10603">
        <v>-5.0523999999999999E-2</v>
      </c>
      <c r="I10603">
        <v>0.54462453</v>
      </c>
      <c r="J10603">
        <v>0.55807883000000003</v>
      </c>
      <c r="K10603">
        <v>0.43719056000000001</v>
      </c>
      <c r="L10603">
        <v>10748</v>
      </c>
      <c r="M10603">
        <v>0.159</v>
      </c>
      <c r="N10603" t="s">
        <v>21208</v>
      </c>
    </row>
    <row r="10604" spans="1:14">
      <c r="A10604" t="s">
        <v>21211</v>
      </c>
      <c r="B10604">
        <v>106.8</v>
      </c>
      <c r="C10604">
        <v>111.06</v>
      </c>
      <c r="D10604">
        <v>95.17</v>
      </c>
      <c r="E10604">
        <v>99.77</v>
      </c>
      <c r="F10604">
        <v>93.9</v>
      </c>
      <c r="G10604">
        <v>104.57</v>
      </c>
      <c r="H10604">
        <v>-6.8161899999999997E-2</v>
      </c>
      <c r="I10604">
        <v>0.44516612999999999</v>
      </c>
      <c r="J10604">
        <v>0.45636681000000001</v>
      </c>
      <c r="K10604">
        <v>0.71581057999999997</v>
      </c>
      <c r="L10604">
        <v>14063</v>
      </c>
      <c r="M10604">
        <v>1.0660000000000001</v>
      </c>
      <c r="N10604" t="s">
        <v>21210</v>
      </c>
    </row>
    <row r="10605" spans="1:14">
      <c r="A10605" t="s">
        <v>21213</v>
      </c>
      <c r="B10605">
        <v>431.34</v>
      </c>
      <c r="C10605">
        <v>492.9</v>
      </c>
      <c r="D10605">
        <v>432.87</v>
      </c>
      <c r="E10605">
        <v>464.41</v>
      </c>
      <c r="F10605">
        <v>444.47</v>
      </c>
      <c r="G10605">
        <v>451.49</v>
      </c>
      <c r="H10605">
        <v>6.0416000000000003E-3</v>
      </c>
      <c r="I10605">
        <v>0.93144033000000004</v>
      </c>
      <c r="J10605">
        <v>0.93469181000000001</v>
      </c>
      <c r="K10605">
        <v>8.3855300000000004E-3</v>
      </c>
      <c r="L10605">
        <v>4475</v>
      </c>
      <c r="M10605">
        <v>5.0000000000000001E-3</v>
      </c>
      <c r="N10605" t="s">
        <v>21212</v>
      </c>
    </row>
    <row r="10606" spans="1:14">
      <c r="A10606" t="s">
        <v>21215</v>
      </c>
      <c r="B10606">
        <v>446.54</v>
      </c>
      <c r="C10606">
        <v>423.88</v>
      </c>
      <c r="D10606">
        <v>455.68</v>
      </c>
      <c r="E10606">
        <v>449.31</v>
      </c>
      <c r="F10606">
        <v>489.2</v>
      </c>
      <c r="G10606">
        <v>449.11</v>
      </c>
      <c r="H10606">
        <v>6.4912689999999995E-2</v>
      </c>
      <c r="I10606">
        <v>0.27571119999999999</v>
      </c>
      <c r="J10606">
        <v>0.27838278</v>
      </c>
      <c r="K10606">
        <v>1.5911545300000001</v>
      </c>
      <c r="L10606">
        <v>6368</v>
      </c>
      <c r="M10606">
        <v>4.2999999999999997E-2</v>
      </c>
      <c r="N10606" t="s">
        <v>21214</v>
      </c>
    </row>
    <row r="10607" spans="1:14">
      <c r="A10607" t="s">
        <v>21217</v>
      </c>
      <c r="B10607">
        <v>355.26</v>
      </c>
      <c r="C10607">
        <v>353.7</v>
      </c>
      <c r="D10607">
        <v>417.74</v>
      </c>
      <c r="E10607">
        <v>369.51</v>
      </c>
      <c r="F10607">
        <v>331.85</v>
      </c>
      <c r="G10607">
        <v>400.19</v>
      </c>
      <c r="H10607">
        <v>-3.2392299999999999E-2</v>
      </c>
      <c r="I10607">
        <v>0.78530705000000001</v>
      </c>
      <c r="J10607">
        <v>0.79563664000000001</v>
      </c>
      <c r="K10607">
        <v>8.4852490000000003E-2</v>
      </c>
      <c r="L10607">
        <v>8904</v>
      </c>
      <c r="M10607">
        <v>9.5000000000000001E-2</v>
      </c>
      <c r="N10607" t="s">
        <v>21216</v>
      </c>
    </row>
    <row r="10608" spans="1:14">
      <c r="A10608" t="s">
        <v>21219</v>
      </c>
      <c r="B10608">
        <v>445.06</v>
      </c>
      <c r="C10608">
        <v>392.64</v>
      </c>
      <c r="D10608">
        <v>425.67</v>
      </c>
      <c r="E10608">
        <v>464.94</v>
      </c>
      <c r="F10608">
        <v>452.06</v>
      </c>
      <c r="G10608">
        <v>430.26</v>
      </c>
      <c r="H10608">
        <v>9.3941709999999998E-2</v>
      </c>
      <c r="I10608">
        <v>0.20545401999999999</v>
      </c>
      <c r="J10608">
        <v>0.20284221999999999</v>
      </c>
      <c r="K10608">
        <v>2.28138248</v>
      </c>
      <c r="L10608">
        <v>8933</v>
      </c>
      <c r="M10608">
        <v>9.6000000000000002E-2</v>
      </c>
      <c r="N10608" t="s">
        <v>21218</v>
      </c>
    </row>
    <row r="10609" spans="1:14">
      <c r="A10609" t="s">
        <v>21221</v>
      </c>
      <c r="B10609">
        <v>527.86</v>
      </c>
      <c r="C10609">
        <v>485.95</v>
      </c>
      <c r="D10609">
        <v>499.1</v>
      </c>
      <c r="E10609">
        <v>518.79999999999995</v>
      </c>
      <c r="F10609">
        <v>535.95000000000005</v>
      </c>
      <c r="G10609">
        <v>493.92</v>
      </c>
      <c r="H10609">
        <v>3.3754050000000001E-2</v>
      </c>
      <c r="I10609">
        <v>0.52947575000000002</v>
      </c>
      <c r="J10609">
        <v>0.54272034999999996</v>
      </c>
      <c r="K10609">
        <v>0.47285335000000001</v>
      </c>
      <c r="L10609">
        <v>11860</v>
      </c>
      <c r="M10609">
        <v>0.22800000000000001</v>
      </c>
      <c r="N10609" t="s">
        <v>21220</v>
      </c>
    </row>
    <row r="10610" spans="1:14">
      <c r="A10610" t="s">
        <v>21223</v>
      </c>
      <c r="B10610">
        <v>98.41</v>
      </c>
      <c r="C10610">
        <v>100.43</v>
      </c>
      <c r="D10610">
        <v>104.77</v>
      </c>
      <c r="E10610">
        <v>81.489999999999995</v>
      </c>
      <c r="F10610">
        <v>90.83</v>
      </c>
      <c r="G10610">
        <v>93.61</v>
      </c>
      <c r="H10610">
        <v>-0.1932075</v>
      </c>
      <c r="I10610">
        <v>4.3529020000000002E-2</v>
      </c>
      <c r="J10610">
        <v>4.032496E-2</v>
      </c>
      <c r="K10610">
        <v>8.4880027600000005</v>
      </c>
      <c r="L10610">
        <v>2828</v>
      </c>
      <c r="M10610">
        <v>0</v>
      </c>
      <c r="N10610" t="s">
        <v>21222</v>
      </c>
    </row>
    <row r="10611" spans="1:14">
      <c r="A10611" t="s">
        <v>21225</v>
      </c>
      <c r="B10611">
        <v>97.75</v>
      </c>
      <c r="C10611">
        <v>87.3</v>
      </c>
      <c r="D10611">
        <v>94.11</v>
      </c>
      <c r="E10611">
        <v>106.42</v>
      </c>
      <c r="F10611">
        <v>98.38</v>
      </c>
      <c r="G10611">
        <v>97.04</v>
      </c>
      <c r="H10611">
        <v>0.11307187</v>
      </c>
      <c r="I10611">
        <v>0.14897606999999999</v>
      </c>
      <c r="J10611">
        <v>0.14326953000000001</v>
      </c>
      <c r="K10611">
        <v>3.1829060600000001</v>
      </c>
      <c r="L10611">
        <v>10100</v>
      </c>
      <c r="M10611">
        <v>0.129</v>
      </c>
      <c r="N10611" t="s">
        <v>21224</v>
      </c>
    </row>
    <row r="10612" spans="1:14">
      <c r="A10612" t="s">
        <v>21227</v>
      </c>
      <c r="B10612">
        <v>199.83</v>
      </c>
      <c r="C10612">
        <v>194.99</v>
      </c>
      <c r="D10612">
        <v>171.68</v>
      </c>
      <c r="E10612">
        <v>180.67</v>
      </c>
      <c r="F10612">
        <v>200.18</v>
      </c>
      <c r="G10612">
        <v>187.91</v>
      </c>
      <c r="H10612">
        <v>7.6004499999999999E-3</v>
      </c>
      <c r="I10612">
        <v>0.92924554999999998</v>
      </c>
      <c r="J10612">
        <v>0.93252588999999997</v>
      </c>
      <c r="K10612">
        <v>8.9330399999999997E-3</v>
      </c>
      <c r="L10612">
        <v>6847</v>
      </c>
      <c r="M10612">
        <v>4.9000000000000002E-2</v>
      </c>
      <c r="N10612" t="s">
        <v>21226</v>
      </c>
    </row>
    <row r="10613" spans="1:14">
      <c r="A10613" t="s">
        <v>21229</v>
      </c>
      <c r="B10613">
        <v>82.96</v>
      </c>
      <c r="C10613">
        <v>44.6</v>
      </c>
      <c r="D10613">
        <v>49.32</v>
      </c>
      <c r="E10613">
        <v>29.08</v>
      </c>
      <c r="F10613">
        <v>55.54</v>
      </c>
      <c r="G10613">
        <v>48.5</v>
      </c>
      <c r="H10613">
        <v>-0.4066977</v>
      </c>
      <c r="I10613">
        <v>0.36376024000000001</v>
      </c>
      <c r="J10613">
        <v>0.37178699999999998</v>
      </c>
      <c r="K10613">
        <v>1.04838136</v>
      </c>
      <c r="L10613">
        <v>7674</v>
      </c>
      <c r="M10613">
        <v>6.5000000000000002E-2</v>
      </c>
      <c r="N10613" t="s">
        <v>21228</v>
      </c>
    </row>
    <row r="10614" spans="1:14">
      <c r="A10614" t="s">
        <v>21231</v>
      </c>
      <c r="B10614">
        <v>74.3</v>
      </c>
      <c r="C10614">
        <v>61.88</v>
      </c>
      <c r="D10614">
        <v>73.790000000000006</v>
      </c>
      <c r="E10614">
        <v>57.71</v>
      </c>
      <c r="F10614">
        <v>68.47</v>
      </c>
      <c r="G10614">
        <v>68.53</v>
      </c>
      <c r="H10614">
        <v>-0.1084106</v>
      </c>
      <c r="I10614">
        <v>0.41518177000000001</v>
      </c>
      <c r="J10614">
        <v>0.42514239999999998</v>
      </c>
      <c r="K10614">
        <v>0.82467296999999995</v>
      </c>
      <c r="L10614">
        <v>2830</v>
      </c>
      <c r="M10614">
        <v>0</v>
      </c>
      <c r="N10614" t="s">
        <v>21230</v>
      </c>
    </row>
    <row r="10615" spans="1:14">
      <c r="A10615" t="s">
        <v>21233</v>
      </c>
      <c r="B10615">
        <v>4845.9399999999996</v>
      </c>
      <c r="C10615">
        <v>5011.71</v>
      </c>
      <c r="D10615">
        <v>4944.79</v>
      </c>
      <c r="E10615">
        <v>4899.43</v>
      </c>
      <c r="F10615">
        <v>4858.6899999999996</v>
      </c>
      <c r="G10615">
        <v>4879.07</v>
      </c>
      <c r="H10615">
        <v>-1.6067100000000001E-2</v>
      </c>
      <c r="I10615">
        <v>0.33068882999999999</v>
      </c>
      <c r="J10615">
        <v>0.33653714000000001</v>
      </c>
      <c r="K10615">
        <v>1.2236843399999999</v>
      </c>
      <c r="L10615">
        <v>9844</v>
      </c>
      <c r="M10615">
        <v>0.122</v>
      </c>
      <c r="N10615" t="s">
        <v>21232</v>
      </c>
    </row>
    <row r="10616" spans="1:14">
      <c r="A10616" t="s">
        <v>21235</v>
      </c>
      <c r="B10616">
        <v>672.7</v>
      </c>
      <c r="C10616">
        <v>629.62</v>
      </c>
      <c r="D10616">
        <v>687.27</v>
      </c>
      <c r="E10616">
        <v>743.07</v>
      </c>
      <c r="F10616">
        <v>699.63</v>
      </c>
      <c r="G10616">
        <v>705.29</v>
      </c>
      <c r="H10616">
        <v>0.11099508</v>
      </c>
      <c r="I10616">
        <v>7.6627100000000004E-2</v>
      </c>
      <c r="J10616">
        <v>7.1080809999999994E-2</v>
      </c>
      <c r="K10616">
        <v>5.6279007600000002</v>
      </c>
      <c r="L10616">
        <v>12077</v>
      </c>
      <c r="M10616">
        <v>0.249</v>
      </c>
      <c r="N10616" t="s">
        <v>21234</v>
      </c>
    </row>
    <row r="10617" spans="1:14">
      <c r="A10617" t="s">
        <v>21237</v>
      </c>
      <c r="B10617">
        <v>435.68</v>
      </c>
      <c r="C10617">
        <v>459.18</v>
      </c>
      <c r="D10617">
        <v>477.79</v>
      </c>
      <c r="E10617">
        <v>478.45</v>
      </c>
      <c r="F10617">
        <v>481.72</v>
      </c>
      <c r="G10617">
        <v>473.89</v>
      </c>
      <c r="H10617">
        <v>6.4136620000000005E-2</v>
      </c>
      <c r="I10617">
        <v>0.17674476</v>
      </c>
      <c r="J10617">
        <v>0.17208523000000001</v>
      </c>
      <c r="K10617">
        <v>2.6833453</v>
      </c>
      <c r="L10617">
        <v>9190</v>
      </c>
      <c r="M10617">
        <v>9.9000000000000005E-2</v>
      </c>
      <c r="N10617" t="s">
        <v>21236</v>
      </c>
    </row>
    <row r="10618" spans="1:14">
      <c r="A10618" t="s">
        <v>21239</v>
      </c>
      <c r="B10618">
        <v>234.6</v>
      </c>
      <c r="C10618">
        <v>199.44</v>
      </c>
      <c r="D10618">
        <v>246.59</v>
      </c>
      <c r="E10618">
        <v>229.55</v>
      </c>
      <c r="F10618">
        <v>281.39</v>
      </c>
      <c r="G10618">
        <v>271.29000000000002</v>
      </c>
      <c r="H10618">
        <v>0.20098109</v>
      </c>
      <c r="I10618">
        <v>0.19507358999999999</v>
      </c>
      <c r="J10618">
        <v>0.19189086</v>
      </c>
      <c r="K10618">
        <v>2.41596287</v>
      </c>
      <c r="L10618">
        <v>2832</v>
      </c>
      <c r="M10618">
        <v>0</v>
      </c>
      <c r="N10618" t="s">
        <v>21238</v>
      </c>
    </row>
    <row r="10619" spans="1:14">
      <c r="A10619" t="s">
        <v>21241</v>
      </c>
      <c r="B10619">
        <v>559.85</v>
      </c>
      <c r="C10619">
        <v>683.92</v>
      </c>
      <c r="D10619">
        <v>562.9</v>
      </c>
      <c r="E10619">
        <v>577.78</v>
      </c>
      <c r="F10619">
        <v>526.23</v>
      </c>
      <c r="G10619">
        <v>594.20000000000005</v>
      </c>
      <c r="H10619">
        <v>-8.4861400000000003E-2</v>
      </c>
      <c r="I10619">
        <v>0.47882959000000003</v>
      </c>
      <c r="J10619">
        <v>0.49150628000000002</v>
      </c>
      <c r="K10619">
        <v>0.60880571999999999</v>
      </c>
      <c r="L10619">
        <v>12956</v>
      </c>
      <c r="M10619">
        <v>0.36499999999999999</v>
      </c>
      <c r="N10619" t="s">
        <v>21240</v>
      </c>
    </row>
    <row r="10620" spans="1:14">
      <c r="A10620" t="s">
        <v>21243</v>
      </c>
      <c r="B10620">
        <v>75.16</v>
      </c>
      <c r="C10620">
        <v>79.260000000000005</v>
      </c>
      <c r="D10620">
        <v>72.55</v>
      </c>
      <c r="E10620">
        <v>66.69</v>
      </c>
      <c r="F10620">
        <v>85.57</v>
      </c>
      <c r="G10620">
        <v>83.91</v>
      </c>
      <c r="H10620">
        <v>4.9294879999999999E-2</v>
      </c>
      <c r="I10620">
        <v>0.70518488000000001</v>
      </c>
      <c r="J10620">
        <v>0.71843537000000002</v>
      </c>
      <c r="K10620">
        <v>0.16524180999999999</v>
      </c>
      <c r="L10620">
        <v>2833</v>
      </c>
      <c r="M10620">
        <v>0</v>
      </c>
      <c r="N10620" t="s">
        <v>21242</v>
      </c>
    </row>
    <row r="10621" spans="1:14">
      <c r="A10621" t="s">
        <v>21245</v>
      </c>
      <c r="B10621">
        <v>324.63</v>
      </c>
      <c r="C10621">
        <v>371.95</v>
      </c>
      <c r="D10621">
        <v>308.07</v>
      </c>
      <c r="E10621">
        <v>357.26</v>
      </c>
      <c r="F10621">
        <v>344.73</v>
      </c>
      <c r="G10621">
        <v>357.92</v>
      </c>
      <c r="H10621">
        <v>8.16384E-2</v>
      </c>
      <c r="I10621">
        <v>0.38055105</v>
      </c>
      <c r="J10621">
        <v>0.38898314000000001</v>
      </c>
      <c r="K10621">
        <v>0.96949377999999997</v>
      </c>
      <c r="L10621">
        <v>12778</v>
      </c>
      <c r="M10621">
        <v>0.33700000000000002</v>
      </c>
      <c r="N10621" t="s">
        <v>21244</v>
      </c>
    </row>
    <row r="10622" spans="1:14">
      <c r="A10622" t="s">
        <v>21247</v>
      </c>
      <c r="B10622">
        <v>277.70999999999998</v>
      </c>
      <c r="C10622">
        <v>235.12</v>
      </c>
      <c r="D10622">
        <v>300.44</v>
      </c>
      <c r="E10622">
        <v>290.10000000000002</v>
      </c>
      <c r="F10622">
        <v>307.20999999999998</v>
      </c>
      <c r="G10622">
        <v>307.64999999999998</v>
      </c>
      <c r="H10622">
        <v>0.16100406</v>
      </c>
      <c r="I10622">
        <v>0.21003759</v>
      </c>
      <c r="J10622">
        <v>0.20764021999999999</v>
      </c>
      <c r="K10622">
        <v>2.2253180299999999</v>
      </c>
      <c r="L10622">
        <v>9869</v>
      </c>
      <c r="M10622">
        <v>0.123</v>
      </c>
      <c r="N10622" t="s">
        <v>21246</v>
      </c>
    </row>
    <row r="10623" spans="1:14">
      <c r="A10623" t="s">
        <v>21249</v>
      </c>
      <c r="B10623">
        <v>331.06</v>
      </c>
      <c r="C10623">
        <v>325.49</v>
      </c>
      <c r="D10623">
        <v>376.73</v>
      </c>
      <c r="E10623">
        <v>331.94</v>
      </c>
      <c r="F10623">
        <v>306.52999999999997</v>
      </c>
      <c r="G10623">
        <v>375.22</v>
      </c>
      <c r="H10623">
        <v>-2.9516500000000001E-2</v>
      </c>
      <c r="I10623">
        <v>0.79789635999999997</v>
      </c>
      <c r="J10623">
        <v>0.80757243999999995</v>
      </c>
      <c r="K10623">
        <v>7.4889159999999996E-2</v>
      </c>
      <c r="L10623">
        <v>13068</v>
      </c>
      <c r="M10623">
        <v>0.38800000000000001</v>
      </c>
      <c r="N10623" t="s">
        <v>21248</v>
      </c>
    </row>
    <row r="10624" spans="1:14">
      <c r="A10624" t="s">
        <v>21251</v>
      </c>
      <c r="B10624">
        <v>451.66</v>
      </c>
      <c r="C10624">
        <v>440.46</v>
      </c>
      <c r="D10624">
        <v>453.9</v>
      </c>
      <c r="E10624">
        <v>442.44</v>
      </c>
      <c r="F10624">
        <v>489.87</v>
      </c>
      <c r="G10624">
        <v>439.8</v>
      </c>
      <c r="H10624">
        <v>2.6035240000000001E-2</v>
      </c>
      <c r="I10624">
        <v>0.64430012000000003</v>
      </c>
      <c r="J10624">
        <v>0.65875609999999996</v>
      </c>
      <c r="K10624">
        <v>0.24849769999999999</v>
      </c>
      <c r="L10624">
        <v>7868</v>
      </c>
      <c r="M10624">
        <v>6.8000000000000005E-2</v>
      </c>
      <c r="N10624" t="s">
        <v>21250</v>
      </c>
    </row>
    <row r="10625" spans="1:14">
      <c r="A10625" t="s">
        <v>21253</v>
      </c>
      <c r="B10625">
        <v>245.18</v>
      </c>
      <c r="C10625">
        <v>218.66</v>
      </c>
      <c r="D10625">
        <v>241.21</v>
      </c>
      <c r="E10625">
        <v>236.44</v>
      </c>
      <c r="F10625">
        <v>254.58</v>
      </c>
      <c r="G10625">
        <v>241.37</v>
      </c>
      <c r="H10625">
        <v>5.600641E-2</v>
      </c>
      <c r="I10625">
        <v>0.40751802999999998</v>
      </c>
      <c r="J10625">
        <v>0.41732961000000002</v>
      </c>
      <c r="K10625">
        <v>0.85482789000000003</v>
      </c>
      <c r="L10625">
        <v>13679</v>
      </c>
      <c r="M10625">
        <v>0.625</v>
      </c>
      <c r="N10625" t="s">
        <v>21252</v>
      </c>
    </row>
    <row r="10626" spans="1:14">
      <c r="A10626" t="s">
        <v>21255</v>
      </c>
      <c r="B10626">
        <v>479.8</v>
      </c>
      <c r="C10626">
        <v>449.53</v>
      </c>
      <c r="D10626">
        <v>373.24</v>
      </c>
      <c r="E10626">
        <v>409.87</v>
      </c>
      <c r="F10626">
        <v>437.38</v>
      </c>
      <c r="G10626">
        <v>438.35</v>
      </c>
      <c r="H10626">
        <v>-1.1605799999999999E-2</v>
      </c>
      <c r="I10626">
        <v>0.92321569999999997</v>
      </c>
      <c r="J10626">
        <v>0.92672569999999999</v>
      </c>
      <c r="K10626">
        <v>1.0527480000000001E-2</v>
      </c>
      <c r="L10626">
        <v>13140</v>
      </c>
      <c r="M10626">
        <v>0.40600000000000003</v>
      </c>
      <c r="N10626" t="s">
        <v>21254</v>
      </c>
    </row>
    <row r="10627" spans="1:14">
      <c r="A10627" t="s">
        <v>21257</v>
      </c>
      <c r="B10627">
        <v>1670.67</v>
      </c>
      <c r="C10627">
        <v>1832.34</v>
      </c>
      <c r="D10627">
        <v>1660.87</v>
      </c>
      <c r="E10627">
        <v>1513.84</v>
      </c>
      <c r="F10627">
        <v>1862.17</v>
      </c>
      <c r="G10627">
        <v>1744.51</v>
      </c>
      <c r="H10627">
        <v>-1.6011299999999999E-2</v>
      </c>
      <c r="I10627">
        <v>0.87986357999999998</v>
      </c>
      <c r="J10627">
        <v>0.88567085000000001</v>
      </c>
      <c r="K10627">
        <v>2.5935880000000001E-2</v>
      </c>
      <c r="L10627">
        <v>7281</v>
      </c>
      <c r="M10627">
        <v>5.8999999999999997E-2</v>
      </c>
      <c r="N10627" t="s">
        <v>21256</v>
      </c>
    </row>
    <row r="10628" spans="1:14">
      <c r="A10628" t="s">
        <v>21259</v>
      </c>
      <c r="B10628">
        <v>111.87</v>
      </c>
      <c r="C10628">
        <v>109.46</v>
      </c>
      <c r="D10628">
        <v>114.74</v>
      </c>
      <c r="E10628">
        <v>111.41</v>
      </c>
      <c r="F10628">
        <v>136.97</v>
      </c>
      <c r="G10628">
        <v>116.63</v>
      </c>
      <c r="H10628">
        <v>0.11369406999999999</v>
      </c>
      <c r="I10628">
        <v>0.28621595999999999</v>
      </c>
      <c r="J10628">
        <v>0.28975148000000001</v>
      </c>
      <c r="K10628">
        <v>1.5119900900000001</v>
      </c>
      <c r="L10628">
        <v>5430</v>
      </c>
      <c r="M10628">
        <v>2.5999999999999999E-2</v>
      </c>
      <c r="N10628" t="s">
        <v>21258</v>
      </c>
    </row>
    <row r="10629" spans="1:14">
      <c r="A10629" t="s">
        <v>21261</v>
      </c>
      <c r="B10629">
        <v>197.81</v>
      </c>
      <c r="C10629">
        <v>226.1</v>
      </c>
      <c r="D10629">
        <v>164.51</v>
      </c>
      <c r="E10629">
        <v>184.76</v>
      </c>
      <c r="F10629">
        <v>207.44</v>
      </c>
      <c r="G10629">
        <v>197.15</v>
      </c>
      <c r="H10629">
        <v>1.2796210000000001E-2</v>
      </c>
      <c r="I10629">
        <v>0.93229616000000004</v>
      </c>
      <c r="J10629">
        <v>0.93549371999999997</v>
      </c>
      <c r="K10629">
        <v>8.1767699999999999E-3</v>
      </c>
      <c r="L10629">
        <v>4675</v>
      </c>
      <c r="M10629">
        <v>0.01</v>
      </c>
      <c r="N10629" t="s">
        <v>21260</v>
      </c>
    </row>
    <row r="10630" spans="1:14">
      <c r="A10630" t="s">
        <v>21263</v>
      </c>
      <c r="B10630">
        <v>472.32</v>
      </c>
      <c r="C10630">
        <v>480.94</v>
      </c>
      <c r="D10630">
        <v>503.02</v>
      </c>
      <c r="E10630">
        <v>519.04999999999995</v>
      </c>
      <c r="F10630">
        <v>498.94</v>
      </c>
      <c r="G10630">
        <v>503.34</v>
      </c>
      <c r="H10630">
        <v>6.3345269999999995E-2</v>
      </c>
      <c r="I10630">
        <v>0.11939545999999999</v>
      </c>
      <c r="J10630">
        <v>0.11274167</v>
      </c>
      <c r="K10630">
        <v>3.9031662800000002</v>
      </c>
      <c r="L10630">
        <v>2834</v>
      </c>
      <c r="M10630">
        <v>0</v>
      </c>
      <c r="N10630" t="s">
        <v>21262</v>
      </c>
    </row>
    <row r="10631" spans="1:14">
      <c r="A10631" t="s">
        <v>21265</v>
      </c>
      <c r="B10631">
        <v>400</v>
      </c>
      <c r="C10631">
        <v>395.5</v>
      </c>
      <c r="D10631">
        <v>389.03</v>
      </c>
      <c r="E10631">
        <v>402.39</v>
      </c>
      <c r="F10631">
        <v>408.22</v>
      </c>
      <c r="G10631">
        <v>388.25</v>
      </c>
      <c r="H10631">
        <v>1.7122709999999999E-2</v>
      </c>
      <c r="I10631">
        <v>0.52254117</v>
      </c>
      <c r="J10631">
        <v>0.53588990999999997</v>
      </c>
      <c r="K10631">
        <v>0.48989783999999997</v>
      </c>
      <c r="L10631">
        <v>9324</v>
      </c>
      <c r="M10631">
        <v>0.105</v>
      </c>
      <c r="N10631" t="s">
        <v>21264</v>
      </c>
    </row>
    <row r="10632" spans="1:14">
      <c r="A10632" t="s">
        <v>21267</v>
      </c>
      <c r="B10632">
        <v>84.53</v>
      </c>
      <c r="C10632">
        <v>78.41</v>
      </c>
      <c r="D10632">
        <v>93.33</v>
      </c>
      <c r="E10632">
        <v>84.81</v>
      </c>
      <c r="F10632">
        <v>70.27</v>
      </c>
      <c r="G10632">
        <v>81.569999999999993</v>
      </c>
      <c r="H10632">
        <v>-0.1158867</v>
      </c>
      <c r="I10632">
        <v>0.35210501</v>
      </c>
      <c r="J10632">
        <v>0.35934548999999999</v>
      </c>
      <c r="K10632">
        <v>1.1069482399999999</v>
      </c>
      <c r="L10632">
        <v>10844</v>
      </c>
      <c r="M10632">
        <v>0.161</v>
      </c>
      <c r="N10632" t="s">
        <v>21266</v>
      </c>
    </row>
    <row r="10633" spans="1:14">
      <c r="A10633" t="s">
        <v>21269</v>
      </c>
      <c r="B10633">
        <v>771.53</v>
      </c>
      <c r="C10633">
        <v>805.34</v>
      </c>
      <c r="D10633">
        <v>601.6</v>
      </c>
      <c r="E10633">
        <v>650.79</v>
      </c>
      <c r="F10633">
        <v>759.99</v>
      </c>
      <c r="G10633">
        <v>736.32</v>
      </c>
      <c r="H10633">
        <v>-1.25398E-2</v>
      </c>
      <c r="I10633">
        <v>0.93649592999999998</v>
      </c>
      <c r="J10633">
        <v>0.93960202000000004</v>
      </c>
      <c r="K10633">
        <v>7.1908500000000004E-3</v>
      </c>
      <c r="L10633">
        <v>8262</v>
      </c>
      <c r="M10633">
        <v>0.08</v>
      </c>
      <c r="N10633" t="s">
        <v>21268</v>
      </c>
    </row>
    <row r="10634" spans="1:14">
      <c r="A10634" t="s">
        <v>21271</v>
      </c>
      <c r="B10634">
        <v>344.98</v>
      </c>
      <c r="C10634">
        <v>367.06</v>
      </c>
      <c r="D10634">
        <v>366.62</v>
      </c>
      <c r="E10634">
        <v>352.74</v>
      </c>
      <c r="F10634">
        <v>331.97</v>
      </c>
      <c r="G10634">
        <v>361.26</v>
      </c>
      <c r="H10634">
        <v>-4.4706200000000001E-2</v>
      </c>
      <c r="I10634">
        <v>0.39367574</v>
      </c>
      <c r="J10634">
        <v>0.40253509999999998</v>
      </c>
      <c r="K10634">
        <v>0.91194852000000004</v>
      </c>
      <c r="L10634">
        <v>8594</v>
      </c>
      <c r="M10634">
        <v>8.4000000000000005E-2</v>
      </c>
      <c r="N10634" t="s">
        <v>21270</v>
      </c>
    </row>
    <row r="10635" spans="1:14">
      <c r="A10635" t="s">
        <v>21273</v>
      </c>
      <c r="B10635">
        <v>236.78</v>
      </c>
      <c r="C10635">
        <v>272.74</v>
      </c>
      <c r="D10635">
        <v>233.93</v>
      </c>
      <c r="E10635">
        <v>238.09</v>
      </c>
      <c r="F10635">
        <v>233.26</v>
      </c>
      <c r="G10635">
        <v>224.93</v>
      </c>
      <c r="H10635">
        <v>-9.1409500000000005E-2</v>
      </c>
      <c r="I10635">
        <v>0.29000373000000002</v>
      </c>
      <c r="J10635">
        <v>0.29367366</v>
      </c>
      <c r="K10635">
        <v>1.4846021700000001</v>
      </c>
      <c r="L10635">
        <v>4512</v>
      </c>
      <c r="M10635">
        <v>6.0000000000000001E-3</v>
      </c>
      <c r="N10635" t="s">
        <v>21272</v>
      </c>
    </row>
    <row r="10636" spans="1:14">
      <c r="A10636" t="s">
        <v>21275</v>
      </c>
      <c r="B10636">
        <v>262.05</v>
      </c>
      <c r="C10636">
        <v>240.07</v>
      </c>
      <c r="D10636">
        <v>244.95</v>
      </c>
      <c r="E10636">
        <v>246.49</v>
      </c>
      <c r="F10636">
        <v>230.08</v>
      </c>
      <c r="G10636">
        <v>269.06</v>
      </c>
      <c r="H10636">
        <v>-4.7305999999999997E-3</v>
      </c>
      <c r="I10636">
        <v>0.95316546999999996</v>
      </c>
      <c r="J10636">
        <v>0.95528413999999995</v>
      </c>
      <c r="K10636">
        <v>3.9058600000000001E-3</v>
      </c>
      <c r="L10636">
        <v>5524</v>
      </c>
      <c r="M10636">
        <v>2.8000000000000001E-2</v>
      </c>
      <c r="N10636" t="s">
        <v>21274</v>
      </c>
    </row>
    <row r="10637" spans="1:14">
      <c r="A10637" t="s">
        <v>21277</v>
      </c>
      <c r="B10637">
        <v>203.05</v>
      </c>
      <c r="C10637">
        <v>188.96</v>
      </c>
      <c r="D10637">
        <v>198.74</v>
      </c>
      <c r="E10637">
        <v>195.57</v>
      </c>
      <c r="F10637">
        <v>196.76</v>
      </c>
      <c r="G10637">
        <v>193.41</v>
      </c>
      <c r="H10637">
        <v>-1.16712E-2</v>
      </c>
      <c r="I10637">
        <v>0.73056518999999998</v>
      </c>
      <c r="J10637">
        <v>0.74325220000000003</v>
      </c>
      <c r="K10637">
        <v>0.13644429</v>
      </c>
      <c r="L10637">
        <v>69</v>
      </c>
      <c r="M10637">
        <v>-0.13500000000000001</v>
      </c>
      <c r="N10637" t="s">
        <v>21276</v>
      </c>
    </row>
    <row r="10638" spans="1:14">
      <c r="A10638" t="s">
        <v>21279</v>
      </c>
      <c r="B10638">
        <v>739.08</v>
      </c>
      <c r="C10638">
        <v>735.56</v>
      </c>
      <c r="D10638">
        <v>742.67</v>
      </c>
      <c r="E10638">
        <v>754.83</v>
      </c>
      <c r="F10638">
        <v>754.03</v>
      </c>
      <c r="G10638">
        <v>737.84</v>
      </c>
      <c r="H10638">
        <v>1.8928939999999998E-2</v>
      </c>
      <c r="I10638">
        <v>0.17297081</v>
      </c>
      <c r="J10638">
        <v>0.16804521</v>
      </c>
      <c r="K10638">
        <v>2.7438441600000001</v>
      </c>
      <c r="L10638">
        <v>5431</v>
      </c>
      <c r="M10638">
        <v>2.5999999999999999E-2</v>
      </c>
      <c r="N10638" t="s">
        <v>21278</v>
      </c>
    </row>
    <row r="10639" spans="1:14">
      <c r="A10639" t="s">
        <v>21281</v>
      </c>
      <c r="B10639">
        <v>401.88</v>
      </c>
      <c r="C10639">
        <v>469.82</v>
      </c>
      <c r="D10639">
        <v>364.61</v>
      </c>
      <c r="E10639">
        <v>368.58</v>
      </c>
      <c r="F10639">
        <v>392.69</v>
      </c>
      <c r="G10639">
        <v>362.66</v>
      </c>
      <c r="H10639">
        <v>-0.13041359999999999</v>
      </c>
      <c r="I10639">
        <v>0.30948789999999998</v>
      </c>
      <c r="J10639">
        <v>0.31418877000000001</v>
      </c>
      <c r="K10639">
        <v>1.3525269600000001</v>
      </c>
      <c r="L10639">
        <v>8540</v>
      </c>
      <c r="M10639">
        <v>8.2000000000000003E-2</v>
      </c>
      <c r="N10639" t="s">
        <v>21280</v>
      </c>
    </row>
    <row r="10640" spans="1:14">
      <c r="A10640" t="s">
        <v>21283</v>
      </c>
      <c r="B10640">
        <v>338.82</v>
      </c>
      <c r="C10640">
        <v>333.03</v>
      </c>
      <c r="D10640">
        <v>369.81</v>
      </c>
      <c r="E10640">
        <v>354.86</v>
      </c>
      <c r="F10640">
        <v>342.96</v>
      </c>
      <c r="G10640">
        <v>375.15</v>
      </c>
      <c r="H10640">
        <v>4.3267479999999997E-2</v>
      </c>
      <c r="I10640">
        <v>0.51137440999999995</v>
      </c>
      <c r="J10640">
        <v>0.52466173000000005</v>
      </c>
      <c r="K10640">
        <v>0.51834058999999999</v>
      </c>
      <c r="L10640">
        <v>10388</v>
      </c>
      <c r="M10640">
        <v>0.14299999999999999</v>
      </c>
      <c r="N10640" t="s">
        <v>21282</v>
      </c>
    </row>
    <row r="10641" spans="1:14">
      <c r="A10641" t="s">
        <v>21285</v>
      </c>
      <c r="B10641">
        <v>205.67</v>
      </c>
      <c r="C10641">
        <v>251.41</v>
      </c>
      <c r="D10641">
        <v>181.59</v>
      </c>
      <c r="E10641">
        <v>198.46</v>
      </c>
      <c r="F10641">
        <v>224.52</v>
      </c>
      <c r="G10641">
        <v>206.36</v>
      </c>
      <c r="H10641">
        <v>-1.00675E-2</v>
      </c>
      <c r="I10641">
        <v>0.94849981000000005</v>
      </c>
      <c r="J10641">
        <v>0.95067261999999997</v>
      </c>
      <c r="K10641">
        <v>4.7244299999999999E-3</v>
      </c>
      <c r="L10641">
        <v>13305</v>
      </c>
      <c r="M10641">
        <v>0.45300000000000001</v>
      </c>
      <c r="N10641" t="s">
        <v>21284</v>
      </c>
    </row>
    <row r="10642" spans="1:14">
      <c r="A10642" t="s">
        <v>21287</v>
      </c>
      <c r="B10642">
        <v>354.37</v>
      </c>
      <c r="C10642">
        <v>350.78</v>
      </c>
      <c r="D10642">
        <v>387.64</v>
      </c>
      <c r="E10642">
        <v>361.82</v>
      </c>
      <c r="F10642">
        <v>363.44</v>
      </c>
      <c r="G10642">
        <v>374.91</v>
      </c>
      <c r="H10642">
        <v>1.0997750000000001E-2</v>
      </c>
      <c r="I10642">
        <v>0.83191329000000003</v>
      </c>
      <c r="J10642">
        <v>0.84007306999999998</v>
      </c>
      <c r="K10642">
        <v>5.1304250000000003E-2</v>
      </c>
      <c r="L10642">
        <v>8738</v>
      </c>
      <c r="M10642">
        <v>8.8999999999999996E-2</v>
      </c>
      <c r="N10642" t="s">
        <v>21286</v>
      </c>
    </row>
    <row r="10643" spans="1:14">
      <c r="A10643" t="s">
        <v>21289</v>
      </c>
      <c r="B10643">
        <v>46.73</v>
      </c>
      <c r="C10643">
        <v>43.33</v>
      </c>
      <c r="D10643">
        <v>36.96</v>
      </c>
      <c r="E10643">
        <v>43.07</v>
      </c>
      <c r="F10643">
        <v>40.31</v>
      </c>
      <c r="G10643">
        <v>37.51</v>
      </c>
      <c r="H10643">
        <v>-6.6861199999999996E-2</v>
      </c>
      <c r="I10643">
        <v>0.59263275000000004</v>
      </c>
      <c r="J10643">
        <v>0.60646763000000004</v>
      </c>
      <c r="K10643">
        <v>0.33712725999999998</v>
      </c>
      <c r="L10643">
        <v>2836</v>
      </c>
      <c r="M10643">
        <v>0</v>
      </c>
      <c r="N10643" t="s">
        <v>21288</v>
      </c>
    </row>
    <row r="10644" spans="1:14">
      <c r="A10644" t="s">
        <v>21291</v>
      </c>
      <c r="B10644">
        <v>1898.49</v>
      </c>
      <c r="C10644">
        <v>1911.03</v>
      </c>
      <c r="D10644">
        <v>1951.76</v>
      </c>
      <c r="E10644">
        <v>1980.6</v>
      </c>
      <c r="F10644">
        <v>1841.8</v>
      </c>
      <c r="G10644">
        <v>1878.59</v>
      </c>
      <c r="H10644">
        <v>-1.5758100000000001E-2</v>
      </c>
      <c r="I10644">
        <v>0.66281175999999997</v>
      </c>
      <c r="J10644">
        <v>0.67671994000000002</v>
      </c>
      <c r="K10644">
        <v>0.22093222000000001</v>
      </c>
      <c r="L10644">
        <v>11312</v>
      </c>
      <c r="M10644">
        <v>0.191</v>
      </c>
      <c r="N10644" t="s">
        <v>21290</v>
      </c>
    </row>
    <row r="10645" spans="1:14">
      <c r="A10645" t="s">
        <v>21293</v>
      </c>
      <c r="B10645">
        <v>391.82</v>
      </c>
      <c r="C10645">
        <v>374.21</v>
      </c>
      <c r="D10645">
        <v>409.25</v>
      </c>
      <c r="E10645">
        <v>395.49</v>
      </c>
      <c r="F10645">
        <v>408.76</v>
      </c>
      <c r="G10645">
        <v>407.46</v>
      </c>
      <c r="H10645">
        <v>4.4844040000000002E-2</v>
      </c>
      <c r="I10645">
        <v>0.32762810999999997</v>
      </c>
      <c r="J10645">
        <v>0.33355256</v>
      </c>
      <c r="K10645">
        <v>1.2414189499999999</v>
      </c>
      <c r="L10645">
        <v>436</v>
      </c>
      <c r="M10645">
        <v>-4.0000000000000001E-3</v>
      </c>
      <c r="N10645" t="s">
        <v>21292</v>
      </c>
    </row>
    <row r="10646" spans="1:14">
      <c r="A10646" t="s">
        <v>21295</v>
      </c>
      <c r="B10646">
        <v>731.42</v>
      </c>
      <c r="C10646">
        <v>669.06</v>
      </c>
      <c r="D10646">
        <v>783.32</v>
      </c>
      <c r="E10646">
        <v>706.24</v>
      </c>
      <c r="F10646">
        <v>776.7</v>
      </c>
      <c r="G10646">
        <v>763.66</v>
      </c>
      <c r="H10646">
        <v>4.266967E-2</v>
      </c>
      <c r="I10646">
        <v>0.61448860999999999</v>
      </c>
      <c r="J10646">
        <v>0.62869226</v>
      </c>
      <c r="K10646">
        <v>0.29742180000000001</v>
      </c>
      <c r="L10646">
        <v>5090</v>
      </c>
      <c r="M10646">
        <v>1.9E-2</v>
      </c>
      <c r="N10646" t="s">
        <v>21294</v>
      </c>
    </row>
    <row r="10647" spans="1:14">
      <c r="A10647" t="s">
        <v>21297</v>
      </c>
      <c r="B10647">
        <v>459.84</v>
      </c>
      <c r="C10647">
        <v>435.5</v>
      </c>
      <c r="D10647">
        <v>421</v>
      </c>
      <c r="E10647">
        <v>483.7</v>
      </c>
      <c r="F10647">
        <v>560.69000000000005</v>
      </c>
      <c r="G10647">
        <v>462.35</v>
      </c>
      <c r="H10647">
        <v>0.19089212</v>
      </c>
      <c r="I10647">
        <v>0.10618526</v>
      </c>
      <c r="J10647">
        <v>9.9020709999999998E-2</v>
      </c>
      <c r="K10647">
        <v>4.3207780099999997</v>
      </c>
      <c r="L10647">
        <v>6124</v>
      </c>
      <c r="M10647">
        <v>3.7999999999999999E-2</v>
      </c>
      <c r="N10647" t="s">
        <v>21296</v>
      </c>
    </row>
    <row r="10648" spans="1:14">
      <c r="A10648" t="s">
        <v>21299</v>
      </c>
      <c r="B10648">
        <v>404.38</v>
      </c>
      <c r="C10648">
        <v>409.6</v>
      </c>
      <c r="D10648">
        <v>395.56</v>
      </c>
      <c r="E10648">
        <v>419.25</v>
      </c>
      <c r="F10648">
        <v>410.64</v>
      </c>
      <c r="G10648">
        <v>381.53</v>
      </c>
      <c r="H10648">
        <v>1.21918E-3</v>
      </c>
      <c r="I10648">
        <v>0.97912794999999997</v>
      </c>
      <c r="J10648">
        <v>0.98014553000000004</v>
      </c>
      <c r="K10648">
        <v>7.7499999999999997E-4</v>
      </c>
      <c r="L10648">
        <v>6175</v>
      </c>
      <c r="M10648">
        <v>3.9E-2</v>
      </c>
      <c r="N10648" t="s">
        <v>21298</v>
      </c>
    </row>
    <row r="10649" spans="1:14">
      <c r="A10649" t="s">
        <v>21301</v>
      </c>
      <c r="B10649">
        <v>230.86</v>
      </c>
      <c r="C10649">
        <v>218.55</v>
      </c>
      <c r="D10649">
        <v>221.68</v>
      </c>
      <c r="E10649">
        <v>232.09</v>
      </c>
      <c r="F10649">
        <v>231.94</v>
      </c>
      <c r="G10649">
        <v>226.59</v>
      </c>
      <c r="H10649">
        <v>4.168666E-2</v>
      </c>
      <c r="I10649">
        <v>0.18783267000000001</v>
      </c>
      <c r="J10649">
        <v>0.18396318</v>
      </c>
      <c r="K10649">
        <v>2.5167009500000002</v>
      </c>
      <c r="L10649">
        <v>10101</v>
      </c>
      <c r="M10649">
        <v>0.129</v>
      </c>
      <c r="N10649" t="s">
        <v>21300</v>
      </c>
    </row>
    <row r="10650" spans="1:14">
      <c r="A10650" t="s">
        <v>21303</v>
      </c>
      <c r="B10650">
        <v>1018.63</v>
      </c>
      <c r="C10650">
        <v>985.49</v>
      </c>
      <c r="D10650">
        <v>1199.9100000000001</v>
      </c>
      <c r="E10650">
        <v>1078.24</v>
      </c>
      <c r="F10650">
        <v>1068.51</v>
      </c>
      <c r="G10650">
        <v>1124.46</v>
      </c>
      <c r="H10650">
        <v>3.5013879999999997E-2</v>
      </c>
      <c r="I10650">
        <v>0.71908384000000003</v>
      </c>
      <c r="J10650">
        <v>0.73173699999999997</v>
      </c>
      <c r="K10650">
        <v>0.14906876999999999</v>
      </c>
      <c r="L10650">
        <v>11638</v>
      </c>
      <c r="M10650">
        <v>0.21</v>
      </c>
      <c r="N10650" t="s">
        <v>21302</v>
      </c>
    </row>
    <row r="10651" spans="1:14">
      <c r="A10651" t="s">
        <v>21305</v>
      </c>
      <c r="B10651">
        <v>436.35</v>
      </c>
      <c r="C10651">
        <v>496.66</v>
      </c>
      <c r="D10651">
        <v>345.68</v>
      </c>
      <c r="E10651">
        <v>400.89</v>
      </c>
      <c r="F10651">
        <v>431.97</v>
      </c>
      <c r="G10651">
        <v>376.5</v>
      </c>
      <c r="H10651">
        <v>-6.6797999999999996E-2</v>
      </c>
      <c r="I10651">
        <v>0.70353478999999997</v>
      </c>
      <c r="J10651">
        <v>0.71696236000000002</v>
      </c>
      <c r="K10651">
        <v>0.16722809999999999</v>
      </c>
      <c r="L10651">
        <v>4450</v>
      </c>
      <c r="M10651">
        <v>4.0000000000000001E-3</v>
      </c>
      <c r="N10651" t="s">
        <v>21304</v>
      </c>
    </row>
    <row r="10652" spans="1:14">
      <c r="A10652" t="s">
        <v>21307</v>
      </c>
      <c r="B10652">
        <v>914.62</v>
      </c>
      <c r="C10652">
        <v>921.38</v>
      </c>
      <c r="D10652">
        <v>914.01</v>
      </c>
      <c r="E10652">
        <v>949.99</v>
      </c>
      <c r="F10652">
        <v>873.01</v>
      </c>
      <c r="G10652">
        <v>895.51</v>
      </c>
      <c r="H10652">
        <v>-1.75196E-2</v>
      </c>
      <c r="I10652">
        <v>0.65458011000000005</v>
      </c>
      <c r="J10652">
        <v>0.66884440000000001</v>
      </c>
      <c r="K10652">
        <v>0.23293472000000001</v>
      </c>
      <c r="L10652">
        <v>13598</v>
      </c>
      <c r="M10652">
        <v>0.57999999999999996</v>
      </c>
      <c r="N10652" t="s">
        <v>21306</v>
      </c>
    </row>
    <row r="10653" spans="1:14">
      <c r="A10653" t="s">
        <v>21309</v>
      </c>
      <c r="B10653">
        <v>1095.74</v>
      </c>
      <c r="C10653">
        <v>1151.8800000000001</v>
      </c>
      <c r="D10653">
        <v>1090.92</v>
      </c>
      <c r="E10653">
        <v>1093.0899999999999</v>
      </c>
      <c r="F10653">
        <v>981.13</v>
      </c>
      <c r="G10653">
        <v>1083.82</v>
      </c>
      <c r="H10653">
        <v>-8.1462599999999996E-2</v>
      </c>
      <c r="I10653">
        <v>0.21951128</v>
      </c>
      <c r="J10653">
        <v>0.21794948</v>
      </c>
      <c r="K10653">
        <v>2.1153547800000001</v>
      </c>
      <c r="L10653">
        <v>2837</v>
      </c>
      <c r="M10653">
        <v>0</v>
      </c>
      <c r="N10653" t="s">
        <v>21308</v>
      </c>
    </row>
    <row r="10654" spans="1:14">
      <c r="A10654" t="s">
        <v>21311</v>
      </c>
      <c r="B10654">
        <v>50.11</v>
      </c>
      <c r="C10654">
        <v>42.79</v>
      </c>
      <c r="D10654">
        <v>41.16</v>
      </c>
      <c r="E10654">
        <v>41.68</v>
      </c>
      <c r="F10654">
        <v>49.2</v>
      </c>
      <c r="G10654">
        <v>42.94</v>
      </c>
      <c r="H10654">
        <v>-1.0931000000000001E-3</v>
      </c>
      <c r="I10654">
        <v>0.99279841999999996</v>
      </c>
      <c r="J10654">
        <v>0.99305496999999998</v>
      </c>
      <c r="K10654">
        <v>9.2200000000000005E-5</v>
      </c>
      <c r="L10654">
        <v>2838</v>
      </c>
      <c r="M10654">
        <v>0</v>
      </c>
      <c r="N10654" t="s">
        <v>21310</v>
      </c>
    </row>
    <row r="10655" spans="1:14">
      <c r="A10655" t="s">
        <v>21313</v>
      </c>
      <c r="B10655">
        <v>202.01</v>
      </c>
      <c r="C10655">
        <v>209</v>
      </c>
      <c r="D10655">
        <v>216.85</v>
      </c>
      <c r="E10655">
        <v>201.72</v>
      </c>
      <c r="F10655">
        <v>201.65</v>
      </c>
      <c r="G10655">
        <v>197.09</v>
      </c>
      <c r="H10655">
        <v>-6.3854999999999995E-2</v>
      </c>
      <c r="I10655">
        <v>0.11292961</v>
      </c>
      <c r="J10655">
        <v>0.10599748000000001</v>
      </c>
      <c r="K10655">
        <v>4.0982184100000003</v>
      </c>
      <c r="L10655">
        <v>10627</v>
      </c>
      <c r="M10655">
        <v>0.151</v>
      </c>
      <c r="N10655" t="s">
        <v>21312</v>
      </c>
    </row>
    <row r="10656" spans="1:14">
      <c r="A10656" t="s">
        <v>21315</v>
      </c>
      <c r="B10656">
        <v>133.43</v>
      </c>
      <c r="C10656">
        <v>126.84</v>
      </c>
      <c r="D10656">
        <v>143.03</v>
      </c>
      <c r="E10656">
        <v>136.97</v>
      </c>
      <c r="F10656">
        <v>139.49</v>
      </c>
      <c r="G10656">
        <v>138.06</v>
      </c>
      <c r="H10656">
        <v>4.1302129999999999E-2</v>
      </c>
      <c r="I10656">
        <v>0.46188428999999998</v>
      </c>
      <c r="J10656">
        <v>0.47405101999999999</v>
      </c>
      <c r="K10656">
        <v>0.66081951999999999</v>
      </c>
      <c r="L10656">
        <v>12190</v>
      </c>
      <c r="M10656">
        <v>0.25800000000000001</v>
      </c>
      <c r="N10656" t="s">
        <v>21314</v>
      </c>
    </row>
    <row r="10657" spans="1:14">
      <c r="A10657" t="s">
        <v>21317</v>
      </c>
      <c r="B10657">
        <v>128.88999999999999</v>
      </c>
      <c r="C10657">
        <v>132.87</v>
      </c>
      <c r="D10657">
        <v>129.78</v>
      </c>
      <c r="E10657">
        <v>129.22</v>
      </c>
      <c r="F10657">
        <v>123.46</v>
      </c>
      <c r="G10657">
        <v>130.87</v>
      </c>
      <c r="H10657">
        <v>-3.0072100000000001E-2</v>
      </c>
      <c r="I10657">
        <v>0.35506881000000001</v>
      </c>
      <c r="J10657">
        <v>0.36249493999999999</v>
      </c>
      <c r="K10657">
        <v>1.0917422000000001</v>
      </c>
      <c r="L10657">
        <v>316</v>
      </c>
      <c r="M10657">
        <v>-2.1999999999999999E-2</v>
      </c>
      <c r="N10657" t="s">
        <v>21316</v>
      </c>
    </row>
    <row r="10658" spans="1:14">
      <c r="A10658" t="s">
        <v>21319</v>
      </c>
      <c r="B10658">
        <v>483.94</v>
      </c>
      <c r="C10658">
        <v>503.37</v>
      </c>
      <c r="D10658">
        <v>526.45000000000005</v>
      </c>
      <c r="E10658">
        <v>491.42</v>
      </c>
      <c r="F10658">
        <v>540.94000000000005</v>
      </c>
      <c r="G10658">
        <v>543.5</v>
      </c>
      <c r="H10658">
        <v>5.7320419999999997E-2</v>
      </c>
      <c r="I10658">
        <v>0.38580313999999999</v>
      </c>
      <c r="J10658">
        <v>0.39432566000000002</v>
      </c>
      <c r="K10658">
        <v>0.94605245000000004</v>
      </c>
      <c r="L10658">
        <v>7282</v>
      </c>
      <c r="M10658">
        <v>5.8999999999999997E-2</v>
      </c>
      <c r="N10658" t="s">
        <v>21318</v>
      </c>
    </row>
    <row r="10659" spans="1:14">
      <c r="A10659" t="s">
        <v>21321</v>
      </c>
      <c r="B10659">
        <v>363.32</v>
      </c>
      <c r="C10659">
        <v>405.72</v>
      </c>
      <c r="D10659">
        <v>352.41</v>
      </c>
      <c r="E10659">
        <v>362.78</v>
      </c>
      <c r="F10659">
        <v>349.12</v>
      </c>
      <c r="G10659">
        <v>366.51</v>
      </c>
      <c r="H10659">
        <v>-5.4103199999999997E-2</v>
      </c>
      <c r="I10659">
        <v>0.45406247</v>
      </c>
      <c r="J10659">
        <v>0.46586209000000001</v>
      </c>
      <c r="K10659">
        <v>0.68607401999999995</v>
      </c>
      <c r="L10659">
        <v>7039</v>
      </c>
      <c r="M10659">
        <v>5.2999999999999999E-2</v>
      </c>
      <c r="N10659" t="s">
        <v>21320</v>
      </c>
    </row>
    <row r="10660" spans="1:14">
      <c r="A10660" t="s">
        <v>21323</v>
      </c>
      <c r="B10660">
        <v>306.12</v>
      </c>
      <c r="C10660">
        <v>307.56</v>
      </c>
      <c r="D10660">
        <v>325.29000000000002</v>
      </c>
      <c r="E10660">
        <v>293.74</v>
      </c>
      <c r="F10660">
        <v>313.25</v>
      </c>
      <c r="G10660">
        <v>298.67</v>
      </c>
      <c r="H10660">
        <v>-5.2095000000000002E-2</v>
      </c>
      <c r="I10660">
        <v>0.25829717000000002</v>
      </c>
      <c r="J10660">
        <v>0.26001550000000001</v>
      </c>
      <c r="K10660">
        <v>1.7338193500000001</v>
      </c>
      <c r="L10660">
        <v>7315</v>
      </c>
      <c r="M10660">
        <v>0.06</v>
      </c>
      <c r="N10660" t="s">
        <v>21322</v>
      </c>
    </row>
    <row r="10661" spans="1:14">
      <c r="A10661" t="s">
        <v>21325</v>
      </c>
      <c r="B10661">
        <v>104.68</v>
      </c>
      <c r="C10661">
        <v>87.58</v>
      </c>
      <c r="D10661">
        <v>107.01</v>
      </c>
      <c r="E10661">
        <v>95.17</v>
      </c>
      <c r="F10661">
        <v>99.59</v>
      </c>
      <c r="G10661">
        <v>105.19</v>
      </c>
      <c r="H10661">
        <v>7.7481099999999999E-3</v>
      </c>
      <c r="I10661">
        <v>0.94230548999999997</v>
      </c>
      <c r="J10661">
        <v>0.94486163999999995</v>
      </c>
      <c r="K10661">
        <v>5.9322400000000001E-3</v>
      </c>
      <c r="L10661">
        <v>2839</v>
      </c>
      <c r="M10661">
        <v>0</v>
      </c>
      <c r="N10661" t="s">
        <v>21324</v>
      </c>
    </row>
    <row r="10662" spans="1:14">
      <c r="A10662" t="s">
        <v>21327</v>
      </c>
      <c r="B10662">
        <v>247.99</v>
      </c>
      <c r="C10662">
        <v>237.13</v>
      </c>
      <c r="D10662">
        <v>266.77</v>
      </c>
      <c r="E10662">
        <v>247.31</v>
      </c>
      <c r="F10662">
        <v>218.86</v>
      </c>
      <c r="G10662">
        <v>249.67</v>
      </c>
      <c r="H10662">
        <v>-7.1735099999999996E-2</v>
      </c>
      <c r="I10662">
        <v>0.41365213000000001</v>
      </c>
      <c r="J10662">
        <v>0.42360060999999999</v>
      </c>
      <c r="K10662">
        <v>0.83061132000000004</v>
      </c>
      <c r="L10662">
        <v>6897</v>
      </c>
      <c r="M10662">
        <v>0.05</v>
      </c>
      <c r="N10662" t="s">
        <v>21326</v>
      </c>
    </row>
    <row r="10663" spans="1:14">
      <c r="A10663" t="s">
        <v>21329</v>
      </c>
      <c r="B10663">
        <v>106.45</v>
      </c>
      <c r="C10663">
        <v>97.12</v>
      </c>
      <c r="D10663">
        <v>102.81</v>
      </c>
      <c r="E10663">
        <v>117.27</v>
      </c>
      <c r="F10663">
        <v>106.53</v>
      </c>
      <c r="G10663">
        <v>111.38</v>
      </c>
      <c r="H10663">
        <v>0.12952902999999999</v>
      </c>
      <c r="I10663">
        <v>8.0264050000000003E-2</v>
      </c>
      <c r="J10663">
        <v>7.4245599999999995E-2</v>
      </c>
      <c r="K10663">
        <v>5.42826611</v>
      </c>
      <c r="L10663">
        <v>10102</v>
      </c>
      <c r="M10663">
        <v>0.129</v>
      </c>
      <c r="N10663" t="s">
        <v>21328</v>
      </c>
    </row>
    <row r="10664" spans="1:14">
      <c r="A10664" t="s">
        <v>21331</v>
      </c>
      <c r="B10664">
        <v>724.32</v>
      </c>
      <c r="C10664">
        <v>631.61</v>
      </c>
      <c r="D10664">
        <v>694.35</v>
      </c>
      <c r="E10664">
        <v>756.14</v>
      </c>
      <c r="F10664">
        <v>786.05</v>
      </c>
      <c r="G10664">
        <v>698.19</v>
      </c>
      <c r="H10664">
        <v>0.12852329000000001</v>
      </c>
      <c r="I10664">
        <v>0.17090190999999999</v>
      </c>
      <c r="J10664">
        <v>0.16586518</v>
      </c>
      <c r="K10664">
        <v>2.7778909899999999</v>
      </c>
      <c r="L10664">
        <v>6176</v>
      </c>
      <c r="M10664">
        <v>3.9E-2</v>
      </c>
      <c r="N10664" t="s">
        <v>21330</v>
      </c>
    </row>
    <row r="10665" spans="1:14">
      <c r="A10665" t="s">
        <v>21333</v>
      </c>
      <c r="B10665">
        <v>219.27</v>
      </c>
      <c r="C10665">
        <v>229.5</v>
      </c>
      <c r="D10665">
        <v>218.27</v>
      </c>
      <c r="E10665">
        <v>214.83</v>
      </c>
      <c r="F10665">
        <v>194.52</v>
      </c>
      <c r="G10665">
        <v>211.99</v>
      </c>
      <c r="H10665">
        <v>-0.1034021</v>
      </c>
      <c r="I10665">
        <v>0.10998788</v>
      </c>
      <c r="J10665">
        <v>0.10292978999999999</v>
      </c>
      <c r="K10665">
        <v>4.1927243000000001</v>
      </c>
      <c r="L10665">
        <v>6505</v>
      </c>
      <c r="M10665">
        <v>4.5999999999999999E-2</v>
      </c>
      <c r="N10665" t="s">
        <v>21332</v>
      </c>
    </row>
    <row r="10666" spans="1:14">
      <c r="A10666" t="s">
        <v>21335</v>
      </c>
      <c r="B10666">
        <v>327.56</v>
      </c>
      <c r="C10666">
        <v>325.54000000000002</v>
      </c>
      <c r="D10666">
        <v>336.66</v>
      </c>
      <c r="E10666">
        <v>337.09</v>
      </c>
      <c r="F10666">
        <v>325.68</v>
      </c>
      <c r="G10666">
        <v>344.79</v>
      </c>
      <c r="H10666">
        <v>2.5473519999999999E-2</v>
      </c>
      <c r="I10666">
        <v>0.41704010000000002</v>
      </c>
      <c r="J10666">
        <v>0.42714848</v>
      </c>
      <c r="K10666">
        <v>0.81751152000000005</v>
      </c>
      <c r="L10666">
        <v>6506</v>
      </c>
      <c r="M10666">
        <v>4.5999999999999999E-2</v>
      </c>
      <c r="N10666" t="s">
        <v>21334</v>
      </c>
    </row>
    <row r="10667" spans="1:14">
      <c r="A10667" t="s">
        <v>21337</v>
      </c>
      <c r="B10667">
        <v>248.64</v>
      </c>
      <c r="C10667">
        <v>240.22</v>
      </c>
      <c r="D10667">
        <v>281.74</v>
      </c>
      <c r="E10667">
        <v>240.07</v>
      </c>
      <c r="F10667">
        <v>259.63</v>
      </c>
      <c r="G10667">
        <v>248.61</v>
      </c>
      <c r="H10667">
        <v>-3.9660800000000003E-2</v>
      </c>
      <c r="I10667">
        <v>0.63425651999999999</v>
      </c>
      <c r="J10667">
        <v>0.64859942999999998</v>
      </c>
      <c r="K10667">
        <v>0.26433670999999997</v>
      </c>
      <c r="L10667">
        <v>10103</v>
      </c>
      <c r="M10667">
        <v>0.129</v>
      </c>
      <c r="N10667" t="s">
        <v>21336</v>
      </c>
    </row>
    <row r="10668" spans="1:14">
      <c r="A10668" t="s">
        <v>21339</v>
      </c>
      <c r="B10668">
        <v>299.72000000000003</v>
      </c>
      <c r="C10668">
        <v>370.53</v>
      </c>
      <c r="D10668">
        <v>263.07</v>
      </c>
      <c r="E10668">
        <v>311.94</v>
      </c>
      <c r="F10668">
        <v>256.77999999999997</v>
      </c>
      <c r="G10668">
        <v>255.57</v>
      </c>
      <c r="H10668">
        <v>-0.17104420000000001</v>
      </c>
      <c r="I10668">
        <v>0.37719365999999999</v>
      </c>
      <c r="J10668">
        <v>0.38581009999999999</v>
      </c>
      <c r="K10668">
        <v>0.98477787000000006</v>
      </c>
      <c r="L10668">
        <v>5607</v>
      </c>
      <c r="M10668">
        <v>0.03</v>
      </c>
      <c r="N10668" t="s">
        <v>21338</v>
      </c>
    </row>
    <row r="10669" spans="1:14">
      <c r="A10669" t="s">
        <v>21341</v>
      </c>
      <c r="B10669">
        <v>602.19000000000005</v>
      </c>
      <c r="C10669">
        <v>549.1</v>
      </c>
      <c r="D10669">
        <v>476.92</v>
      </c>
      <c r="E10669">
        <v>531.84</v>
      </c>
      <c r="F10669">
        <v>519.70000000000005</v>
      </c>
      <c r="G10669">
        <v>533.03</v>
      </c>
      <c r="H10669">
        <v>-3.2715599999999997E-2</v>
      </c>
      <c r="I10669">
        <v>0.75652439999999999</v>
      </c>
      <c r="J10669">
        <v>0.76824625999999996</v>
      </c>
      <c r="K10669">
        <v>0.11025507</v>
      </c>
      <c r="L10669">
        <v>2840</v>
      </c>
      <c r="M10669">
        <v>0</v>
      </c>
      <c r="N10669" t="s">
        <v>21340</v>
      </c>
    </row>
    <row r="10670" spans="1:14">
      <c r="A10670" t="s">
        <v>21343</v>
      </c>
      <c r="B10670">
        <v>403.24</v>
      </c>
      <c r="C10670">
        <v>482.53</v>
      </c>
      <c r="D10670">
        <v>378.94</v>
      </c>
      <c r="E10670">
        <v>411.61</v>
      </c>
      <c r="F10670">
        <v>423.14</v>
      </c>
      <c r="G10670">
        <v>424.01</v>
      </c>
      <c r="H10670">
        <v>7.6199999999999998E-4</v>
      </c>
      <c r="I10670">
        <v>0.99458307999999995</v>
      </c>
      <c r="J10670">
        <v>0.99471653999999998</v>
      </c>
      <c r="K10670">
        <v>5.2200000000000002E-5</v>
      </c>
      <c r="L10670">
        <v>6943</v>
      </c>
      <c r="M10670">
        <v>5.0999999999999997E-2</v>
      </c>
      <c r="N10670" t="s">
        <v>21342</v>
      </c>
    </row>
    <row r="10671" spans="1:14">
      <c r="A10671" t="s">
        <v>21345</v>
      </c>
      <c r="B10671">
        <v>448.04</v>
      </c>
      <c r="C10671">
        <v>452.64</v>
      </c>
      <c r="D10671">
        <v>460.97</v>
      </c>
      <c r="E10671">
        <v>426.97</v>
      </c>
      <c r="F10671">
        <v>456.63</v>
      </c>
      <c r="G10671">
        <v>424.56</v>
      </c>
      <c r="H10671">
        <v>-5.8511899999999999E-2</v>
      </c>
      <c r="I10671">
        <v>0.1776305</v>
      </c>
      <c r="J10671">
        <v>0.17301875999999999</v>
      </c>
      <c r="K10671">
        <v>2.6694376599999998</v>
      </c>
      <c r="L10671">
        <v>7675</v>
      </c>
      <c r="M10671">
        <v>6.5000000000000002E-2</v>
      </c>
      <c r="N10671" t="s">
        <v>21344</v>
      </c>
    </row>
    <row r="10672" spans="1:14">
      <c r="A10672" t="s">
        <v>21347</v>
      </c>
      <c r="B10672">
        <v>1340.92</v>
      </c>
      <c r="C10672">
        <v>1321.25</v>
      </c>
      <c r="D10672">
        <v>1311.41</v>
      </c>
      <c r="E10672">
        <v>1374.2</v>
      </c>
      <c r="F10672">
        <v>1333.93</v>
      </c>
      <c r="G10672">
        <v>1285.4000000000001</v>
      </c>
      <c r="H10672">
        <v>6.74896E-3</v>
      </c>
      <c r="I10672">
        <v>0.82986199000000005</v>
      </c>
      <c r="J10672">
        <v>0.83819599</v>
      </c>
      <c r="K10672">
        <v>5.2591859999999997E-2</v>
      </c>
      <c r="L10672">
        <v>13157</v>
      </c>
      <c r="M10672">
        <v>0.41299999999999998</v>
      </c>
      <c r="N10672" t="s">
        <v>21346</v>
      </c>
    </row>
    <row r="10673" spans="1:14">
      <c r="A10673" t="s">
        <v>21349</v>
      </c>
      <c r="B10673">
        <v>1</v>
      </c>
      <c r="C10673">
        <v>52.8</v>
      </c>
      <c r="D10673">
        <v>13.2</v>
      </c>
      <c r="E10673">
        <v>10.199999999999999</v>
      </c>
      <c r="F10673">
        <v>39.5</v>
      </c>
      <c r="G10673">
        <v>6.7</v>
      </c>
      <c r="H10673">
        <v>0.65116901000000005</v>
      </c>
      <c r="I10673">
        <v>0.74208008999999997</v>
      </c>
      <c r="J10673">
        <v>0.75450355999999996</v>
      </c>
      <c r="K10673">
        <v>0.12443153999999999</v>
      </c>
      <c r="L10673">
        <v>2841</v>
      </c>
      <c r="M10673">
        <v>0</v>
      </c>
      <c r="N10673" t="s">
        <v>21348</v>
      </c>
    </row>
    <row r="10674" spans="1:14">
      <c r="A10674" t="s">
        <v>21351</v>
      </c>
      <c r="B10674">
        <v>502.06</v>
      </c>
      <c r="C10674">
        <v>478.48</v>
      </c>
      <c r="D10674">
        <v>502.33</v>
      </c>
      <c r="E10674">
        <v>458.66</v>
      </c>
      <c r="F10674">
        <v>546.32000000000005</v>
      </c>
      <c r="G10674">
        <v>482.17</v>
      </c>
      <c r="H10674">
        <v>5.8600000000000004E-4</v>
      </c>
      <c r="I10674">
        <v>0.99440103999999996</v>
      </c>
      <c r="J10674">
        <v>0.99449248999999995</v>
      </c>
      <c r="K10674">
        <v>5.5699999999999999E-5</v>
      </c>
      <c r="L10674">
        <v>9970</v>
      </c>
      <c r="M10674">
        <v>0.128</v>
      </c>
      <c r="N10674" t="s">
        <v>21350</v>
      </c>
    </row>
    <row r="10675" spans="1:14">
      <c r="A10675" t="s">
        <v>21353</v>
      </c>
      <c r="B10675">
        <v>285.36</v>
      </c>
      <c r="C10675">
        <v>292.39</v>
      </c>
      <c r="D10675">
        <v>278</v>
      </c>
      <c r="E10675">
        <v>243.25</v>
      </c>
      <c r="F10675">
        <v>277.5</v>
      </c>
      <c r="G10675">
        <v>259.43</v>
      </c>
      <c r="H10675">
        <v>-0.13516300000000001</v>
      </c>
      <c r="I10675">
        <v>8.2902439999999994E-2</v>
      </c>
      <c r="J10675">
        <v>7.6732850000000005E-2</v>
      </c>
      <c r="K10675">
        <v>5.2918460200000004</v>
      </c>
      <c r="L10675">
        <v>2842</v>
      </c>
      <c r="M10675">
        <v>0</v>
      </c>
      <c r="N10675" t="s">
        <v>21352</v>
      </c>
    </row>
    <row r="10676" spans="1:14">
      <c r="A10676" t="s">
        <v>21355</v>
      </c>
      <c r="B10676">
        <v>1328.42</v>
      </c>
      <c r="C10676">
        <v>1351.33</v>
      </c>
      <c r="D10676">
        <v>1233.5</v>
      </c>
      <c r="E10676">
        <v>1308.74</v>
      </c>
      <c r="F10676">
        <v>1249.32</v>
      </c>
      <c r="G10676">
        <v>1227.1199999999999</v>
      </c>
      <c r="H10676">
        <v>-4.7417099999999997E-2</v>
      </c>
      <c r="I10676">
        <v>0.38773553999999999</v>
      </c>
      <c r="J10676">
        <v>0.39635115999999998</v>
      </c>
      <c r="K10676">
        <v>0.93756826000000004</v>
      </c>
      <c r="L10676">
        <v>12268</v>
      </c>
      <c r="M10676">
        <v>0.26900000000000002</v>
      </c>
      <c r="N10676" t="s">
        <v>21354</v>
      </c>
    </row>
    <row r="10677" spans="1:14">
      <c r="A10677" t="s">
        <v>21357</v>
      </c>
      <c r="B10677">
        <v>755.78</v>
      </c>
      <c r="C10677">
        <v>801.52</v>
      </c>
      <c r="D10677">
        <v>749.26</v>
      </c>
      <c r="E10677">
        <v>833.05</v>
      </c>
      <c r="F10677">
        <v>719.61</v>
      </c>
      <c r="G10677">
        <v>758.71</v>
      </c>
      <c r="H10677">
        <v>9.990000000000001E-4</v>
      </c>
      <c r="I10677">
        <v>0.98912909999999998</v>
      </c>
      <c r="J10677">
        <v>0.98949980000000004</v>
      </c>
      <c r="K10677">
        <v>2.1000000000000001E-4</v>
      </c>
      <c r="L10677">
        <v>12274</v>
      </c>
      <c r="M10677">
        <v>0.27</v>
      </c>
      <c r="N10677" t="s">
        <v>21356</v>
      </c>
    </row>
    <row r="10678" spans="1:14">
      <c r="A10678" t="s">
        <v>21359</v>
      </c>
      <c r="B10678">
        <v>407.81</v>
      </c>
      <c r="C10678">
        <v>341.44</v>
      </c>
      <c r="D10678">
        <v>229.72</v>
      </c>
      <c r="E10678">
        <v>252.57</v>
      </c>
      <c r="F10678">
        <v>361.21</v>
      </c>
      <c r="G10678">
        <v>269.95999999999998</v>
      </c>
      <c r="H10678">
        <v>-0.12571299999999999</v>
      </c>
      <c r="I10678">
        <v>0.68857999999999997</v>
      </c>
      <c r="J10678">
        <v>0.70195333999999998</v>
      </c>
      <c r="K10678">
        <v>0.18588816</v>
      </c>
      <c r="L10678">
        <v>2843</v>
      </c>
      <c r="M10678">
        <v>0</v>
      </c>
      <c r="N10678" t="s">
        <v>21358</v>
      </c>
    </row>
    <row r="10679" spans="1:14">
      <c r="A10679" t="s">
        <v>21361</v>
      </c>
      <c r="B10679">
        <v>787.86</v>
      </c>
      <c r="C10679">
        <v>841.54</v>
      </c>
      <c r="D10679">
        <v>777.34</v>
      </c>
      <c r="E10679">
        <v>793.86</v>
      </c>
      <c r="F10679">
        <v>736.37</v>
      </c>
      <c r="G10679">
        <v>769.22</v>
      </c>
      <c r="H10679">
        <v>-6.5601699999999999E-2</v>
      </c>
      <c r="I10679">
        <v>0.23799085</v>
      </c>
      <c r="J10679">
        <v>0.23796618</v>
      </c>
      <c r="K10679">
        <v>1.9211570200000001</v>
      </c>
      <c r="L10679">
        <v>6369</v>
      </c>
      <c r="M10679">
        <v>4.2999999999999997E-2</v>
      </c>
      <c r="N10679" t="s">
        <v>21360</v>
      </c>
    </row>
    <row r="10680" spans="1:14">
      <c r="A10680" t="s">
        <v>21363</v>
      </c>
      <c r="B10680">
        <v>228.3</v>
      </c>
      <c r="C10680">
        <v>210.73</v>
      </c>
      <c r="D10680">
        <v>233.8</v>
      </c>
      <c r="E10680">
        <v>231.72</v>
      </c>
      <c r="F10680">
        <v>219.97</v>
      </c>
      <c r="G10680">
        <v>238.4</v>
      </c>
      <c r="H10680">
        <v>3.715736E-2</v>
      </c>
      <c r="I10680">
        <v>0.54774997999999997</v>
      </c>
      <c r="J10680">
        <v>0.56135674000000002</v>
      </c>
      <c r="K10680">
        <v>0.43009163</v>
      </c>
      <c r="L10680">
        <v>7316</v>
      </c>
      <c r="M10680">
        <v>0.06</v>
      </c>
      <c r="N10680" t="s">
        <v>21362</v>
      </c>
    </row>
    <row r="10681" spans="1:14">
      <c r="A10681" t="s">
        <v>21365</v>
      </c>
      <c r="B10681">
        <v>161.58000000000001</v>
      </c>
      <c r="C10681">
        <v>184.27</v>
      </c>
      <c r="D10681">
        <v>160.97</v>
      </c>
      <c r="E10681">
        <v>185.8</v>
      </c>
      <c r="F10681">
        <v>185.24</v>
      </c>
      <c r="G10681">
        <v>176.86</v>
      </c>
      <c r="H10681">
        <v>0.11496409</v>
      </c>
      <c r="I10681">
        <v>0.16678508</v>
      </c>
      <c r="J10681">
        <v>0.16164398999999999</v>
      </c>
      <c r="K10681">
        <v>2.8475880500000001</v>
      </c>
      <c r="L10681">
        <v>13815</v>
      </c>
      <c r="M10681">
        <v>0.73</v>
      </c>
      <c r="N10681" t="s">
        <v>21364</v>
      </c>
    </row>
    <row r="10682" spans="1:14">
      <c r="A10682" t="s">
        <v>21367</v>
      </c>
      <c r="B10682">
        <v>446.97</v>
      </c>
      <c r="C10682">
        <v>430.61</v>
      </c>
      <c r="D10682">
        <v>461.55</v>
      </c>
      <c r="E10682">
        <v>453.78</v>
      </c>
      <c r="F10682">
        <v>426.06</v>
      </c>
      <c r="G10682">
        <v>443.52</v>
      </c>
      <c r="H10682">
        <v>-1.6999299999999998E-2</v>
      </c>
      <c r="I10682">
        <v>0.68750478999999998</v>
      </c>
      <c r="J10682">
        <v>0.70088795000000004</v>
      </c>
      <c r="K10682">
        <v>0.18727617999999999</v>
      </c>
      <c r="L10682">
        <v>12840</v>
      </c>
      <c r="M10682">
        <v>0.34499999999999997</v>
      </c>
      <c r="N10682" t="s">
        <v>21366</v>
      </c>
    </row>
    <row r="10683" spans="1:14">
      <c r="A10683" t="s">
        <v>21369</v>
      </c>
      <c r="B10683">
        <v>178.67</v>
      </c>
      <c r="C10683">
        <v>200.57</v>
      </c>
      <c r="D10683">
        <v>197.56</v>
      </c>
      <c r="E10683">
        <v>191.4</v>
      </c>
      <c r="F10683">
        <v>178.67</v>
      </c>
      <c r="G10683">
        <v>184.96</v>
      </c>
      <c r="H10683">
        <v>-5.4197500000000003E-2</v>
      </c>
      <c r="I10683">
        <v>0.41517989999999999</v>
      </c>
      <c r="J10683">
        <v>0.42512814999999998</v>
      </c>
      <c r="K10683">
        <v>0.82468021000000002</v>
      </c>
      <c r="L10683">
        <v>2845</v>
      </c>
      <c r="M10683">
        <v>0</v>
      </c>
      <c r="N10683" t="s">
        <v>21368</v>
      </c>
    </row>
    <row r="10684" spans="1:14">
      <c r="A10684" t="s">
        <v>21371</v>
      </c>
      <c r="B10684">
        <v>323.95999999999998</v>
      </c>
      <c r="C10684">
        <v>358.32</v>
      </c>
      <c r="D10684">
        <v>326.79000000000002</v>
      </c>
      <c r="E10684">
        <v>323.52</v>
      </c>
      <c r="F10684">
        <v>343.38</v>
      </c>
      <c r="G10684">
        <v>300.14</v>
      </c>
      <c r="H10684">
        <v>-6.2043899999999999E-2</v>
      </c>
      <c r="I10684">
        <v>0.44291232000000003</v>
      </c>
      <c r="J10684">
        <v>0.45413726999999998</v>
      </c>
      <c r="K10684">
        <v>0.72352097000000004</v>
      </c>
      <c r="L10684">
        <v>2846</v>
      </c>
      <c r="M10684">
        <v>0</v>
      </c>
      <c r="N10684" t="s">
        <v>21370</v>
      </c>
    </row>
    <row r="10685" spans="1:14">
      <c r="A10685" t="s">
        <v>21373</v>
      </c>
      <c r="B10685">
        <v>3121.67</v>
      </c>
      <c r="C10685">
        <v>2911.03</v>
      </c>
      <c r="D10685">
        <v>3469.08</v>
      </c>
      <c r="E10685">
        <v>3127.77</v>
      </c>
      <c r="F10685">
        <v>3152.97</v>
      </c>
      <c r="G10685">
        <v>3117.91</v>
      </c>
      <c r="H10685">
        <v>-1.19919E-2</v>
      </c>
      <c r="I10685">
        <v>0.87863374999999999</v>
      </c>
      <c r="J10685">
        <v>0.88432942000000003</v>
      </c>
      <c r="K10685">
        <v>2.6475510000000001E-2</v>
      </c>
      <c r="L10685">
        <v>8656</v>
      </c>
      <c r="M10685">
        <v>8.5999999999999993E-2</v>
      </c>
      <c r="N10685" t="s">
        <v>21372</v>
      </c>
    </row>
    <row r="10686" spans="1:14">
      <c r="A10686" t="s">
        <v>21375</v>
      </c>
      <c r="B10686">
        <v>25.11</v>
      </c>
      <c r="C10686">
        <v>43.37</v>
      </c>
      <c r="D10686">
        <v>42.13</v>
      </c>
      <c r="E10686">
        <v>40.340000000000003</v>
      </c>
      <c r="F10686">
        <v>29.96</v>
      </c>
      <c r="G10686">
        <v>37.36</v>
      </c>
      <c r="H10686">
        <v>-7.6880999999999998E-3</v>
      </c>
      <c r="I10686">
        <v>0.97988502</v>
      </c>
      <c r="J10686">
        <v>0.98080824</v>
      </c>
      <c r="K10686">
        <v>7.2000000000000005E-4</v>
      </c>
      <c r="L10686">
        <v>2847</v>
      </c>
      <c r="M10686">
        <v>0</v>
      </c>
      <c r="N10686" t="s">
        <v>21374</v>
      </c>
    </row>
    <row r="10687" spans="1:14">
      <c r="A10687" t="s">
        <v>21377</v>
      </c>
      <c r="B10687">
        <v>113.5</v>
      </c>
      <c r="C10687">
        <v>158.19</v>
      </c>
      <c r="D10687">
        <v>81.599999999999994</v>
      </c>
      <c r="E10687">
        <v>132.38999999999999</v>
      </c>
      <c r="F10687">
        <v>96.15</v>
      </c>
      <c r="G10687">
        <v>115.89</v>
      </c>
      <c r="H10687">
        <v>3.3057500000000001E-3</v>
      </c>
      <c r="I10687">
        <v>0.99190990999999995</v>
      </c>
      <c r="J10687">
        <v>0.99223468999999997</v>
      </c>
      <c r="K10687">
        <v>1.16E-4</v>
      </c>
      <c r="L10687">
        <v>6735</v>
      </c>
      <c r="M10687">
        <v>4.8000000000000001E-2</v>
      </c>
      <c r="N10687" t="s">
        <v>21376</v>
      </c>
    </row>
    <row r="10688" spans="1:14">
      <c r="A10688" t="s">
        <v>21379</v>
      </c>
      <c r="B10688">
        <v>332.61</v>
      </c>
      <c r="C10688">
        <v>330.11</v>
      </c>
      <c r="D10688">
        <v>323.31</v>
      </c>
      <c r="E10688">
        <v>332.63</v>
      </c>
      <c r="F10688">
        <v>333.24</v>
      </c>
      <c r="G10688">
        <v>332.95</v>
      </c>
      <c r="H10688">
        <v>1.8696299999999999E-2</v>
      </c>
      <c r="I10688">
        <v>0.20188811000000001</v>
      </c>
      <c r="J10688">
        <v>0.19917261999999999</v>
      </c>
      <c r="K10688">
        <v>2.3263832999999998</v>
      </c>
      <c r="L10688">
        <v>4948</v>
      </c>
      <c r="M10688">
        <v>1.6E-2</v>
      </c>
      <c r="N10688" t="s">
        <v>21378</v>
      </c>
    </row>
    <row r="10689" spans="1:14">
      <c r="A10689" t="s">
        <v>21381</v>
      </c>
      <c r="B10689">
        <v>212.19</v>
      </c>
      <c r="C10689">
        <v>207.81</v>
      </c>
      <c r="D10689">
        <v>207.72</v>
      </c>
      <c r="E10689">
        <v>227.88</v>
      </c>
      <c r="F10689">
        <v>235.57</v>
      </c>
      <c r="G10689">
        <v>212.54</v>
      </c>
      <c r="H10689">
        <v>0.10563421000000001</v>
      </c>
      <c r="I10689">
        <v>7.8263219999999994E-2</v>
      </c>
      <c r="J10689">
        <v>7.2491520000000004E-2</v>
      </c>
      <c r="K10689">
        <v>5.5363497700000002</v>
      </c>
      <c r="L10689">
        <v>6370</v>
      </c>
      <c r="M10689">
        <v>4.2999999999999997E-2</v>
      </c>
      <c r="N10689" t="s">
        <v>21380</v>
      </c>
    </row>
    <row r="10690" spans="1:14">
      <c r="A10690" t="s">
        <v>21383</v>
      </c>
      <c r="B10690">
        <v>1135.96</v>
      </c>
      <c r="C10690">
        <v>1208.54</v>
      </c>
      <c r="D10690">
        <v>1018.2</v>
      </c>
      <c r="E10690">
        <v>1154</v>
      </c>
      <c r="F10690">
        <v>1135.02</v>
      </c>
      <c r="G10690">
        <v>1130.02</v>
      </c>
      <c r="H10690">
        <v>2.7503670000000001E-2</v>
      </c>
      <c r="I10690">
        <v>0.72501364000000001</v>
      </c>
      <c r="J10690">
        <v>0.73783050999999999</v>
      </c>
      <c r="K10690">
        <v>0.14246684000000001</v>
      </c>
      <c r="L10690">
        <v>7116</v>
      </c>
      <c r="M10690">
        <v>5.5E-2</v>
      </c>
      <c r="N10690" t="s">
        <v>21382</v>
      </c>
    </row>
    <row r="10691" spans="1:14">
      <c r="A10691" t="s">
        <v>21385</v>
      </c>
      <c r="B10691">
        <v>561.23</v>
      </c>
      <c r="C10691">
        <v>529.26</v>
      </c>
      <c r="D10691">
        <v>614.15</v>
      </c>
      <c r="E10691">
        <v>588.29</v>
      </c>
      <c r="F10691">
        <v>621.02</v>
      </c>
      <c r="G10691">
        <v>579.64</v>
      </c>
      <c r="H10691">
        <v>7.1721530000000006E-2</v>
      </c>
      <c r="I10691">
        <v>0.35947992000000001</v>
      </c>
      <c r="J10691">
        <v>0.36736286000000001</v>
      </c>
      <c r="K10691">
        <v>1.0695098999999999</v>
      </c>
      <c r="L10691">
        <v>13329</v>
      </c>
      <c r="M10691">
        <v>0.46100000000000002</v>
      </c>
      <c r="N10691" t="s">
        <v>21384</v>
      </c>
    </row>
    <row r="10692" spans="1:14">
      <c r="A10692" t="s">
        <v>21387</v>
      </c>
      <c r="B10692">
        <v>452.33</v>
      </c>
      <c r="C10692">
        <v>468.34</v>
      </c>
      <c r="D10692">
        <v>462.1</v>
      </c>
      <c r="E10692">
        <v>455.44</v>
      </c>
      <c r="F10692">
        <v>462.23</v>
      </c>
      <c r="G10692">
        <v>462.87</v>
      </c>
      <c r="H10692">
        <v>-2.2193999999999998E-3</v>
      </c>
      <c r="I10692">
        <v>0.89895842000000004</v>
      </c>
      <c r="J10692">
        <v>0.90354248999999998</v>
      </c>
      <c r="K10692">
        <v>1.8288479999999999E-2</v>
      </c>
      <c r="L10692">
        <v>9343</v>
      </c>
      <c r="M10692">
        <v>0.106</v>
      </c>
      <c r="N10692" t="s">
        <v>21386</v>
      </c>
    </row>
    <row r="10693" spans="1:14">
      <c r="A10693" t="s">
        <v>21389</v>
      </c>
      <c r="B10693">
        <v>192.67</v>
      </c>
      <c r="C10693">
        <v>201.26</v>
      </c>
      <c r="D10693">
        <v>197.63</v>
      </c>
      <c r="E10693">
        <v>195.92</v>
      </c>
      <c r="F10693">
        <v>206.84</v>
      </c>
      <c r="G10693">
        <v>200.89</v>
      </c>
      <c r="H10693">
        <v>2.9063749999999999E-2</v>
      </c>
      <c r="I10693">
        <v>0.37378934000000003</v>
      </c>
      <c r="J10693">
        <v>0.38212307000000001</v>
      </c>
      <c r="K10693">
        <v>1.00052013</v>
      </c>
      <c r="L10693">
        <v>11400</v>
      </c>
      <c r="M10693">
        <v>0.19400000000000001</v>
      </c>
      <c r="N10693" t="s">
        <v>21388</v>
      </c>
    </row>
    <row r="10694" spans="1:14">
      <c r="A10694" t="s">
        <v>21391</v>
      </c>
      <c r="B10694">
        <v>257.19</v>
      </c>
      <c r="C10694">
        <v>249.34</v>
      </c>
      <c r="D10694">
        <v>266.63</v>
      </c>
      <c r="E10694">
        <v>266.26</v>
      </c>
      <c r="F10694">
        <v>281.17</v>
      </c>
      <c r="G10694">
        <v>286.19</v>
      </c>
      <c r="H10694">
        <v>0.10848787999999999</v>
      </c>
      <c r="I10694">
        <v>6.1087509999999998E-2</v>
      </c>
      <c r="J10694">
        <v>5.6521139999999997E-2</v>
      </c>
      <c r="K10694">
        <v>6.6755788899999997</v>
      </c>
      <c r="L10694">
        <v>2848</v>
      </c>
      <c r="M10694">
        <v>0</v>
      </c>
      <c r="N10694" t="s">
        <v>21390</v>
      </c>
    </row>
    <row r="10695" spans="1:14">
      <c r="A10695" t="s">
        <v>21393</v>
      </c>
      <c r="B10695">
        <v>839.27</v>
      </c>
      <c r="C10695">
        <v>763.15</v>
      </c>
      <c r="D10695">
        <v>795</v>
      </c>
      <c r="E10695">
        <v>851.85</v>
      </c>
      <c r="F10695">
        <v>869.3</v>
      </c>
      <c r="G10695">
        <v>837.96</v>
      </c>
      <c r="H10695">
        <v>9.5092800000000005E-2</v>
      </c>
      <c r="I10695">
        <v>8.9273530000000004E-2</v>
      </c>
      <c r="J10695">
        <v>8.2651039999999995E-2</v>
      </c>
      <c r="K10695">
        <v>4.9880646400000002</v>
      </c>
      <c r="L10695">
        <v>8460</v>
      </c>
      <c r="M10695">
        <v>8.1000000000000003E-2</v>
      </c>
      <c r="N10695" t="s">
        <v>21392</v>
      </c>
    </row>
    <row r="10696" spans="1:14">
      <c r="A10696" t="s">
        <v>21395</v>
      </c>
      <c r="B10696">
        <v>311.27</v>
      </c>
      <c r="C10696">
        <v>330.16</v>
      </c>
      <c r="D10696">
        <v>263.25</v>
      </c>
      <c r="E10696">
        <v>291.06</v>
      </c>
      <c r="F10696">
        <v>315.91000000000003</v>
      </c>
      <c r="G10696">
        <v>275.14999999999998</v>
      </c>
      <c r="H10696">
        <v>-3.2238999999999997E-2</v>
      </c>
      <c r="I10696">
        <v>0.79082196999999999</v>
      </c>
      <c r="J10696">
        <v>0.80104993000000002</v>
      </c>
      <c r="K10696">
        <v>8.0403829999999996E-2</v>
      </c>
      <c r="L10696">
        <v>8905</v>
      </c>
      <c r="M10696">
        <v>9.5000000000000001E-2</v>
      </c>
      <c r="N10696" t="s">
        <v>21394</v>
      </c>
    </row>
    <row r="10697" spans="1:14">
      <c r="A10697" t="s">
        <v>21397</v>
      </c>
      <c r="B10697">
        <v>116.34</v>
      </c>
      <c r="C10697">
        <v>128.21</v>
      </c>
      <c r="D10697">
        <v>102.4</v>
      </c>
      <c r="E10697">
        <v>123.62</v>
      </c>
      <c r="F10697">
        <v>120.16</v>
      </c>
      <c r="G10697">
        <v>119.92</v>
      </c>
      <c r="H10697">
        <v>7.395649E-2</v>
      </c>
      <c r="I10697">
        <v>0.47960211000000003</v>
      </c>
      <c r="J10697">
        <v>0.49237312</v>
      </c>
      <c r="K10697">
        <v>0.60651876000000005</v>
      </c>
      <c r="L10697">
        <v>7676</v>
      </c>
      <c r="M10697">
        <v>6.5000000000000002E-2</v>
      </c>
      <c r="N10697" t="s">
        <v>21396</v>
      </c>
    </row>
    <row r="10698" spans="1:14">
      <c r="A10698" t="s">
        <v>21399</v>
      </c>
      <c r="B10698">
        <v>420.82</v>
      </c>
      <c r="C10698">
        <v>428.35</v>
      </c>
      <c r="D10698">
        <v>388.21</v>
      </c>
      <c r="E10698">
        <v>422.49</v>
      </c>
      <c r="F10698">
        <v>426.99</v>
      </c>
      <c r="G10698">
        <v>390.87</v>
      </c>
      <c r="H10698">
        <v>3.6592299999999999E-3</v>
      </c>
      <c r="I10698">
        <v>0.95380659999999995</v>
      </c>
      <c r="J10698">
        <v>0.95590796</v>
      </c>
      <c r="K10698">
        <v>3.79948E-3</v>
      </c>
      <c r="L10698">
        <v>13625</v>
      </c>
      <c r="M10698">
        <v>0.59299999999999997</v>
      </c>
      <c r="N10698" t="s">
        <v>21398</v>
      </c>
    </row>
    <row r="10699" spans="1:14">
      <c r="A10699" t="s">
        <v>21401</v>
      </c>
      <c r="B10699">
        <v>617.5</v>
      </c>
      <c r="C10699">
        <v>695.51</v>
      </c>
      <c r="D10699">
        <v>602.91999999999996</v>
      </c>
      <c r="E10699">
        <v>606.52</v>
      </c>
      <c r="F10699">
        <v>548.80999999999995</v>
      </c>
      <c r="G10699">
        <v>662.3</v>
      </c>
      <c r="H10699">
        <v>-7.7376700000000007E-2</v>
      </c>
      <c r="I10699">
        <v>0.48628285999999998</v>
      </c>
      <c r="J10699">
        <v>0.49928187000000002</v>
      </c>
      <c r="K10699">
        <v>0.58703556000000001</v>
      </c>
      <c r="L10699">
        <v>11667</v>
      </c>
      <c r="M10699">
        <v>0.21199999999999999</v>
      </c>
      <c r="N10699" t="s">
        <v>21400</v>
      </c>
    </row>
    <row r="10700" spans="1:14">
      <c r="A10700" t="s">
        <v>21403</v>
      </c>
      <c r="B10700">
        <v>258.97000000000003</v>
      </c>
      <c r="C10700">
        <v>274.62</v>
      </c>
      <c r="D10700">
        <v>279.77999999999997</v>
      </c>
      <c r="E10700">
        <v>287.51</v>
      </c>
      <c r="F10700">
        <v>241.2</v>
      </c>
      <c r="G10700">
        <v>275.88</v>
      </c>
      <c r="H10700">
        <v>-1.88772E-2</v>
      </c>
      <c r="I10700">
        <v>0.83231385999999996</v>
      </c>
      <c r="J10700">
        <v>0.84047788000000001</v>
      </c>
      <c r="K10700">
        <v>5.1054790000000003E-2</v>
      </c>
      <c r="L10700">
        <v>214</v>
      </c>
      <c r="M10700">
        <v>-4.4999999999999998E-2</v>
      </c>
      <c r="N10700" t="s">
        <v>21402</v>
      </c>
    </row>
    <row r="10701" spans="1:14">
      <c r="A10701" t="s">
        <v>21405</v>
      </c>
      <c r="B10701">
        <v>51.49</v>
      </c>
      <c r="C10701">
        <v>56.75</v>
      </c>
      <c r="D10701">
        <v>49.19</v>
      </c>
      <c r="E10701">
        <v>68.650000000000006</v>
      </c>
      <c r="F10701">
        <v>39.44</v>
      </c>
      <c r="G10701">
        <v>54.85</v>
      </c>
      <c r="H10701">
        <v>1.5711059999999999E-2</v>
      </c>
      <c r="I10701">
        <v>0.95095574999999999</v>
      </c>
      <c r="J10701">
        <v>0.95308064999999997</v>
      </c>
      <c r="K10701">
        <v>4.28379E-3</v>
      </c>
      <c r="L10701">
        <v>2849</v>
      </c>
      <c r="M10701">
        <v>0</v>
      </c>
      <c r="N10701" t="s">
        <v>21404</v>
      </c>
    </row>
    <row r="10702" spans="1:14">
      <c r="A10702" t="s">
        <v>21407</v>
      </c>
      <c r="B10702">
        <v>2130.14</v>
      </c>
      <c r="C10702">
        <v>2225.85</v>
      </c>
      <c r="D10702">
        <v>1961.7</v>
      </c>
      <c r="E10702">
        <v>2056.3000000000002</v>
      </c>
      <c r="F10702">
        <v>2101.46</v>
      </c>
      <c r="G10702">
        <v>2021.25</v>
      </c>
      <c r="H10702">
        <v>-3.0239499999999999E-2</v>
      </c>
      <c r="I10702">
        <v>0.61684097999999998</v>
      </c>
      <c r="J10702">
        <v>0.63114334999999999</v>
      </c>
      <c r="K10702">
        <v>0.29334780999999999</v>
      </c>
      <c r="L10702">
        <v>2850</v>
      </c>
      <c r="M10702">
        <v>0</v>
      </c>
      <c r="N10702" t="s">
        <v>21406</v>
      </c>
    </row>
    <row r="10703" spans="1:14">
      <c r="A10703" t="s">
        <v>21409</v>
      </c>
      <c r="B10703">
        <v>334.18</v>
      </c>
      <c r="C10703">
        <v>404.25</v>
      </c>
      <c r="D10703">
        <v>371.29</v>
      </c>
      <c r="E10703">
        <v>364.51</v>
      </c>
      <c r="F10703">
        <v>357.47</v>
      </c>
      <c r="G10703">
        <v>356.58</v>
      </c>
      <c r="H10703">
        <v>-3.6804400000000001E-2</v>
      </c>
      <c r="I10703">
        <v>0.66958932999999998</v>
      </c>
      <c r="J10703">
        <v>0.68338246000000002</v>
      </c>
      <c r="K10703">
        <v>0.21134887999999999</v>
      </c>
      <c r="L10703">
        <v>8714</v>
      </c>
      <c r="M10703">
        <v>8.7999999999999995E-2</v>
      </c>
      <c r="N10703" t="s">
        <v>21408</v>
      </c>
    </row>
    <row r="10704" spans="1:14">
      <c r="A10704" t="s">
        <v>21411</v>
      </c>
      <c r="B10704">
        <v>182.23</v>
      </c>
      <c r="C10704">
        <v>177.71</v>
      </c>
      <c r="D10704">
        <v>195.95</v>
      </c>
      <c r="E10704">
        <v>197.16</v>
      </c>
      <c r="F10704">
        <v>188.01</v>
      </c>
      <c r="G10704">
        <v>188.7</v>
      </c>
      <c r="H10704">
        <v>4.6833260000000002E-2</v>
      </c>
      <c r="I10704">
        <v>0.38138778000000001</v>
      </c>
      <c r="J10704">
        <v>0.38989448999999998</v>
      </c>
      <c r="K10704">
        <v>0.96572133999999998</v>
      </c>
      <c r="L10704">
        <v>7677</v>
      </c>
      <c r="M10704">
        <v>6.5000000000000002E-2</v>
      </c>
      <c r="N10704" t="s">
        <v>21410</v>
      </c>
    </row>
    <row r="10705" spans="1:14">
      <c r="A10705" t="s">
        <v>21413</v>
      </c>
      <c r="B10705">
        <v>222.29</v>
      </c>
      <c r="C10705">
        <v>237.86</v>
      </c>
      <c r="D10705">
        <v>256.02999999999997</v>
      </c>
      <c r="E10705">
        <v>242.81</v>
      </c>
      <c r="F10705">
        <v>238.23</v>
      </c>
      <c r="G10705">
        <v>234.05</v>
      </c>
      <c r="H10705">
        <v>4.3699999999999998E-5</v>
      </c>
      <c r="I10705">
        <v>0.99946113000000003</v>
      </c>
      <c r="J10705">
        <v>0.99947012000000002</v>
      </c>
      <c r="K10705" s="1">
        <v>5.1600000000000001E-7</v>
      </c>
      <c r="L10705">
        <v>9604</v>
      </c>
      <c r="M10705">
        <v>0.113</v>
      </c>
      <c r="N10705" t="s">
        <v>21412</v>
      </c>
    </row>
    <row r="10706" spans="1:14">
      <c r="A10706" t="s">
        <v>21415</v>
      </c>
      <c r="B10706">
        <v>538.34</v>
      </c>
      <c r="C10706">
        <v>607.53</v>
      </c>
      <c r="D10706">
        <v>551.97</v>
      </c>
      <c r="E10706">
        <v>566.48</v>
      </c>
      <c r="F10706">
        <v>603.48</v>
      </c>
      <c r="G10706">
        <v>608.20000000000005</v>
      </c>
      <c r="H10706">
        <v>6.7937890000000001E-2</v>
      </c>
      <c r="I10706">
        <v>0.33672497000000001</v>
      </c>
      <c r="J10706">
        <v>0.34298522999999997</v>
      </c>
      <c r="K10706">
        <v>1.1895086399999999</v>
      </c>
      <c r="L10706">
        <v>13340</v>
      </c>
      <c r="M10706">
        <v>0.46400000000000002</v>
      </c>
      <c r="N10706" t="s">
        <v>21414</v>
      </c>
    </row>
    <row r="10707" spans="1:14">
      <c r="A10707" t="s">
        <v>21417</v>
      </c>
      <c r="B10707">
        <v>82.85</v>
      </c>
      <c r="C10707">
        <v>79.02</v>
      </c>
      <c r="D10707">
        <v>93.76</v>
      </c>
      <c r="E10707">
        <v>81.69</v>
      </c>
      <c r="F10707">
        <v>67.22</v>
      </c>
      <c r="G10707">
        <v>80.540000000000006</v>
      </c>
      <c r="H10707">
        <v>-0.15764549999999999</v>
      </c>
      <c r="I10707">
        <v>0.24795086999999999</v>
      </c>
      <c r="J10707">
        <v>0.24873872999999999</v>
      </c>
      <c r="K10707">
        <v>1.82618696</v>
      </c>
      <c r="L10707">
        <v>2852</v>
      </c>
      <c r="M10707">
        <v>0</v>
      </c>
      <c r="N10707" t="s">
        <v>21416</v>
      </c>
    </row>
    <row r="10708" spans="1:14">
      <c r="A10708" t="s">
        <v>21419</v>
      </c>
      <c r="B10708">
        <v>185.52</v>
      </c>
      <c r="C10708">
        <v>252.6</v>
      </c>
      <c r="D10708">
        <v>182.81</v>
      </c>
      <c r="E10708">
        <v>212.53</v>
      </c>
      <c r="F10708">
        <v>162.84</v>
      </c>
      <c r="G10708">
        <v>191.88</v>
      </c>
      <c r="H10708">
        <v>-0.1224828</v>
      </c>
      <c r="I10708">
        <v>0.55191332000000004</v>
      </c>
      <c r="J10708">
        <v>0.56541332</v>
      </c>
      <c r="K10708">
        <v>0.42076866000000002</v>
      </c>
      <c r="L10708">
        <v>9404</v>
      </c>
      <c r="M10708">
        <v>0.109</v>
      </c>
      <c r="N10708" t="s">
        <v>21418</v>
      </c>
    </row>
    <row r="10709" spans="1:14">
      <c r="A10709" t="s">
        <v>21421</v>
      </c>
      <c r="B10709">
        <v>178.44</v>
      </c>
      <c r="C10709">
        <v>174.96</v>
      </c>
      <c r="D10709">
        <v>170.85</v>
      </c>
      <c r="E10709">
        <v>181.27</v>
      </c>
      <c r="F10709">
        <v>180.17</v>
      </c>
      <c r="G10709">
        <v>186.15</v>
      </c>
      <c r="H10709">
        <v>6.2923389999999996E-2</v>
      </c>
      <c r="I10709">
        <v>5.3357330000000001E-2</v>
      </c>
      <c r="J10709">
        <v>4.9261619999999999E-2</v>
      </c>
      <c r="K10709">
        <v>7.3617593699999997</v>
      </c>
      <c r="L10709">
        <v>10104</v>
      </c>
      <c r="M10709">
        <v>0.129</v>
      </c>
      <c r="N10709" t="s">
        <v>21420</v>
      </c>
    </row>
    <row r="10710" spans="1:14">
      <c r="A10710" t="s">
        <v>21423</v>
      </c>
      <c r="B10710">
        <v>498.03</v>
      </c>
      <c r="C10710">
        <v>507.94</v>
      </c>
      <c r="D10710">
        <v>455.43</v>
      </c>
      <c r="E10710">
        <v>521.24</v>
      </c>
      <c r="F10710">
        <v>530.69000000000005</v>
      </c>
      <c r="G10710">
        <v>491.17</v>
      </c>
      <c r="H10710">
        <v>7.9306520000000005E-2</v>
      </c>
      <c r="I10710">
        <v>0.25025947999999998</v>
      </c>
      <c r="J10710">
        <v>0.25129789000000002</v>
      </c>
      <c r="K10710">
        <v>1.8050440699999999</v>
      </c>
      <c r="L10710">
        <v>9913</v>
      </c>
      <c r="M10710">
        <v>0.125</v>
      </c>
      <c r="N10710" t="s">
        <v>21422</v>
      </c>
    </row>
    <row r="10711" spans="1:14">
      <c r="A10711" t="s">
        <v>21425</v>
      </c>
      <c r="B10711">
        <v>370.98</v>
      </c>
      <c r="C10711">
        <v>329.06</v>
      </c>
      <c r="D10711">
        <v>354.84</v>
      </c>
      <c r="E10711">
        <v>373.79</v>
      </c>
      <c r="F10711">
        <v>371.61</v>
      </c>
      <c r="G10711">
        <v>345.34</v>
      </c>
      <c r="H10711">
        <v>4.9058009999999999E-2</v>
      </c>
      <c r="I10711">
        <v>0.47601363000000002</v>
      </c>
      <c r="J10711">
        <v>0.48862280000000002</v>
      </c>
      <c r="K10711">
        <v>0.61720288999999995</v>
      </c>
      <c r="L10711">
        <v>11690</v>
      </c>
      <c r="M10711">
        <v>0.214</v>
      </c>
      <c r="N10711" t="s">
        <v>21424</v>
      </c>
    </row>
    <row r="10712" spans="1:14">
      <c r="A10712" t="s">
        <v>21427</v>
      </c>
      <c r="B10712">
        <v>346.76</v>
      </c>
      <c r="C10712">
        <v>348.59</v>
      </c>
      <c r="D10712">
        <v>331.6</v>
      </c>
      <c r="E10712">
        <v>376.38</v>
      </c>
      <c r="F10712">
        <v>377.49</v>
      </c>
      <c r="G10712">
        <v>356.36</v>
      </c>
      <c r="H10712">
        <v>0.11235038</v>
      </c>
      <c r="I10712">
        <v>3.373437E-2</v>
      </c>
      <c r="J10712">
        <v>3.1207260000000001E-2</v>
      </c>
      <c r="K10712">
        <v>10.0730877</v>
      </c>
      <c r="L10712">
        <v>13208</v>
      </c>
      <c r="M10712">
        <v>0.42499999999999999</v>
      </c>
      <c r="N10712" t="s">
        <v>21426</v>
      </c>
    </row>
    <row r="10713" spans="1:14">
      <c r="A10713" t="s">
        <v>21429</v>
      </c>
      <c r="B10713">
        <v>232.95</v>
      </c>
      <c r="C10713">
        <v>240.18</v>
      </c>
      <c r="D10713">
        <v>227.06</v>
      </c>
      <c r="E10713">
        <v>239.23</v>
      </c>
      <c r="F10713">
        <v>244.18</v>
      </c>
      <c r="G10713">
        <v>239.88</v>
      </c>
      <c r="H10713">
        <v>4.714877E-2</v>
      </c>
      <c r="I10713">
        <v>0.1345758</v>
      </c>
      <c r="J10713">
        <v>0.12817424999999999</v>
      </c>
      <c r="K10713">
        <v>3.5030314900000001</v>
      </c>
      <c r="L10713">
        <v>177</v>
      </c>
      <c r="M10713">
        <v>-5.6000000000000001E-2</v>
      </c>
      <c r="N10713" t="s">
        <v>21428</v>
      </c>
    </row>
    <row r="10714" spans="1:14">
      <c r="A10714" t="s">
        <v>21431</v>
      </c>
      <c r="B10714">
        <v>390.79</v>
      </c>
      <c r="C10714">
        <v>370.67</v>
      </c>
      <c r="D10714">
        <v>373.14</v>
      </c>
      <c r="E10714">
        <v>406.86</v>
      </c>
      <c r="F10714">
        <v>382.93</v>
      </c>
      <c r="G10714">
        <v>392.45</v>
      </c>
      <c r="H10714">
        <v>5.9292020000000001E-2</v>
      </c>
      <c r="I10714">
        <v>0.16484940000000001</v>
      </c>
      <c r="J10714">
        <v>0.15960795999999999</v>
      </c>
      <c r="K10714">
        <v>2.8812917900000001</v>
      </c>
      <c r="L10714">
        <v>12599</v>
      </c>
      <c r="M10714">
        <v>0.309</v>
      </c>
      <c r="N10714" t="s">
        <v>21430</v>
      </c>
    </row>
    <row r="10715" spans="1:14">
      <c r="A10715" t="s">
        <v>21433</v>
      </c>
      <c r="B10715">
        <v>397</v>
      </c>
      <c r="C10715">
        <v>405.51</v>
      </c>
      <c r="D10715">
        <v>326.05</v>
      </c>
      <c r="E10715">
        <v>349.05</v>
      </c>
      <c r="F10715">
        <v>420.47</v>
      </c>
      <c r="G10715">
        <v>352.45</v>
      </c>
      <c r="H10715">
        <v>-7.0381999999999997E-3</v>
      </c>
      <c r="I10715">
        <v>0.96029399999999998</v>
      </c>
      <c r="J10715">
        <v>0.96182597999999997</v>
      </c>
      <c r="K10715">
        <v>2.80606E-3</v>
      </c>
      <c r="L10715">
        <v>2853</v>
      </c>
      <c r="M10715">
        <v>0</v>
      </c>
      <c r="N10715" t="s">
        <v>21432</v>
      </c>
    </row>
    <row r="10716" spans="1:14">
      <c r="A10716" t="s">
        <v>21435</v>
      </c>
      <c r="B10716">
        <v>190.35</v>
      </c>
      <c r="C10716">
        <v>187.19</v>
      </c>
      <c r="D10716">
        <v>181.2</v>
      </c>
      <c r="E10716">
        <v>197.62</v>
      </c>
      <c r="F10716">
        <v>186.02</v>
      </c>
      <c r="G10716">
        <v>183.07</v>
      </c>
      <c r="H10716">
        <v>1.9947070000000001E-2</v>
      </c>
      <c r="I10716">
        <v>0.64054078999999997</v>
      </c>
      <c r="J10716">
        <v>0.65472761000000002</v>
      </c>
      <c r="K10716">
        <v>0.25435180000000002</v>
      </c>
      <c r="L10716">
        <v>8797</v>
      </c>
      <c r="M10716">
        <v>9.0999999999999998E-2</v>
      </c>
      <c r="N10716" t="s">
        <v>21434</v>
      </c>
    </row>
    <row r="10717" spans="1:14">
      <c r="A10717" t="s">
        <v>21437</v>
      </c>
      <c r="B10717">
        <v>649.46</v>
      </c>
      <c r="C10717">
        <v>649.67999999999995</v>
      </c>
      <c r="D10717">
        <v>663.65</v>
      </c>
      <c r="E10717">
        <v>680.81</v>
      </c>
      <c r="F10717">
        <v>672.03</v>
      </c>
      <c r="G10717">
        <v>648.80999999999995</v>
      </c>
      <c r="H10717">
        <v>2.8060459999999999E-2</v>
      </c>
      <c r="I10717">
        <v>0.29251941999999997</v>
      </c>
      <c r="J10717">
        <v>0.29622538999999998</v>
      </c>
      <c r="K10717">
        <v>1.46673487</v>
      </c>
      <c r="L10717">
        <v>6267</v>
      </c>
      <c r="M10717">
        <v>4.1000000000000002E-2</v>
      </c>
      <c r="N10717" t="s">
        <v>21436</v>
      </c>
    </row>
    <row r="10718" spans="1:14">
      <c r="A10718" t="s">
        <v>21439</v>
      </c>
      <c r="B10718">
        <v>215.05</v>
      </c>
      <c r="C10718">
        <v>238.24</v>
      </c>
      <c r="D10718">
        <v>181.39</v>
      </c>
      <c r="E10718">
        <v>204.64</v>
      </c>
      <c r="F10718">
        <v>220.78</v>
      </c>
      <c r="G10718">
        <v>187.62</v>
      </c>
      <c r="H10718">
        <v>-4.4223800000000001E-2</v>
      </c>
      <c r="I10718">
        <v>0.75665711000000002</v>
      </c>
      <c r="J10718">
        <v>0.7683316</v>
      </c>
      <c r="K10718">
        <v>0.11012933</v>
      </c>
      <c r="L10718">
        <v>4451</v>
      </c>
      <c r="M10718">
        <v>4.0000000000000001E-3</v>
      </c>
      <c r="N10718" t="s">
        <v>21438</v>
      </c>
    </row>
    <row r="10719" spans="1:14">
      <c r="A10719" t="s">
        <v>21441</v>
      </c>
      <c r="B10719">
        <v>67.650000000000006</v>
      </c>
      <c r="C10719">
        <v>64.91</v>
      </c>
      <c r="D10719">
        <v>54.34</v>
      </c>
      <c r="E10719">
        <v>73.91</v>
      </c>
      <c r="F10719">
        <v>63.32</v>
      </c>
      <c r="G10719">
        <v>64.02</v>
      </c>
      <c r="H10719">
        <v>0.10946942</v>
      </c>
      <c r="I10719">
        <v>0.41569707</v>
      </c>
      <c r="J10719">
        <v>0.42580651000000003</v>
      </c>
      <c r="K10719">
        <v>0.82268136000000003</v>
      </c>
      <c r="L10719">
        <v>9605</v>
      </c>
      <c r="M10719">
        <v>0.113</v>
      </c>
      <c r="N10719" t="s">
        <v>21440</v>
      </c>
    </row>
    <row r="10720" spans="1:14">
      <c r="A10720" t="s">
        <v>21443</v>
      </c>
      <c r="B10720">
        <v>79.900000000000006</v>
      </c>
      <c r="C10720">
        <v>79.83</v>
      </c>
      <c r="D10720">
        <v>81.739999999999995</v>
      </c>
      <c r="E10720">
        <v>74.55</v>
      </c>
      <c r="F10720">
        <v>87.34</v>
      </c>
      <c r="G10720">
        <v>77.430000000000007</v>
      </c>
      <c r="H10720">
        <v>-1.6141699999999998E-2</v>
      </c>
      <c r="I10720">
        <v>0.82837570000000005</v>
      </c>
      <c r="J10720">
        <v>0.83688563999999999</v>
      </c>
      <c r="K10720">
        <v>5.3535430000000002E-2</v>
      </c>
      <c r="L10720">
        <v>2854</v>
      </c>
      <c r="M10720">
        <v>0</v>
      </c>
      <c r="N10720" t="s">
        <v>21442</v>
      </c>
    </row>
    <row r="10721" spans="1:14">
      <c r="A10721" t="s">
        <v>21445</v>
      </c>
      <c r="B10721">
        <v>372.98</v>
      </c>
      <c r="C10721">
        <v>387.8</v>
      </c>
      <c r="D10721">
        <v>383.39</v>
      </c>
      <c r="E10721">
        <v>373.57</v>
      </c>
      <c r="F10721">
        <v>380.16</v>
      </c>
      <c r="G10721">
        <v>381.78</v>
      </c>
      <c r="H10721">
        <v>-1.08323E-2</v>
      </c>
      <c r="I10721">
        <v>0.60359616000000005</v>
      </c>
      <c r="J10721">
        <v>0.61776286000000002</v>
      </c>
      <c r="K10721">
        <v>0.31678513000000003</v>
      </c>
      <c r="L10721">
        <v>11285</v>
      </c>
      <c r="M10721">
        <v>0.188</v>
      </c>
      <c r="N10721" t="s">
        <v>21444</v>
      </c>
    </row>
    <row r="10722" spans="1:14">
      <c r="A10722" t="s">
        <v>21447</v>
      </c>
      <c r="B10722">
        <v>390.41</v>
      </c>
      <c r="C10722">
        <v>410.72</v>
      </c>
      <c r="D10722">
        <v>476.1</v>
      </c>
      <c r="E10722">
        <v>460.55</v>
      </c>
      <c r="F10722">
        <v>442.49</v>
      </c>
      <c r="G10722">
        <v>447.29</v>
      </c>
      <c r="H10722">
        <v>8.5267770000000007E-2</v>
      </c>
      <c r="I10722">
        <v>0.38539641000000002</v>
      </c>
      <c r="J10722">
        <v>0.39384517000000002</v>
      </c>
      <c r="K10722">
        <v>0.94784776999999998</v>
      </c>
      <c r="L10722">
        <v>7678</v>
      </c>
      <c r="M10722">
        <v>6.5000000000000002E-2</v>
      </c>
      <c r="N10722" t="s">
        <v>21446</v>
      </c>
    </row>
    <row r="10723" spans="1:14">
      <c r="A10723" t="s">
        <v>21449</v>
      </c>
      <c r="B10723">
        <v>123.3</v>
      </c>
      <c r="C10723">
        <v>111.23</v>
      </c>
      <c r="D10723">
        <v>127.98</v>
      </c>
      <c r="E10723">
        <v>125.58</v>
      </c>
      <c r="F10723">
        <v>119.64</v>
      </c>
      <c r="G10723">
        <v>134.22999999999999</v>
      </c>
      <c r="H10723">
        <v>6.6792190000000001E-2</v>
      </c>
      <c r="I10723">
        <v>0.43640391000000001</v>
      </c>
      <c r="J10723">
        <v>0.44755287999999999</v>
      </c>
      <c r="K10723">
        <v>0.74620085999999997</v>
      </c>
      <c r="L10723">
        <v>2856</v>
      </c>
      <c r="M10723">
        <v>0</v>
      </c>
      <c r="N10723" t="s">
        <v>21448</v>
      </c>
    </row>
    <row r="10724" spans="1:14">
      <c r="A10724" t="s">
        <v>21451</v>
      </c>
      <c r="B10724">
        <v>531.27</v>
      </c>
      <c r="C10724">
        <v>612.61</v>
      </c>
      <c r="D10724">
        <v>512.67999999999995</v>
      </c>
      <c r="E10724">
        <v>491.98</v>
      </c>
      <c r="F10724">
        <v>450.54</v>
      </c>
      <c r="G10724">
        <v>509.92</v>
      </c>
      <c r="H10724">
        <v>-0.1873157</v>
      </c>
      <c r="I10724">
        <v>0.11919725</v>
      </c>
      <c r="J10724">
        <v>0.11254715999999999</v>
      </c>
      <c r="K10724">
        <v>3.9089037200000001</v>
      </c>
      <c r="L10724">
        <v>8844</v>
      </c>
      <c r="M10724">
        <v>9.2999999999999999E-2</v>
      </c>
      <c r="N10724" t="s">
        <v>21450</v>
      </c>
    </row>
    <row r="10725" spans="1:14">
      <c r="A10725" t="s">
        <v>21453</v>
      </c>
      <c r="B10725">
        <v>875.74</v>
      </c>
      <c r="C10725">
        <v>877.58</v>
      </c>
      <c r="D10725">
        <v>873.83</v>
      </c>
      <c r="E10725">
        <v>910.81</v>
      </c>
      <c r="F10725">
        <v>895.13</v>
      </c>
      <c r="G10725">
        <v>914.78</v>
      </c>
      <c r="H10725">
        <v>5.0428760000000003E-2</v>
      </c>
      <c r="I10725">
        <v>6.6044900000000002E-3</v>
      </c>
      <c r="J10725">
        <v>6.0969600000000002E-3</v>
      </c>
      <c r="K10725">
        <v>26.8365671</v>
      </c>
      <c r="L10725">
        <v>13704</v>
      </c>
      <c r="M10725">
        <v>0.64100000000000001</v>
      </c>
      <c r="N10725" t="s">
        <v>21452</v>
      </c>
    </row>
    <row r="10726" spans="1:14">
      <c r="A10726" t="s">
        <v>21455</v>
      </c>
      <c r="B10726">
        <v>229.09</v>
      </c>
      <c r="C10726">
        <v>239.92</v>
      </c>
      <c r="D10726">
        <v>245.66</v>
      </c>
      <c r="E10726">
        <v>224.01</v>
      </c>
      <c r="F10726">
        <v>231.55</v>
      </c>
      <c r="G10726">
        <v>204.58</v>
      </c>
      <c r="H10726">
        <v>-0.11585959999999999</v>
      </c>
      <c r="I10726">
        <v>0.13057436</v>
      </c>
      <c r="J10726">
        <v>0.12395982</v>
      </c>
      <c r="K10726">
        <v>3.6015301700000002</v>
      </c>
      <c r="L10726">
        <v>10511</v>
      </c>
      <c r="M10726">
        <v>0.14499999999999999</v>
      </c>
      <c r="N10726" t="s">
        <v>21454</v>
      </c>
    </row>
    <row r="10727" spans="1:14">
      <c r="A10727" t="s">
        <v>21457</v>
      </c>
      <c r="B10727">
        <v>345.99</v>
      </c>
      <c r="C10727">
        <v>384.64</v>
      </c>
      <c r="D10727">
        <v>367.93</v>
      </c>
      <c r="E10727">
        <v>379.27</v>
      </c>
      <c r="F10727">
        <v>375.16</v>
      </c>
      <c r="G10727">
        <v>370.3</v>
      </c>
      <c r="H10727">
        <v>3.5251789999999998E-2</v>
      </c>
      <c r="I10727">
        <v>0.48086836999999999</v>
      </c>
      <c r="J10727">
        <v>0.49367742999999997</v>
      </c>
      <c r="K10727">
        <v>0.60278553999999995</v>
      </c>
      <c r="L10727">
        <v>10845</v>
      </c>
      <c r="M10727">
        <v>0.161</v>
      </c>
      <c r="N10727" t="s">
        <v>21456</v>
      </c>
    </row>
    <row r="10728" spans="1:14">
      <c r="A10728" t="s">
        <v>21459</v>
      </c>
      <c r="B10728">
        <v>1734.01</v>
      </c>
      <c r="C10728">
        <v>1771.14</v>
      </c>
      <c r="D10728">
        <v>1700.74</v>
      </c>
      <c r="E10728">
        <v>1890.26</v>
      </c>
      <c r="F10728">
        <v>1828.26</v>
      </c>
      <c r="G10728">
        <v>1785.03</v>
      </c>
      <c r="H10728">
        <v>8.0017060000000001E-2</v>
      </c>
      <c r="I10728">
        <v>5.2497309999999998E-2</v>
      </c>
      <c r="J10728">
        <v>4.8478359999999998E-2</v>
      </c>
      <c r="K10728">
        <v>7.4474168799999996</v>
      </c>
      <c r="L10728">
        <v>13443</v>
      </c>
      <c r="M10728">
        <v>0.496</v>
      </c>
      <c r="N10728" t="s">
        <v>21458</v>
      </c>
    </row>
    <row r="10729" spans="1:14">
      <c r="A10729" t="s">
        <v>21461</v>
      </c>
      <c r="B10729">
        <v>561.5</v>
      </c>
      <c r="C10729">
        <v>557.96</v>
      </c>
      <c r="D10729">
        <v>527.96</v>
      </c>
      <c r="E10729">
        <v>506.28</v>
      </c>
      <c r="F10729">
        <v>508.09</v>
      </c>
      <c r="G10729">
        <v>502.68</v>
      </c>
      <c r="H10729">
        <v>-0.1184055</v>
      </c>
      <c r="I10729">
        <v>1.434961E-2</v>
      </c>
      <c r="J10729">
        <v>1.3399589999999999E-2</v>
      </c>
      <c r="K10729">
        <v>17.1587028</v>
      </c>
      <c r="L10729">
        <v>5570</v>
      </c>
      <c r="M10729">
        <v>2.9000000000000001E-2</v>
      </c>
      <c r="N10729" t="s">
        <v>21460</v>
      </c>
    </row>
    <row r="10730" spans="1:14">
      <c r="A10730" t="s">
        <v>21463</v>
      </c>
      <c r="B10730">
        <v>2028.86</v>
      </c>
      <c r="C10730">
        <v>2050.84</v>
      </c>
      <c r="D10730">
        <v>1899.94</v>
      </c>
      <c r="E10730">
        <v>1946.46</v>
      </c>
      <c r="F10730">
        <v>2020.99</v>
      </c>
      <c r="G10730">
        <v>1890.08</v>
      </c>
      <c r="H10730">
        <v>-2.9492000000000001E-2</v>
      </c>
      <c r="I10730">
        <v>0.54264078999999998</v>
      </c>
      <c r="J10730">
        <v>0.55608519000000001</v>
      </c>
      <c r="K10730">
        <v>0.44174139000000001</v>
      </c>
      <c r="L10730">
        <v>4513</v>
      </c>
      <c r="M10730">
        <v>6.0000000000000001E-3</v>
      </c>
      <c r="N10730" t="s">
        <v>21462</v>
      </c>
    </row>
    <row r="10731" spans="1:14">
      <c r="A10731" t="s">
        <v>21465</v>
      </c>
      <c r="B10731">
        <v>285.32</v>
      </c>
      <c r="C10731">
        <v>280.51</v>
      </c>
      <c r="D10731">
        <v>277.69</v>
      </c>
      <c r="E10731">
        <v>276.07</v>
      </c>
      <c r="F10731">
        <v>288.87</v>
      </c>
      <c r="G10731">
        <v>273.39999999999998</v>
      </c>
      <c r="H10731">
        <v>-9.2134999999999995E-3</v>
      </c>
      <c r="I10731">
        <v>0.75008308999999995</v>
      </c>
      <c r="J10731">
        <v>0.76211521999999998</v>
      </c>
      <c r="K10731">
        <v>0.11645604</v>
      </c>
      <c r="L10731">
        <v>11231</v>
      </c>
      <c r="M10731">
        <v>0.183</v>
      </c>
      <c r="N10731" t="s">
        <v>21464</v>
      </c>
    </row>
    <row r="10732" spans="1:14">
      <c r="A10732" t="s">
        <v>21467</v>
      </c>
      <c r="B10732">
        <v>1202.92</v>
      </c>
      <c r="C10732">
        <v>1123.3499999999999</v>
      </c>
      <c r="D10732">
        <v>1027.07</v>
      </c>
      <c r="E10732">
        <v>1146.5999999999999</v>
      </c>
      <c r="F10732">
        <v>1253.3499999999999</v>
      </c>
      <c r="G10732">
        <v>1169.5999999999999</v>
      </c>
      <c r="H10732">
        <v>9.2094679999999998E-2</v>
      </c>
      <c r="I10732">
        <v>0.29575660999999998</v>
      </c>
      <c r="J10732">
        <v>0.29970555999999998</v>
      </c>
      <c r="K10732">
        <v>1.4441122399999999</v>
      </c>
      <c r="L10732">
        <v>5183</v>
      </c>
      <c r="M10732">
        <v>2.1000000000000001E-2</v>
      </c>
      <c r="N10732" t="s">
        <v>21466</v>
      </c>
    </row>
    <row r="10733" spans="1:14">
      <c r="A10733" t="s">
        <v>21469</v>
      </c>
      <c r="B10733">
        <v>128.94999999999999</v>
      </c>
      <c r="C10733">
        <v>125.17</v>
      </c>
      <c r="D10733">
        <v>144.96</v>
      </c>
      <c r="E10733">
        <v>128.38999999999999</v>
      </c>
      <c r="F10733">
        <v>130.06</v>
      </c>
      <c r="G10733">
        <v>137.16999999999999</v>
      </c>
      <c r="H10733">
        <v>-1.0226799999999999E-2</v>
      </c>
      <c r="I10733">
        <v>0.89232244999999999</v>
      </c>
      <c r="J10733">
        <v>0.89722774999999999</v>
      </c>
      <c r="K10733">
        <v>2.0791110000000002E-2</v>
      </c>
      <c r="L10733">
        <v>9082</v>
      </c>
      <c r="M10733">
        <v>9.7000000000000003E-2</v>
      </c>
      <c r="N10733" t="s">
        <v>21468</v>
      </c>
    </row>
    <row r="10734" spans="1:14">
      <c r="A10734" t="s">
        <v>21471</v>
      </c>
      <c r="B10734">
        <v>2056.12</v>
      </c>
      <c r="C10734">
        <v>2128.56</v>
      </c>
      <c r="D10734">
        <v>2158.21</v>
      </c>
      <c r="E10734">
        <v>2138.9299999999998</v>
      </c>
      <c r="F10734">
        <v>1939.25</v>
      </c>
      <c r="G10734">
        <v>2304.67</v>
      </c>
      <c r="H10734">
        <v>5.7702600000000001E-3</v>
      </c>
      <c r="I10734">
        <v>0.94241012000000002</v>
      </c>
      <c r="J10734">
        <v>0.94496776000000005</v>
      </c>
      <c r="K10734">
        <v>5.9106899999999997E-3</v>
      </c>
      <c r="L10734">
        <v>12899</v>
      </c>
      <c r="M10734">
        <v>0.35499999999999998</v>
      </c>
      <c r="N10734" t="s">
        <v>21470</v>
      </c>
    </row>
    <row r="10735" spans="1:14">
      <c r="A10735" t="s">
        <v>21473</v>
      </c>
      <c r="B10735">
        <v>499.71</v>
      </c>
      <c r="C10735">
        <v>391.69</v>
      </c>
      <c r="D10735">
        <v>552.77</v>
      </c>
      <c r="E10735">
        <v>500.62</v>
      </c>
      <c r="F10735">
        <v>574.66999999999996</v>
      </c>
      <c r="G10735">
        <v>527.16999999999996</v>
      </c>
      <c r="H10735">
        <v>0.16241174</v>
      </c>
      <c r="I10735">
        <v>0.36348141</v>
      </c>
      <c r="J10735">
        <v>0.37146128</v>
      </c>
      <c r="K10735">
        <v>1.04974462</v>
      </c>
      <c r="L10735">
        <v>11305</v>
      </c>
      <c r="M10735">
        <v>0.19</v>
      </c>
      <c r="N10735" t="s">
        <v>21472</v>
      </c>
    </row>
    <row r="10736" spans="1:14">
      <c r="A10736" t="s">
        <v>21475</v>
      </c>
      <c r="B10736">
        <v>73.36</v>
      </c>
      <c r="C10736">
        <v>70.62</v>
      </c>
      <c r="D10736">
        <v>71.900000000000006</v>
      </c>
      <c r="E10736">
        <v>63.69</v>
      </c>
      <c r="F10736">
        <v>68.48</v>
      </c>
      <c r="G10736">
        <v>77.66</v>
      </c>
      <c r="H10736">
        <v>-4.5713700000000003E-2</v>
      </c>
      <c r="I10736">
        <v>0.61951953999999998</v>
      </c>
      <c r="J10736">
        <v>0.63380800999999998</v>
      </c>
      <c r="K10736">
        <v>0.28875467999999999</v>
      </c>
      <c r="L10736">
        <v>2857</v>
      </c>
      <c r="M10736">
        <v>0</v>
      </c>
      <c r="N10736" t="s">
        <v>21474</v>
      </c>
    </row>
    <row r="10737" spans="1:14">
      <c r="A10737" t="s">
        <v>21477</v>
      </c>
      <c r="B10737">
        <v>790.76</v>
      </c>
      <c r="C10737">
        <v>789.26</v>
      </c>
      <c r="D10737">
        <v>820.23</v>
      </c>
      <c r="E10737">
        <v>879.25</v>
      </c>
      <c r="F10737">
        <v>812.89</v>
      </c>
      <c r="G10737">
        <v>861.73</v>
      </c>
      <c r="H10737">
        <v>8.8933479999999995E-2</v>
      </c>
      <c r="I10737">
        <v>8.1813360000000002E-2</v>
      </c>
      <c r="J10737">
        <v>7.5699959999999997E-2</v>
      </c>
      <c r="K10737">
        <v>5.3473469600000003</v>
      </c>
      <c r="L10737">
        <v>6463</v>
      </c>
      <c r="M10737">
        <v>4.4999999999999998E-2</v>
      </c>
      <c r="N10737" t="s">
        <v>21476</v>
      </c>
    </row>
    <row r="10738" spans="1:14">
      <c r="A10738" t="s">
        <v>21479</v>
      </c>
      <c r="B10738">
        <v>204.43</v>
      </c>
      <c r="C10738">
        <v>225.41</v>
      </c>
      <c r="D10738">
        <v>195.47</v>
      </c>
      <c r="E10738">
        <v>204.01</v>
      </c>
      <c r="F10738">
        <v>191.91</v>
      </c>
      <c r="G10738">
        <v>195.26</v>
      </c>
      <c r="H10738">
        <v>-7.88798E-2</v>
      </c>
      <c r="I10738">
        <v>0.29888173000000001</v>
      </c>
      <c r="J10738">
        <v>0.30299848000000001</v>
      </c>
      <c r="K10738">
        <v>1.4226568900000001</v>
      </c>
      <c r="L10738">
        <v>5184</v>
      </c>
      <c r="M10738">
        <v>2.1000000000000001E-2</v>
      </c>
      <c r="N10738" t="s">
        <v>21478</v>
      </c>
    </row>
    <row r="10739" spans="1:14">
      <c r="A10739" t="s">
        <v>21481</v>
      </c>
      <c r="B10739">
        <v>298.39999999999998</v>
      </c>
      <c r="C10739">
        <v>299.38</v>
      </c>
      <c r="D10739">
        <v>260.92</v>
      </c>
      <c r="E10739">
        <v>284.2</v>
      </c>
      <c r="F10739">
        <v>318.94</v>
      </c>
      <c r="G10739">
        <v>283.43</v>
      </c>
      <c r="H10739">
        <v>4.6783720000000001E-2</v>
      </c>
      <c r="I10739">
        <v>0.61590670000000003</v>
      </c>
      <c r="J10739">
        <v>0.63020891999999995</v>
      </c>
      <c r="K10739">
        <v>0.29496135000000001</v>
      </c>
      <c r="L10739">
        <v>10244</v>
      </c>
      <c r="M10739">
        <v>0.13500000000000001</v>
      </c>
      <c r="N10739" t="s">
        <v>21480</v>
      </c>
    </row>
    <row r="10740" spans="1:14">
      <c r="A10740" t="s">
        <v>21483</v>
      </c>
      <c r="B10740">
        <v>85.07</v>
      </c>
      <c r="C10740">
        <v>91.74</v>
      </c>
      <c r="D10740">
        <v>84.76</v>
      </c>
      <c r="E10740">
        <v>80.06</v>
      </c>
      <c r="F10740">
        <v>82.7</v>
      </c>
      <c r="G10740">
        <v>88.07</v>
      </c>
      <c r="H10740">
        <v>-6.0655100000000003E-2</v>
      </c>
      <c r="I10740">
        <v>0.33130826000000002</v>
      </c>
      <c r="J10740">
        <v>0.33715347000000001</v>
      </c>
      <c r="K10740">
        <v>1.22012882</v>
      </c>
      <c r="L10740">
        <v>2858</v>
      </c>
      <c r="M10740">
        <v>0</v>
      </c>
      <c r="N10740" t="s">
        <v>21482</v>
      </c>
    </row>
    <row r="10741" spans="1:14">
      <c r="A10741" t="s">
        <v>21485</v>
      </c>
      <c r="B10741">
        <v>140.69</v>
      </c>
      <c r="C10741">
        <v>130.62</v>
      </c>
      <c r="D10741">
        <v>143.24</v>
      </c>
      <c r="E10741">
        <v>141.65</v>
      </c>
      <c r="F10741">
        <v>127.37</v>
      </c>
      <c r="G10741">
        <v>126.05</v>
      </c>
      <c r="H10741">
        <v>-7.0325899999999997E-2</v>
      </c>
      <c r="I10741">
        <v>0.35606130000000003</v>
      </c>
      <c r="J10741">
        <v>0.36362202999999998</v>
      </c>
      <c r="K10741">
        <v>1.0866987400000001</v>
      </c>
      <c r="L10741">
        <v>138</v>
      </c>
      <c r="M10741">
        <v>-7.6999999999999999E-2</v>
      </c>
      <c r="N10741" t="s">
        <v>21484</v>
      </c>
    </row>
    <row r="10742" spans="1:14">
      <c r="A10742" t="s">
        <v>21487</v>
      </c>
      <c r="B10742">
        <v>107.72</v>
      </c>
      <c r="C10742">
        <v>119.5</v>
      </c>
      <c r="D10742">
        <v>134.13999999999999</v>
      </c>
      <c r="E10742">
        <v>132.91999999999999</v>
      </c>
      <c r="F10742">
        <v>110.27</v>
      </c>
      <c r="G10742">
        <v>136.99</v>
      </c>
      <c r="H10742">
        <v>7.2544289999999997E-2</v>
      </c>
      <c r="I10742">
        <v>0.61681934999999999</v>
      </c>
      <c r="J10742">
        <v>0.63113237</v>
      </c>
      <c r="K10742">
        <v>0.29338511</v>
      </c>
      <c r="L10742">
        <v>7680</v>
      </c>
      <c r="M10742">
        <v>6.5000000000000002E-2</v>
      </c>
      <c r="N10742" t="s">
        <v>21486</v>
      </c>
    </row>
    <row r="10743" spans="1:14">
      <c r="A10743" t="s">
        <v>21489</v>
      </c>
      <c r="B10743">
        <v>191.19</v>
      </c>
      <c r="C10743">
        <v>187.21</v>
      </c>
      <c r="D10743">
        <v>188.85</v>
      </c>
      <c r="E10743">
        <v>185.26</v>
      </c>
      <c r="F10743">
        <v>194.99</v>
      </c>
      <c r="G10743">
        <v>181</v>
      </c>
      <c r="H10743">
        <v>-1.5987999999999999E-2</v>
      </c>
      <c r="I10743">
        <v>0.65264977999999996</v>
      </c>
      <c r="J10743">
        <v>0.6669718</v>
      </c>
      <c r="K10743">
        <v>0.23580798</v>
      </c>
      <c r="L10743">
        <v>2859</v>
      </c>
      <c r="M10743">
        <v>0</v>
      </c>
      <c r="N10743" t="s">
        <v>21488</v>
      </c>
    </row>
    <row r="10744" spans="1:14">
      <c r="A10744" t="s">
        <v>21491</v>
      </c>
      <c r="B10744">
        <v>161.88999999999999</v>
      </c>
      <c r="C10744">
        <v>161.57</v>
      </c>
      <c r="D10744">
        <v>160.36000000000001</v>
      </c>
      <c r="E10744">
        <v>153.61000000000001</v>
      </c>
      <c r="F10744">
        <v>165.79</v>
      </c>
      <c r="G10744">
        <v>161.44</v>
      </c>
      <c r="H10744">
        <v>-9.6200999999999995E-3</v>
      </c>
      <c r="I10744">
        <v>0.78215553999999998</v>
      </c>
      <c r="J10744">
        <v>0.79262878999999997</v>
      </c>
      <c r="K10744">
        <v>8.7454130000000005E-2</v>
      </c>
      <c r="L10744">
        <v>8461</v>
      </c>
      <c r="M10744">
        <v>8.1000000000000003E-2</v>
      </c>
      <c r="N10744" t="s">
        <v>21490</v>
      </c>
    </row>
    <row r="10745" spans="1:14">
      <c r="A10745" t="s">
        <v>21493</v>
      </c>
      <c r="B10745">
        <v>135.69</v>
      </c>
      <c r="C10745">
        <v>136.6</v>
      </c>
      <c r="D10745">
        <v>132.71</v>
      </c>
      <c r="E10745">
        <v>122.4</v>
      </c>
      <c r="F10745">
        <v>127.09</v>
      </c>
      <c r="G10745">
        <v>141.41</v>
      </c>
      <c r="H10745">
        <v>-5.3736899999999997E-2</v>
      </c>
      <c r="I10745">
        <v>0.44601137000000002</v>
      </c>
      <c r="J10745">
        <v>0.45740682999999999</v>
      </c>
      <c r="K10745">
        <v>0.71293768000000002</v>
      </c>
      <c r="L10745">
        <v>2860</v>
      </c>
      <c r="M10745">
        <v>0</v>
      </c>
      <c r="N10745" t="s">
        <v>21492</v>
      </c>
    </row>
    <row r="10746" spans="1:14">
      <c r="A10746" t="s">
        <v>21495</v>
      </c>
      <c r="B10746">
        <v>419.91</v>
      </c>
      <c r="C10746">
        <v>442.52</v>
      </c>
      <c r="D10746">
        <v>432.34</v>
      </c>
      <c r="E10746">
        <v>404.69</v>
      </c>
      <c r="F10746">
        <v>449</v>
      </c>
      <c r="G10746">
        <v>419.39</v>
      </c>
      <c r="H10746">
        <v>-2.5388000000000001E-2</v>
      </c>
      <c r="I10746">
        <v>0.63251866999999995</v>
      </c>
      <c r="J10746">
        <v>0.64688060000000003</v>
      </c>
      <c r="K10746">
        <v>0.26714241999999999</v>
      </c>
      <c r="L10746">
        <v>12014</v>
      </c>
      <c r="M10746">
        <v>0.24199999999999999</v>
      </c>
      <c r="N10746" t="s">
        <v>21494</v>
      </c>
    </row>
    <row r="10747" spans="1:14">
      <c r="A10747" t="s">
        <v>21497</v>
      </c>
      <c r="B10747">
        <v>646.25</v>
      </c>
      <c r="C10747">
        <v>624.94000000000005</v>
      </c>
      <c r="D10747">
        <v>645.63</v>
      </c>
      <c r="E10747">
        <v>631.16</v>
      </c>
      <c r="F10747">
        <v>635.80999999999995</v>
      </c>
      <c r="G10747">
        <v>617.48</v>
      </c>
      <c r="H10747">
        <v>-2.4507899999999999E-2</v>
      </c>
      <c r="I10747">
        <v>0.29453224</v>
      </c>
      <c r="J10747">
        <v>0.29839449000000001</v>
      </c>
      <c r="K10747">
        <v>1.4526203900000001</v>
      </c>
      <c r="L10747">
        <v>7903</v>
      </c>
      <c r="M10747">
        <v>6.9000000000000006E-2</v>
      </c>
      <c r="N10747" t="s">
        <v>21496</v>
      </c>
    </row>
    <row r="10748" spans="1:14">
      <c r="A10748" t="s">
        <v>21499</v>
      </c>
      <c r="B10748">
        <v>258.01</v>
      </c>
      <c r="C10748">
        <v>190.13</v>
      </c>
      <c r="D10748">
        <v>447.11</v>
      </c>
      <c r="E10748">
        <v>280.99</v>
      </c>
      <c r="F10748">
        <v>290.64</v>
      </c>
      <c r="G10748">
        <v>383.03</v>
      </c>
      <c r="H10748">
        <v>0.17072216000000001</v>
      </c>
      <c r="I10748">
        <v>0.68244404999999997</v>
      </c>
      <c r="J10748">
        <v>0.69594602999999999</v>
      </c>
      <c r="K10748">
        <v>0.19389445999999999</v>
      </c>
      <c r="L10748">
        <v>6125</v>
      </c>
      <c r="M10748">
        <v>3.7999999999999999E-2</v>
      </c>
      <c r="N10748" t="s">
        <v>21498</v>
      </c>
    </row>
    <row r="10749" spans="1:14">
      <c r="A10749" t="s">
        <v>21501</v>
      </c>
      <c r="B10749">
        <v>696.78</v>
      </c>
      <c r="C10749">
        <v>698.2</v>
      </c>
      <c r="D10749">
        <v>658.96</v>
      </c>
      <c r="E10749">
        <v>725.9</v>
      </c>
      <c r="F10749">
        <v>760.61</v>
      </c>
      <c r="G10749">
        <v>735.16</v>
      </c>
      <c r="H10749">
        <v>0.11348384</v>
      </c>
      <c r="I10749">
        <v>2.875074E-2</v>
      </c>
      <c r="J10749">
        <v>2.6569099999999998E-2</v>
      </c>
      <c r="K10749">
        <v>11.1768105</v>
      </c>
      <c r="L10749">
        <v>14043</v>
      </c>
      <c r="M10749">
        <v>1.026</v>
      </c>
      <c r="N10749" t="s">
        <v>21500</v>
      </c>
    </row>
    <row r="10750" spans="1:14">
      <c r="A10750" t="s">
        <v>21503</v>
      </c>
      <c r="B10750">
        <v>393.84</v>
      </c>
      <c r="C10750">
        <v>433.5</v>
      </c>
      <c r="D10750">
        <v>451.96</v>
      </c>
      <c r="E10750">
        <v>402.85</v>
      </c>
      <c r="F10750">
        <v>400.97</v>
      </c>
      <c r="G10750">
        <v>441.53</v>
      </c>
      <c r="H10750">
        <v>-3.7862699999999999E-2</v>
      </c>
      <c r="I10750">
        <v>0.63669392000000002</v>
      </c>
      <c r="J10750">
        <v>0.65101730999999996</v>
      </c>
      <c r="K10750">
        <v>0.2604342</v>
      </c>
      <c r="L10750">
        <v>2861</v>
      </c>
      <c r="M10750">
        <v>0</v>
      </c>
      <c r="N10750" t="s">
        <v>21502</v>
      </c>
    </row>
    <row r="10751" spans="1:14">
      <c r="A10751" t="s">
        <v>21505</v>
      </c>
      <c r="B10751">
        <v>147.22999999999999</v>
      </c>
      <c r="C10751">
        <v>135.13999999999999</v>
      </c>
      <c r="D10751">
        <v>139.94999999999999</v>
      </c>
      <c r="E10751">
        <v>131.01</v>
      </c>
      <c r="F10751">
        <v>138.76</v>
      </c>
      <c r="G10751">
        <v>133.80000000000001</v>
      </c>
      <c r="H10751">
        <v>-6.5030400000000002E-2</v>
      </c>
      <c r="I10751">
        <v>0.20747989999999999</v>
      </c>
      <c r="J10751">
        <v>0.20502221000000001</v>
      </c>
      <c r="K10751">
        <v>2.2563614400000001</v>
      </c>
      <c r="L10751">
        <v>10846</v>
      </c>
      <c r="M10751">
        <v>0.161</v>
      </c>
      <c r="N10751" t="s">
        <v>21504</v>
      </c>
    </row>
    <row r="10752" spans="1:14">
      <c r="A10752" t="s">
        <v>21507</v>
      </c>
      <c r="B10752">
        <v>103.29</v>
      </c>
      <c r="C10752">
        <v>86.7</v>
      </c>
      <c r="D10752">
        <v>95.18</v>
      </c>
      <c r="E10752">
        <v>110.14</v>
      </c>
      <c r="F10752">
        <v>105.51</v>
      </c>
      <c r="G10752">
        <v>107.3</v>
      </c>
      <c r="H10752">
        <v>0.18294450000000001</v>
      </c>
      <c r="I10752">
        <v>7.1676939999999995E-2</v>
      </c>
      <c r="J10752">
        <v>6.6300999999999999E-2</v>
      </c>
      <c r="K10752">
        <v>5.9239702300000001</v>
      </c>
      <c r="L10752">
        <v>2862</v>
      </c>
      <c r="M10752">
        <v>0</v>
      </c>
      <c r="N10752" t="s">
        <v>21506</v>
      </c>
    </row>
    <row r="10753" spans="1:14">
      <c r="A10753" t="s">
        <v>21509</v>
      </c>
      <c r="B10753">
        <v>616.91999999999996</v>
      </c>
      <c r="C10753">
        <v>581.6</v>
      </c>
      <c r="D10753">
        <v>642.52</v>
      </c>
      <c r="E10753">
        <v>641.51</v>
      </c>
      <c r="F10753">
        <v>615.34</v>
      </c>
      <c r="G10753">
        <v>619.4</v>
      </c>
      <c r="H10753">
        <v>2.829162E-2</v>
      </c>
      <c r="I10753">
        <v>0.56937134</v>
      </c>
      <c r="J10753">
        <v>0.58312675000000003</v>
      </c>
      <c r="K10753">
        <v>0.38327952999999998</v>
      </c>
      <c r="L10753">
        <v>12495</v>
      </c>
      <c r="M10753">
        <v>0.29599999999999999</v>
      </c>
      <c r="N10753" t="s">
        <v>21508</v>
      </c>
    </row>
    <row r="10754" spans="1:14">
      <c r="A10754" t="s">
        <v>21511</v>
      </c>
      <c r="B10754">
        <v>84.31</v>
      </c>
      <c r="C10754">
        <v>87.95</v>
      </c>
      <c r="D10754">
        <v>88.76</v>
      </c>
      <c r="E10754">
        <v>83.07</v>
      </c>
      <c r="F10754">
        <v>87.56</v>
      </c>
      <c r="G10754">
        <v>92.82</v>
      </c>
      <c r="H10754">
        <v>1.224607E-2</v>
      </c>
      <c r="I10754">
        <v>0.82399056999999998</v>
      </c>
      <c r="J10754">
        <v>0.83265796000000003</v>
      </c>
      <c r="K10754">
        <v>5.6371560000000001E-2</v>
      </c>
      <c r="L10754">
        <v>2863</v>
      </c>
      <c r="M10754">
        <v>0</v>
      </c>
      <c r="N10754" t="s">
        <v>21510</v>
      </c>
    </row>
    <row r="10755" spans="1:14">
      <c r="A10755" t="s">
        <v>21513</v>
      </c>
      <c r="B10755">
        <v>1212.68</v>
      </c>
      <c r="C10755">
        <v>1185.51</v>
      </c>
      <c r="D10755">
        <v>1240.26</v>
      </c>
      <c r="E10755">
        <v>1196.98</v>
      </c>
      <c r="F10755">
        <v>1142.3499999999999</v>
      </c>
      <c r="G10755">
        <v>1223.3499999999999</v>
      </c>
      <c r="H10755">
        <v>-3.0702799999999999E-2</v>
      </c>
      <c r="I10755">
        <v>0.42612974999999997</v>
      </c>
      <c r="J10755">
        <v>0.43664112999999999</v>
      </c>
      <c r="K10755">
        <v>0.78330027000000002</v>
      </c>
      <c r="L10755">
        <v>11592</v>
      </c>
      <c r="M10755">
        <v>0.20899999999999999</v>
      </c>
      <c r="N10755" t="s">
        <v>21512</v>
      </c>
    </row>
    <row r="10756" spans="1:14">
      <c r="A10756" t="s">
        <v>21515</v>
      </c>
      <c r="B10756">
        <v>248.77</v>
      </c>
      <c r="C10756">
        <v>227.2</v>
      </c>
      <c r="D10756">
        <v>241.29</v>
      </c>
      <c r="E10756">
        <v>226.18</v>
      </c>
      <c r="F10756">
        <v>231.33</v>
      </c>
      <c r="G10756">
        <v>231.62</v>
      </c>
      <c r="H10756">
        <v>-5.67866E-2</v>
      </c>
      <c r="I10756">
        <v>0.22892493</v>
      </c>
      <c r="J10756">
        <v>0.22810833</v>
      </c>
      <c r="K10756">
        <v>2.01330593</v>
      </c>
      <c r="L10756">
        <v>7040</v>
      </c>
      <c r="M10756">
        <v>5.2999999999999999E-2</v>
      </c>
      <c r="N10756" t="s">
        <v>21514</v>
      </c>
    </row>
    <row r="10757" spans="1:14">
      <c r="A10757" t="s">
        <v>21517</v>
      </c>
      <c r="B10757">
        <v>219.56</v>
      </c>
      <c r="C10757">
        <v>154.69</v>
      </c>
      <c r="D10757">
        <v>204.19</v>
      </c>
      <c r="E10757">
        <v>205.84</v>
      </c>
      <c r="F10757">
        <v>173.91</v>
      </c>
      <c r="G10757">
        <v>200.56</v>
      </c>
      <c r="H10757">
        <v>1.6663589999999999E-2</v>
      </c>
      <c r="I10757">
        <v>0.92727588000000005</v>
      </c>
      <c r="J10757">
        <v>0.93064634999999996</v>
      </c>
      <c r="K10757">
        <v>9.4392999999999994E-3</v>
      </c>
      <c r="L10757">
        <v>10105</v>
      </c>
      <c r="M10757">
        <v>0.129</v>
      </c>
      <c r="N10757" t="s">
        <v>21516</v>
      </c>
    </row>
    <row r="10758" spans="1:14">
      <c r="A10758" t="s">
        <v>21519</v>
      </c>
      <c r="B10758">
        <v>456.01</v>
      </c>
      <c r="C10758">
        <v>389.38</v>
      </c>
      <c r="D10758">
        <v>394.16</v>
      </c>
      <c r="E10758">
        <v>376.88</v>
      </c>
      <c r="F10758">
        <v>379.49</v>
      </c>
      <c r="G10758">
        <v>357.03</v>
      </c>
      <c r="H10758">
        <v>-0.1516044</v>
      </c>
      <c r="I10758">
        <v>0.12497844</v>
      </c>
      <c r="J10758">
        <v>0.11830828</v>
      </c>
      <c r="K10758">
        <v>3.7473406499999999</v>
      </c>
      <c r="L10758">
        <v>9761</v>
      </c>
      <c r="M10758">
        <v>0.11799999999999999</v>
      </c>
      <c r="N10758" t="s">
        <v>21518</v>
      </c>
    </row>
    <row r="10759" spans="1:14">
      <c r="A10759" t="s">
        <v>21521</v>
      </c>
      <c r="B10759">
        <v>197.59</v>
      </c>
      <c r="C10759">
        <v>229.85</v>
      </c>
      <c r="D10759">
        <v>174.7</v>
      </c>
      <c r="E10759">
        <v>181.85</v>
      </c>
      <c r="F10759">
        <v>171.71</v>
      </c>
      <c r="G10759">
        <v>184.15</v>
      </c>
      <c r="H10759">
        <v>-0.15482589999999999</v>
      </c>
      <c r="I10759">
        <v>0.26176407000000002</v>
      </c>
      <c r="J10759">
        <v>0.26376254999999998</v>
      </c>
      <c r="K10759">
        <v>1.70419236</v>
      </c>
      <c r="L10759">
        <v>2864</v>
      </c>
      <c r="M10759">
        <v>0</v>
      </c>
      <c r="N10759" t="s">
        <v>21520</v>
      </c>
    </row>
    <row r="10760" spans="1:14">
      <c r="A10760" t="s">
        <v>21523</v>
      </c>
      <c r="B10760">
        <v>399.15</v>
      </c>
      <c r="C10760">
        <v>418.3</v>
      </c>
      <c r="D10760">
        <v>402.43</v>
      </c>
      <c r="E10760">
        <v>416.22</v>
      </c>
      <c r="F10760">
        <v>427.93</v>
      </c>
      <c r="G10760">
        <v>419.92</v>
      </c>
      <c r="H10760">
        <v>5.1542919999999999E-2</v>
      </c>
      <c r="I10760">
        <v>9.783451E-2</v>
      </c>
      <c r="J10760">
        <v>9.0657080000000001E-2</v>
      </c>
      <c r="K10760">
        <v>4.6282602800000001</v>
      </c>
      <c r="L10760">
        <v>12091</v>
      </c>
      <c r="M10760">
        <v>0.251</v>
      </c>
      <c r="N10760" t="s">
        <v>21522</v>
      </c>
    </row>
    <row r="10761" spans="1:14">
      <c r="A10761" t="s">
        <v>21525</v>
      </c>
      <c r="B10761">
        <v>322.64999999999998</v>
      </c>
      <c r="C10761">
        <v>224.02</v>
      </c>
      <c r="D10761">
        <v>345.81</v>
      </c>
      <c r="E10761">
        <v>282.55</v>
      </c>
      <c r="F10761">
        <v>300.47000000000003</v>
      </c>
      <c r="G10761">
        <v>319.3</v>
      </c>
      <c r="H10761">
        <v>3.9020850000000003E-2</v>
      </c>
      <c r="I10761">
        <v>0.85541595999999998</v>
      </c>
      <c r="J10761">
        <v>0.86255137999999998</v>
      </c>
      <c r="K10761">
        <v>3.7749280000000003E-2</v>
      </c>
      <c r="L10761">
        <v>2865</v>
      </c>
      <c r="M10761">
        <v>0</v>
      </c>
      <c r="N10761" t="s">
        <v>21524</v>
      </c>
    </row>
    <row r="10762" spans="1:14">
      <c r="A10762" t="s">
        <v>21527</v>
      </c>
      <c r="B10762">
        <v>693.41</v>
      </c>
      <c r="C10762">
        <v>647.79999999999995</v>
      </c>
      <c r="D10762">
        <v>650.59</v>
      </c>
      <c r="E10762">
        <v>688.5</v>
      </c>
      <c r="F10762">
        <v>657.63</v>
      </c>
      <c r="G10762">
        <v>647.34</v>
      </c>
      <c r="H10762">
        <v>1.4168900000000001E-3</v>
      </c>
      <c r="I10762">
        <v>0.97437362000000005</v>
      </c>
      <c r="J10762">
        <v>0.97564457999999998</v>
      </c>
      <c r="K10762">
        <v>1.1680600000000001E-3</v>
      </c>
      <c r="L10762">
        <v>11189</v>
      </c>
      <c r="M10762">
        <v>0.17899999999999999</v>
      </c>
      <c r="N10762" t="s">
        <v>21526</v>
      </c>
    </row>
    <row r="10763" spans="1:14">
      <c r="A10763" t="s">
        <v>21529</v>
      </c>
      <c r="B10763">
        <v>200.05</v>
      </c>
      <c r="C10763">
        <v>245.05</v>
      </c>
      <c r="D10763">
        <v>202.51</v>
      </c>
      <c r="E10763">
        <v>218.75</v>
      </c>
      <c r="F10763">
        <v>213.42</v>
      </c>
      <c r="G10763">
        <v>220.76</v>
      </c>
      <c r="H10763">
        <v>1.8009089999999998E-2</v>
      </c>
      <c r="I10763">
        <v>0.86015832999999997</v>
      </c>
      <c r="J10763">
        <v>0.86709367000000004</v>
      </c>
      <c r="K10763">
        <v>3.5277589999999998E-2</v>
      </c>
      <c r="L10763">
        <v>10266</v>
      </c>
      <c r="M10763">
        <v>0.13600000000000001</v>
      </c>
      <c r="N10763" t="s">
        <v>21528</v>
      </c>
    </row>
    <row r="10764" spans="1:14">
      <c r="A10764" t="s">
        <v>21531</v>
      </c>
      <c r="B10764">
        <v>128.33000000000001</v>
      </c>
      <c r="C10764">
        <v>134.82</v>
      </c>
      <c r="D10764">
        <v>146.08000000000001</v>
      </c>
      <c r="E10764">
        <v>146.19</v>
      </c>
      <c r="F10764">
        <v>120.84</v>
      </c>
      <c r="G10764">
        <v>126.42</v>
      </c>
      <c r="H10764">
        <v>-5.9494699999999998E-2</v>
      </c>
      <c r="I10764">
        <v>0.58091923999999995</v>
      </c>
      <c r="J10764">
        <v>0.59442974000000004</v>
      </c>
      <c r="K10764">
        <v>0.35984505999999999</v>
      </c>
      <c r="L10764">
        <v>10512</v>
      </c>
      <c r="M10764">
        <v>0.14499999999999999</v>
      </c>
      <c r="N10764" t="s">
        <v>21530</v>
      </c>
    </row>
    <row r="10765" spans="1:14">
      <c r="A10765" t="s">
        <v>21533</v>
      </c>
      <c r="B10765">
        <v>875.14</v>
      </c>
      <c r="C10765">
        <v>976.73</v>
      </c>
      <c r="D10765">
        <v>849.58</v>
      </c>
      <c r="E10765">
        <v>886.27</v>
      </c>
      <c r="F10765">
        <v>778.62</v>
      </c>
      <c r="G10765">
        <v>870.35</v>
      </c>
      <c r="H10765">
        <v>-9.1320700000000005E-2</v>
      </c>
      <c r="I10765">
        <v>0.34112674999999998</v>
      </c>
      <c r="J10765">
        <v>0.34765573999999999</v>
      </c>
      <c r="K10765">
        <v>1.1652334</v>
      </c>
      <c r="L10765">
        <v>343</v>
      </c>
      <c r="M10765">
        <v>-1.6E-2</v>
      </c>
      <c r="N10765" t="s">
        <v>21532</v>
      </c>
    </row>
    <row r="10766" spans="1:14">
      <c r="A10766" t="s">
        <v>21535</v>
      </c>
      <c r="B10766">
        <v>677.3</v>
      </c>
      <c r="C10766">
        <v>487.9</v>
      </c>
      <c r="D10766">
        <v>731.51</v>
      </c>
      <c r="E10766">
        <v>575.23</v>
      </c>
      <c r="F10766">
        <v>677.94</v>
      </c>
      <c r="G10766">
        <v>809.79</v>
      </c>
      <c r="H10766">
        <v>0.12852875999999999</v>
      </c>
      <c r="I10766">
        <v>0.60440581999999998</v>
      </c>
      <c r="J10766">
        <v>0.61859779999999998</v>
      </c>
      <c r="K10766">
        <v>0.31531716999999998</v>
      </c>
      <c r="L10766">
        <v>5871</v>
      </c>
      <c r="M10766">
        <v>3.3000000000000002E-2</v>
      </c>
      <c r="N10766" t="s">
        <v>21534</v>
      </c>
    </row>
    <row r="10767" spans="1:14">
      <c r="A10767" t="s">
        <v>21537</v>
      </c>
      <c r="B10767">
        <v>287</v>
      </c>
      <c r="C10767">
        <v>292.27999999999997</v>
      </c>
      <c r="D10767">
        <v>296.43</v>
      </c>
      <c r="E10767">
        <v>289.81</v>
      </c>
      <c r="F10767">
        <v>297.79000000000002</v>
      </c>
      <c r="G10767">
        <v>277.75</v>
      </c>
      <c r="H10767">
        <v>-1.76346E-2</v>
      </c>
      <c r="I10767">
        <v>0.61319418999999997</v>
      </c>
      <c r="J10767">
        <v>0.62749031</v>
      </c>
      <c r="K10767">
        <v>0.29967972999999998</v>
      </c>
      <c r="L10767">
        <v>8828</v>
      </c>
      <c r="M10767">
        <v>9.1999999999999998E-2</v>
      </c>
      <c r="N10767" t="s">
        <v>21536</v>
      </c>
    </row>
    <row r="10768" spans="1:14">
      <c r="A10768" t="s">
        <v>21539</v>
      </c>
      <c r="B10768">
        <v>1088.1400000000001</v>
      </c>
      <c r="C10768">
        <v>1253.23</v>
      </c>
      <c r="D10768">
        <v>991.89</v>
      </c>
      <c r="E10768">
        <v>1089.6600000000001</v>
      </c>
      <c r="F10768">
        <v>1149.8699999999999</v>
      </c>
      <c r="G10768">
        <v>1127.67</v>
      </c>
      <c r="H10768">
        <v>2.0975440000000001E-2</v>
      </c>
      <c r="I10768">
        <v>0.84515288</v>
      </c>
      <c r="J10768">
        <v>0.85279517000000005</v>
      </c>
      <c r="K10768">
        <v>4.3399390000000003E-2</v>
      </c>
      <c r="L10768">
        <v>9304</v>
      </c>
      <c r="M10768">
        <v>0.104</v>
      </c>
      <c r="N10768" t="s">
        <v>21538</v>
      </c>
    </row>
    <row r="10769" spans="1:14">
      <c r="A10769" t="s">
        <v>21541</v>
      </c>
      <c r="B10769">
        <v>743.83</v>
      </c>
      <c r="C10769">
        <v>707.93</v>
      </c>
      <c r="D10769">
        <v>711.47</v>
      </c>
      <c r="E10769">
        <v>689.95</v>
      </c>
      <c r="F10769">
        <v>738.9</v>
      </c>
      <c r="G10769">
        <v>712.47</v>
      </c>
      <c r="H10769">
        <v>-1.48941E-2</v>
      </c>
      <c r="I10769">
        <v>0.70395324000000004</v>
      </c>
      <c r="J10769">
        <v>0.71731772000000005</v>
      </c>
      <c r="K10769">
        <v>0.16672303999999999</v>
      </c>
      <c r="L10769">
        <v>363</v>
      </c>
      <c r="M10769">
        <v>-1.4E-2</v>
      </c>
      <c r="N10769" t="s">
        <v>21540</v>
      </c>
    </row>
    <row r="10770" spans="1:14">
      <c r="A10770" t="s">
        <v>21543</v>
      </c>
      <c r="B10770">
        <v>544.96</v>
      </c>
      <c r="C10770">
        <v>622.9</v>
      </c>
      <c r="D10770">
        <v>499.99</v>
      </c>
      <c r="E10770">
        <v>548.98</v>
      </c>
      <c r="F10770">
        <v>539.47</v>
      </c>
      <c r="G10770">
        <v>531.88</v>
      </c>
      <c r="H10770">
        <v>-3.5884300000000001E-2</v>
      </c>
      <c r="I10770">
        <v>0.71978885000000004</v>
      </c>
      <c r="J10770">
        <v>0.73242987999999998</v>
      </c>
      <c r="K10770">
        <v>0.14827462</v>
      </c>
      <c r="L10770">
        <v>9971</v>
      </c>
      <c r="M10770">
        <v>0.128</v>
      </c>
      <c r="N10770" t="s">
        <v>21542</v>
      </c>
    </row>
    <row r="10771" spans="1:14">
      <c r="A10771" t="s">
        <v>21545</v>
      </c>
      <c r="B10771">
        <v>498.01</v>
      </c>
      <c r="C10771">
        <v>512.02</v>
      </c>
      <c r="D10771">
        <v>549.32000000000005</v>
      </c>
      <c r="E10771">
        <v>525.42999999999995</v>
      </c>
      <c r="F10771">
        <v>477.72</v>
      </c>
      <c r="G10771">
        <v>509.02</v>
      </c>
      <c r="H10771">
        <v>-4.4211800000000002E-2</v>
      </c>
      <c r="I10771">
        <v>0.49068804999999999</v>
      </c>
      <c r="J10771">
        <v>0.50384476</v>
      </c>
      <c r="K10771">
        <v>0.57447205000000001</v>
      </c>
      <c r="L10771">
        <v>96</v>
      </c>
      <c r="M10771">
        <v>-0.108</v>
      </c>
      <c r="N10771" t="s">
        <v>21544</v>
      </c>
    </row>
    <row r="10772" spans="1:14">
      <c r="A10772" t="s">
        <v>21547</v>
      </c>
      <c r="B10772">
        <v>129.82</v>
      </c>
      <c r="C10772">
        <v>131.52000000000001</v>
      </c>
      <c r="D10772">
        <v>131.61000000000001</v>
      </c>
      <c r="E10772">
        <v>127.5</v>
      </c>
      <c r="F10772">
        <v>123.21</v>
      </c>
      <c r="G10772">
        <v>121.21</v>
      </c>
      <c r="H10772">
        <v>-7.96462E-2</v>
      </c>
      <c r="I10772">
        <v>2.3824439999999999E-2</v>
      </c>
      <c r="J10772">
        <v>2.2221189999999998E-2</v>
      </c>
      <c r="K10772">
        <v>12.593916</v>
      </c>
      <c r="L10772">
        <v>2866</v>
      </c>
      <c r="M10772">
        <v>0</v>
      </c>
      <c r="N10772" t="s">
        <v>21546</v>
      </c>
    </row>
    <row r="10773" spans="1:14">
      <c r="A10773" t="s">
        <v>21549</v>
      </c>
      <c r="B10773">
        <v>1293.94</v>
      </c>
      <c r="C10773">
        <v>1278.1400000000001</v>
      </c>
      <c r="D10773">
        <v>1228.78</v>
      </c>
      <c r="E10773">
        <v>1476.62</v>
      </c>
      <c r="F10773">
        <v>1415.73</v>
      </c>
      <c r="G10773">
        <v>1415.26</v>
      </c>
      <c r="H10773">
        <v>0.18062288000000001</v>
      </c>
      <c r="I10773">
        <v>3.9822800000000004E-3</v>
      </c>
      <c r="J10773">
        <v>3.6531799999999998E-3</v>
      </c>
      <c r="K10773">
        <v>35.504856599999997</v>
      </c>
      <c r="L10773">
        <v>13465</v>
      </c>
      <c r="M10773">
        <v>0.51100000000000001</v>
      </c>
      <c r="N10773" t="s">
        <v>21548</v>
      </c>
    </row>
    <row r="10774" spans="1:14">
      <c r="A10774" t="s">
        <v>21551</v>
      </c>
      <c r="B10774">
        <v>319</v>
      </c>
      <c r="C10774">
        <v>339.12</v>
      </c>
      <c r="D10774">
        <v>278.86</v>
      </c>
      <c r="E10774">
        <v>283.95999999999998</v>
      </c>
      <c r="F10774">
        <v>236.31</v>
      </c>
      <c r="G10774">
        <v>285.02999999999997</v>
      </c>
      <c r="H10774">
        <v>-0.219137</v>
      </c>
      <c r="I10774">
        <v>0.14721574000000001</v>
      </c>
      <c r="J10774">
        <v>0.14145379</v>
      </c>
      <c r="K10774">
        <v>3.2194290900000002</v>
      </c>
      <c r="L10774">
        <v>8041</v>
      </c>
      <c r="M10774">
        <v>7.2999999999999995E-2</v>
      </c>
      <c r="N10774" t="s">
        <v>21550</v>
      </c>
    </row>
    <row r="10775" spans="1:14">
      <c r="A10775" t="s">
        <v>21553</v>
      </c>
      <c r="B10775">
        <v>292.11</v>
      </c>
      <c r="C10775">
        <v>281.70999999999998</v>
      </c>
      <c r="D10775">
        <v>275.63</v>
      </c>
      <c r="E10775">
        <v>267.41000000000003</v>
      </c>
      <c r="F10775">
        <v>306.64</v>
      </c>
      <c r="G10775">
        <v>303.14999999999998</v>
      </c>
      <c r="H10775">
        <v>4.4058569999999998E-2</v>
      </c>
      <c r="I10775">
        <v>0.55130493000000003</v>
      </c>
      <c r="J10775">
        <v>0.56479820999999997</v>
      </c>
      <c r="K10775">
        <v>0.42212161999999998</v>
      </c>
      <c r="L10775">
        <v>11582</v>
      </c>
      <c r="M10775">
        <v>0.20799999999999999</v>
      </c>
      <c r="N10775" t="s">
        <v>21552</v>
      </c>
    </row>
    <row r="10776" spans="1:14">
      <c r="A10776" t="s">
        <v>21555</v>
      </c>
      <c r="B10776">
        <v>358.99</v>
      </c>
      <c r="C10776">
        <v>368.83</v>
      </c>
      <c r="D10776">
        <v>319.23</v>
      </c>
      <c r="E10776">
        <v>367.41</v>
      </c>
      <c r="F10776">
        <v>386.36</v>
      </c>
      <c r="G10776">
        <v>349.66</v>
      </c>
      <c r="H10776">
        <v>7.72645E-2</v>
      </c>
      <c r="I10776">
        <v>0.36835546000000002</v>
      </c>
      <c r="J10776">
        <v>0.37667062000000001</v>
      </c>
      <c r="K10776">
        <v>1.02617136</v>
      </c>
      <c r="L10776">
        <v>8078</v>
      </c>
      <c r="M10776">
        <v>7.3999999999999996E-2</v>
      </c>
      <c r="N10776" t="s">
        <v>21554</v>
      </c>
    </row>
    <row r="10777" spans="1:14">
      <c r="A10777" t="s">
        <v>21557</v>
      </c>
      <c r="B10777">
        <v>467.26</v>
      </c>
      <c r="C10777">
        <v>415.76</v>
      </c>
      <c r="D10777">
        <v>475.49</v>
      </c>
      <c r="E10777">
        <v>474.56</v>
      </c>
      <c r="F10777">
        <v>492.61</v>
      </c>
      <c r="G10777">
        <v>434.47</v>
      </c>
      <c r="H10777">
        <v>4.563383E-2</v>
      </c>
      <c r="I10777">
        <v>0.60380464</v>
      </c>
      <c r="J10777">
        <v>0.61797683999999997</v>
      </c>
      <c r="K10777">
        <v>0.31640670999999998</v>
      </c>
      <c r="L10777">
        <v>5234</v>
      </c>
      <c r="M10777">
        <v>2.1999999999999999E-2</v>
      </c>
      <c r="N10777" t="s">
        <v>21556</v>
      </c>
    </row>
    <row r="10778" spans="1:14">
      <c r="A10778" t="s">
        <v>21559</v>
      </c>
      <c r="B10778">
        <v>291.57</v>
      </c>
      <c r="C10778">
        <v>274.47000000000003</v>
      </c>
      <c r="D10778">
        <v>270.37</v>
      </c>
      <c r="E10778">
        <v>259.39</v>
      </c>
      <c r="F10778">
        <v>273.44</v>
      </c>
      <c r="G10778">
        <v>288.70999999999998</v>
      </c>
      <c r="H10778">
        <v>-2.64859E-2</v>
      </c>
      <c r="I10778">
        <v>0.65894147000000003</v>
      </c>
      <c r="J10778">
        <v>0.67298922000000005</v>
      </c>
      <c r="K10778">
        <v>0.22652531000000001</v>
      </c>
      <c r="L10778">
        <v>10513</v>
      </c>
      <c r="M10778">
        <v>0.14499999999999999</v>
      </c>
      <c r="N10778" t="s">
        <v>21558</v>
      </c>
    </row>
    <row r="10779" spans="1:14">
      <c r="A10779" t="s">
        <v>21561</v>
      </c>
      <c r="B10779">
        <v>248.43</v>
      </c>
      <c r="C10779">
        <v>288.95</v>
      </c>
      <c r="D10779">
        <v>238.66</v>
      </c>
      <c r="E10779">
        <v>250.28</v>
      </c>
      <c r="F10779">
        <v>253.51</v>
      </c>
      <c r="G10779">
        <v>243.99</v>
      </c>
      <c r="H10779">
        <v>-4.8736099999999997E-2</v>
      </c>
      <c r="I10779">
        <v>0.59932068999999999</v>
      </c>
      <c r="J10779">
        <v>0.61348206000000005</v>
      </c>
      <c r="K10779">
        <v>0.32461448999999998</v>
      </c>
      <c r="L10779">
        <v>8845</v>
      </c>
      <c r="M10779">
        <v>9.2999999999999999E-2</v>
      </c>
      <c r="N10779" t="s">
        <v>21560</v>
      </c>
    </row>
    <row r="10780" spans="1:14">
      <c r="A10780" t="s">
        <v>21563</v>
      </c>
      <c r="B10780">
        <v>694.15</v>
      </c>
      <c r="C10780">
        <v>708.84</v>
      </c>
      <c r="D10780">
        <v>658.56</v>
      </c>
      <c r="E10780">
        <v>697.75</v>
      </c>
      <c r="F10780">
        <v>743.35</v>
      </c>
      <c r="G10780">
        <v>701.54</v>
      </c>
      <c r="H10780">
        <v>5.5751630000000003E-2</v>
      </c>
      <c r="I10780">
        <v>0.26477395999999997</v>
      </c>
      <c r="J10780">
        <v>0.26686961999999997</v>
      </c>
      <c r="K10780">
        <v>1.6789812799999999</v>
      </c>
      <c r="L10780">
        <v>10915</v>
      </c>
      <c r="M10780">
        <v>0.16400000000000001</v>
      </c>
      <c r="N10780" t="s">
        <v>21562</v>
      </c>
    </row>
    <row r="10781" spans="1:14">
      <c r="A10781" t="s">
        <v>21565</v>
      </c>
      <c r="B10781">
        <v>89.43</v>
      </c>
      <c r="C10781">
        <v>78.319999999999993</v>
      </c>
      <c r="D10781">
        <v>86.78</v>
      </c>
      <c r="E10781">
        <v>84.66</v>
      </c>
      <c r="F10781">
        <v>82.86</v>
      </c>
      <c r="G10781">
        <v>96.48</v>
      </c>
      <c r="H10781">
        <v>5.1694660000000003E-2</v>
      </c>
      <c r="I10781">
        <v>0.59564234999999999</v>
      </c>
      <c r="J10781">
        <v>0.60975455999999995</v>
      </c>
      <c r="K10781">
        <v>0.33145597999999998</v>
      </c>
      <c r="L10781">
        <v>8622</v>
      </c>
      <c r="M10781">
        <v>8.5000000000000006E-2</v>
      </c>
      <c r="N10781" t="s">
        <v>21564</v>
      </c>
    </row>
    <row r="10782" spans="1:14">
      <c r="A10782" t="s">
        <v>21567</v>
      </c>
      <c r="B10782">
        <v>670.37</v>
      </c>
      <c r="C10782">
        <v>742.22</v>
      </c>
      <c r="D10782">
        <v>561.6</v>
      </c>
      <c r="E10782">
        <v>636.61</v>
      </c>
      <c r="F10782">
        <v>659.19</v>
      </c>
      <c r="G10782">
        <v>629.39</v>
      </c>
      <c r="H10782">
        <v>-2.70963E-2</v>
      </c>
      <c r="I10782">
        <v>0.83137369999999999</v>
      </c>
      <c r="J10782">
        <v>0.83958427999999996</v>
      </c>
      <c r="K10782">
        <v>5.1641310000000003E-2</v>
      </c>
      <c r="L10782">
        <v>8766</v>
      </c>
      <c r="M10782">
        <v>0.09</v>
      </c>
      <c r="N10782" t="s">
        <v>21566</v>
      </c>
    </row>
    <row r="10783" spans="1:14">
      <c r="A10783" t="s">
        <v>21569</v>
      </c>
      <c r="B10783">
        <v>203.84</v>
      </c>
      <c r="C10783">
        <v>174.39</v>
      </c>
      <c r="D10783">
        <v>193.46</v>
      </c>
      <c r="E10783">
        <v>213.22</v>
      </c>
      <c r="F10783">
        <v>194.72</v>
      </c>
      <c r="G10783">
        <v>201.04</v>
      </c>
      <c r="H10783">
        <v>9.3145539999999999E-2</v>
      </c>
      <c r="I10783">
        <v>0.29011702</v>
      </c>
      <c r="J10783">
        <v>0.29378228000000001</v>
      </c>
      <c r="K10783">
        <v>1.48379204</v>
      </c>
      <c r="L10783">
        <v>8462</v>
      </c>
      <c r="M10783">
        <v>8.1000000000000003E-2</v>
      </c>
      <c r="N10783" t="s">
        <v>21568</v>
      </c>
    </row>
    <row r="10784" spans="1:14">
      <c r="A10784" t="s">
        <v>21571</v>
      </c>
      <c r="B10784">
        <v>535.23</v>
      </c>
      <c r="C10784">
        <v>506.93</v>
      </c>
      <c r="D10784">
        <v>521.55999999999995</v>
      </c>
      <c r="E10784">
        <v>515.5</v>
      </c>
      <c r="F10784">
        <v>514.41</v>
      </c>
      <c r="G10784">
        <v>519.62</v>
      </c>
      <c r="H10784">
        <v>-1.2810200000000001E-2</v>
      </c>
      <c r="I10784">
        <v>0.60816439</v>
      </c>
      <c r="J10784">
        <v>0.62252837999999999</v>
      </c>
      <c r="K10784">
        <v>0.30856333000000002</v>
      </c>
      <c r="L10784">
        <v>12968</v>
      </c>
      <c r="M10784">
        <v>0.36799999999999999</v>
      </c>
      <c r="N10784" t="s">
        <v>21570</v>
      </c>
    </row>
    <row r="10785" spans="1:14">
      <c r="A10785" t="s">
        <v>21573</v>
      </c>
      <c r="B10785">
        <v>72.66</v>
      </c>
      <c r="C10785">
        <v>78.05</v>
      </c>
      <c r="D10785">
        <v>57.11</v>
      </c>
      <c r="E10785">
        <v>70.209999999999994</v>
      </c>
      <c r="F10785">
        <v>70.09</v>
      </c>
      <c r="G10785">
        <v>57.5</v>
      </c>
      <c r="H10785">
        <v>-6.4952099999999999E-2</v>
      </c>
      <c r="I10785">
        <v>0.7163581</v>
      </c>
      <c r="J10785">
        <v>0.72900034000000002</v>
      </c>
      <c r="K10785">
        <v>0.15216271000000001</v>
      </c>
      <c r="L10785">
        <v>9606</v>
      </c>
      <c r="M10785">
        <v>0.113</v>
      </c>
      <c r="N10785" t="s">
        <v>21572</v>
      </c>
    </row>
    <row r="10786" spans="1:14">
      <c r="A10786" t="s">
        <v>21575</v>
      </c>
      <c r="B10786">
        <v>151.27000000000001</v>
      </c>
      <c r="C10786">
        <v>140.94999999999999</v>
      </c>
      <c r="D10786">
        <v>157.76</v>
      </c>
      <c r="E10786">
        <v>157.91999999999999</v>
      </c>
      <c r="F10786">
        <v>145.19</v>
      </c>
      <c r="G10786">
        <v>156.13</v>
      </c>
      <c r="H10786">
        <v>2.9947640000000001E-2</v>
      </c>
      <c r="I10786">
        <v>0.64790629</v>
      </c>
      <c r="J10786">
        <v>0.66236313999999996</v>
      </c>
      <c r="K10786">
        <v>0.24296461999999999</v>
      </c>
      <c r="L10786">
        <v>2869</v>
      </c>
      <c r="M10786">
        <v>0</v>
      </c>
      <c r="N10786" t="s">
        <v>21574</v>
      </c>
    </row>
    <row r="10787" spans="1:14">
      <c r="A10787" t="s">
        <v>21577</v>
      </c>
      <c r="B10787">
        <v>245.7</v>
      </c>
      <c r="C10787">
        <v>264.51</v>
      </c>
      <c r="D10787">
        <v>312.39999999999998</v>
      </c>
      <c r="E10787">
        <v>271.95999999999998</v>
      </c>
      <c r="F10787">
        <v>285.20999999999998</v>
      </c>
      <c r="G10787">
        <v>285.57</v>
      </c>
      <c r="H10787">
        <v>4.1882959999999997E-2</v>
      </c>
      <c r="I10787">
        <v>0.71052428999999995</v>
      </c>
      <c r="J10787">
        <v>0.72342556999999996</v>
      </c>
      <c r="K10787">
        <v>0.15891151000000001</v>
      </c>
      <c r="L10787">
        <v>14120</v>
      </c>
      <c r="M10787">
        <v>1.2430000000000001</v>
      </c>
      <c r="N10787" t="s">
        <v>21576</v>
      </c>
    </row>
    <row r="10788" spans="1:14">
      <c r="A10788" t="s">
        <v>21579</v>
      </c>
      <c r="B10788">
        <v>350.59</v>
      </c>
      <c r="C10788">
        <v>345.07</v>
      </c>
      <c r="D10788">
        <v>363.36</v>
      </c>
      <c r="E10788">
        <v>366.87</v>
      </c>
      <c r="F10788">
        <v>368.18</v>
      </c>
      <c r="G10788">
        <v>371.02</v>
      </c>
      <c r="H10788">
        <v>6.3034549999999995E-2</v>
      </c>
      <c r="I10788">
        <v>4.9043070000000001E-2</v>
      </c>
      <c r="J10788">
        <v>4.556901E-2</v>
      </c>
      <c r="K10788">
        <v>7.8140352699999998</v>
      </c>
      <c r="L10788">
        <v>7117</v>
      </c>
      <c r="M10788">
        <v>5.5E-2</v>
      </c>
      <c r="N10788" t="s">
        <v>21578</v>
      </c>
    </row>
    <row r="10789" spans="1:14">
      <c r="A10789" t="s">
        <v>21581</v>
      </c>
      <c r="B10789">
        <v>240.99</v>
      </c>
      <c r="C10789">
        <v>237.93</v>
      </c>
      <c r="D10789">
        <v>242.54</v>
      </c>
      <c r="E10789">
        <v>240.89</v>
      </c>
      <c r="F10789">
        <v>238.59</v>
      </c>
      <c r="G10789">
        <v>238.83</v>
      </c>
      <c r="H10789">
        <v>-6.2802999999999999E-3</v>
      </c>
      <c r="I10789">
        <v>0.53429428999999995</v>
      </c>
      <c r="J10789">
        <v>0.54734552999999997</v>
      </c>
      <c r="K10789">
        <v>0.46127977999999997</v>
      </c>
      <c r="L10789">
        <v>2870</v>
      </c>
      <c r="M10789">
        <v>0</v>
      </c>
      <c r="N10789" t="s">
        <v>21580</v>
      </c>
    </row>
    <row r="10790" spans="1:14">
      <c r="A10790" t="s">
        <v>21583</v>
      </c>
      <c r="B10790">
        <v>510.28</v>
      </c>
      <c r="C10790">
        <v>478.76</v>
      </c>
      <c r="D10790">
        <v>490.81</v>
      </c>
      <c r="E10790">
        <v>542.20000000000005</v>
      </c>
      <c r="F10790">
        <v>538.87</v>
      </c>
      <c r="G10790">
        <v>486.13</v>
      </c>
      <c r="H10790">
        <v>8.1449400000000005E-2</v>
      </c>
      <c r="I10790">
        <v>0.23068880999999999</v>
      </c>
      <c r="J10790">
        <v>0.23006721999999999</v>
      </c>
      <c r="K10790">
        <v>1.9949250199999999</v>
      </c>
      <c r="L10790">
        <v>8079</v>
      </c>
      <c r="M10790">
        <v>7.3999999999999996E-2</v>
      </c>
      <c r="N10790" t="s">
        <v>21582</v>
      </c>
    </row>
    <row r="10791" spans="1:14">
      <c r="A10791" t="s">
        <v>21585</v>
      </c>
      <c r="B10791">
        <v>3353.95</v>
      </c>
      <c r="C10791">
        <v>3339.25</v>
      </c>
      <c r="D10791">
        <v>3497.53</v>
      </c>
      <c r="E10791">
        <v>3526.24</v>
      </c>
      <c r="F10791">
        <v>3560.15</v>
      </c>
      <c r="G10791">
        <v>3491.77</v>
      </c>
      <c r="H10791">
        <v>5.4101839999999998E-2</v>
      </c>
      <c r="I10791">
        <v>7.6352690000000001E-2</v>
      </c>
      <c r="J10791">
        <v>7.0754079999999997E-2</v>
      </c>
      <c r="K10791">
        <v>5.6435470199999997</v>
      </c>
      <c r="L10791">
        <v>12351</v>
      </c>
      <c r="M10791">
        <v>0.27700000000000002</v>
      </c>
      <c r="N10791" t="s">
        <v>21584</v>
      </c>
    </row>
    <row r="10792" spans="1:14">
      <c r="A10792" t="s">
        <v>21587</v>
      </c>
      <c r="B10792">
        <v>435.47</v>
      </c>
      <c r="C10792">
        <v>454.46</v>
      </c>
      <c r="D10792">
        <v>441.6</v>
      </c>
      <c r="E10792">
        <v>458.46</v>
      </c>
      <c r="F10792">
        <v>432.93</v>
      </c>
      <c r="G10792">
        <v>440.97</v>
      </c>
      <c r="H10792">
        <v>7.1400000000000001E-4</v>
      </c>
      <c r="I10792">
        <v>0.98235775999999997</v>
      </c>
      <c r="J10792">
        <v>0.98334593999999997</v>
      </c>
      <c r="K10792">
        <v>5.53E-4</v>
      </c>
      <c r="L10792">
        <v>11714</v>
      </c>
      <c r="M10792">
        <v>0.217</v>
      </c>
      <c r="N10792" t="s">
        <v>21586</v>
      </c>
    </row>
    <row r="10793" spans="1:14">
      <c r="A10793" t="s">
        <v>21589</v>
      </c>
      <c r="B10793">
        <v>249.86</v>
      </c>
      <c r="C10793">
        <v>286.12</v>
      </c>
      <c r="D10793">
        <v>266.75</v>
      </c>
      <c r="E10793">
        <v>292.08999999999997</v>
      </c>
      <c r="F10793">
        <v>272.06</v>
      </c>
      <c r="G10793">
        <v>267.66000000000003</v>
      </c>
      <c r="H10793">
        <v>5.2503599999999997E-2</v>
      </c>
      <c r="I10793">
        <v>0.48571300000000001</v>
      </c>
      <c r="J10793">
        <v>0.49863169000000002</v>
      </c>
      <c r="K10793">
        <v>0.58867711</v>
      </c>
      <c r="L10793">
        <v>13846</v>
      </c>
      <c r="M10793">
        <v>0.753</v>
      </c>
      <c r="N10793" t="s">
        <v>21588</v>
      </c>
    </row>
    <row r="10794" spans="1:14">
      <c r="A10794" t="s">
        <v>21591</v>
      </c>
      <c r="B10794">
        <v>121.56</v>
      </c>
      <c r="C10794">
        <v>133.13999999999999</v>
      </c>
      <c r="D10794">
        <v>116.24</v>
      </c>
      <c r="E10794">
        <v>112.53</v>
      </c>
      <c r="F10794">
        <v>119.46</v>
      </c>
      <c r="G10794">
        <v>124.13</v>
      </c>
      <c r="H10794">
        <v>-5.7676699999999997E-2</v>
      </c>
      <c r="I10794">
        <v>0.46112354</v>
      </c>
      <c r="J10794">
        <v>0.47321835000000001</v>
      </c>
      <c r="K10794">
        <v>0.66324022000000005</v>
      </c>
      <c r="L10794">
        <v>2871</v>
      </c>
      <c r="M10794">
        <v>0</v>
      </c>
      <c r="N10794" t="s">
        <v>21590</v>
      </c>
    </row>
    <row r="10795" spans="1:14">
      <c r="A10795" t="s">
        <v>21593</v>
      </c>
      <c r="B10795">
        <v>140.91</v>
      </c>
      <c r="C10795">
        <v>117.97</v>
      </c>
      <c r="D10795">
        <v>144.9</v>
      </c>
      <c r="E10795">
        <v>120.94</v>
      </c>
      <c r="F10795">
        <v>138.37</v>
      </c>
      <c r="G10795">
        <v>129.32</v>
      </c>
      <c r="H10795">
        <v>-5.1494499999999999E-2</v>
      </c>
      <c r="I10795">
        <v>0.65983957999999998</v>
      </c>
      <c r="J10795">
        <v>0.67386586000000004</v>
      </c>
      <c r="K10795">
        <v>0.22521954</v>
      </c>
      <c r="L10795">
        <v>2872</v>
      </c>
      <c r="M10795">
        <v>0</v>
      </c>
      <c r="N10795" t="s">
        <v>21592</v>
      </c>
    </row>
    <row r="10796" spans="1:14">
      <c r="A10796" t="s">
        <v>21595</v>
      </c>
      <c r="B10796">
        <v>210.33</v>
      </c>
      <c r="C10796">
        <v>193.49</v>
      </c>
      <c r="D10796">
        <v>178.87</v>
      </c>
      <c r="E10796">
        <v>184.67</v>
      </c>
      <c r="F10796">
        <v>187.49</v>
      </c>
      <c r="G10796">
        <v>186.43</v>
      </c>
      <c r="H10796">
        <v>-5.7809300000000001E-2</v>
      </c>
      <c r="I10796">
        <v>0.44181946</v>
      </c>
      <c r="J10796">
        <v>0.45296962000000002</v>
      </c>
      <c r="K10796">
        <v>0.72728601000000004</v>
      </c>
      <c r="L10796">
        <v>2873</v>
      </c>
      <c r="M10796">
        <v>0</v>
      </c>
      <c r="N10796" t="s">
        <v>21594</v>
      </c>
    </row>
    <row r="10797" spans="1:14">
      <c r="A10797" t="s">
        <v>21597</v>
      </c>
      <c r="B10797">
        <v>172.57</v>
      </c>
      <c r="C10797">
        <v>165.46</v>
      </c>
      <c r="D10797">
        <v>176.74</v>
      </c>
      <c r="E10797">
        <v>184.51</v>
      </c>
      <c r="F10797">
        <v>189.05</v>
      </c>
      <c r="G10797">
        <v>186.62</v>
      </c>
      <c r="H10797">
        <v>0.1224259</v>
      </c>
      <c r="I10797">
        <v>1.4423480000000001E-2</v>
      </c>
      <c r="J10797">
        <v>1.347491E-2</v>
      </c>
      <c r="K10797">
        <v>17.106394999999999</v>
      </c>
      <c r="L10797">
        <v>10216</v>
      </c>
      <c r="M10797">
        <v>0.13400000000000001</v>
      </c>
      <c r="N10797" t="s">
        <v>21596</v>
      </c>
    </row>
    <row r="10798" spans="1:14">
      <c r="A10798" t="s">
        <v>21599</v>
      </c>
      <c r="B10798">
        <v>2010.35</v>
      </c>
      <c r="C10798">
        <v>1840.69</v>
      </c>
      <c r="D10798">
        <v>2154.44</v>
      </c>
      <c r="E10798">
        <v>1999.94</v>
      </c>
      <c r="F10798">
        <v>2161.79</v>
      </c>
      <c r="G10798">
        <v>2078.7600000000002</v>
      </c>
      <c r="H10798">
        <v>5.7633339999999998E-2</v>
      </c>
      <c r="I10798">
        <v>0.47547862000000002</v>
      </c>
      <c r="J10798">
        <v>0.48802230000000002</v>
      </c>
      <c r="K10798">
        <v>0.61880915000000003</v>
      </c>
      <c r="L10798">
        <v>5235</v>
      </c>
      <c r="M10798">
        <v>2.1999999999999999E-2</v>
      </c>
      <c r="N10798" t="s">
        <v>21598</v>
      </c>
    </row>
    <row r="10799" spans="1:14">
      <c r="A10799" t="s">
        <v>21601</v>
      </c>
      <c r="B10799">
        <v>653.86</v>
      </c>
      <c r="C10799">
        <v>643.89</v>
      </c>
      <c r="D10799">
        <v>608.05999999999995</v>
      </c>
      <c r="E10799">
        <v>611.92999999999995</v>
      </c>
      <c r="F10799">
        <v>598.34</v>
      </c>
      <c r="G10799">
        <v>558.96</v>
      </c>
      <c r="H10799">
        <v>-0.1076442</v>
      </c>
      <c r="I10799">
        <v>0.10041048</v>
      </c>
      <c r="J10799">
        <v>9.3052380000000004E-2</v>
      </c>
      <c r="K10799">
        <v>4.5292553499999997</v>
      </c>
      <c r="L10799">
        <v>13271</v>
      </c>
      <c r="M10799">
        <v>0.44400000000000001</v>
      </c>
      <c r="N10799" t="s">
        <v>21600</v>
      </c>
    </row>
    <row r="10800" spans="1:14">
      <c r="A10800" t="s">
        <v>21603</v>
      </c>
      <c r="B10800">
        <v>91.19</v>
      </c>
      <c r="C10800">
        <v>79.290000000000006</v>
      </c>
      <c r="D10800">
        <v>110.14</v>
      </c>
      <c r="E10800">
        <v>91.48</v>
      </c>
      <c r="F10800">
        <v>98.15</v>
      </c>
      <c r="G10800">
        <v>102.95</v>
      </c>
      <c r="H10800">
        <v>7.1678469999999994E-2</v>
      </c>
      <c r="I10800">
        <v>0.64922033999999995</v>
      </c>
      <c r="J10800">
        <v>0.66361413000000002</v>
      </c>
      <c r="K10800">
        <v>0.24096830999999999</v>
      </c>
      <c r="L10800">
        <v>2874</v>
      </c>
      <c r="M10800">
        <v>0</v>
      </c>
      <c r="N10800" t="s">
        <v>21602</v>
      </c>
    </row>
    <row r="10801" spans="1:14">
      <c r="A10801" t="s">
        <v>21605</v>
      </c>
      <c r="B10801">
        <v>1135.5999999999999</v>
      </c>
      <c r="C10801">
        <v>1186.02</v>
      </c>
      <c r="D10801">
        <v>1167.1500000000001</v>
      </c>
      <c r="E10801">
        <v>1193.3</v>
      </c>
      <c r="F10801">
        <v>1333.12</v>
      </c>
      <c r="G10801">
        <v>1183.02</v>
      </c>
      <c r="H10801">
        <v>8.6554939999999997E-2</v>
      </c>
      <c r="I10801">
        <v>0.21257408</v>
      </c>
      <c r="J10801">
        <v>0.21044584999999999</v>
      </c>
      <c r="K10801">
        <v>2.1951165499999998</v>
      </c>
      <c r="L10801">
        <v>12859</v>
      </c>
      <c r="M10801">
        <v>0.35099999999999998</v>
      </c>
      <c r="N10801" t="s">
        <v>21604</v>
      </c>
    </row>
    <row r="10802" spans="1:14">
      <c r="A10802" t="s">
        <v>21607</v>
      </c>
      <c r="B10802">
        <v>358.75</v>
      </c>
      <c r="C10802">
        <v>370.37</v>
      </c>
      <c r="D10802">
        <v>355.03</v>
      </c>
      <c r="E10802">
        <v>367.18</v>
      </c>
      <c r="F10802">
        <v>370.12</v>
      </c>
      <c r="G10802">
        <v>366.89</v>
      </c>
      <c r="H10802">
        <v>2.6647049999999999E-2</v>
      </c>
      <c r="I10802">
        <v>0.22924294000000001</v>
      </c>
      <c r="J10802">
        <v>0.22840851000000001</v>
      </c>
      <c r="K10802">
        <v>2.00997541</v>
      </c>
      <c r="L10802">
        <v>12046</v>
      </c>
      <c r="M10802">
        <v>0.246</v>
      </c>
      <c r="N10802" t="s">
        <v>21606</v>
      </c>
    </row>
    <row r="10803" spans="1:14">
      <c r="A10803" t="s">
        <v>21609</v>
      </c>
      <c r="B10803">
        <v>56.94</v>
      </c>
      <c r="C10803">
        <v>55.09</v>
      </c>
      <c r="D10803">
        <v>65.95</v>
      </c>
      <c r="E10803">
        <v>54.46</v>
      </c>
      <c r="F10803">
        <v>56.49</v>
      </c>
      <c r="G10803">
        <v>57.34</v>
      </c>
      <c r="H10803">
        <v>-7.6623700000000003E-2</v>
      </c>
      <c r="I10803">
        <v>0.40703024999999998</v>
      </c>
      <c r="J10803">
        <v>0.41673422999999998</v>
      </c>
      <c r="K10803">
        <v>0.85678171999999997</v>
      </c>
      <c r="L10803">
        <v>9607</v>
      </c>
      <c r="M10803">
        <v>0.113</v>
      </c>
      <c r="N10803" t="s">
        <v>21608</v>
      </c>
    </row>
    <row r="10804" spans="1:14">
      <c r="A10804" t="s">
        <v>21611</v>
      </c>
      <c r="B10804">
        <v>101.64</v>
      </c>
      <c r="C10804">
        <v>92.36</v>
      </c>
      <c r="D10804">
        <v>85.26</v>
      </c>
      <c r="E10804">
        <v>96.63</v>
      </c>
      <c r="F10804">
        <v>92.08</v>
      </c>
      <c r="G10804">
        <v>93.94</v>
      </c>
      <c r="H10804">
        <v>2.0854999999999999E-2</v>
      </c>
      <c r="I10804">
        <v>0.79739581999999998</v>
      </c>
      <c r="J10804">
        <v>0.80716027999999995</v>
      </c>
      <c r="K10804">
        <v>7.52723E-2</v>
      </c>
      <c r="L10804">
        <v>6126</v>
      </c>
      <c r="M10804">
        <v>3.7999999999999999E-2</v>
      </c>
      <c r="N10804" t="s">
        <v>21610</v>
      </c>
    </row>
    <row r="10805" spans="1:14">
      <c r="A10805" t="s">
        <v>21613</v>
      </c>
      <c r="B10805">
        <v>75.099999999999994</v>
      </c>
      <c r="C10805">
        <v>81.540000000000006</v>
      </c>
      <c r="D10805">
        <v>83.36</v>
      </c>
      <c r="E10805">
        <v>76.91</v>
      </c>
      <c r="F10805">
        <v>77.319999999999993</v>
      </c>
      <c r="G10805">
        <v>85.64</v>
      </c>
      <c r="H10805">
        <v>-1.1261999999999999E-3</v>
      </c>
      <c r="I10805">
        <v>0.98760886000000003</v>
      </c>
      <c r="J10805">
        <v>0.98812197999999996</v>
      </c>
      <c r="K10805">
        <v>2.7300000000000002E-4</v>
      </c>
      <c r="L10805">
        <v>2876</v>
      </c>
      <c r="M10805">
        <v>0</v>
      </c>
      <c r="N10805" t="s">
        <v>21612</v>
      </c>
    </row>
    <row r="10806" spans="1:14">
      <c r="A10806" t="s">
        <v>21615</v>
      </c>
      <c r="B10806">
        <v>34.53</v>
      </c>
      <c r="C10806">
        <v>41.61</v>
      </c>
      <c r="D10806">
        <v>42.18</v>
      </c>
      <c r="E10806">
        <v>30.58</v>
      </c>
      <c r="F10806">
        <v>34.840000000000003</v>
      </c>
      <c r="G10806">
        <v>33.46</v>
      </c>
      <c r="H10806">
        <v>-0.25518970000000002</v>
      </c>
      <c r="I10806">
        <v>7.8300599999999998E-2</v>
      </c>
      <c r="J10806">
        <v>7.2530490000000003E-2</v>
      </c>
      <c r="K10806">
        <v>5.5342921199999999</v>
      </c>
      <c r="L10806">
        <v>12462</v>
      </c>
      <c r="M10806">
        <v>0.29099999999999998</v>
      </c>
      <c r="N10806" t="s">
        <v>21614</v>
      </c>
    </row>
    <row r="10807" spans="1:14">
      <c r="A10807" t="s">
        <v>21617</v>
      </c>
      <c r="B10807">
        <v>140.01</v>
      </c>
      <c r="C10807">
        <v>133.69999999999999</v>
      </c>
      <c r="D10807">
        <v>180.72</v>
      </c>
      <c r="E10807">
        <v>139.01</v>
      </c>
      <c r="F10807">
        <v>132.13999999999999</v>
      </c>
      <c r="G10807">
        <v>149.72</v>
      </c>
      <c r="H10807">
        <v>-9.9587499999999995E-2</v>
      </c>
      <c r="I10807">
        <v>0.52987852000000002</v>
      </c>
      <c r="J10807">
        <v>0.54304171999999995</v>
      </c>
      <c r="K10807">
        <v>0.47187754999999998</v>
      </c>
      <c r="L10807">
        <v>10847</v>
      </c>
      <c r="M10807">
        <v>0.161</v>
      </c>
      <c r="N10807" t="s">
        <v>21616</v>
      </c>
    </row>
    <row r="10808" spans="1:14">
      <c r="A10808" t="s">
        <v>21619</v>
      </c>
      <c r="B10808">
        <v>93.26</v>
      </c>
      <c r="C10808">
        <v>100.5</v>
      </c>
      <c r="D10808">
        <v>91.75</v>
      </c>
      <c r="E10808">
        <v>94.48</v>
      </c>
      <c r="F10808">
        <v>89.75</v>
      </c>
      <c r="G10808">
        <v>93.81</v>
      </c>
      <c r="H10808">
        <v>-3.7475899999999999E-2</v>
      </c>
      <c r="I10808">
        <v>0.46657591999999998</v>
      </c>
      <c r="J10808">
        <v>0.47886921999999998</v>
      </c>
      <c r="K10808">
        <v>0.64605676000000001</v>
      </c>
      <c r="L10808">
        <v>9083</v>
      </c>
      <c r="M10808">
        <v>9.7000000000000003E-2</v>
      </c>
      <c r="N10808" t="s">
        <v>21618</v>
      </c>
    </row>
    <row r="10809" spans="1:14">
      <c r="A10809" t="s">
        <v>21621</v>
      </c>
      <c r="B10809">
        <v>908.28</v>
      </c>
      <c r="C10809">
        <v>904.49</v>
      </c>
      <c r="D10809">
        <v>970.07</v>
      </c>
      <c r="E10809">
        <v>908.25</v>
      </c>
      <c r="F10809">
        <v>886.31</v>
      </c>
      <c r="G10809">
        <v>930.05</v>
      </c>
      <c r="H10809">
        <v>-3.0040500000000001E-2</v>
      </c>
      <c r="I10809">
        <v>0.47739264999999997</v>
      </c>
      <c r="J10809">
        <v>0.49010361000000002</v>
      </c>
      <c r="K10809">
        <v>0.61307871999999997</v>
      </c>
      <c r="L10809">
        <v>9218</v>
      </c>
      <c r="M10809">
        <v>0.1</v>
      </c>
      <c r="N10809" t="s">
        <v>21620</v>
      </c>
    </row>
    <row r="10810" spans="1:14">
      <c r="A10810" t="s">
        <v>21623</v>
      </c>
      <c r="B10810">
        <v>118.34</v>
      </c>
      <c r="C10810">
        <v>114.13</v>
      </c>
      <c r="D10810">
        <v>103.04</v>
      </c>
      <c r="E10810">
        <v>115.29</v>
      </c>
      <c r="F10810">
        <v>97.47</v>
      </c>
      <c r="G10810">
        <v>106.91</v>
      </c>
      <c r="H10810">
        <v>-7.0708699999999999E-2</v>
      </c>
      <c r="I10810">
        <v>0.48546547000000001</v>
      </c>
      <c r="J10810">
        <v>0.49840668999999999</v>
      </c>
      <c r="K10810">
        <v>0.58939129000000001</v>
      </c>
      <c r="L10810">
        <v>13320</v>
      </c>
      <c r="M10810">
        <v>0.45900000000000002</v>
      </c>
      <c r="N10810" t="s">
        <v>21622</v>
      </c>
    </row>
    <row r="10811" spans="1:14">
      <c r="A10811" t="s">
        <v>21625</v>
      </c>
      <c r="B10811">
        <v>1615.12</v>
      </c>
      <c r="C10811">
        <v>1530.66</v>
      </c>
      <c r="D10811">
        <v>1635.85</v>
      </c>
      <c r="E10811">
        <v>1592.94</v>
      </c>
      <c r="F10811">
        <v>1598.31</v>
      </c>
      <c r="G10811">
        <v>1516.63</v>
      </c>
      <c r="H10811">
        <v>-2.2242399999999999E-2</v>
      </c>
      <c r="I10811">
        <v>0.59188406000000005</v>
      </c>
      <c r="J10811">
        <v>0.60571187000000004</v>
      </c>
      <c r="K10811">
        <v>0.33854846999999999</v>
      </c>
      <c r="L10811">
        <v>5778</v>
      </c>
      <c r="M10811">
        <v>3.2000000000000001E-2</v>
      </c>
      <c r="N10811" t="s">
        <v>21624</v>
      </c>
    </row>
    <row r="10812" spans="1:14">
      <c r="A10812" t="s">
        <v>21627</v>
      </c>
      <c r="B10812">
        <v>121.49</v>
      </c>
      <c r="C10812">
        <v>122.79</v>
      </c>
      <c r="D10812">
        <v>137.21</v>
      </c>
      <c r="E10812">
        <v>123.53</v>
      </c>
      <c r="F10812">
        <v>118.79</v>
      </c>
      <c r="G10812">
        <v>144.41</v>
      </c>
      <c r="H10812">
        <v>1.6676409999999999E-2</v>
      </c>
      <c r="I10812">
        <v>0.87894293000000001</v>
      </c>
      <c r="J10812">
        <v>0.88467176000000003</v>
      </c>
      <c r="K10812">
        <v>2.63393E-2</v>
      </c>
      <c r="L10812">
        <v>8463</v>
      </c>
      <c r="M10812">
        <v>8.1000000000000003E-2</v>
      </c>
      <c r="N10812" t="s">
        <v>21626</v>
      </c>
    </row>
    <row r="10813" spans="1:14">
      <c r="A10813" t="s">
        <v>21629</v>
      </c>
      <c r="B10813">
        <v>2036.3</v>
      </c>
      <c r="C10813">
        <v>2078.62</v>
      </c>
      <c r="D10813">
        <v>1948.32</v>
      </c>
      <c r="E10813">
        <v>2045.47</v>
      </c>
      <c r="F10813">
        <v>2059.34</v>
      </c>
      <c r="G10813">
        <v>1933.7</v>
      </c>
      <c r="H10813">
        <v>-5.9427999999999998E-3</v>
      </c>
      <c r="I10813">
        <v>0.88865702000000002</v>
      </c>
      <c r="J10813">
        <v>0.89404254000000005</v>
      </c>
      <c r="K10813">
        <v>2.2244070000000001E-2</v>
      </c>
      <c r="L10813">
        <v>9191</v>
      </c>
      <c r="M10813">
        <v>9.9000000000000005E-2</v>
      </c>
      <c r="N10813" t="s">
        <v>21628</v>
      </c>
    </row>
    <row r="10814" spans="1:14">
      <c r="A10814" t="s">
        <v>21631</v>
      </c>
      <c r="B10814">
        <v>484</v>
      </c>
      <c r="C10814">
        <v>501.59</v>
      </c>
      <c r="D10814">
        <v>471.59</v>
      </c>
      <c r="E10814">
        <v>471.78</v>
      </c>
      <c r="F10814">
        <v>456.34</v>
      </c>
      <c r="G10814">
        <v>466.67</v>
      </c>
      <c r="H10814">
        <v>-6.2807600000000005E-2</v>
      </c>
      <c r="I10814">
        <v>9.9569060000000001E-2</v>
      </c>
      <c r="J10814">
        <v>9.2232579999999995E-2</v>
      </c>
      <c r="K10814">
        <v>4.5611643700000002</v>
      </c>
      <c r="L10814">
        <v>12991</v>
      </c>
      <c r="M10814">
        <v>0.371</v>
      </c>
      <c r="N10814" t="s">
        <v>21630</v>
      </c>
    </row>
    <row r="10815" spans="1:14">
      <c r="A10815" t="s">
        <v>21633</v>
      </c>
      <c r="B10815">
        <v>3705.06</v>
      </c>
      <c r="C10815">
        <v>3660.96</v>
      </c>
      <c r="D10815">
        <v>3661.56</v>
      </c>
      <c r="E10815">
        <v>3490.46</v>
      </c>
      <c r="F10815">
        <v>3960.29</v>
      </c>
      <c r="G10815">
        <v>3698.6</v>
      </c>
      <c r="H10815">
        <v>1.3941729999999999E-2</v>
      </c>
      <c r="I10815">
        <v>0.80537276000000002</v>
      </c>
      <c r="J10815">
        <v>0.81492693000000005</v>
      </c>
      <c r="K10815">
        <v>6.9292770000000004E-2</v>
      </c>
      <c r="L10815">
        <v>4583</v>
      </c>
      <c r="M10815">
        <v>8.0000000000000002E-3</v>
      </c>
      <c r="N10815" t="s">
        <v>21632</v>
      </c>
    </row>
    <row r="10816" spans="1:14">
      <c r="A10816" t="s">
        <v>21635</v>
      </c>
      <c r="B10816">
        <v>319.3</v>
      </c>
      <c r="C10816">
        <v>260.18</v>
      </c>
      <c r="D10816">
        <v>315.91000000000003</v>
      </c>
      <c r="E10816">
        <v>292.98</v>
      </c>
      <c r="F10816">
        <v>259.74</v>
      </c>
      <c r="G10816">
        <v>291.51</v>
      </c>
      <c r="H10816">
        <v>-8.0840200000000001E-2</v>
      </c>
      <c r="I10816">
        <v>0.50864310999999995</v>
      </c>
      <c r="J10816">
        <v>0.52164299000000003</v>
      </c>
      <c r="K10816">
        <v>0.52549033999999994</v>
      </c>
      <c r="L10816">
        <v>2877</v>
      </c>
      <c r="M10816">
        <v>0</v>
      </c>
      <c r="N10816" t="s">
        <v>21634</v>
      </c>
    </row>
    <row r="10817" spans="1:14">
      <c r="A10817" t="s">
        <v>21637</v>
      </c>
      <c r="B10817">
        <v>82.6</v>
      </c>
      <c r="C10817">
        <v>106.42</v>
      </c>
      <c r="D10817">
        <v>102.19</v>
      </c>
      <c r="E10817">
        <v>115.19</v>
      </c>
      <c r="F10817">
        <v>95.72</v>
      </c>
      <c r="G10817">
        <v>101.4</v>
      </c>
      <c r="H10817">
        <v>0.1052428</v>
      </c>
      <c r="I10817">
        <v>0.48856303000000001</v>
      </c>
      <c r="J10817">
        <v>0.50169375999999999</v>
      </c>
      <c r="K10817">
        <v>0.58050484999999996</v>
      </c>
      <c r="L10817">
        <v>10848</v>
      </c>
      <c r="M10817">
        <v>0.161</v>
      </c>
      <c r="N10817" t="s">
        <v>21636</v>
      </c>
    </row>
    <row r="10818" spans="1:14">
      <c r="A10818" t="s">
        <v>21639</v>
      </c>
      <c r="B10818">
        <v>524.02</v>
      </c>
      <c r="C10818">
        <v>597.80999999999995</v>
      </c>
      <c r="D10818">
        <v>552.45000000000005</v>
      </c>
      <c r="E10818">
        <v>598.41</v>
      </c>
      <c r="F10818">
        <v>534.4</v>
      </c>
      <c r="G10818">
        <v>558.78</v>
      </c>
      <c r="H10818">
        <v>1.539396E-2</v>
      </c>
      <c r="I10818">
        <v>0.84290977</v>
      </c>
      <c r="J10818">
        <v>0.85053224000000005</v>
      </c>
      <c r="K10818">
        <v>4.468954E-2</v>
      </c>
      <c r="L10818">
        <v>13425</v>
      </c>
      <c r="M10818">
        <v>0.49099999999999999</v>
      </c>
      <c r="N10818" t="s">
        <v>21638</v>
      </c>
    </row>
    <row r="10819" spans="1:14">
      <c r="A10819" t="s">
        <v>21641</v>
      </c>
      <c r="B10819">
        <v>302.08999999999997</v>
      </c>
      <c r="C10819">
        <v>284.73</v>
      </c>
      <c r="D10819">
        <v>311.64</v>
      </c>
      <c r="E10819">
        <v>310.5</v>
      </c>
      <c r="F10819">
        <v>293</v>
      </c>
      <c r="G10819">
        <v>293.89999999999998</v>
      </c>
      <c r="H10819">
        <v>-1.2114000000000001E-3</v>
      </c>
      <c r="I10819">
        <v>0.98063025000000004</v>
      </c>
      <c r="J10819">
        <v>0.98152156999999995</v>
      </c>
      <c r="K10819">
        <v>6.6699999999999995E-4</v>
      </c>
      <c r="L10819">
        <v>11160</v>
      </c>
      <c r="M10819">
        <v>0.17799999999999999</v>
      </c>
      <c r="N10819" t="s">
        <v>21640</v>
      </c>
    </row>
    <row r="10820" spans="1:14">
      <c r="A10820" t="s">
        <v>21643</v>
      </c>
      <c r="B10820">
        <v>149.82</v>
      </c>
      <c r="C10820">
        <v>136.91999999999999</v>
      </c>
      <c r="D10820">
        <v>151.35</v>
      </c>
      <c r="E10820">
        <v>149.84</v>
      </c>
      <c r="F10820">
        <v>147.88</v>
      </c>
      <c r="G10820">
        <v>160.38</v>
      </c>
      <c r="H10820">
        <v>6.4963969999999996E-2</v>
      </c>
      <c r="I10820">
        <v>0.32927364999999997</v>
      </c>
      <c r="J10820">
        <v>0.33506858</v>
      </c>
      <c r="K10820">
        <v>1.23184972</v>
      </c>
      <c r="L10820">
        <v>248</v>
      </c>
      <c r="M10820">
        <v>-3.5000000000000003E-2</v>
      </c>
      <c r="N10820" t="s">
        <v>21642</v>
      </c>
    </row>
    <row r="10821" spans="1:14">
      <c r="A10821" t="s">
        <v>21645</v>
      </c>
      <c r="B10821">
        <v>253.62</v>
      </c>
      <c r="C10821">
        <v>270.2</v>
      </c>
      <c r="D10821">
        <v>249.4</v>
      </c>
      <c r="E10821">
        <v>263.61</v>
      </c>
      <c r="F10821">
        <v>237.26</v>
      </c>
      <c r="G10821">
        <v>248.17</v>
      </c>
      <c r="H10821">
        <v>-4.63183E-2</v>
      </c>
      <c r="I10821">
        <v>0.45728408999999998</v>
      </c>
      <c r="J10821">
        <v>0.46937374999999998</v>
      </c>
      <c r="K10821">
        <v>0.67557350000000005</v>
      </c>
      <c r="L10821">
        <v>2878</v>
      </c>
      <c r="M10821">
        <v>0</v>
      </c>
      <c r="N10821" t="s">
        <v>21644</v>
      </c>
    </row>
    <row r="10822" spans="1:14">
      <c r="A10822" t="s">
        <v>21647</v>
      </c>
      <c r="B10822">
        <v>145.68</v>
      </c>
      <c r="C10822">
        <v>159.02000000000001</v>
      </c>
      <c r="D10822">
        <v>153.6</v>
      </c>
      <c r="E10822">
        <v>161.47999999999999</v>
      </c>
      <c r="F10822">
        <v>147.94999999999999</v>
      </c>
      <c r="G10822">
        <v>163.38</v>
      </c>
      <c r="H10822">
        <v>4.4502439999999997E-2</v>
      </c>
      <c r="I10822">
        <v>0.48727116999999998</v>
      </c>
      <c r="J10822">
        <v>0.50027624999999998</v>
      </c>
      <c r="K10822">
        <v>0.58419757000000005</v>
      </c>
      <c r="L10822">
        <v>2879</v>
      </c>
      <c r="M10822">
        <v>0</v>
      </c>
      <c r="N10822" t="s">
        <v>21646</v>
      </c>
    </row>
    <row r="10823" spans="1:14">
      <c r="A10823" t="s">
        <v>21649</v>
      </c>
      <c r="B10823">
        <v>501.36</v>
      </c>
      <c r="C10823">
        <v>503.98</v>
      </c>
      <c r="D10823">
        <v>568.99</v>
      </c>
      <c r="E10823">
        <v>562.17999999999995</v>
      </c>
      <c r="F10823">
        <v>567.49</v>
      </c>
      <c r="G10823">
        <v>560.07000000000005</v>
      </c>
      <c r="H10823">
        <v>0.10453919</v>
      </c>
      <c r="I10823">
        <v>0.15590976000000001</v>
      </c>
      <c r="J10823">
        <v>0.15019911999999999</v>
      </c>
      <c r="K10823">
        <v>3.0453037200000002</v>
      </c>
      <c r="L10823">
        <v>11680</v>
      </c>
      <c r="M10823">
        <v>0.21299999999999999</v>
      </c>
      <c r="N10823" t="s">
        <v>21648</v>
      </c>
    </row>
    <row r="10824" spans="1:14">
      <c r="A10824" t="s">
        <v>21651</v>
      </c>
      <c r="B10824">
        <v>1173.8499999999999</v>
      </c>
      <c r="C10824">
        <v>1142.8900000000001</v>
      </c>
      <c r="D10824">
        <v>1194.1199999999999</v>
      </c>
      <c r="E10824">
        <v>1287.72</v>
      </c>
      <c r="F10824">
        <v>1387.26</v>
      </c>
      <c r="G10824">
        <v>1229.03</v>
      </c>
      <c r="H10824">
        <v>0.15156494000000001</v>
      </c>
      <c r="I10824">
        <v>4.8747909999999998E-2</v>
      </c>
      <c r="J10824">
        <v>4.5291919999999999E-2</v>
      </c>
      <c r="K10824">
        <v>7.8471698400000003</v>
      </c>
      <c r="L10824">
        <v>14282</v>
      </c>
      <c r="M10824">
        <v>8.9019999999999992</v>
      </c>
      <c r="N10824" t="s">
        <v>21650</v>
      </c>
    </row>
    <row r="10825" spans="1:14">
      <c r="A10825" t="s">
        <v>21653</v>
      </c>
      <c r="B10825">
        <v>205.3</v>
      </c>
      <c r="C10825">
        <v>218.17</v>
      </c>
      <c r="D10825">
        <v>188.87</v>
      </c>
      <c r="E10825">
        <v>204.49</v>
      </c>
      <c r="F10825">
        <v>198.82</v>
      </c>
      <c r="G10825">
        <v>194.24</v>
      </c>
      <c r="H10825">
        <v>-3.3082100000000003E-2</v>
      </c>
      <c r="I10825">
        <v>0.63252540999999995</v>
      </c>
      <c r="J10825">
        <v>0.64689730000000001</v>
      </c>
      <c r="K10825">
        <v>0.26713150000000002</v>
      </c>
      <c r="L10825">
        <v>2880</v>
      </c>
      <c r="M10825">
        <v>0</v>
      </c>
      <c r="N10825" t="s">
        <v>21652</v>
      </c>
    </row>
    <row r="10826" spans="1:14">
      <c r="A10826" t="s">
        <v>21655</v>
      </c>
      <c r="B10826">
        <v>1050.77</v>
      </c>
      <c r="C10826">
        <v>997.7</v>
      </c>
      <c r="D10826">
        <v>1008.49</v>
      </c>
      <c r="E10826">
        <v>1101.79</v>
      </c>
      <c r="F10826">
        <v>1034.3599999999999</v>
      </c>
      <c r="G10826">
        <v>1049.52</v>
      </c>
      <c r="H10826">
        <v>5.9331879999999997E-2</v>
      </c>
      <c r="I10826">
        <v>0.17229175999999999</v>
      </c>
      <c r="J10826">
        <v>0.16733859000000001</v>
      </c>
      <c r="K10826">
        <v>2.7549487099999999</v>
      </c>
      <c r="L10826">
        <v>13312</v>
      </c>
      <c r="M10826">
        <v>0.45500000000000002</v>
      </c>
      <c r="N10826" t="s">
        <v>21654</v>
      </c>
    </row>
    <row r="10827" spans="1:14">
      <c r="A10827" t="s">
        <v>21657</v>
      </c>
      <c r="B10827">
        <v>470.39</v>
      </c>
      <c r="C10827">
        <v>531.17999999999995</v>
      </c>
      <c r="D10827">
        <v>458.4</v>
      </c>
      <c r="E10827">
        <v>486.27</v>
      </c>
      <c r="F10827">
        <v>471.42</v>
      </c>
      <c r="G10827">
        <v>466.77</v>
      </c>
      <c r="H10827">
        <v>-3.2727600000000003E-2</v>
      </c>
      <c r="I10827">
        <v>0.65505959000000002</v>
      </c>
      <c r="J10827">
        <v>0.66936362999999999</v>
      </c>
      <c r="K10827">
        <v>0.23222451999999999</v>
      </c>
      <c r="L10827">
        <v>10336</v>
      </c>
      <c r="M10827">
        <v>0.14000000000000001</v>
      </c>
      <c r="N10827" t="s">
        <v>21656</v>
      </c>
    </row>
    <row r="10828" spans="1:14">
      <c r="A10828" t="s">
        <v>21659</v>
      </c>
      <c r="B10828">
        <v>102.49</v>
      </c>
      <c r="C10828">
        <v>96.59</v>
      </c>
      <c r="D10828">
        <v>93.15</v>
      </c>
      <c r="E10828">
        <v>95.67</v>
      </c>
      <c r="F10828">
        <v>96.46</v>
      </c>
      <c r="G10828">
        <v>100.59</v>
      </c>
      <c r="H10828">
        <v>3.1905100000000001E-3</v>
      </c>
      <c r="I10828">
        <v>0.94803510000000002</v>
      </c>
      <c r="J10828">
        <v>0.95024235999999995</v>
      </c>
      <c r="K10828">
        <v>4.8102500000000003E-3</v>
      </c>
      <c r="L10828">
        <v>2881</v>
      </c>
      <c r="M10828">
        <v>0</v>
      </c>
      <c r="N10828" t="s">
        <v>21658</v>
      </c>
    </row>
    <row r="10829" spans="1:14">
      <c r="A10829" t="s">
        <v>21661</v>
      </c>
      <c r="B10829">
        <v>674.72</v>
      </c>
      <c r="C10829">
        <v>713.72</v>
      </c>
      <c r="D10829">
        <v>689</v>
      </c>
      <c r="E10829">
        <v>736.9</v>
      </c>
      <c r="F10829">
        <v>702.9</v>
      </c>
      <c r="G10829">
        <v>748.41</v>
      </c>
      <c r="H10829">
        <v>7.4822009999999994E-2</v>
      </c>
      <c r="I10829">
        <v>0.10664242</v>
      </c>
      <c r="J10829">
        <v>9.9457649999999995E-2</v>
      </c>
      <c r="K10829">
        <v>4.3050147399999998</v>
      </c>
      <c r="L10829">
        <v>13252</v>
      </c>
      <c r="M10829">
        <v>0.437</v>
      </c>
      <c r="N10829" t="s">
        <v>21660</v>
      </c>
    </row>
    <row r="10830" spans="1:14">
      <c r="A10830" t="s">
        <v>21663</v>
      </c>
      <c r="B10830">
        <v>555.95000000000005</v>
      </c>
      <c r="C10830">
        <v>508.18</v>
      </c>
      <c r="D10830">
        <v>567.79999999999995</v>
      </c>
      <c r="E10830">
        <v>512.45000000000005</v>
      </c>
      <c r="F10830">
        <v>585.66999999999996</v>
      </c>
      <c r="G10830">
        <v>545.73</v>
      </c>
      <c r="H10830">
        <v>1.0003E-2</v>
      </c>
      <c r="I10830">
        <v>0.89926578000000001</v>
      </c>
      <c r="J10830">
        <v>0.90382923999999998</v>
      </c>
      <c r="K10830">
        <v>1.8176540000000001E-2</v>
      </c>
      <c r="L10830">
        <v>5924</v>
      </c>
      <c r="M10830">
        <v>3.4000000000000002E-2</v>
      </c>
      <c r="N10830" t="s">
        <v>21662</v>
      </c>
    </row>
    <row r="10831" spans="1:14">
      <c r="A10831" t="s">
        <v>21665</v>
      </c>
      <c r="B10831">
        <v>2483.52</v>
      </c>
      <c r="C10831">
        <v>2487.1</v>
      </c>
      <c r="D10831">
        <v>2608.42</v>
      </c>
      <c r="E10831">
        <v>2630.16</v>
      </c>
      <c r="F10831">
        <v>2472.92</v>
      </c>
      <c r="G10831">
        <v>2805.96</v>
      </c>
      <c r="H10831">
        <v>5.9944499999999998E-2</v>
      </c>
      <c r="I10831">
        <v>0.35629537999999999</v>
      </c>
      <c r="J10831">
        <v>0.36394062999999999</v>
      </c>
      <c r="K10831">
        <v>1.0855127499999999</v>
      </c>
      <c r="L10831">
        <v>13937</v>
      </c>
      <c r="M10831">
        <v>0.877</v>
      </c>
      <c r="N10831" t="s">
        <v>21664</v>
      </c>
    </row>
    <row r="10832" spans="1:14">
      <c r="A10832" t="s">
        <v>21667</v>
      </c>
      <c r="B10832">
        <v>109.26</v>
      </c>
      <c r="C10832">
        <v>160.46</v>
      </c>
      <c r="D10832">
        <v>173.75</v>
      </c>
      <c r="E10832">
        <v>168.14</v>
      </c>
      <c r="F10832">
        <v>94.65</v>
      </c>
      <c r="G10832">
        <v>138.97999999999999</v>
      </c>
      <c r="H10832">
        <v>-0.1539258</v>
      </c>
      <c r="I10832">
        <v>0.65521929999999995</v>
      </c>
      <c r="J10832">
        <v>0.66954689000000001</v>
      </c>
      <c r="K10832">
        <v>0.23198825000000001</v>
      </c>
      <c r="L10832">
        <v>2882</v>
      </c>
      <c r="M10832">
        <v>0</v>
      </c>
      <c r="N10832" t="s">
        <v>21666</v>
      </c>
    </row>
    <row r="10833" spans="1:14">
      <c r="A10833" t="s">
        <v>21669</v>
      </c>
      <c r="B10833">
        <v>151.91999999999999</v>
      </c>
      <c r="C10833">
        <v>147.86000000000001</v>
      </c>
      <c r="D10833">
        <v>148.28</v>
      </c>
      <c r="E10833">
        <v>149.44</v>
      </c>
      <c r="F10833">
        <v>145.56</v>
      </c>
      <c r="G10833">
        <v>142.83000000000001</v>
      </c>
      <c r="H10833">
        <v>-3.3462800000000001E-2</v>
      </c>
      <c r="I10833">
        <v>0.21323059</v>
      </c>
      <c r="J10833">
        <v>0.21120818999999999</v>
      </c>
      <c r="K10833">
        <v>2.1873924699999998</v>
      </c>
      <c r="L10833">
        <v>13247</v>
      </c>
      <c r="M10833">
        <v>0.436</v>
      </c>
      <c r="N10833" t="s">
        <v>21668</v>
      </c>
    </row>
    <row r="10834" spans="1:14">
      <c r="A10834" t="s">
        <v>21671</v>
      </c>
      <c r="B10834">
        <v>141.08000000000001</v>
      </c>
      <c r="C10834">
        <v>157.19</v>
      </c>
      <c r="D10834">
        <v>173.96</v>
      </c>
      <c r="E10834">
        <v>156.28</v>
      </c>
      <c r="F10834">
        <v>150.62</v>
      </c>
      <c r="G10834">
        <v>162.52000000000001</v>
      </c>
      <c r="H10834">
        <v>-4.0382999999999999E-3</v>
      </c>
      <c r="I10834">
        <v>0.96738849999999998</v>
      </c>
      <c r="J10834">
        <v>0.96889402999999996</v>
      </c>
      <c r="K10834">
        <v>1.89218E-3</v>
      </c>
      <c r="L10834">
        <v>7682</v>
      </c>
      <c r="M10834">
        <v>6.5000000000000002E-2</v>
      </c>
      <c r="N10834" t="s">
        <v>21670</v>
      </c>
    </row>
    <row r="10835" spans="1:14">
      <c r="A10835" t="s">
        <v>21673</v>
      </c>
      <c r="B10835">
        <v>388.71</v>
      </c>
      <c r="C10835">
        <v>325.17</v>
      </c>
      <c r="D10835">
        <v>352.56</v>
      </c>
      <c r="E10835">
        <v>350.76</v>
      </c>
      <c r="F10835">
        <v>394.41</v>
      </c>
      <c r="G10835">
        <v>337.05</v>
      </c>
      <c r="H10835">
        <v>2.1795269999999999E-2</v>
      </c>
      <c r="I10835">
        <v>0.83948314000000002</v>
      </c>
      <c r="J10835">
        <v>0.84706440999999999</v>
      </c>
      <c r="K10835">
        <v>4.6698969999999999E-2</v>
      </c>
      <c r="L10835">
        <v>12418</v>
      </c>
      <c r="M10835">
        <v>0.28599999999999998</v>
      </c>
      <c r="N10835" t="s">
        <v>21672</v>
      </c>
    </row>
    <row r="10836" spans="1:14">
      <c r="A10836" t="s">
        <v>21675</v>
      </c>
      <c r="B10836">
        <v>116.69</v>
      </c>
      <c r="C10836">
        <v>117.39</v>
      </c>
      <c r="D10836">
        <v>121.92</v>
      </c>
      <c r="E10836">
        <v>124.52</v>
      </c>
      <c r="F10836">
        <v>117.11</v>
      </c>
      <c r="G10836">
        <v>123.5</v>
      </c>
      <c r="H10836">
        <v>3.6275849999999998E-2</v>
      </c>
      <c r="I10836">
        <v>0.34715769000000002</v>
      </c>
      <c r="J10836">
        <v>0.35404693999999998</v>
      </c>
      <c r="K10836">
        <v>1.13282499</v>
      </c>
      <c r="L10836">
        <v>6223</v>
      </c>
      <c r="M10836">
        <v>0.04</v>
      </c>
      <c r="N10836" t="s">
        <v>21674</v>
      </c>
    </row>
    <row r="10837" spans="1:14">
      <c r="A10837" t="s">
        <v>21677</v>
      </c>
      <c r="B10837">
        <v>137.44</v>
      </c>
      <c r="C10837">
        <v>153.28</v>
      </c>
      <c r="D10837">
        <v>136.43</v>
      </c>
      <c r="E10837">
        <v>133.88</v>
      </c>
      <c r="F10837">
        <v>122.68</v>
      </c>
      <c r="G10837">
        <v>128.47</v>
      </c>
      <c r="H10837">
        <v>-0.1486201</v>
      </c>
      <c r="I10837">
        <v>8.5451070000000004E-2</v>
      </c>
      <c r="J10837">
        <v>7.9239749999999998E-2</v>
      </c>
      <c r="K10837">
        <v>5.1661929100000004</v>
      </c>
      <c r="L10837">
        <v>13333</v>
      </c>
      <c r="M10837">
        <v>0.46200000000000002</v>
      </c>
      <c r="N10837" t="s">
        <v>21676</v>
      </c>
    </row>
    <row r="10838" spans="1:14">
      <c r="A10838" t="s">
        <v>21679</v>
      </c>
      <c r="B10838">
        <v>29.92</v>
      </c>
      <c r="C10838">
        <v>43.87</v>
      </c>
      <c r="D10838">
        <v>37.42</v>
      </c>
      <c r="E10838">
        <v>34.409999999999997</v>
      </c>
      <c r="F10838">
        <v>33.200000000000003</v>
      </c>
      <c r="G10838">
        <v>41.13</v>
      </c>
      <c r="H10838">
        <v>-2.13174E-2</v>
      </c>
      <c r="I10838">
        <v>0.91450028999999999</v>
      </c>
      <c r="J10838">
        <v>0.91861559000000004</v>
      </c>
      <c r="K10838">
        <v>1.306671E-2</v>
      </c>
      <c r="L10838">
        <v>2883</v>
      </c>
      <c r="M10838">
        <v>0</v>
      </c>
      <c r="N10838" t="s">
        <v>21678</v>
      </c>
    </row>
    <row r="10839" spans="1:14">
      <c r="A10839" t="s">
        <v>21681</v>
      </c>
      <c r="B10839">
        <v>1215.8599999999999</v>
      </c>
      <c r="C10839">
        <v>1323.04</v>
      </c>
      <c r="D10839">
        <v>1245.73</v>
      </c>
      <c r="E10839">
        <v>1312.55</v>
      </c>
      <c r="F10839">
        <v>1249.26</v>
      </c>
      <c r="G10839">
        <v>1253.68</v>
      </c>
      <c r="H10839">
        <v>1.2263359999999999E-2</v>
      </c>
      <c r="I10839">
        <v>0.78915157000000002</v>
      </c>
      <c r="J10839">
        <v>0.79941010000000001</v>
      </c>
      <c r="K10839">
        <v>8.1737359999999995E-2</v>
      </c>
      <c r="L10839">
        <v>9952</v>
      </c>
      <c r="M10839">
        <v>0.127</v>
      </c>
      <c r="N10839" t="s">
        <v>21680</v>
      </c>
    </row>
    <row r="10840" spans="1:14">
      <c r="A10840" t="s">
        <v>21683</v>
      </c>
      <c r="B10840">
        <v>329.94</v>
      </c>
      <c r="C10840">
        <v>315.27999999999997</v>
      </c>
      <c r="D10840">
        <v>295.49</v>
      </c>
      <c r="E10840">
        <v>310.10000000000002</v>
      </c>
      <c r="F10840">
        <v>310.13</v>
      </c>
      <c r="G10840">
        <v>305.68</v>
      </c>
      <c r="H10840">
        <v>-2.1439300000000001E-2</v>
      </c>
      <c r="I10840">
        <v>0.66987724000000004</v>
      </c>
      <c r="J10840">
        <v>0.68368909</v>
      </c>
      <c r="K10840">
        <v>0.21094768</v>
      </c>
      <c r="L10840">
        <v>265</v>
      </c>
      <c r="M10840">
        <v>-3.1E-2</v>
      </c>
      <c r="N10840" t="s">
        <v>21682</v>
      </c>
    </row>
    <row r="10841" spans="1:14">
      <c r="A10841" t="s">
        <v>21685</v>
      </c>
      <c r="B10841">
        <v>528.52</v>
      </c>
      <c r="C10841">
        <v>539.89</v>
      </c>
      <c r="D10841">
        <v>546.62</v>
      </c>
      <c r="E10841">
        <v>594.57000000000005</v>
      </c>
      <c r="F10841">
        <v>545.29999999999995</v>
      </c>
      <c r="G10841">
        <v>556.66</v>
      </c>
      <c r="H10841">
        <v>7.0177149999999994E-2</v>
      </c>
      <c r="I10841">
        <v>0.15594564999999999</v>
      </c>
      <c r="J10841">
        <v>0.15026137000000001</v>
      </c>
      <c r="K10841">
        <v>3.0446161599999999</v>
      </c>
      <c r="L10841">
        <v>13880</v>
      </c>
      <c r="M10841">
        <v>0.79400000000000004</v>
      </c>
      <c r="N10841" t="s">
        <v>21684</v>
      </c>
    </row>
    <row r="10842" spans="1:14">
      <c r="A10842" t="s">
        <v>21687</v>
      </c>
      <c r="B10842">
        <v>627.67999999999995</v>
      </c>
      <c r="C10842">
        <v>643.59</v>
      </c>
      <c r="D10842">
        <v>639.6</v>
      </c>
      <c r="E10842">
        <v>639.52</v>
      </c>
      <c r="F10842">
        <v>510.02</v>
      </c>
      <c r="G10842">
        <v>624.99</v>
      </c>
      <c r="H10842">
        <v>-0.1139882</v>
      </c>
      <c r="I10842">
        <v>0.33582791000000001</v>
      </c>
      <c r="J10842">
        <v>0.34200982000000002</v>
      </c>
      <c r="K10842">
        <v>1.19452187</v>
      </c>
      <c r="L10842">
        <v>2884</v>
      </c>
      <c r="M10842">
        <v>0</v>
      </c>
      <c r="N10842" t="s">
        <v>21686</v>
      </c>
    </row>
    <row r="10843" spans="1:14">
      <c r="A10843" t="s">
        <v>21689</v>
      </c>
      <c r="B10843">
        <v>346.57</v>
      </c>
      <c r="C10843">
        <v>300.70999999999998</v>
      </c>
      <c r="D10843">
        <v>309.31</v>
      </c>
      <c r="E10843">
        <v>299.97000000000003</v>
      </c>
      <c r="F10843">
        <v>307.54000000000002</v>
      </c>
      <c r="G10843">
        <v>293.23</v>
      </c>
      <c r="H10843">
        <v>-8.4316000000000002E-2</v>
      </c>
      <c r="I10843">
        <v>0.26844044</v>
      </c>
      <c r="J10843">
        <v>0.27092167</v>
      </c>
      <c r="K10843">
        <v>1.64889149</v>
      </c>
      <c r="L10843">
        <v>2885</v>
      </c>
      <c r="M10843">
        <v>0</v>
      </c>
      <c r="N10843" t="s">
        <v>21688</v>
      </c>
    </row>
    <row r="10844" spans="1:14">
      <c r="A10844" t="s">
        <v>21691</v>
      </c>
      <c r="B10844">
        <v>323.13</v>
      </c>
      <c r="C10844">
        <v>340.9</v>
      </c>
      <c r="D10844">
        <v>325.01</v>
      </c>
      <c r="E10844">
        <v>319.62</v>
      </c>
      <c r="F10844">
        <v>297.2</v>
      </c>
      <c r="G10844">
        <v>352.62</v>
      </c>
      <c r="H10844">
        <v>-3.2013800000000002E-2</v>
      </c>
      <c r="I10844">
        <v>0.69353569999999998</v>
      </c>
      <c r="J10844">
        <v>0.70669879999999996</v>
      </c>
      <c r="K10844">
        <v>0.17957191</v>
      </c>
      <c r="L10844">
        <v>2886</v>
      </c>
      <c r="M10844">
        <v>0</v>
      </c>
      <c r="N10844" t="s">
        <v>21690</v>
      </c>
    </row>
    <row r="10845" spans="1:14">
      <c r="A10845" t="s">
        <v>21693</v>
      </c>
      <c r="B10845">
        <v>360.94</v>
      </c>
      <c r="C10845">
        <v>354.74</v>
      </c>
      <c r="D10845">
        <v>367.08</v>
      </c>
      <c r="E10845">
        <v>423.26</v>
      </c>
      <c r="F10845">
        <v>354.62</v>
      </c>
      <c r="G10845">
        <v>381.04</v>
      </c>
      <c r="H10845">
        <v>9.4381649999999997E-2</v>
      </c>
      <c r="I10845">
        <v>0.27928925999999998</v>
      </c>
      <c r="J10845">
        <v>0.28223487000000003</v>
      </c>
      <c r="K10845">
        <v>1.5636436300000001</v>
      </c>
      <c r="L10845">
        <v>12639</v>
      </c>
      <c r="M10845">
        <v>0.316</v>
      </c>
      <c r="N10845" t="s">
        <v>21692</v>
      </c>
    </row>
    <row r="10846" spans="1:14">
      <c r="A10846" t="s">
        <v>21695</v>
      </c>
      <c r="B10846">
        <v>42.75</v>
      </c>
      <c r="C10846">
        <v>13.68</v>
      </c>
      <c r="D10846">
        <v>54.6</v>
      </c>
      <c r="E10846">
        <v>16.649999999999999</v>
      </c>
      <c r="F10846">
        <v>39.020000000000003</v>
      </c>
      <c r="G10846">
        <v>26.08</v>
      </c>
      <c r="H10846">
        <v>-0.30473790000000001</v>
      </c>
      <c r="I10846">
        <v>0.68999149999999998</v>
      </c>
      <c r="J10846">
        <v>0.70324304000000004</v>
      </c>
      <c r="K10846">
        <v>0.18407559000000001</v>
      </c>
      <c r="L10846">
        <v>2887</v>
      </c>
      <c r="M10846">
        <v>0</v>
      </c>
      <c r="N10846" t="s">
        <v>21694</v>
      </c>
    </row>
    <row r="10847" spans="1:14">
      <c r="A10847" t="s">
        <v>21697</v>
      </c>
      <c r="B10847">
        <v>610.49</v>
      </c>
      <c r="C10847">
        <v>570.78</v>
      </c>
      <c r="D10847">
        <v>636.52</v>
      </c>
      <c r="E10847">
        <v>590.99</v>
      </c>
      <c r="F10847">
        <v>609.01</v>
      </c>
      <c r="G10847">
        <v>584.37</v>
      </c>
      <c r="H10847">
        <v>-2.5542200000000001E-2</v>
      </c>
      <c r="I10847">
        <v>0.63067225999999998</v>
      </c>
      <c r="J10847">
        <v>0.64492289000000003</v>
      </c>
      <c r="K10847">
        <v>0.27014473999999999</v>
      </c>
      <c r="L10847">
        <v>10179</v>
      </c>
      <c r="M10847">
        <v>0.13200000000000001</v>
      </c>
      <c r="N10847" t="s">
        <v>21696</v>
      </c>
    </row>
    <row r="10848" spans="1:14">
      <c r="A10848" t="s">
        <v>21699</v>
      </c>
      <c r="B10848">
        <v>511.89</v>
      </c>
      <c r="C10848">
        <v>428.83</v>
      </c>
      <c r="D10848">
        <v>642.34</v>
      </c>
      <c r="E10848">
        <v>561.41</v>
      </c>
      <c r="F10848">
        <v>525.75</v>
      </c>
      <c r="G10848">
        <v>518.95000000000005</v>
      </c>
      <c r="H10848">
        <v>3.9816820000000003E-2</v>
      </c>
      <c r="I10848">
        <v>0.82860431999999995</v>
      </c>
      <c r="J10848">
        <v>0.83710795999999998</v>
      </c>
      <c r="K10848">
        <v>5.338971E-2</v>
      </c>
      <c r="L10848">
        <v>5872</v>
      </c>
      <c r="M10848">
        <v>3.3000000000000002E-2</v>
      </c>
      <c r="N10848" t="s">
        <v>21698</v>
      </c>
    </row>
    <row r="10849" spans="1:14">
      <c r="A10849" t="s">
        <v>21701</v>
      </c>
      <c r="B10849">
        <v>319.33</v>
      </c>
      <c r="C10849">
        <v>320.23</v>
      </c>
      <c r="D10849">
        <v>319.91000000000003</v>
      </c>
      <c r="E10849">
        <v>328.29</v>
      </c>
      <c r="F10849">
        <v>323.64</v>
      </c>
      <c r="G10849">
        <v>321.29000000000002</v>
      </c>
      <c r="H10849">
        <v>2.0471389999999999E-2</v>
      </c>
      <c r="I10849">
        <v>9.0306700000000004E-2</v>
      </c>
      <c r="J10849">
        <v>8.3795510000000004E-2</v>
      </c>
      <c r="K10849">
        <v>4.9418993100000002</v>
      </c>
      <c r="L10849">
        <v>14259</v>
      </c>
      <c r="M10849">
        <v>2.7930000000000001</v>
      </c>
      <c r="N10849" t="s">
        <v>21700</v>
      </c>
    </row>
    <row r="10850" spans="1:14">
      <c r="A10850" t="s">
        <v>21703</v>
      </c>
      <c r="B10850">
        <v>158.31</v>
      </c>
      <c r="C10850">
        <v>141.94</v>
      </c>
      <c r="D10850">
        <v>138.09</v>
      </c>
      <c r="E10850">
        <v>135.05000000000001</v>
      </c>
      <c r="F10850">
        <v>169.06</v>
      </c>
      <c r="G10850">
        <v>138.78</v>
      </c>
      <c r="H10850">
        <v>1.0062069999999999E-2</v>
      </c>
      <c r="I10850">
        <v>0.93642382999999996</v>
      </c>
      <c r="J10850">
        <v>0.93954720999999997</v>
      </c>
      <c r="K10850">
        <v>7.2072400000000002E-3</v>
      </c>
      <c r="L10850">
        <v>11161</v>
      </c>
      <c r="M10850">
        <v>0.17799999999999999</v>
      </c>
      <c r="N10850" t="s">
        <v>21702</v>
      </c>
    </row>
    <row r="10851" spans="1:14">
      <c r="A10851" t="s">
        <v>21705</v>
      </c>
      <c r="B10851">
        <v>244.23</v>
      </c>
      <c r="C10851">
        <v>279.95999999999998</v>
      </c>
      <c r="D10851">
        <v>287.91000000000003</v>
      </c>
      <c r="E10851">
        <v>237.76</v>
      </c>
      <c r="F10851">
        <v>284.18</v>
      </c>
      <c r="G10851">
        <v>253.7</v>
      </c>
      <c r="H10851">
        <v>-6.6548200000000002E-2</v>
      </c>
      <c r="I10851">
        <v>0.56073331999999998</v>
      </c>
      <c r="J10851">
        <v>0.57456576999999998</v>
      </c>
      <c r="K10851">
        <v>0.40151041999999998</v>
      </c>
      <c r="L10851">
        <v>13298</v>
      </c>
      <c r="M10851">
        <v>0.45200000000000001</v>
      </c>
      <c r="N10851" t="s">
        <v>21704</v>
      </c>
    </row>
    <row r="10852" spans="1:14">
      <c r="A10852" t="s">
        <v>21707</v>
      </c>
      <c r="B10852">
        <v>418.99</v>
      </c>
      <c r="C10852">
        <v>404.97</v>
      </c>
      <c r="D10852">
        <v>489.52</v>
      </c>
      <c r="E10852">
        <v>499.71</v>
      </c>
      <c r="F10852">
        <v>453.63</v>
      </c>
      <c r="G10852">
        <v>504.72</v>
      </c>
      <c r="H10852">
        <v>0.15399725</v>
      </c>
      <c r="I10852">
        <v>0.18927777000000001</v>
      </c>
      <c r="J10852">
        <v>0.18550438</v>
      </c>
      <c r="K10852">
        <v>2.4961139999999999</v>
      </c>
      <c r="L10852">
        <v>11401</v>
      </c>
      <c r="M10852">
        <v>0.19400000000000001</v>
      </c>
      <c r="N10852" t="s">
        <v>21706</v>
      </c>
    </row>
    <row r="10853" spans="1:14">
      <c r="A10853" t="s">
        <v>21709</v>
      </c>
      <c r="B10853">
        <v>430.55</v>
      </c>
      <c r="C10853">
        <v>446.93</v>
      </c>
      <c r="D10853">
        <v>421.2</v>
      </c>
      <c r="E10853">
        <v>458.31</v>
      </c>
      <c r="F10853">
        <v>434.06</v>
      </c>
      <c r="G10853">
        <v>416.86</v>
      </c>
      <c r="H10853">
        <v>1.101536E-2</v>
      </c>
      <c r="I10853">
        <v>0.82560040999999995</v>
      </c>
      <c r="J10853">
        <v>0.83418455000000002</v>
      </c>
      <c r="K10853">
        <v>5.5321299999999997E-2</v>
      </c>
      <c r="L10853">
        <v>12426</v>
      </c>
      <c r="M10853">
        <v>0.28699999999999998</v>
      </c>
      <c r="N10853" t="s">
        <v>21708</v>
      </c>
    </row>
    <row r="10854" spans="1:14">
      <c r="A10854" t="s">
        <v>21711</v>
      </c>
      <c r="B10854">
        <v>206.68</v>
      </c>
      <c r="C10854">
        <v>191.73</v>
      </c>
      <c r="D10854">
        <v>260.83999999999997</v>
      </c>
      <c r="E10854">
        <v>242.29</v>
      </c>
      <c r="F10854">
        <v>229.13</v>
      </c>
      <c r="G10854">
        <v>178.6</v>
      </c>
      <c r="H10854">
        <v>-2.0002200000000001E-2</v>
      </c>
      <c r="I10854">
        <v>0.92129636999999998</v>
      </c>
      <c r="J10854">
        <v>0.92488236999999995</v>
      </c>
      <c r="K10854">
        <v>1.1062809999999999E-2</v>
      </c>
      <c r="L10854">
        <v>2888</v>
      </c>
      <c r="M10854">
        <v>0</v>
      </c>
      <c r="N10854" t="s">
        <v>21710</v>
      </c>
    </row>
    <row r="10855" spans="1:14">
      <c r="A10855" t="s">
        <v>21713</v>
      </c>
      <c r="B10855">
        <v>464.29</v>
      </c>
      <c r="C10855">
        <v>448.19</v>
      </c>
      <c r="D10855">
        <v>381</v>
      </c>
      <c r="E10855">
        <v>402.5</v>
      </c>
      <c r="F10855">
        <v>455.07</v>
      </c>
      <c r="G10855">
        <v>413.93</v>
      </c>
      <c r="H10855">
        <v>-2.1487900000000001E-2</v>
      </c>
      <c r="I10855">
        <v>0.84476943000000004</v>
      </c>
      <c r="J10855">
        <v>0.85238274000000003</v>
      </c>
      <c r="K10855">
        <v>4.3618520000000001E-2</v>
      </c>
      <c r="L10855">
        <v>4544</v>
      </c>
      <c r="M10855">
        <v>7.0000000000000001E-3</v>
      </c>
      <c r="N10855" t="s">
        <v>21712</v>
      </c>
    </row>
    <row r="10856" spans="1:14">
      <c r="A10856" t="s">
        <v>21715</v>
      </c>
      <c r="B10856">
        <v>471.76</v>
      </c>
      <c r="C10856">
        <v>397.3</v>
      </c>
      <c r="D10856">
        <v>469.06</v>
      </c>
      <c r="E10856">
        <v>464.15</v>
      </c>
      <c r="F10856">
        <v>489.86</v>
      </c>
      <c r="G10856">
        <v>475.14</v>
      </c>
      <c r="H10856">
        <v>9.9086300000000002E-2</v>
      </c>
      <c r="I10856">
        <v>0.30514706000000003</v>
      </c>
      <c r="J10856">
        <v>0.30969670999999999</v>
      </c>
      <c r="K10856">
        <v>1.3807405100000001</v>
      </c>
      <c r="L10856">
        <v>5479</v>
      </c>
      <c r="M10856">
        <v>2.7E-2</v>
      </c>
      <c r="N10856" t="s">
        <v>21714</v>
      </c>
    </row>
    <row r="10857" spans="1:14">
      <c r="A10857" t="s">
        <v>21717</v>
      </c>
      <c r="B10857">
        <v>293.97000000000003</v>
      </c>
      <c r="C10857">
        <v>272.43</v>
      </c>
      <c r="D10857">
        <v>272.83</v>
      </c>
      <c r="E10857">
        <v>271.85000000000002</v>
      </c>
      <c r="F10857">
        <v>280.98</v>
      </c>
      <c r="G10857">
        <v>279.25</v>
      </c>
      <c r="H10857">
        <v>-1.15738E-2</v>
      </c>
      <c r="I10857">
        <v>0.78189048000000005</v>
      </c>
      <c r="J10857">
        <v>0.79237099</v>
      </c>
      <c r="K10857">
        <v>8.7674920000000003E-2</v>
      </c>
      <c r="L10857">
        <v>8263</v>
      </c>
      <c r="M10857">
        <v>0.08</v>
      </c>
      <c r="N10857" t="s">
        <v>21716</v>
      </c>
    </row>
    <row r="10858" spans="1:14">
      <c r="A10858" t="s">
        <v>21719</v>
      </c>
      <c r="B10858">
        <v>272.33</v>
      </c>
      <c r="C10858">
        <v>227.53</v>
      </c>
      <c r="D10858">
        <v>286.14</v>
      </c>
      <c r="E10858">
        <v>259.58999999999997</v>
      </c>
      <c r="F10858">
        <v>290.45</v>
      </c>
      <c r="G10858">
        <v>261.73</v>
      </c>
      <c r="H10858">
        <v>5.1490019999999997E-2</v>
      </c>
      <c r="I10858">
        <v>0.67278872000000001</v>
      </c>
      <c r="J10858">
        <v>0.68658368999999997</v>
      </c>
      <c r="K10858">
        <v>0.20691715999999999</v>
      </c>
      <c r="L10858">
        <v>8846</v>
      </c>
      <c r="M10858">
        <v>9.2999999999999999E-2</v>
      </c>
      <c r="N10858" t="s">
        <v>21718</v>
      </c>
    </row>
    <row r="10859" spans="1:14">
      <c r="A10859" t="s">
        <v>21721</v>
      </c>
      <c r="B10859">
        <v>717.17</v>
      </c>
      <c r="C10859">
        <v>652.38</v>
      </c>
      <c r="D10859">
        <v>780.34</v>
      </c>
      <c r="E10859">
        <v>737.78</v>
      </c>
      <c r="F10859">
        <v>759.6</v>
      </c>
      <c r="G10859">
        <v>767.59</v>
      </c>
      <c r="H10859">
        <v>7.8878649999999995E-2</v>
      </c>
      <c r="I10859">
        <v>0.36112293000000001</v>
      </c>
      <c r="J10859">
        <v>0.36896050000000002</v>
      </c>
      <c r="K10859">
        <v>1.0613486000000001</v>
      </c>
      <c r="L10859">
        <v>4760</v>
      </c>
      <c r="M10859">
        <v>1.2E-2</v>
      </c>
      <c r="N10859" t="s">
        <v>21720</v>
      </c>
    </row>
    <row r="10860" spans="1:14">
      <c r="A10860" t="s">
        <v>21723</v>
      </c>
      <c r="B10860">
        <v>585.58000000000004</v>
      </c>
      <c r="C10860">
        <v>629.12</v>
      </c>
      <c r="D10860">
        <v>583.5</v>
      </c>
      <c r="E10860">
        <v>508.82</v>
      </c>
      <c r="F10860">
        <v>635.58000000000004</v>
      </c>
      <c r="G10860">
        <v>548.22</v>
      </c>
      <c r="H10860">
        <v>-9.2649999999999996E-2</v>
      </c>
      <c r="I10860">
        <v>0.40968710000000003</v>
      </c>
      <c r="J10860">
        <v>0.41977937999999998</v>
      </c>
      <c r="K10860">
        <v>0.84619021000000005</v>
      </c>
      <c r="L10860">
        <v>11402</v>
      </c>
      <c r="M10860">
        <v>0.19400000000000001</v>
      </c>
      <c r="N10860" t="s">
        <v>21722</v>
      </c>
    </row>
    <row r="10861" spans="1:14">
      <c r="A10861" t="s">
        <v>21725</v>
      </c>
      <c r="B10861">
        <v>429.99</v>
      </c>
      <c r="C10861">
        <v>453.56</v>
      </c>
      <c r="D10861">
        <v>426.54</v>
      </c>
      <c r="E10861">
        <v>438.99</v>
      </c>
      <c r="F10861">
        <v>439.32</v>
      </c>
      <c r="G10861">
        <v>419.22</v>
      </c>
      <c r="H10861">
        <v>-1.37033E-2</v>
      </c>
      <c r="I10861">
        <v>0.72039324000000005</v>
      </c>
      <c r="J10861">
        <v>0.73308192000000005</v>
      </c>
      <c r="K10861">
        <v>0.1475958</v>
      </c>
      <c r="L10861">
        <v>13447</v>
      </c>
      <c r="M10861">
        <v>0.498</v>
      </c>
      <c r="N10861" t="s">
        <v>21724</v>
      </c>
    </row>
    <row r="10862" spans="1:14">
      <c r="A10862" t="s">
        <v>21727</v>
      </c>
      <c r="B10862">
        <v>154.84</v>
      </c>
      <c r="C10862">
        <v>163.94</v>
      </c>
      <c r="D10862">
        <v>170.84</v>
      </c>
      <c r="E10862">
        <v>165.35</v>
      </c>
      <c r="F10862">
        <v>172.6</v>
      </c>
      <c r="G10862">
        <v>183.46</v>
      </c>
      <c r="H10862">
        <v>9.0609709999999996E-2</v>
      </c>
      <c r="I10862">
        <v>0.20471743000000001</v>
      </c>
      <c r="J10862">
        <v>0.20203591000000001</v>
      </c>
      <c r="K10862">
        <v>2.2905766500000002</v>
      </c>
      <c r="L10862">
        <v>10515</v>
      </c>
      <c r="M10862">
        <v>0.14499999999999999</v>
      </c>
      <c r="N10862" t="s">
        <v>21726</v>
      </c>
    </row>
    <row r="10863" spans="1:14">
      <c r="A10863" t="s">
        <v>21729</v>
      </c>
      <c r="B10863">
        <v>146.15</v>
      </c>
      <c r="C10863">
        <v>183.88</v>
      </c>
      <c r="D10863">
        <v>166</v>
      </c>
      <c r="E10863">
        <v>135.54</v>
      </c>
      <c r="F10863">
        <v>158.54</v>
      </c>
      <c r="G10863">
        <v>141.49</v>
      </c>
      <c r="H10863">
        <v>-0.18437729999999999</v>
      </c>
      <c r="I10863">
        <v>0.19077172000000001</v>
      </c>
      <c r="J10863">
        <v>0.18716450000000001</v>
      </c>
      <c r="K10863">
        <v>2.4750887000000001</v>
      </c>
      <c r="L10863">
        <v>2889</v>
      </c>
      <c r="M10863">
        <v>0</v>
      </c>
      <c r="N10863" t="s">
        <v>21728</v>
      </c>
    </row>
    <row r="10864" spans="1:14">
      <c r="A10864" t="s">
        <v>21731</v>
      </c>
      <c r="B10864">
        <v>344.24</v>
      </c>
      <c r="C10864">
        <v>359.41</v>
      </c>
      <c r="D10864">
        <v>341.85</v>
      </c>
      <c r="E10864">
        <v>348.92</v>
      </c>
      <c r="F10864">
        <v>340.9</v>
      </c>
      <c r="G10864">
        <v>327.71</v>
      </c>
      <c r="H10864">
        <v>-3.9247999999999998E-2</v>
      </c>
      <c r="I10864">
        <v>0.32195934999999998</v>
      </c>
      <c r="J10864">
        <v>0.32749272000000001</v>
      </c>
      <c r="K10864">
        <v>1.2750125400000001</v>
      </c>
      <c r="L10864">
        <v>12811</v>
      </c>
      <c r="M10864">
        <v>0.33900000000000002</v>
      </c>
      <c r="N10864" t="s">
        <v>21730</v>
      </c>
    </row>
    <row r="10865" spans="1:14">
      <c r="A10865" t="s">
        <v>21733</v>
      </c>
      <c r="B10865">
        <v>231.2</v>
      </c>
      <c r="C10865">
        <v>207.34</v>
      </c>
      <c r="D10865">
        <v>224.34</v>
      </c>
      <c r="E10865">
        <v>212.93</v>
      </c>
      <c r="F10865">
        <v>263.67</v>
      </c>
      <c r="G10865">
        <v>231.85</v>
      </c>
      <c r="H10865">
        <v>9.1825879999999999E-2</v>
      </c>
      <c r="I10865">
        <v>0.41524486999999999</v>
      </c>
      <c r="J10865">
        <v>0.42520479</v>
      </c>
      <c r="K10865">
        <v>0.82442883</v>
      </c>
      <c r="L10865">
        <v>7118</v>
      </c>
      <c r="M10865">
        <v>5.5E-2</v>
      </c>
      <c r="N10865" t="s">
        <v>21732</v>
      </c>
    </row>
    <row r="10866" spans="1:14">
      <c r="A10866" t="s">
        <v>21735</v>
      </c>
      <c r="B10866">
        <v>80.8</v>
      </c>
      <c r="C10866">
        <v>72.3</v>
      </c>
      <c r="D10866">
        <v>75.75</v>
      </c>
      <c r="E10866">
        <v>77.489999999999995</v>
      </c>
      <c r="F10866">
        <v>78.56</v>
      </c>
      <c r="G10866">
        <v>82.83</v>
      </c>
      <c r="H10866">
        <v>6.2787209999999996E-2</v>
      </c>
      <c r="I10866">
        <v>0.31702541000000001</v>
      </c>
      <c r="J10866">
        <v>0.321988</v>
      </c>
      <c r="K10866">
        <v>1.3050694199999999</v>
      </c>
      <c r="L10866">
        <v>2891</v>
      </c>
      <c r="M10866">
        <v>0</v>
      </c>
      <c r="N10866" t="s">
        <v>21734</v>
      </c>
    </row>
    <row r="10867" spans="1:14">
      <c r="A10867" t="s">
        <v>21737</v>
      </c>
      <c r="B10867">
        <v>335.31</v>
      </c>
      <c r="C10867">
        <v>356.03</v>
      </c>
      <c r="D10867">
        <v>352.09</v>
      </c>
      <c r="E10867">
        <v>344.01</v>
      </c>
      <c r="F10867">
        <v>339.66</v>
      </c>
      <c r="G10867">
        <v>353.22</v>
      </c>
      <c r="H10867">
        <v>-8.7766000000000007E-3</v>
      </c>
      <c r="I10867">
        <v>0.79334950000000004</v>
      </c>
      <c r="J10867">
        <v>0.80337829000000005</v>
      </c>
      <c r="K10867">
        <v>7.8408900000000004E-2</v>
      </c>
      <c r="L10867">
        <v>9192</v>
      </c>
      <c r="M10867">
        <v>9.9000000000000005E-2</v>
      </c>
      <c r="N10867" t="s">
        <v>21736</v>
      </c>
    </row>
    <row r="10868" spans="1:14">
      <c r="A10868" t="s">
        <v>21739</v>
      </c>
      <c r="B10868">
        <v>142.29</v>
      </c>
      <c r="C10868">
        <v>128.77000000000001</v>
      </c>
      <c r="D10868">
        <v>120.76</v>
      </c>
      <c r="E10868">
        <v>133.62</v>
      </c>
      <c r="F10868">
        <v>136.26</v>
      </c>
      <c r="G10868">
        <v>137.4</v>
      </c>
      <c r="H10868">
        <v>5.9035539999999997E-2</v>
      </c>
      <c r="I10868">
        <v>0.44582618000000002</v>
      </c>
      <c r="J10868">
        <v>0.45718469</v>
      </c>
      <c r="K10868">
        <v>0.71356624000000002</v>
      </c>
      <c r="L10868">
        <v>7205</v>
      </c>
      <c r="M10868">
        <v>5.7000000000000002E-2</v>
      </c>
      <c r="N10868" t="s">
        <v>21738</v>
      </c>
    </row>
    <row r="10869" spans="1:14">
      <c r="A10869" t="s">
        <v>21741</v>
      </c>
      <c r="B10869">
        <v>153.96</v>
      </c>
      <c r="C10869">
        <v>140.96</v>
      </c>
      <c r="D10869">
        <v>147.21</v>
      </c>
      <c r="E10869">
        <v>154.08000000000001</v>
      </c>
      <c r="F10869">
        <v>155.25</v>
      </c>
      <c r="G10869">
        <v>148.49</v>
      </c>
      <c r="H10869">
        <v>5.0973860000000003E-2</v>
      </c>
      <c r="I10869">
        <v>0.28922387999999999</v>
      </c>
      <c r="J10869">
        <v>0.29282952000000001</v>
      </c>
      <c r="K10869">
        <v>1.4901927699999999</v>
      </c>
      <c r="L10869">
        <v>5873</v>
      </c>
      <c r="M10869">
        <v>3.3000000000000002E-2</v>
      </c>
      <c r="N10869" t="s">
        <v>21740</v>
      </c>
    </row>
    <row r="10870" spans="1:14">
      <c r="A10870" t="s">
        <v>21743</v>
      </c>
      <c r="B10870">
        <v>438.81</v>
      </c>
      <c r="C10870">
        <v>431.98</v>
      </c>
      <c r="D10870">
        <v>445.82</v>
      </c>
      <c r="E10870">
        <v>445.27</v>
      </c>
      <c r="F10870">
        <v>446.71</v>
      </c>
      <c r="G10870">
        <v>437.94</v>
      </c>
      <c r="H10870">
        <v>1.457664E-2</v>
      </c>
      <c r="I10870">
        <v>0.40962071999999999</v>
      </c>
      <c r="J10870">
        <v>0.41970393</v>
      </c>
      <c r="K10870">
        <v>0.84645331000000001</v>
      </c>
      <c r="L10870">
        <v>12368</v>
      </c>
      <c r="M10870">
        <v>0.27900000000000003</v>
      </c>
      <c r="N10870" t="s">
        <v>21742</v>
      </c>
    </row>
    <row r="10871" spans="1:14">
      <c r="A10871" t="s">
        <v>21745</v>
      </c>
      <c r="B10871">
        <v>75.95</v>
      </c>
      <c r="C10871">
        <v>64.23</v>
      </c>
      <c r="D10871">
        <v>89.2</v>
      </c>
      <c r="E10871">
        <v>68.290000000000006</v>
      </c>
      <c r="F10871">
        <v>78.33</v>
      </c>
      <c r="G10871">
        <v>96.03</v>
      </c>
      <c r="H10871">
        <v>7.9794500000000004E-2</v>
      </c>
      <c r="I10871">
        <v>0.70727143999999997</v>
      </c>
      <c r="J10871">
        <v>0.72039494000000004</v>
      </c>
      <c r="K10871">
        <v>0.16275044</v>
      </c>
      <c r="L10871">
        <v>2893</v>
      </c>
      <c r="M10871">
        <v>0</v>
      </c>
      <c r="N10871" t="s">
        <v>21744</v>
      </c>
    </row>
    <row r="10872" spans="1:14">
      <c r="A10872" t="s">
        <v>21747</v>
      </c>
      <c r="B10872">
        <v>127.7</v>
      </c>
      <c r="C10872">
        <v>135.77000000000001</v>
      </c>
      <c r="D10872">
        <v>123.53</v>
      </c>
      <c r="E10872">
        <v>125.66</v>
      </c>
      <c r="F10872">
        <v>117.35</v>
      </c>
      <c r="G10872">
        <v>143.29</v>
      </c>
      <c r="H10872">
        <v>-6.5012000000000004E-3</v>
      </c>
      <c r="I10872">
        <v>0.94789780000000001</v>
      </c>
      <c r="J10872">
        <v>0.95012207000000004</v>
      </c>
      <c r="K10872">
        <v>4.8357499999999998E-3</v>
      </c>
      <c r="L10872">
        <v>9610</v>
      </c>
      <c r="M10872">
        <v>0.113</v>
      </c>
      <c r="N10872" t="s">
        <v>21746</v>
      </c>
    </row>
    <row r="10873" spans="1:14">
      <c r="A10873" t="s">
        <v>21749</v>
      </c>
      <c r="B10873">
        <v>172.43</v>
      </c>
      <c r="C10873">
        <v>173.09</v>
      </c>
      <c r="D10873">
        <v>192.74</v>
      </c>
      <c r="E10873">
        <v>179.17</v>
      </c>
      <c r="F10873">
        <v>162.09</v>
      </c>
      <c r="G10873">
        <v>168.21</v>
      </c>
      <c r="H10873">
        <v>-7.8600500000000004E-2</v>
      </c>
      <c r="I10873">
        <v>0.30878425999999998</v>
      </c>
      <c r="J10873">
        <v>0.31355270000000002</v>
      </c>
      <c r="K10873">
        <v>1.3570554800000001</v>
      </c>
      <c r="L10873">
        <v>8682</v>
      </c>
      <c r="M10873">
        <v>8.6999999999999994E-2</v>
      </c>
      <c r="N10873" t="s">
        <v>21748</v>
      </c>
    </row>
    <row r="10874" spans="1:14">
      <c r="A10874" t="s">
        <v>21751</v>
      </c>
      <c r="B10874">
        <v>1311.59</v>
      </c>
      <c r="C10874">
        <v>1404.38</v>
      </c>
      <c r="D10874">
        <v>1293.57</v>
      </c>
      <c r="E10874">
        <v>1285.79</v>
      </c>
      <c r="F10874">
        <v>1462.94</v>
      </c>
      <c r="G10874">
        <v>1191.77</v>
      </c>
      <c r="H10874">
        <v>-2.93256E-2</v>
      </c>
      <c r="I10874">
        <v>0.77015175999999996</v>
      </c>
      <c r="J10874">
        <v>0.7813831</v>
      </c>
      <c r="K10874">
        <v>9.7764710000000005E-2</v>
      </c>
      <c r="L10874">
        <v>4810</v>
      </c>
      <c r="M10874">
        <v>1.2999999999999999E-2</v>
      </c>
      <c r="N10874" t="s">
        <v>21750</v>
      </c>
    </row>
    <row r="10875" spans="1:14">
      <c r="A10875" t="s">
        <v>21753</v>
      </c>
      <c r="B10875">
        <v>631.22</v>
      </c>
      <c r="C10875">
        <v>649.74</v>
      </c>
      <c r="D10875">
        <v>616</v>
      </c>
      <c r="E10875">
        <v>601.39</v>
      </c>
      <c r="F10875">
        <v>555.88</v>
      </c>
      <c r="G10875">
        <v>591.79999999999995</v>
      </c>
      <c r="H10875">
        <v>-0.11758390000000001</v>
      </c>
      <c r="I10875">
        <v>4.606143E-2</v>
      </c>
      <c r="J10875">
        <v>4.265998E-2</v>
      </c>
      <c r="K10875">
        <v>8.1633548099999995</v>
      </c>
      <c r="L10875">
        <v>4899</v>
      </c>
      <c r="M10875">
        <v>1.4999999999999999E-2</v>
      </c>
      <c r="N10875" t="s">
        <v>21752</v>
      </c>
    </row>
    <row r="10876" spans="1:14">
      <c r="A10876" t="s">
        <v>21755</v>
      </c>
      <c r="B10876">
        <v>120.53</v>
      </c>
      <c r="C10876">
        <v>138.08000000000001</v>
      </c>
      <c r="D10876">
        <v>116.33</v>
      </c>
      <c r="E10876">
        <v>119.92</v>
      </c>
      <c r="F10876">
        <v>108.23</v>
      </c>
      <c r="G10876">
        <v>116.3</v>
      </c>
      <c r="H10876">
        <v>-0.11969870000000001</v>
      </c>
      <c r="I10876">
        <v>0.24174124999999999</v>
      </c>
      <c r="J10876">
        <v>0.24204394000000001</v>
      </c>
      <c r="K10876">
        <v>1.88466026</v>
      </c>
      <c r="L10876">
        <v>6944</v>
      </c>
      <c r="M10876">
        <v>5.0999999999999997E-2</v>
      </c>
      <c r="N10876" t="s">
        <v>21754</v>
      </c>
    </row>
    <row r="10877" spans="1:14">
      <c r="A10877" t="s">
        <v>21757</v>
      </c>
      <c r="B10877">
        <v>141.22</v>
      </c>
      <c r="C10877">
        <v>128.6</v>
      </c>
      <c r="D10877">
        <v>136.82</v>
      </c>
      <c r="E10877">
        <v>135.59</v>
      </c>
      <c r="F10877">
        <v>131.15</v>
      </c>
      <c r="G10877">
        <v>130.16999999999999</v>
      </c>
      <c r="H10877">
        <v>-3.4082899999999999E-2</v>
      </c>
      <c r="I10877">
        <v>0.47797836999999999</v>
      </c>
      <c r="J10877">
        <v>0.49059930000000002</v>
      </c>
      <c r="K10877">
        <v>0.61133400000000004</v>
      </c>
      <c r="L10877">
        <v>13226</v>
      </c>
      <c r="M10877">
        <v>0.432</v>
      </c>
      <c r="N10877" t="s">
        <v>21756</v>
      </c>
    </row>
    <row r="10878" spans="1:14">
      <c r="A10878" t="s">
        <v>21759</v>
      </c>
      <c r="B10878">
        <v>114.41</v>
      </c>
      <c r="C10878">
        <v>115.72</v>
      </c>
      <c r="D10878">
        <v>125.76</v>
      </c>
      <c r="E10878">
        <v>132.06</v>
      </c>
      <c r="F10878">
        <v>127.03</v>
      </c>
      <c r="G10878">
        <v>125.46</v>
      </c>
      <c r="H10878">
        <v>0.11268859000000001</v>
      </c>
      <c r="I10878">
        <v>8.0561889999999997E-2</v>
      </c>
      <c r="J10878">
        <v>7.4482709999999994E-2</v>
      </c>
      <c r="K10878">
        <v>5.4125267800000003</v>
      </c>
      <c r="L10878">
        <v>9084</v>
      </c>
      <c r="M10878">
        <v>9.7000000000000003E-2</v>
      </c>
      <c r="N10878" t="s">
        <v>21758</v>
      </c>
    </row>
    <row r="10879" spans="1:14">
      <c r="A10879" t="s">
        <v>21761</v>
      </c>
      <c r="B10879">
        <v>217.21</v>
      </c>
      <c r="C10879">
        <v>211.29</v>
      </c>
      <c r="D10879">
        <v>200.25</v>
      </c>
      <c r="E10879">
        <v>184.56</v>
      </c>
      <c r="F10879">
        <v>176.76</v>
      </c>
      <c r="G10879">
        <v>202.02</v>
      </c>
      <c r="H10879">
        <v>-0.15991250000000001</v>
      </c>
      <c r="I10879">
        <v>7.3690969999999995E-2</v>
      </c>
      <c r="J10879">
        <v>6.8234119999999995E-2</v>
      </c>
      <c r="K10879">
        <v>5.7998721599999996</v>
      </c>
      <c r="L10879">
        <v>8657</v>
      </c>
      <c r="M10879">
        <v>8.5999999999999993E-2</v>
      </c>
      <c r="N10879" t="s">
        <v>21760</v>
      </c>
    </row>
    <row r="10880" spans="1:14">
      <c r="A10880" t="s">
        <v>21763</v>
      </c>
      <c r="B10880">
        <v>204.79</v>
      </c>
      <c r="C10880">
        <v>228.51</v>
      </c>
      <c r="D10880">
        <v>217.82</v>
      </c>
      <c r="E10880">
        <v>203.46</v>
      </c>
      <c r="F10880">
        <v>184.53</v>
      </c>
      <c r="G10880">
        <v>201.03</v>
      </c>
      <c r="H10880">
        <v>-0.1445092</v>
      </c>
      <c r="I10880">
        <v>8.5970959999999999E-2</v>
      </c>
      <c r="J10880">
        <v>7.967718E-2</v>
      </c>
      <c r="K10880">
        <v>5.1412594199999999</v>
      </c>
      <c r="L10880">
        <v>5779</v>
      </c>
      <c r="M10880">
        <v>3.2000000000000001E-2</v>
      </c>
      <c r="N10880" t="s">
        <v>21762</v>
      </c>
    </row>
    <row r="10881" spans="1:14">
      <c r="A10881" t="s">
        <v>21765</v>
      </c>
      <c r="B10881">
        <v>245.04</v>
      </c>
      <c r="C10881">
        <v>224.79</v>
      </c>
      <c r="D10881">
        <v>246.9</v>
      </c>
      <c r="E10881">
        <v>229.58</v>
      </c>
      <c r="F10881">
        <v>218.71</v>
      </c>
      <c r="G10881">
        <v>219.8</v>
      </c>
      <c r="H10881">
        <v>-0.1004381</v>
      </c>
      <c r="I10881">
        <v>0.10853272</v>
      </c>
      <c r="J10881">
        <v>0.10133741</v>
      </c>
      <c r="K10881">
        <v>4.24091592</v>
      </c>
      <c r="L10881">
        <v>2894</v>
      </c>
      <c r="M10881">
        <v>0</v>
      </c>
      <c r="N10881" t="s">
        <v>21764</v>
      </c>
    </row>
    <row r="10882" spans="1:14">
      <c r="A10882" t="s">
        <v>21767</v>
      </c>
      <c r="B10882">
        <v>249.34</v>
      </c>
      <c r="C10882">
        <v>271.33999999999997</v>
      </c>
      <c r="D10882">
        <v>227.04</v>
      </c>
      <c r="E10882">
        <v>251.3</v>
      </c>
      <c r="F10882">
        <v>272.95999999999998</v>
      </c>
      <c r="G10882">
        <v>238.7</v>
      </c>
      <c r="H10882">
        <v>3.0712070000000001E-2</v>
      </c>
      <c r="I10882">
        <v>0.75836471000000005</v>
      </c>
      <c r="J10882">
        <v>0.76985292999999999</v>
      </c>
      <c r="K10882">
        <v>0.10851874</v>
      </c>
      <c r="L10882">
        <v>8011</v>
      </c>
      <c r="M10882">
        <v>7.1999999999999995E-2</v>
      </c>
      <c r="N10882" t="s">
        <v>21766</v>
      </c>
    </row>
    <row r="10883" spans="1:14">
      <c r="A10883" t="s">
        <v>21769</v>
      </c>
      <c r="B10883">
        <v>124.37</v>
      </c>
      <c r="C10883">
        <v>121</v>
      </c>
      <c r="D10883">
        <v>134.91</v>
      </c>
      <c r="E10883">
        <v>132.82</v>
      </c>
      <c r="F10883">
        <v>135.18</v>
      </c>
      <c r="G10883">
        <v>128.04</v>
      </c>
      <c r="H10883">
        <v>5.976861E-2</v>
      </c>
      <c r="I10883">
        <v>0.31826665999999998</v>
      </c>
      <c r="J10883">
        <v>0.32340824000000001</v>
      </c>
      <c r="K10883">
        <v>1.29743451</v>
      </c>
      <c r="L10883">
        <v>6177</v>
      </c>
      <c r="M10883">
        <v>3.9E-2</v>
      </c>
      <c r="N10883" t="s">
        <v>21768</v>
      </c>
    </row>
    <row r="10884" spans="1:14">
      <c r="A10884" t="s">
        <v>21771</v>
      </c>
      <c r="B10884">
        <v>729.39</v>
      </c>
      <c r="C10884">
        <v>691.49</v>
      </c>
      <c r="D10884">
        <v>707.03</v>
      </c>
      <c r="E10884">
        <v>652.14</v>
      </c>
      <c r="F10884">
        <v>627.57000000000005</v>
      </c>
      <c r="G10884">
        <v>665.39</v>
      </c>
      <c r="H10884">
        <v>-0.1296707</v>
      </c>
      <c r="I10884">
        <v>1.7705129999999999E-2</v>
      </c>
      <c r="J10884">
        <v>1.6610030000000001E-2</v>
      </c>
      <c r="K10884">
        <v>15.1245704</v>
      </c>
      <c r="L10884">
        <v>11945</v>
      </c>
      <c r="M10884">
        <v>0.23699999999999999</v>
      </c>
      <c r="N10884" t="s">
        <v>21770</v>
      </c>
    </row>
    <row r="10885" spans="1:14">
      <c r="A10885" t="s">
        <v>21773</v>
      </c>
      <c r="B10885">
        <v>1120.56</v>
      </c>
      <c r="C10885">
        <v>1153.52</v>
      </c>
      <c r="D10885">
        <v>1051.29</v>
      </c>
      <c r="E10885">
        <v>1097.03</v>
      </c>
      <c r="F10885">
        <v>1102.05</v>
      </c>
      <c r="G10885">
        <v>1081.8800000000001</v>
      </c>
      <c r="H10885">
        <v>-1.8363500000000001E-2</v>
      </c>
      <c r="I10885">
        <v>0.67263276000000005</v>
      </c>
      <c r="J10885">
        <v>0.68643383000000002</v>
      </c>
      <c r="K10885">
        <v>0.20713182999999999</v>
      </c>
      <c r="L10885">
        <v>12611</v>
      </c>
      <c r="M10885">
        <v>0.311</v>
      </c>
      <c r="N10885" t="s">
        <v>21772</v>
      </c>
    </row>
    <row r="10886" spans="1:14">
      <c r="A10886" t="s">
        <v>21775</v>
      </c>
      <c r="B10886">
        <v>168.82</v>
      </c>
      <c r="C10886">
        <v>189.91</v>
      </c>
      <c r="D10886">
        <v>141.5</v>
      </c>
      <c r="E10886">
        <v>174.9</v>
      </c>
      <c r="F10886">
        <v>183.36</v>
      </c>
      <c r="G10886">
        <v>146.49</v>
      </c>
      <c r="H10886">
        <v>1.6802560000000001E-2</v>
      </c>
      <c r="I10886">
        <v>0.9203846</v>
      </c>
      <c r="J10886">
        <v>0.92408577999999997</v>
      </c>
      <c r="K10886">
        <v>1.132183E-2</v>
      </c>
      <c r="L10886">
        <v>13049</v>
      </c>
      <c r="M10886">
        <v>0.38700000000000001</v>
      </c>
      <c r="N10886" t="s">
        <v>21774</v>
      </c>
    </row>
    <row r="10887" spans="1:14">
      <c r="A10887" t="s">
        <v>21777</v>
      </c>
      <c r="B10887">
        <v>631.97</v>
      </c>
      <c r="C10887">
        <v>595.87</v>
      </c>
      <c r="D10887">
        <v>699.09</v>
      </c>
      <c r="E10887">
        <v>687.26</v>
      </c>
      <c r="F10887">
        <v>701.14</v>
      </c>
      <c r="G10887">
        <v>741.23</v>
      </c>
      <c r="H10887">
        <v>0.14671597</v>
      </c>
      <c r="I10887">
        <v>0.12132618000000001</v>
      </c>
      <c r="J10887">
        <v>0.11462534000000001</v>
      </c>
      <c r="K10887">
        <v>3.8480345800000002</v>
      </c>
      <c r="L10887">
        <v>11658</v>
      </c>
      <c r="M10887">
        <v>0.21099999999999999</v>
      </c>
      <c r="N10887" t="s">
        <v>21776</v>
      </c>
    </row>
    <row r="10888" spans="1:14">
      <c r="A10888" t="s">
        <v>21779</v>
      </c>
      <c r="B10888">
        <v>96.4</v>
      </c>
      <c r="C10888">
        <v>100.66</v>
      </c>
      <c r="D10888">
        <v>93.83</v>
      </c>
      <c r="E10888">
        <v>85.84</v>
      </c>
      <c r="F10888">
        <v>107.77</v>
      </c>
      <c r="G10888">
        <v>111.74</v>
      </c>
      <c r="H10888">
        <v>6.1035539999999999E-2</v>
      </c>
      <c r="I10888">
        <v>0.64490928999999997</v>
      </c>
      <c r="J10888">
        <v>0.65943627999999999</v>
      </c>
      <c r="K10888">
        <v>0.24755737999999999</v>
      </c>
      <c r="L10888">
        <v>2895</v>
      </c>
      <c r="M10888">
        <v>0</v>
      </c>
      <c r="N10888" t="s">
        <v>21778</v>
      </c>
    </row>
    <row r="10889" spans="1:14">
      <c r="A10889" t="s">
        <v>21781</v>
      </c>
      <c r="B10889">
        <v>455.75</v>
      </c>
      <c r="C10889">
        <v>458.11</v>
      </c>
      <c r="D10889">
        <v>456.18</v>
      </c>
      <c r="E10889">
        <v>483.78</v>
      </c>
      <c r="F10889">
        <v>464.5</v>
      </c>
      <c r="G10889">
        <v>465.74</v>
      </c>
      <c r="H10889">
        <v>4.5338200000000002E-2</v>
      </c>
      <c r="I10889">
        <v>7.6375390000000001E-2</v>
      </c>
      <c r="J10889">
        <v>7.0801719999999999E-2</v>
      </c>
      <c r="K10889">
        <v>5.6422493100000004</v>
      </c>
      <c r="L10889">
        <v>11202</v>
      </c>
      <c r="M10889">
        <v>0.18</v>
      </c>
      <c r="N10889" t="s">
        <v>21780</v>
      </c>
    </row>
    <row r="10890" spans="1:14">
      <c r="A10890" t="s">
        <v>21783</v>
      </c>
      <c r="B10890">
        <v>283.45</v>
      </c>
      <c r="C10890">
        <v>309.58</v>
      </c>
      <c r="D10890">
        <v>307.57</v>
      </c>
      <c r="E10890">
        <v>278.45999999999998</v>
      </c>
      <c r="F10890">
        <v>249.08</v>
      </c>
      <c r="G10890">
        <v>288.56</v>
      </c>
      <c r="H10890">
        <v>-0.14379020000000001</v>
      </c>
      <c r="I10890">
        <v>0.13111866</v>
      </c>
      <c r="J10890">
        <v>0.12448777</v>
      </c>
      <c r="K10890">
        <v>3.5878603600000001</v>
      </c>
      <c r="L10890">
        <v>10106</v>
      </c>
      <c r="M10890">
        <v>0.129</v>
      </c>
      <c r="N10890" t="s">
        <v>21782</v>
      </c>
    </row>
    <row r="10891" spans="1:14">
      <c r="A10891" t="s">
        <v>21785</v>
      </c>
      <c r="B10891">
        <v>140.51</v>
      </c>
      <c r="C10891">
        <v>161.81</v>
      </c>
      <c r="D10891">
        <v>151.56</v>
      </c>
      <c r="E10891">
        <v>158.55000000000001</v>
      </c>
      <c r="F10891">
        <v>153.91999999999999</v>
      </c>
      <c r="G10891">
        <v>147.43</v>
      </c>
      <c r="H10891">
        <v>2.0762030000000001E-2</v>
      </c>
      <c r="I10891">
        <v>0.76964584999999996</v>
      </c>
      <c r="J10891">
        <v>0.78088922000000005</v>
      </c>
      <c r="K10891">
        <v>9.8213350000000005E-2</v>
      </c>
      <c r="L10891">
        <v>11639</v>
      </c>
      <c r="M10891">
        <v>0.21</v>
      </c>
      <c r="N10891" t="s">
        <v>21784</v>
      </c>
    </row>
    <row r="10892" spans="1:14">
      <c r="A10892" t="s">
        <v>21787</v>
      </c>
      <c r="B10892">
        <v>115.82</v>
      </c>
      <c r="C10892">
        <v>120.07</v>
      </c>
      <c r="D10892">
        <v>116.95</v>
      </c>
      <c r="E10892">
        <v>113.31</v>
      </c>
      <c r="F10892">
        <v>113.28</v>
      </c>
      <c r="G10892">
        <v>114.44</v>
      </c>
      <c r="H10892">
        <v>-4.8964100000000003E-2</v>
      </c>
      <c r="I10892">
        <v>3.9551160000000002E-2</v>
      </c>
      <c r="J10892">
        <v>3.6606989999999999E-2</v>
      </c>
      <c r="K10892">
        <v>9.0599759199999994</v>
      </c>
      <c r="L10892">
        <v>2896</v>
      </c>
      <c r="M10892">
        <v>0</v>
      </c>
      <c r="N10892" t="s">
        <v>21786</v>
      </c>
    </row>
    <row r="10893" spans="1:14">
      <c r="A10893" t="s">
        <v>21789</v>
      </c>
      <c r="B10893">
        <v>148.80000000000001</v>
      </c>
      <c r="C10893">
        <v>186.09</v>
      </c>
      <c r="D10893">
        <v>153.86000000000001</v>
      </c>
      <c r="E10893">
        <v>148.81</v>
      </c>
      <c r="F10893">
        <v>170.74</v>
      </c>
      <c r="G10893">
        <v>157.22999999999999</v>
      </c>
      <c r="H10893">
        <v>-3.0948099999999999E-2</v>
      </c>
      <c r="I10893">
        <v>0.80253057000000005</v>
      </c>
      <c r="J10893">
        <v>0.81207879000000005</v>
      </c>
      <c r="K10893">
        <v>7.1392410000000003E-2</v>
      </c>
      <c r="L10893">
        <v>13546</v>
      </c>
      <c r="M10893">
        <v>0.54600000000000004</v>
      </c>
      <c r="N10893" t="s">
        <v>21788</v>
      </c>
    </row>
    <row r="10894" spans="1:14">
      <c r="A10894" t="s">
        <v>21791</v>
      </c>
      <c r="B10894">
        <v>1249.48</v>
      </c>
      <c r="C10894">
        <v>1163.46</v>
      </c>
      <c r="D10894">
        <v>1381.16</v>
      </c>
      <c r="E10894">
        <v>1238.6600000000001</v>
      </c>
      <c r="F10894">
        <v>1388.55</v>
      </c>
      <c r="G10894">
        <v>1288.74</v>
      </c>
      <c r="H10894">
        <v>4.7563569999999999E-2</v>
      </c>
      <c r="I10894">
        <v>0.61173356000000001</v>
      </c>
      <c r="J10894">
        <v>0.62612696999999995</v>
      </c>
      <c r="K10894">
        <v>0.30224139999999999</v>
      </c>
      <c r="L10894">
        <v>13024</v>
      </c>
      <c r="M10894">
        <v>0.38</v>
      </c>
      <c r="N10894" t="s">
        <v>21790</v>
      </c>
    </row>
    <row r="10895" spans="1:14">
      <c r="A10895" t="s">
        <v>21793</v>
      </c>
      <c r="B10895">
        <v>1282.17</v>
      </c>
      <c r="C10895">
        <v>1240.23</v>
      </c>
      <c r="D10895">
        <v>1296.56</v>
      </c>
      <c r="E10895">
        <v>1299.72</v>
      </c>
      <c r="F10895">
        <v>1387.07</v>
      </c>
      <c r="G10895">
        <v>1319.72</v>
      </c>
      <c r="H10895">
        <v>6.8863030000000006E-2</v>
      </c>
      <c r="I10895">
        <v>0.11472275</v>
      </c>
      <c r="J10895">
        <v>0.10808442</v>
      </c>
      <c r="K10895">
        <v>4.0424408100000004</v>
      </c>
      <c r="L10895">
        <v>7869</v>
      </c>
      <c r="M10895">
        <v>6.8000000000000005E-2</v>
      </c>
      <c r="N10895" t="s">
        <v>21792</v>
      </c>
    </row>
    <row r="10896" spans="1:14">
      <c r="A10896" t="s">
        <v>21795</v>
      </c>
      <c r="B10896">
        <v>330.78</v>
      </c>
      <c r="C10896">
        <v>347.8</v>
      </c>
      <c r="D10896">
        <v>309.33</v>
      </c>
      <c r="E10896">
        <v>330.6</v>
      </c>
      <c r="F10896">
        <v>302.20999999999998</v>
      </c>
      <c r="G10896">
        <v>328.97</v>
      </c>
      <c r="H10896">
        <v>-3.8227499999999998E-2</v>
      </c>
      <c r="I10896">
        <v>0.58557627999999995</v>
      </c>
      <c r="J10896">
        <v>0.59933959000000003</v>
      </c>
      <c r="K10896">
        <v>0.35068853999999999</v>
      </c>
      <c r="L10896">
        <v>10995</v>
      </c>
      <c r="M10896">
        <v>0.17</v>
      </c>
      <c r="N10896" t="s">
        <v>21794</v>
      </c>
    </row>
    <row r="10897" spans="1:14">
      <c r="A10897" t="s">
        <v>21797</v>
      </c>
      <c r="B10897">
        <v>151.18</v>
      </c>
      <c r="C10897">
        <v>133.76</v>
      </c>
      <c r="D10897">
        <v>136.41999999999999</v>
      </c>
      <c r="E10897">
        <v>131.91</v>
      </c>
      <c r="F10897">
        <v>142.4</v>
      </c>
      <c r="G10897">
        <v>145</v>
      </c>
      <c r="H10897">
        <v>-6.1377000000000003E-3</v>
      </c>
      <c r="I10897">
        <v>0.93330634000000001</v>
      </c>
      <c r="J10897">
        <v>0.93642897000000003</v>
      </c>
      <c r="K10897">
        <v>7.9337899999999996E-3</v>
      </c>
      <c r="L10897">
        <v>2897</v>
      </c>
      <c r="M10897">
        <v>0</v>
      </c>
      <c r="N10897" t="s">
        <v>21796</v>
      </c>
    </row>
    <row r="10898" spans="1:14">
      <c r="A10898" t="s">
        <v>21799</v>
      </c>
      <c r="B10898">
        <v>514.69000000000005</v>
      </c>
      <c r="C10898">
        <v>523.89</v>
      </c>
      <c r="D10898">
        <v>475.25</v>
      </c>
      <c r="E10898">
        <v>510.94</v>
      </c>
      <c r="F10898">
        <v>540.11</v>
      </c>
      <c r="G10898">
        <v>525.62</v>
      </c>
      <c r="H10898">
        <v>5.9590999999999998E-2</v>
      </c>
      <c r="I10898">
        <v>0.29103520999999999</v>
      </c>
      <c r="J10898">
        <v>0.29458817999999998</v>
      </c>
      <c r="K10898">
        <v>1.47724549</v>
      </c>
      <c r="L10898">
        <v>2898</v>
      </c>
      <c r="M10898">
        <v>0</v>
      </c>
      <c r="N10898" t="s">
        <v>21798</v>
      </c>
    </row>
    <row r="10899" spans="1:14">
      <c r="A10899" t="s">
        <v>21801</v>
      </c>
      <c r="B10899">
        <v>1103.78</v>
      </c>
      <c r="C10899">
        <v>1089.31</v>
      </c>
      <c r="D10899">
        <v>1091.69</v>
      </c>
      <c r="E10899">
        <v>1113.4000000000001</v>
      </c>
      <c r="F10899">
        <v>1087.6199999999999</v>
      </c>
      <c r="G10899">
        <v>1089.1500000000001</v>
      </c>
      <c r="H10899">
        <v>2.3062500000000001E-3</v>
      </c>
      <c r="I10899">
        <v>0.86182024000000002</v>
      </c>
      <c r="J10899">
        <v>0.86859929999999996</v>
      </c>
      <c r="K10899">
        <v>3.4432079999999997E-2</v>
      </c>
      <c r="L10899">
        <v>13946</v>
      </c>
      <c r="M10899">
        <v>0.88800000000000001</v>
      </c>
      <c r="N10899" t="s">
        <v>21800</v>
      </c>
    </row>
    <row r="10900" spans="1:14">
      <c r="A10900" t="s">
        <v>21803</v>
      </c>
      <c r="B10900">
        <v>322.13</v>
      </c>
      <c r="C10900">
        <v>356.24</v>
      </c>
      <c r="D10900">
        <v>342.77</v>
      </c>
      <c r="E10900">
        <v>361.94</v>
      </c>
      <c r="F10900">
        <v>352.77</v>
      </c>
      <c r="G10900">
        <v>346.75</v>
      </c>
      <c r="H10900">
        <v>5.6880310000000003E-2</v>
      </c>
      <c r="I10900">
        <v>0.2835259</v>
      </c>
      <c r="J10900">
        <v>0.28681885000000001</v>
      </c>
      <c r="K10900">
        <v>1.5318047299999999</v>
      </c>
      <c r="L10900">
        <v>2899</v>
      </c>
      <c r="M10900">
        <v>0</v>
      </c>
      <c r="N10900" t="s">
        <v>21802</v>
      </c>
    </row>
    <row r="10901" spans="1:14">
      <c r="A10901" t="s">
        <v>21805</v>
      </c>
      <c r="B10901">
        <v>307.66000000000003</v>
      </c>
      <c r="C10901">
        <v>264.13</v>
      </c>
      <c r="D10901">
        <v>317.87</v>
      </c>
      <c r="E10901">
        <v>265.76</v>
      </c>
      <c r="F10901">
        <v>291.36</v>
      </c>
      <c r="G10901">
        <v>251.37</v>
      </c>
      <c r="H10901">
        <v>-0.1360942</v>
      </c>
      <c r="I10901">
        <v>0.25743947</v>
      </c>
      <c r="J10901">
        <v>0.25896332</v>
      </c>
      <c r="K10901">
        <v>1.7412483700000001</v>
      </c>
      <c r="L10901">
        <v>14247</v>
      </c>
      <c r="M10901">
        <v>2.431</v>
      </c>
      <c r="N10901" t="s">
        <v>21804</v>
      </c>
    </row>
    <row r="10902" spans="1:14">
      <c r="A10902" t="s">
        <v>21807</v>
      </c>
      <c r="B10902">
        <v>417.07</v>
      </c>
      <c r="C10902">
        <v>467.23</v>
      </c>
      <c r="D10902">
        <v>432.7</v>
      </c>
      <c r="E10902">
        <v>433.08</v>
      </c>
      <c r="F10902">
        <v>407.58</v>
      </c>
      <c r="G10902">
        <v>399.57</v>
      </c>
      <c r="H10902">
        <v>-8.5874800000000001E-2</v>
      </c>
      <c r="I10902">
        <v>0.22299115</v>
      </c>
      <c r="J10902">
        <v>0.22164807</v>
      </c>
      <c r="K10902">
        <v>2.07683354</v>
      </c>
      <c r="L10902">
        <v>12761</v>
      </c>
      <c r="M10902">
        <v>0.33500000000000002</v>
      </c>
      <c r="N10902" t="s">
        <v>21806</v>
      </c>
    </row>
    <row r="10903" spans="1:14">
      <c r="A10903" t="s">
        <v>21809</v>
      </c>
      <c r="B10903">
        <v>424.6</v>
      </c>
      <c r="C10903">
        <v>389.09</v>
      </c>
      <c r="D10903">
        <v>455.24</v>
      </c>
      <c r="E10903">
        <v>452.98</v>
      </c>
      <c r="F10903">
        <v>405.04</v>
      </c>
      <c r="G10903">
        <v>479.05</v>
      </c>
      <c r="H10903">
        <v>7.4950799999999998E-2</v>
      </c>
      <c r="I10903">
        <v>0.48175051000000002</v>
      </c>
      <c r="J10903">
        <v>0.49467329999999998</v>
      </c>
      <c r="K10903">
        <v>0.60019602999999999</v>
      </c>
      <c r="L10903">
        <v>12826</v>
      </c>
      <c r="M10903">
        <v>0.34</v>
      </c>
      <c r="N10903" t="s">
        <v>21808</v>
      </c>
    </row>
    <row r="10904" spans="1:14">
      <c r="A10904" t="s">
        <v>21811</v>
      </c>
      <c r="B10904">
        <v>338.11</v>
      </c>
      <c r="C10904">
        <v>375.73</v>
      </c>
      <c r="D10904">
        <v>335.58</v>
      </c>
      <c r="E10904">
        <v>360.72</v>
      </c>
      <c r="F10904">
        <v>323.89</v>
      </c>
      <c r="G10904">
        <v>327.13</v>
      </c>
      <c r="H10904">
        <v>-5.2532799999999998E-2</v>
      </c>
      <c r="I10904">
        <v>0.50772941000000005</v>
      </c>
      <c r="J10904">
        <v>0.52071544999999997</v>
      </c>
      <c r="K10904">
        <v>0.52789940999999996</v>
      </c>
      <c r="L10904">
        <v>8623</v>
      </c>
      <c r="M10904">
        <v>8.5000000000000006E-2</v>
      </c>
      <c r="N10904" t="s">
        <v>21810</v>
      </c>
    </row>
    <row r="10905" spans="1:14">
      <c r="A10905" t="s">
        <v>21813</v>
      </c>
      <c r="B10905">
        <v>412.52</v>
      </c>
      <c r="C10905">
        <v>448.95</v>
      </c>
      <c r="D10905">
        <v>388.63</v>
      </c>
      <c r="E10905">
        <v>424.82</v>
      </c>
      <c r="F10905">
        <v>399.55</v>
      </c>
      <c r="G10905">
        <v>393.63</v>
      </c>
      <c r="H10905">
        <v>-3.5782700000000001E-2</v>
      </c>
      <c r="I10905">
        <v>0.63206695000000002</v>
      </c>
      <c r="J10905">
        <v>0.64636263999999999</v>
      </c>
      <c r="K10905">
        <v>0.26787488999999998</v>
      </c>
      <c r="L10905">
        <v>6945</v>
      </c>
      <c r="M10905">
        <v>5.0999999999999997E-2</v>
      </c>
      <c r="N10905" t="s">
        <v>21812</v>
      </c>
    </row>
    <row r="10906" spans="1:14">
      <c r="A10906" t="s">
        <v>21815</v>
      </c>
      <c r="B10906">
        <v>3482.8</v>
      </c>
      <c r="C10906">
        <v>3291.79</v>
      </c>
      <c r="D10906">
        <v>3448.55</v>
      </c>
      <c r="E10906">
        <v>3152.41</v>
      </c>
      <c r="F10906">
        <v>3430.07</v>
      </c>
      <c r="G10906">
        <v>3062.69</v>
      </c>
      <c r="H10906">
        <v>-8.5205799999999998E-2</v>
      </c>
      <c r="I10906">
        <v>0.19678235999999999</v>
      </c>
      <c r="J10906">
        <v>0.19383545999999999</v>
      </c>
      <c r="K10906">
        <v>2.3930424600000002</v>
      </c>
      <c r="L10906">
        <v>8798</v>
      </c>
      <c r="M10906">
        <v>9.0999999999999998E-2</v>
      </c>
      <c r="N10906" t="s">
        <v>21814</v>
      </c>
    </row>
    <row r="10907" spans="1:14">
      <c r="A10907" t="s">
        <v>21817</v>
      </c>
      <c r="B10907">
        <v>173.28</v>
      </c>
      <c r="C10907">
        <v>202.17</v>
      </c>
      <c r="D10907">
        <v>178.94</v>
      </c>
      <c r="E10907">
        <v>173.56</v>
      </c>
      <c r="F10907">
        <v>169.39</v>
      </c>
      <c r="G10907">
        <v>164.34</v>
      </c>
      <c r="H10907">
        <v>-0.1252277</v>
      </c>
      <c r="I10907">
        <v>0.15470126000000001</v>
      </c>
      <c r="J10907">
        <v>0.14902044</v>
      </c>
      <c r="K10907">
        <v>3.0685979099999998</v>
      </c>
      <c r="L10907">
        <v>6736</v>
      </c>
      <c r="M10907">
        <v>4.8000000000000001E-2</v>
      </c>
      <c r="N10907" t="s">
        <v>21816</v>
      </c>
    </row>
    <row r="10908" spans="1:14">
      <c r="A10908" t="s">
        <v>21819</v>
      </c>
      <c r="B10908">
        <v>857.78</v>
      </c>
      <c r="C10908">
        <v>891.38</v>
      </c>
      <c r="D10908">
        <v>922.59</v>
      </c>
      <c r="E10908">
        <v>963.58</v>
      </c>
      <c r="F10908">
        <v>845.19</v>
      </c>
      <c r="G10908">
        <v>930.78</v>
      </c>
      <c r="H10908">
        <v>3.4594149999999997E-2</v>
      </c>
      <c r="I10908">
        <v>0.61863429999999997</v>
      </c>
      <c r="J10908">
        <v>0.63286713000000006</v>
      </c>
      <c r="K10908">
        <v>0.29026730000000001</v>
      </c>
      <c r="L10908">
        <v>353</v>
      </c>
      <c r="M10908">
        <v>-1.4999999999999999E-2</v>
      </c>
      <c r="N10908" t="s">
        <v>21818</v>
      </c>
    </row>
    <row r="10909" spans="1:14">
      <c r="A10909" t="s">
        <v>21821</v>
      </c>
      <c r="B10909">
        <v>154.61000000000001</v>
      </c>
      <c r="C10909">
        <v>142.30000000000001</v>
      </c>
      <c r="D10909">
        <v>147.4</v>
      </c>
      <c r="E10909">
        <v>139.53</v>
      </c>
      <c r="F10909">
        <v>161.72999999999999</v>
      </c>
      <c r="G10909">
        <v>133.86000000000001</v>
      </c>
      <c r="H10909">
        <v>-3.41394E-2</v>
      </c>
      <c r="I10909">
        <v>0.72306437000000001</v>
      </c>
      <c r="J10909">
        <v>0.73577702</v>
      </c>
      <c r="K10909">
        <v>0.14461767</v>
      </c>
      <c r="L10909">
        <v>9085</v>
      </c>
      <c r="M10909">
        <v>9.7000000000000003E-2</v>
      </c>
      <c r="N10909" t="s">
        <v>21820</v>
      </c>
    </row>
    <row r="10910" spans="1:14">
      <c r="A10910" t="s">
        <v>21823</v>
      </c>
      <c r="B10910">
        <v>153.12</v>
      </c>
      <c r="C10910">
        <v>220.65</v>
      </c>
      <c r="D10910">
        <v>159.33000000000001</v>
      </c>
      <c r="E10910">
        <v>163.99</v>
      </c>
      <c r="F10910">
        <v>182.34</v>
      </c>
      <c r="G10910">
        <v>181.51</v>
      </c>
      <c r="H10910">
        <v>3.9491800000000001E-3</v>
      </c>
      <c r="I10910">
        <v>0.98300620999999999</v>
      </c>
      <c r="J10910">
        <v>0.98390179</v>
      </c>
      <c r="K10910">
        <v>5.1400000000000003E-4</v>
      </c>
      <c r="L10910">
        <v>11659</v>
      </c>
      <c r="M10910">
        <v>0.21099999999999999</v>
      </c>
      <c r="N10910" t="s">
        <v>21822</v>
      </c>
    </row>
    <row r="10911" spans="1:14">
      <c r="A10911" t="s">
        <v>21825</v>
      </c>
      <c r="B10911">
        <v>114.03</v>
      </c>
      <c r="C10911">
        <v>114.23</v>
      </c>
      <c r="D10911">
        <v>113.69</v>
      </c>
      <c r="E10911">
        <v>123.75</v>
      </c>
      <c r="F10911">
        <v>111.73</v>
      </c>
      <c r="G10911">
        <v>122.18</v>
      </c>
      <c r="H10911">
        <v>6.3330960000000006E-2</v>
      </c>
      <c r="I10911">
        <v>0.24415568000000001</v>
      </c>
      <c r="J10911">
        <v>0.24453132999999999</v>
      </c>
      <c r="K10911">
        <v>1.86164102</v>
      </c>
      <c r="L10911">
        <v>2900</v>
      </c>
      <c r="M10911">
        <v>0</v>
      </c>
      <c r="N10911" t="s">
        <v>21824</v>
      </c>
    </row>
    <row r="10912" spans="1:14">
      <c r="A10912" t="s">
        <v>21827</v>
      </c>
      <c r="B10912">
        <v>517.96</v>
      </c>
      <c r="C10912">
        <v>497.87</v>
      </c>
      <c r="D10912">
        <v>491.05</v>
      </c>
      <c r="E10912">
        <v>494.61</v>
      </c>
      <c r="F10912">
        <v>526.16</v>
      </c>
      <c r="G10912">
        <v>522.49</v>
      </c>
      <c r="H10912">
        <v>3.4238900000000003E-2</v>
      </c>
      <c r="I10912">
        <v>0.40057846000000003</v>
      </c>
      <c r="J10912">
        <v>0.40989449</v>
      </c>
      <c r="K10912">
        <v>0.88302453000000003</v>
      </c>
      <c r="L10912">
        <v>13209</v>
      </c>
      <c r="M10912">
        <v>0.42499999999999999</v>
      </c>
      <c r="N10912" t="s">
        <v>21826</v>
      </c>
    </row>
    <row r="10913" spans="1:14">
      <c r="A10913" t="s">
        <v>21829</v>
      </c>
      <c r="B10913">
        <v>143.52000000000001</v>
      </c>
      <c r="C10913">
        <v>155.88</v>
      </c>
      <c r="D10913">
        <v>126.14</v>
      </c>
      <c r="E10913">
        <v>134.55000000000001</v>
      </c>
      <c r="F10913">
        <v>135.56</v>
      </c>
      <c r="G10913">
        <v>132.82</v>
      </c>
      <c r="H10913">
        <v>-7.3388999999999996E-2</v>
      </c>
      <c r="I10913">
        <v>0.45726892000000002</v>
      </c>
      <c r="J10913">
        <v>0.46934068000000001</v>
      </c>
      <c r="K10913">
        <v>0.67562261999999995</v>
      </c>
      <c r="L10913">
        <v>8906</v>
      </c>
      <c r="M10913">
        <v>9.5000000000000001E-2</v>
      </c>
      <c r="N10913" t="s">
        <v>21828</v>
      </c>
    </row>
    <row r="10914" spans="1:14">
      <c r="A10914" t="s">
        <v>21831</v>
      </c>
      <c r="B10914">
        <v>843.85</v>
      </c>
      <c r="C10914">
        <v>896.7</v>
      </c>
      <c r="D10914">
        <v>812.33</v>
      </c>
      <c r="E10914">
        <v>867.35</v>
      </c>
      <c r="F10914">
        <v>861.58</v>
      </c>
      <c r="G10914">
        <v>883.36</v>
      </c>
      <c r="H10914">
        <v>3.4307549999999999E-2</v>
      </c>
      <c r="I10914">
        <v>0.46854536000000002</v>
      </c>
      <c r="J10914">
        <v>0.48089712000000001</v>
      </c>
      <c r="K10914">
        <v>0.63994366000000003</v>
      </c>
      <c r="L10914">
        <v>6268</v>
      </c>
      <c r="M10914">
        <v>4.1000000000000002E-2</v>
      </c>
      <c r="N10914" t="s">
        <v>21830</v>
      </c>
    </row>
    <row r="10915" spans="1:14">
      <c r="A10915" t="s">
        <v>21833</v>
      </c>
      <c r="B10915">
        <v>1028.02</v>
      </c>
      <c r="C10915">
        <v>970.56</v>
      </c>
      <c r="D10915">
        <v>1005.74</v>
      </c>
      <c r="E10915">
        <v>1087.0999999999999</v>
      </c>
      <c r="F10915">
        <v>1147.77</v>
      </c>
      <c r="G10915">
        <v>1063.23</v>
      </c>
      <c r="H10915">
        <v>0.13425229999999999</v>
      </c>
      <c r="I10915">
        <v>3.005853E-2</v>
      </c>
      <c r="J10915">
        <v>2.7675269999999998E-2</v>
      </c>
      <c r="K10915">
        <v>10.8606576</v>
      </c>
      <c r="L10915">
        <v>14217</v>
      </c>
      <c r="M10915">
        <v>1.8180000000000001</v>
      </c>
      <c r="N10915" t="s">
        <v>21832</v>
      </c>
    </row>
    <row r="10916" spans="1:14">
      <c r="A10916" t="s">
        <v>21835</v>
      </c>
      <c r="B10916">
        <v>92.86</v>
      </c>
      <c r="C10916">
        <v>88.88</v>
      </c>
      <c r="D10916">
        <v>105.68</v>
      </c>
      <c r="E10916">
        <v>126.36</v>
      </c>
      <c r="F10916">
        <v>105.03</v>
      </c>
      <c r="G10916">
        <v>100.09</v>
      </c>
      <c r="H10916">
        <v>0.20229229000000001</v>
      </c>
      <c r="I10916">
        <v>0.18635577</v>
      </c>
      <c r="J10916">
        <v>0.18234044999999999</v>
      </c>
      <c r="K10916">
        <v>2.53799902</v>
      </c>
      <c r="L10916">
        <v>7413</v>
      </c>
      <c r="M10916">
        <v>6.3E-2</v>
      </c>
      <c r="N10916" t="s">
        <v>21834</v>
      </c>
    </row>
    <row r="10917" spans="1:14">
      <c r="A10917" t="s">
        <v>21837</v>
      </c>
      <c r="B10917">
        <v>118.31</v>
      </c>
      <c r="C10917">
        <v>139.12</v>
      </c>
      <c r="D10917">
        <v>132.83000000000001</v>
      </c>
      <c r="E10917">
        <v>137.6</v>
      </c>
      <c r="F10917">
        <v>125.17</v>
      </c>
      <c r="G10917">
        <v>123.1</v>
      </c>
      <c r="H10917">
        <v>-1.47609E-2</v>
      </c>
      <c r="I10917">
        <v>0.87153263999999997</v>
      </c>
      <c r="J10917">
        <v>0.8775174</v>
      </c>
      <c r="K10917">
        <v>2.970387E-2</v>
      </c>
      <c r="L10917">
        <v>12583</v>
      </c>
      <c r="M10917">
        <v>0.307</v>
      </c>
      <c r="N10917" t="s">
        <v>21836</v>
      </c>
    </row>
    <row r="10918" spans="1:14">
      <c r="A10918" t="s">
        <v>21839</v>
      </c>
      <c r="B10918">
        <v>2028.29</v>
      </c>
      <c r="C10918">
        <v>2119.64</v>
      </c>
      <c r="D10918">
        <v>2039.09</v>
      </c>
      <c r="E10918">
        <v>2098.2600000000002</v>
      </c>
      <c r="F10918">
        <v>2115.9899999999998</v>
      </c>
      <c r="G10918">
        <v>2084.91</v>
      </c>
      <c r="H10918">
        <v>2.6167570000000001E-2</v>
      </c>
      <c r="I10918">
        <v>0.28000575999999999</v>
      </c>
      <c r="J10918">
        <v>0.28304280999999998</v>
      </c>
      <c r="K10918">
        <v>1.5582037</v>
      </c>
      <c r="L10918">
        <v>14276</v>
      </c>
      <c r="M10918">
        <v>4.6059999999999999</v>
      </c>
      <c r="N10918" t="s">
        <v>21838</v>
      </c>
    </row>
    <row r="10919" spans="1:14">
      <c r="A10919" t="s">
        <v>21841</v>
      </c>
      <c r="B10919">
        <v>415.61</v>
      </c>
      <c r="C10919">
        <v>429.27</v>
      </c>
      <c r="D10919">
        <v>392.39</v>
      </c>
      <c r="E10919">
        <v>436.31</v>
      </c>
      <c r="F10919">
        <v>428.13</v>
      </c>
      <c r="G10919">
        <v>414.96</v>
      </c>
      <c r="H10919">
        <v>4.8990249999999999E-2</v>
      </c>
      <c r="I10919">
        <v>0.32186749999999997</v>
      </c>
      <c r="J10919">
        <v>0.32738286999999999</v>
      </c>
      <c r="K10919">
        <v>1.2755650199999999</v>
      </c>
      <c r="L10919">
        <v>8012</v>
      </c>
      <c r="M10919">
        <v>7.1999999999999995E-2</v>
      </c>
      <c r="N10919" t="s">
        <v>21840</v>
      </c>
    </row>
    <row r="10920" spans="1:14">
      <c r="A10920" t="s">
        <v>21843</v>
      </c>
      <c r="B10920">
        <v>228.77</v>
      </c>
      <c r="C10920">
        <v>253.93</v>
      </c>
      <c r="D10920">
        <v>195.72</v>
      </c>
      <c r="E10920">
        <v>210.86</v>
      </c>
      <c r="F10920">
        <v>263.35000000000002</v>
      </c>
      <c r="G10920">
        <v>229.95</v>
      </c>
      <c r="H10920">
        <v>5.5822400000000001E-2</v>
      </c>
      <c r="I10920">
        <v>0.71728588000000004</v>
      </c>
      <c r="J10920">
        <v>0.72984221999999999</v>
      </c>
      <c r="K10920">
        <v>0.15110539000000001</v>
      </c>
      <c r="L10920">
        <v>10245</v>
      </c>
      <c r="M10920">
        <v>0.13500000000000001</v>
      </c>
      <c r="N10920" t="s">
        <v>21842</v>
      </c>
    </row>
    <row r="10921" spans="1:14">
      <c r="A10921" t="s">
        <v>21845</v>
      </c>
      <c r="B10921">
        <v>212.43</v>
      </c>
      <c r="C10921">
        <v>209.2</v>
      </c>
      <c r="D10921">
        <v>208.06</v>
      </c>
      <c r="E10921">
        <v>210.68</v>
      </c>
      <c r="F10921">
        <v>209.66</v>
      </c>
      <c r="G10921">
        <v>220.66</v>
      </c>
      <c r="H10921">
        <v>2.5353379999999998E-2</v>
      </c>
      <c r="I10921">
        <v>0.37071924000000001</v>
      </c>
      <c r="J10921">
        <v>0.37897321</v>
      </c>
      <c r="K10921">
        <v>1.0149325899999999</v>
      </c>
      <c r="L10921">
        <v>9086</v>
      </c>
      <c r="M10921">
        <v>9.7000000000000003E-2</v>
      </c>
      <c r="N10921" t="s">
        <v>21844</v>
      </c>
    </row>
    <row r="10922" spans="1:14">
      <c r="A10922" t="s">
        <v>21847</v>
      </c>
      <c r="B10922">
        <v>1078.8800000000001</v>
      </c>
      <c r="C10922">
        <v>1196.1400000000001</v>
      </c>
      <c r="D10922">
        <v>1155.1600000000001</v>
      </c>
      <c r="E10922">
        <v>1091.56</v>
      </c>
      <c r="F10922">
        <v>1005.8</v>
      </c>
      <c r="G10922">
        <v>1077.58</v>
      </c>
      <c r="H10922">
        <v>-0.1111612</v>
      </c>
      <c r="I10922">
        <v>0.12314079</v>
      </c>
      <c r="J10922">
        <v>0.11658187</v>
      </c>
      <c r="K10922">
        <v>3.7974321600000001</v>
      </c>
      <c r="L10922">
        <v>8541</v>
      </c>
      <c r="M10922">
        <v>8.2000000000000003E-2</v>
      </c>
      <c r="N10922" t="s">
        <v>21846</v>
      </c>
    </row>
    <row r="10923" spans="1:14">
      <c r="A10923" t="s">
        <v>21849</v>
      </c>
      <c r="B10923">
        <v>496.36</v>
      </c>
      <c r="C10923">
        <v>579.99</v>
      </c>
      <c r="D10923">
        <v>445.79</v>
      </c>
      <c r="E10923">
        <v>448.7</v>
      </c>
      <c r="F10923">
        <v>445.85</v>
      </c>
      <c r="G10923">
        <v>471.6</v>
      </c>
      <c r="H10923">
        <v>-0.14796860000000001</v>
      </c>
      <c r="I10923">
        <v>0.26105498999999999</v>
      </c>
      <c r="J10923">
        <v>0.26301128000000001</v>
      </c>
      <c r="K10923">
        <v>1.7102001200000001</v>
      </c>
      <c r="L10923">
        <v>8874</v>
      </c>
      <c r="M10923">
        <v>9.4E-2</v>
      </c>
      <c r="N10923" t="s">
        <v>21848</v>
      </c>
    </row>
    <row r="10924" spans="1:14">
      <c r="A10924" t="s">
        <v>21851</v>
      </c>
      <c r="B10924">
        <v>173.64</v>
      </c>
      <c r="C10924">
        <v>161.38</v>
      </c>
      <c r="D10924">
        <v>175.02</v>
      </c>
      <c r="E10924">
        <v>172.83</v>
      </c>
      <c r="F10924">
        <v>153.49</v>
      </c>
      <c r="G10924">
        <v>193.62</v>
      </c>
      <c r="H10924">
        <v>2.221513E-2</v>
      </c>
      <c r="I10924">
        <v>0.84079826000000002</v>
      </c>
      <c r="J10924">
        <v>0.84842271000000002</v>
      </c>
      <c r="K10924">
        <v>4.5922240000000003E-2</v>
      </c>
      <c r="L10924">
        <v>13877</v>
      </c>
      <c r="M10924">
        <v>0.79100000000000004</v>
      </c>
      <c r="N10924" t="s">
        <v>21850</v>
      </c>
    </row>
    <row r="10925" spans="1:14">
      <c r="A10925" t="s">
        <v>21853</v>
      </c>
      <c r="B10925">
        <v>235.63</v>
      </c>
      <c r="C10925">
        <v>237.56</v>
      </c>
      <c r="D10925">
        <v>240.34</v>
      </c>
      <c r="E10925">
        <v>234.12</v>
      </c>
      <c r="F10925">
        <v>234.23</v>
      </c>
      <c r="G10925">
        <v>229.14</v>
      </c>
      <c r="H10925">
        <v>-3.2829499999999998E-2</v>
      </c>
      <c r="I10925">
        <v>6.9607329999999995E-2</v>
      </c>
      <c r="J10925">
        <v>6.443045E-2</v>
      </c>
      <c r="K10925">
        <v>6.0571276999999997</v>
      </c>
      <c r="L10925">
        <v>2903</v>
      </c>
      <c r="M10925">
        <v>0</v>
      </c>
      <c r="N10925" t="s">
        <v>21852</v>
      </c>
    </row>
    <row r="10926" spans="1:14">
      <c r="A10926" t="s">
        <v>21855</v>
      </c>
      <c r="B10926">
        <v>1076.1500000000001</v>
      </c>
      <c r="C10926">
        <v>1030.99</v>
      </c>
      <c r="D10926">
        <v>913.81</v>
      </c>
      <c r="E10926">
        <v>1055.06</v>
      </c>
      <c r="F10926">
        <v>1141.51</v>
      </c>
      <c r="G10926">
        <v>1064.31</v>
      </c>
      <c r="H10926">
        <v>0.11277044</v>
      </c>
      <c r="I10926">
        <v>0.22783234999999999</v>
      </c>
      <c r="J10926">
        <v>0.22696082000000001</v>
      </c>
      <c r="K10926">
        <v>2.0248051</v>
      </c>
      <c r="L10926">
        <v>4851</v>
      </c>
      <c r="M10926">
        <v>1.4E-2</v>
      </c>
      <c r="N10926" t="s">
        <v>21854</v>
      </c>
    </row>
    <row r="10927" spans="1:14">
      <c r="A10927" t="s">
        <v>21857</v>
      </c>
      <c r="B10927">
        <v>196.91</v>
      </c>
      <c r="C10927">
        <v>191.72</v>
      </c>
      <c r="D10927">
        <v>184.14</v>
      </c>
      <c r="E10927">
        <v>181.85</v>
      </c>
      <c r="F10927">
        <v>188.4</v>
      </c>
      <c r="G10927">
        <v>185.46</v>
      </c>
      <c r="H10927">
        <v>-4.3228099999999998E-2</v>
      </c>
      <c r="I10927">
        <v>0.24509721000000001</v>
      </c>
      <c r="J10927">
        <v>0.24562357000000001</v>
      </c>
      <c r="K10927">
        <v>1.85276324</v>
      </c>
      <c r="L10927">
        <v>14254</v>
      </c>
      <c r="M10927">
        <v>2.5920000000000001</v>
      </c>
      <c r="N10927" t="s">
        <v>21856</v>
      </c>
    </row>
    <row r="10928" spans="1:14">
      <c r="A10928" t="s">
        <v>21859</v>
      </c>
      <c r="B10928">
        <v>502.95</v>
      </c>
      <c r="C10928">
        <v>534.17999999999995</v>
      </c>
      <c r="D10928">
        <v>518.75</v>
      </c>
      <c r="E10928">
        <v>536.51</v>
      </c>
      <c r="F10928">
        <v>512.25</v>
      </c>
      <c r="G10928">
        <v>489.14</v>
      </c>
      <c r="H10928">
        <v>-1.7359900000000001E-2</v>
      </c>
      <c r="I10928">
        <v>0.72478553999999995</v>
      </c>
      <c r="J10928">
        <v>0.73756666999999998</v>
      </c>
      <c r="K10928">
        <v>0.14271755</v>
      </c>
      <c r="L10928">
        <v>12939</v>
      </c>
      <c r="M10928">
        <v>0.36199999999999999</v>
      </c>
      <c r="N10928" t="s">
        <v>21858</v>
      </c>
    </row>
    <row r="10929" spans="1:14">
      <c r="A10929" t="s">
        <v>21861</v>
      </c>
      <c r="B10929">
        <v>182.92</v>
      </c>
      <c r="C10929">
        <v>183.75</v>
      </c>
      <c r="D10929">
        <v>165.74</v>
      </c>
      <c r="E10929">
        <v>172.17</v>
      </c>
      <c r="F10929">
        <v>193.83</v>
      </c>
      <c r="G10929">
        <v>182.76</v>
      </c>
      <c r="H10929">
        <v>4.3565699999999999E-2</v>
      </c>
      <c r="I10929">
        <v>0.56332873000000006</v>
      </c>
      <c r="J10929">
        <v>0.57735015999999995</v>
      </c>
      <c r="K10929">
        <v>0.39596815000000002</v>
      </c>
      <c r="L10929">
        <v>9611</v>
      </c>
      <c r="M10929">
        <v>0.113</v>
      </c>
      <c r="N10929" t="s">
        <v>21860</v>
      </c>
    </row>
    <row r="10930" spans="1:14">
      <c r="A10930" t="s">
        <v>21863</v>
      </c>
      <c r="B10930">
        <v>196.53</v>
      </c>
      <c r="C10930">
        <v>208.25</v>
      </c>
      <c r="D10930">
        <v>215.91</v>
      </c>
      <c r="E10930">
        <v>202.32</v>
      </c>
      <c r="F10930">
        <v>181.96</v>
      </c>
      <c r="G10930">
        <v>196.14</v>
      </c>
      <c r="H10930">
        <v>-9.7117400000000006E-2</v>
      </c>
      <c r="I10930">
        <v>0.18202510999999999</v>
      </c>
      <c r="J10930">
        <v>0.17774712000000001</v>
      </c>
      <c r="K10930">
        <v>2.6020047900000001</v>
      </c>
      <c r="L10930">
        <v>11007</v>
      </c>
      <c r="M10930">
        <v>0.17100000000000001</v>
      </c>
      <c r="N10930" t="s">
        <v>21862</v>
      </c>
    </row>
    <row r="10931" spans="1:14">
      <c r="A10931" t="s">
        <v>21865</v>
      </c>
      <c r="B10931">
        <v>559.6</v>
      </c>
      <c r="C10931">
        <v>559.51</v>
      </c>
      <c r="D10931">
        <v>571.79</v>
      </c>
      <c r="E10931">
        <v>609.20000000000005</v>
      </c>
      <c r="F10931">
        <v>537.79999999999995</v>
      </c>
      <c r="G10931">
        <v>549.77</v>
      </c>
      <c r="H10931">
        <v>2.9228700000000002E-3</v>
      </c>
      <c r="I10931">
        <v>0.96114482000000001</v>
      </c>
      <c r="J10931">
        <v>0.96267148000000002</v>
      </c>
      <c r="K10931">
        <v>2.68696E-3</v>
      </c>
      <c r="L10931">
        <v>13800</v>
      </c>
      <c r="M10931">
        <v>0.71</v>
      </c>
      <c r="N10931" t="s">
        <v>21864</v>
      </c>
    </row>
    <row r="10932" spans="1:14">
      <c r="A10932" t="s">
        <v>21867</v>
      </c>
      <c r="B10932">
        <v>1258.1199999999999</v>
      </c>
      <c r="C10932">
        <v>1067.8</v>
      </c>
      <c r="D10932">
        <v>1314.74</v>
      </c>
      <c r="E10932">
        <v>1175.54</v>
      </c>
      <c r="F10932">
        <v>1563.62</v>
      </c>
      <c r="G10932">
        <v>1395.57</v>
      </c>
      <c r="H10932">
        <v>0.17945985</v>
      </c>
      <c r="I10932">
        <v>0.29898079999999999</v>
      </c>
      <c r="J10932">
        <v>0.30308872999999997</v>
      </c>
      <c r="K10932">
        <v>1.4219828299999999</v>
      </c>
      <c r="L10932">
        <v>10849</v>
      </c>
      <c r="M10932">
        <v>0.161</v>
      </c>
      <c r="N10932" t="s">
        <v>21866</v>
      </c>
    </row>
    <row r="10933" spans="1:14">
      <c r="A10933" t="s">
        <v>21869</v>
      </c>
      <c r="B10933">
        <v>133.66</v>
      </c>
      <c r="C10933">
        <v>132.37</v>
      </c>
      <c r="D10933">
        <v>136.04</v>
      </c>
      <c r="E10933">
        <v>131.56</v>
      </c>
      <c r="F10933">
        <v>111.06</v>
      </c>
      <c r="G10933">
        <v>118.49</v>
      </c>
      <c r="H10933">
        <v>-0.1584498</v>
      </c>
      <c r="I10933">
        <v>9.2979389999999995E-2</v>
      </c>
      <c r="J10933">
        <v>8.6308029999999994E-2</v>
      </c>
      <c r="K10933">
        <v>4.8261202799999996</v>
      </c>
      <c r="L10933">
        <v>2906</v>
      </c>
      <c r="M10933">
        <v>0</v>
      </c>
      <c r="N10933" t="s">
        <v>21868</v>
      </c>
    </row>
    <row r="10934" spans="1:14">
      <c r="A10934" t="s">
        <v>21871</v>
      </c>
      <c r="B10934">
        <v>303.63</v>
      </c>
      <c r="C10934">
        <v>287.83999999999997</v>
      </c>
      <c r="D10934">
        <v>325.45999999999998</v>
      </c>
      <c r="E10934">
        <v>304</v>
      </c>
      <c r="F10934">
        <v>290.13</v>
      </c>
      <c r="G10934">
        <v>336.45</v>
      </c>
      <c r="H10934">
        <v>2.0367079999999999E-2</v>
      </c>
      <c r="I10934">
        <v>0.81453834000000003</v>
      </c>
      <c r="J10934">
        <v>0.82365918999999999</v>
      </c>
      <c r="K10934">
        <v>6.2752299999999997E-2</v>
      </c>
      <c r="L10934">
        <v>5972</v>
      </c>
      <c r="M10934">
        <v>3.5000000000000003E-2</v>
      </c>
      <c r="N10934" t="s">
        <v>21870</v>
      </c>
    </row>
    <row r="10935" spans="1:14">
      <c r="A10935" t="s">
        <v>21873</v>
      </c>
      <c r="B10935">
        <v>196.79</v>
      </c>
      <c r="C10935">
        <v>169.34</v>
      </c>
      <c r="D10935">
        <v>203.3</v>
      </c>
      <c r="E10935">
        <v>197.22</v>
      </c>
      <c r="F10935">
        <v>209.6</v>
      </c>
      <c r="G10935">
        <v>195.68</v>
      </c>
      <c r="H10935">
        <v>8.5250320000000004E-2</v>
      </c>
      <c r="I10935">
        <v>0.38284121999999998</v>
      </c>
      <c r="J10935">
        <v>0.39121640000000002</v>
      </c>
      <c r="K10935">
        <v>0.95920280999999996</v>
      </c>
      <c r="L10935">
        <v>144</v>
      </c>
      <c r="M10935">
        <v>-7.1999999999999995E-2</v>
      </c>
      <c r="N10935" t="s">
        <v>21872</v>
      </c>
    </row>
    <row r="10936" spans="1:14">
      <c r="A10936" t="s">
        <v>21875</v>
      </c>
      <c r="B10936">
        <v>411.35</v>
      </c>
      <c r="C10936">
        <v>414.3</v>
      </c>
      <c r="D10936">
        <v>289.94</v>
      </c>
      <c r="E10936">
        <v>343.02</v>
      </c>
      <c r="F10936">
        <v>395.05</v>
      </c>
      <c r="G10936">
        <v>338.08</v>
      </c>
      <c r="H10936">
        <v>-3.6367999999999998E-2</v>
      </c>
      <c r="I10936">
        <v>0.85329832999999999</v>
      </c>
      <c r="J10936">
        <v>0.86062079999999996</v>
      </c>
      <c r="K10936">
        <v>3.8881270000000002E-2</v>
      </c>
      <c r="L10936">
        <v>10107</v>
      </c>
      <c r="M10936">
        <v>0.129</v>
      </c>
      <c r="N10936" t="s">
        <v>21874</v>
      </c>
    </row>
    <row r="10937" spans="1:14">
      <c r="A10937" t="s">
        <v>21877</v>
      </c>
      <c r="B10937">
        <v>1368.14</v>
      </c>
      <c r="C10937">
        <v>1161.24</v>
      </c>
      <c r="D10937">
        <v>1356.01</v>
      </c>
      <c r="E10937">
        <v>1308.01</v>
      </c>
      <c r="F10937">
        <v>1588.23</v>
      </c>
      <c r="G10937">
        <v>1453.07</v>
      </c>
      <c r="H10937">
        <v>0.16221592000000001</v>
      </c>
      <c r="I10937">
        <v>0.21965018</v>
      </c>
      <c r="J10937">
        <v>0.21808419000000001</v>
      </c>
      <c r="K10937">
        <v>2.1137986199999999</v>
      </c>
      <c r="L10937">
        <v>8739</v>
      </c>
      <c r="M10937">
        <v>8.8999999999999996E-2</v>
      </c>
      <c r="N10937" t="s">
        <v>21876</v>
      </c>
    </row>
    <row r="10938" spans="1:14">
      <c r="A10938" t="s">
        <v>21879</v>
      </c>
      <c r="B10938">
        <v>80.569999999999993</v>
      </c>
      <c r="C10938">
        <v>90.15</v>
      </c>
      <c r="D10938">
        <v>77.89</v>
      </c>
      <c r="E10938">
        <v>81.73</v>
      </c>
      <c r="F10938">
        <v>67.14</v>
      </c>
      <c r="G10938">
        <v>83.25</v>
      </c>
      <c r="H10938">
        <v>-0.1028399</v>
      </c>
      <c r="I10938">
        <v>0.43261684</v>
      </c>
      <c r="J10938">
        <v>0.44375482999999999</v>
      </c>
      <c r="K10938">
        <v>0.75968747000000003</v>
      </c>
      <c r="L10938">
        <v>2907</v>
      </c>
      <c r="M10938">
        <v>0</v>
      </c>
      <c r="N10938" t="s">
        <v>21878</v>
      </c>
    </row>
    <row r="10939" spans="1:14">
      <c r="A10939" t="s">
        <v>21881</v>
      </c>
      <c r="B10939">
        <v>128.85</v>
      </c>
      <c r="C10939">
        <v>149.22999999999999</v>
      </c>
      <c r="D10939">
        <v>136.66</v>
      </c>
      <c r="E10939">
        <v>143.55000000000001</v>
      </c>
      <c r="F10939">
        <v>126.96</v>
      </c>
      <c r="G10939">
        <v>139.44999999999999</v>
      </c>
      <c r="H10939">
        <v>-1.60486E-2</v>
      </c>
      <c r="I10939">
        <v>0.85355899000000002</v>
      </c>
      <c r="J10939">
        <v>0.86085206000000003</v>
      </c>
      <c r="K10939">
        <v>3.8740990000000003E-2</v>
      </c>
      <c r="L10939">
        <v>11162</v>
      </c>
      <c r="M10939">
        <v>0.17799999999999999</v>
      </c>
      <c r="N10939" t="s">
        <v>21880</v>
      </c>
    </row>
    <row r="10940" spans="1:14">
      <c r="A10940" t="s">
        <v>21883</v>
      </c>
      <c r="B10940">
        <v>258.61</v>
      </c>
      <c r="C10940">
        <v>309.14999999999998</v>
      </c>
      <c r="D10940">
        <v>295.54000000000002</v>
      </c>
      <c r="E10940">
        <v>312.83</v>
      </c>
      <c r="F10940">
        <v>297.88</v>
      </c>
      <c r="G10940">
        <v>303.72000000000003</v>
      </c>
      <c r="H10940">
        <v>8.6804530000000005E-2</v>
      </c>
      <c r="I10940">
        <v>0.33895312999999999</v>
      </c>
      <c r="J10940">
        <v>0.34526140999999999</v>
      </c>
      <c r="K10940">
        <v>1.17715378</v>
      </c>
      <c r="L10940">
        <v>11008</v>
      </c>
      <c r="M10940">
        <v>0.17100000000000001</v>
      </c>
      <c r="N10940" t="s">
        <v>21882</v>
      </c>
    </row>
    <row r="10941" spans="1:14">
      <c r="A10941" t="s">
        <v>21885</v>
      </c>
      <c r="B10941">
        <v>1451.89</v>
      </c>
      <c r="C10941">
        <v>1276.3900000000001</v>
      </c>
      <c r="D10941">
        <v>1278.22</v>
      </c>
      <c r="E10941">
        <v>1293.74</v>
      </c>
      <c r="F10941">
        <v>1372.75</v>
      </c>
      <c r="G10941">
        <v>1376.08</v>
      </c>
      <c r="H10941">
        <v>1.501448E-2</v>
      </c>
      <c r="I10941">
        <v>0.83639503000000004</v>
      </c>
      <c r="J10941">
        <v>0.84407334000000001</v>
      </c>
      <c r="K10941">
        <v>4.8549969999999998E-2</v>
      </c>
      <c r="L10941">
        <v>12140</v>
      </c>
      <c r="M10941">
        <v>0.25600000000000001</v>
      </c>
      <c r="N10941" t="s">
        <v>21884</v>
      </c>
    </row>
    <row r="10942" spans="1:14">
      <c r="A10942" t="s">
        <v>21887</v>
      </c>
      <c r="B10942">
        <v>1769.87</v>
      </c>
      <c r="C10942">
        <v>1451.57</v>
      </c>
      <c r="D10942">
        <v>1803</v>
      </c>
      <c r="E10942">
        <v>1707.49</v>
      </c>
      <c r="F10942">
        <v>1846.42</v>
      </c>
      <c r="G10942">
        <v>1747.78</v>
      </c>
      <c r="H10942">
        <v>8.349152E-2</v>
      </c>
      <c r="I10942">
        <v>0.47316527000000003</v>
      </c>
      <c r="J10942">
        <v>0.48554638999999999</v>
      </c>
      <c r="K10942">
        <v>0.62579476000000001</v>
      </c>
      <c r="L10942">
        <v>11544</v>
      </c>
      <c r="M10942">
        <v>0.20499999999999999</v>
      </c>
      <c r="N10942" t="s">
        <v>21886</v>
      </c>
    </row>
    <row r="10943" spans="1:14">
      <c r="A10943" t="s">
        <v>21889</v>
      </c>
      <c r="B10943">
        <v>219.17</v>
      </c>
      <c r="C10943">
        <v>212.7</v>
      </c>
      <c r="D10943">
        <v>266.61</v>
      </c>
      <c r="E10943">
        <v>218.68</v>
      </c>
      <c r="F10943">
        <v>224.79</v>
      </c>
      <c r="G10943">
        <v>237.86</v>
      </c>
      <c r="H10943">
        <v>-2.93631E-2</v>
      </c>
      <c r="I10943">
        <v>0.79962422</v>
      </c>
      <c r="J10943">
        <v>0.80935193000000005</v>
      </c>
      <c r="K10943">
        <v>7.3574749999999994E-2</v>
      </c>
      <c r="L10943">
        <v>2908</v>
      </c>
      <c r="M10943">
        <v>0</v>
      </c>
      <c r="N10943" t="s">
        <v>21888</v>
      </c>
    </row>
    <row r="10944" spans="1:14">
      <c r="A10944" t="s">
        <v>21891</v>
      </c>
      <c r="B10944">
        <v>136.27000000000001</v>
      </c>
      <c r="C10944">
        <v>138.97</v>
      </c>
      <c r="D10944">
        <v>134.12</v>
      </c>
      <c r="E10944">
        <v>134.08000000000001</v>
      </c>
      <c r="F10944">
        <v>131.71</v>
      </c>
      <c r="G10944">
        <v>126.14</v>
      </c>
      <c r="H10944">
        <v>-6.3093700000000003E-2</v>
      </c>
      <c r="I10944">
        <v>0.10372902000000001</v>
      </c>
      <c r="J10944">
        <v>9.644875E-2</v>
      </c>
      <c r="K10944">
        <v>4.4072830999999999</v>
      </c>
      <c r="L10944">
        <v>10850</v>
      </c>
      <c r="M10944">
        <v>0.161</v>
      </c>
      <c r="N10944" t="s">
        <v>21890</v>
      </c>
    </row>
    <row r="10945" spans="1:14">
      <c r="A10945" t="s">
        <v>21893</v>
      </c>
      <c r="B10945">
        <v>1025.6600000000001</v>
      </c>
      <c r="C10945">
        <v>1025.73</v>
      </c>
      <c r="D10945">
        <v>926.52</v>
      </c>
      <c r="E10945">
        <v>914.03</v>
      </c>
      <c r="F10945">
        <v>1072.2</v>
      </c>
      <c r="G10945">
        <v>1134.46</v>
      </c>
      <c r="H10945">
        <v>6.3265199999999994E-2</v>
      </c>
      <c r="I10945">
        <v>0.58059192999999998</v>
      </c>
      <c r="J10945">
        <v>0.59406990000000004</v>
      </c>
      <c r="K10945">
        <v>0.36049488000000002</v>
      </c>
      <c r="L10945">
        <v>4405</v>
      </c>
      <c r="M10945">
        <v>2E-3</v>
      </c>
      <c r="N10945" t="s">
        <v>21892</v>
      </c>
    </row>
    <row r="10946" spans="1:14">
      <c r="A10946" t="s">
        <v>21895</v>
      </c>
      <c r="B10946">
        <v>88.99</v>
      </c>
      <c r="C10946">
        <v>84.92</v>
      </c>
      <c r="D10946">
        <v>77.19</v>
      </c>
      <c r="E10946">
        <v>79.069999999999993</v>
      </c>
      <c r="F10946">
        <v>75.91</v>
      </c>
      <c r="G10946">
        <v>81.06</v>
      </c>
      <c r="H10946">
        <v>-8.7250300000000003E-2</v>
      </c>
      <c r="I10946">
        <v>0.25911742999999998</v>
      </c>
      <c r="J10946">
        <v>0.26089412000000001</v>
      </c>
      <c r="K10946">
        <v>1.72675182</v>
      </c>
      <c r="L10946">
        <v>11835</v>
      </c>
      <c r="M10946">
        <v>0.22600000000000001</v>
      </c>
      <c r="N10946" t="s">
        <v>21894</v>
      </c>
    </row>
    <row r="10947" spans="1:14">
      <c r="A10947" t="s">
        <v>21897</v>
      </c>
      <c r="B10947">
        <v>707.33</v>
      </c>
      <c r="C10947">
        <v>683.94</v>
      </c>
      <c r="D10947">
        <v>713.39</v>
      </c>
      <c r="E10947">
        <v>737</v>
      </c>
      <c r="F10947">
        <v>715.38</v>
      </c>
      <c r="G10947">
        <v>702.18</v>
      </c>
      <c r="H10947">
        <v>3.375703E-2</v>
      </c>
      <c r="I10947">
        <v>0.28744312</v>
      </c>
      <c r="J10947">
        <v>0.29099140000000001</v>
      </c>
      <c r="K10947">
        <v>1.5030520300000001</v>
      </c>
      <c r="L10947">
        <v>14047</v>
      </c>
      <c r="M10947">
        <v>1.0369999999999999</v>
      </c>
      <c r="N10947" t="s">
        <v>21896</v>
      </c>
    </row>
    <row r="10948" spans="1:14">
      <c r="A10948" t="s">
        <v>21899</v>
      </c>
      <c r="B10948">
        <v>290.73</v>
      </c>
      <c r="C10948">
        <v>307.42</v>
      </c>
      <c r="D10948">
        <v>321.39</v>
      </c>
      <c r="E10948">
        <v>320.88</v>
      </c>
      <c r="F10948">
        <v>290.08</v>
      </c>
      <c r="G10948">
        <v>301.74</v>
      </c>
      <c r="H10948">
        <v>-1.08085E-2</v>
      </c>
      <c r="I10948">
        <v>0.86478500999999997</v>
      </c>
      <c r="J10948">
        <v>0.87139431000000001</v>
      </c>
      <c r="K10948">
        <v>3.295025E-2</v>
      </c>
      <c r="L10948">
        <v>12812</v>
      </c>
      <c r="M10948">
        <v>0.33900000000000002</v>
      </c>
      <c r="N10948" t="s">
        <v>21898</v>
      </c>
    </row>
    <row r="10949" spans="1:14">
      <c r="A10949" t="s">
        <v>21901</v>
      </c>
      <c r="B10949">
        <v>1064.75</v>
      </c>
      <c r="C10949">
        <v>1004.43</v>
      </c>
      <c r="D10949">
        <v>1194.74</v>
      </c>
      <c r="E10949">
        <v>1077.2</v>
      </c>
      <c r="F10949">
        <v>1144.8900000000001</v>
      </c>
      <c r="G10949">
        <v>1167.05</v>
      </c>
      <c r="H10949">
        <v>5.7257679999999998E-2</v>
      </c>
      <c r="I10949">
        <v>0.52049095999999995</v>
      </c>
      <c r="J10949">
        <v>0.53391902999999996</v>
      </c>
      <c r="K10949">
        <v>0.49502657999999999</v>
      </c>
      <c r="L10949">
        <v>2909</v>
      </c>
      <c r="M10949">
        <v>0</v>
      </c>
      <c r="N10949" t="s">
        <v>21900</v>
      </c>
    </row>
    <row r="10950" spans="1:14">
      <c r="A10950" t="s">
        <v>21903</v>
      </c>
      <c r="B10950">
        <v>1365.88</v>
      </c>
      <c r="C10950">
        <v>1463.79</v>
      </c>
      <c r="D10950">
        <v>1266.8900000000001</v>
      </c>
      <c r="E10950">
        <v>1251.8900000000001</v>
      </c>
      <c r="F10950">
        <v>1326.22</v>
      </c>
      <c r="G10950">
        <v>1382.87</v>
      </c>
      <c r="H10950">
        <v>-4.7245700000000002E-2</v>
      </c>
      <c r="I10950">
        <v>0.55364849000000005</v>
      </c>
      <c r="J10950">
        <v>0.56705850999999996</v>
      </c>
      <c r="K10950">
        <v>0.41692753999999999</v>
      </c>
      <c r="L10950">
        <v>2910</v>
      </c>
      <c r="M10950">
        <v>0</v>
      </c>
      <c r="N10950" t="s">
        <v>21902</v>
      </c>
    </row>
    <row r="10951" spans="1:14">
      <c r="A10951" t="s">
        <v>21905</v>
      </c>
      <c r="B10951">
        <v>101.19</v>
      </c>
      <c r="C10951">
        <v>99.66</v>
      </c>
      <c r="D10951">
        <v>93.52</v>
      </c>
      <c r="E10951">
        <v>99.82</v>
      </c>
      <c r="F10951">
        <v>95.19</v>
      </c>
      <c r="G10951">
        <v>94.85</v>
      </c>
      <c r="H10951">
        <v>-2.1832500000000001E-2</v>
      </c>
      <c r="I10951">
        <v>0.63182183999999997</v>
      </c>
      <c r="J10951">
        <v>0.64612992000000002</v>
      </c>
      <c r="K10951">
        <v>0.26827289999999998</v>
      </c>
      <c r="L10951">
        <v>2911</v>
      </c>
      <c r="M10951">
        <v>0</v>
      </c>
      <c r="N10951" t="s">
        <v>21904</v>
      </c>
    </row>
    <row r="10952" spans="1:14">
      <c r="A10952" t="s">
        <v>21907</v>
      </c>
      <c r="B10952">
        <v>314.99</v>
      </c>
      <c r="C10952">
        <v>274.37</v>
      </c>
      <c r="D10952">
        <v>259.02</v>
      </c>
      <c r="E10952">
        <v>277.02999999999997</v>
      </c>
      <c r="F10952">
        <v>286.93</v>
      </c>
      <c r="G10952">
        <v>253.16</v>
      </c>
      <c r="H10952">
        <v>-5.1233899999999999E-2</v>
      </c>
      <c r="I10952">
        <v>0.63387775000000002</v>
      </c>
      <c r="J10952">
        <v>0.64824166999999999</v>
      </c>
      <c r="K10952">
        <v>0.26494656</v>
      </c>
      <c r="L10952">
        <v>6992</v>
      </c>
      <c r="M10952">
        <v>5.1999999999999998E-2</v>
      </c>
      <c r="N10952" t="s">
        <v>21906</v>
      </c>
    </row>
    <row r="10953" spans="1:14">
      <c r="A10953" t="s">
        <v>21909</v>
      </c>
      <c r="B10953">
        <v>179.12</v>
      </c>
      <c r="C10953">
        <v>159.94999999999999</v>
      </c>
      <c r="D10953">
        <v>170.39</v>
      </c>
      <c r="E10953">
        <v>164.77</v>
      </c>
      <c r="F10953">
        <v>153.87</v>
      </c>
      <c r="G10953">
        <v>160.97999999999999</v>
      </c>
      <c r="H10953">
        <v>-8.6113700000000001E-2</v>
      </c>
      <c r="I10953">
        <v>0.19527048</v>
      </c>
      <c r="J10953">
        <v>0.19207601999999999</v>
      </c>
      <c r="K10953">
        <v>2.4133058300000001</v>
      </c>
      <c r="L10953">
        <v>2912</v>
      </c>
      <c r="M10953">
        <v>0</v>
      </c>
      <c r="N10953" t="s">
        <v>21908</v>
      </c>
    </row>
    <row r="10954" spans="1:14">
      <c r="A10954" t="s">
        <v>21911</v>
      </c>
      <c r="B10954">
        <v>129.28</v>
      </c>
      <c r="C10954">
        <v>122.52</v>
      </c>
      <c r="D10954">
        <v>105.82</v>
      </c>
      <c r="E10954">
        <v>130.36000000000001</v>
      </c>
      <c r="F10954">
        <v>127.2</v>
      </c>
      <c r="G10954">
        <v>129.41</v>
      </c>
      <c r="H10954">
        <v>0.11880678</v>
      </c>
      <c r="I10954">
        <v>0.24365976</v>
      </c>
      <c r="J10954">
        <v>0.24400205999999999</v>
      </c>
      <c r="K10954">
        <v>1.86633925</v>
      </c>
      <c r="L10954">
        <v>13141</v>
      </c>
      <c r="M10954">
        <v>0.40600000000000003</v>
      </c>
      <c r="N10954" t="s">
        <v>21910</v>
      </c>
    </row>
    <row r="10955" spans="1:14">
      <c r="A10955" t="s">
        <v>21913</v>
      </c>
      <c r="B10955">
        <v>84.78</v>
      </c>
      <c r="C10955">
        <v>89.2</v>
      </c>
      <c r="D10955">
        <v>86.41</v>
      </c>
      <c r="E10955">
        <v>73.62</v>
      </c>
      <c r="F10955">
        <v>87.27</v>
      </c>
      <c r="G10955">
        <v>88.8</v>
      </c>
      <c r="H10955">
        <v>-6.5274200000000004E-2</v>
      </c>
      <c r="I10955">
        <v>0.50347450999999999</v>
      </c>
      <c r="J10955">
        <v>0.51627961</v>
      </c>
      <c r="K10955">
        <v>0.53923365999999995</v>
      </c>
      <c r="L10955">
        <v>2913</v>
      </c>
      <c r="M10955">
        <v>0</v>
      </c>
      <c r="N10955" t="s">
        <v>21912</v>
      </c>
    </row>
    <row r="10956" spans="1:14">
      <c r="A10956" t="s">
        <v>21915</v>
      </c>
      <c r="B10956">
        <v>817.46</v>
      </c>
      <c r="C10956">
        <v>796.05</v>
      </c>
      <c r="D10956">
        <v>817.12</v>
      </c>
      <c r="E10956">
        <v>859.71</v>
      </c>
      <c r="F10956">
        <v>887.19</v>
      </c>
      <c r="G10956">
        <v>839.22</v>
      </c>
      <c r="H10956">
        <v>8.9195700000000003E-2</v>
      </c>
      <c r="I10956">
        <v>2.7974389999999998E-2</v>
      </c>
      <c r="J10956">
        <v>2.5859070000000001E-2</v>
      </c>
      <c r="K10956">
        <v>11.374929699999999</v>
      </c>
      <c r="L10956">
        <v>4676</v>
      </c>
      <c r="M10956">
        <v>0.01</v>
      </c>
      <c r="N10956" t="s">
        <v>21914</v>
      </c>
    </row>
    <row r="10957" spans="1:14">
      <c r="A10957" t="s">
        <v>21917</v>
      </c>
      <c r="B10957">
        <v>164.81</v>
      </c>
      <c r="C10957">
        <v>157.69999999999999</v>
      </c>
      <c r="D10957">
        <v>153.30000000000001</v>
      </c>
      <c r="E10957">
        <v>168.43</v>
      </c>
      <c r="F10957">
        <v>157.33000000000001</v>
      </c>
      <c r="G10957">
        <v>161.1</v>
      </c>
      <c r="H10957">
        <v>3.318509E-2</v>
      </c>
      <c r="I10957">
        <v>0.47257258000000002</v>
      </c>
      <c r="J10957">
        <v>0.48487212000000002</v>
      </c>
      <c r="K10957">
        <v>0.62759505999999998</v>
      </c>
      <c r="L10957">
        <v>6127</v>
      </c>
      <c r="M10957">
        <v>3.7999999999999999E-2</v>
      </c>
      <c r="N10957" t="s">
        <v>21916</v>
      </c>
    </row>
    <row r="10958" spans="1:14">
      <c r="A10958" t="s">
        <v>21919</v>
      </c>
      <c r="B10958">
        <v>180.51</v>
      </c>
      <c r="C10958">
        <v>158.63999999999999</v>
      </c>
      <c r="D10958">
        <v>167.39</v>
      </c>
      <c r="E10958">
        <v>159.5</v>
      </c>
      <c r="F10958">
        <v>163.80000000000001</v>
      </c>
      <c r="G10958">
        <v>162.69</v>
      </c>
      <c r="H10958">
        <v>-5.7810399999999998E-2</v>
      </c>
      <c r="I10958">
        <v>0.35448793000000001</v>
      </c>
      <c r="J10958">
        <v>0.36186273000000002</v>
      </c>
      <c r="K10958">
        <v>1.0947053</v>
      </c>
      <c r="L10958">
        <v>2914</v>
      </c>
      <c r="M10958">
        <v>0</v>
      </c>
      <c r="N10958" t="s">
        <v>21918</v>
      </c>
    </row>
    <row r="10959" spans="1:14">
      <c r="A10959" t="s">
        <v>21921</v>
      </c>
      <c r="B10959">
        <v>102.72</v>
      </c>
      <c r="C10959">
        <v>97.49</v>
      </c>
      <c r="D10959">
        <v>93.64</v>
      </c>
      <c r="E10959">
        <v>77.790000000000006</v>
      </c>
      <c r="F10959">
        <v>89.16</v>
      </c>
      <c r="G10959">
        <v>103.44</v>
      </c>
      <c r="H10959">
        <v>-0.12877359999999999</v>
      </c>
      <c r="I10959">
        <v>0.36063486</v>
      </c>
      <c r="J10959">
        <v>0.36847970000000002</v>
      </c>
      <c r="K10959">
        <v>1.06376629</v>
      </c>
      <c r="L10959">
        <v>7683</v>
      </c>
      <c r="M10959">
        <v>6.5000000000000002E-2</v>
      </c>
      <c r="N10959" t="s">
        <v>21920</v>
      </c>
    </row>
    <row r="10960" spans="1:14">
      <c r="A10960" t="s">
        <v>21923</v>
      </c>
      <c r="B10960">
        <v>183.95</v>
      </c>
      <c r="C10960">
        <v>173.63</v>
      </c>
      <c r="D10960">
        <v>226.14</v>
      </c>
      <c r="E10960">
        <v>170.75</v>
      </c>
      <c r="F10960">
        <v>172.6</v>
      </c>
      <c r="G10960">
        <v>216.31</v>
      </c>
      <c r="H10960">
        <v>-6.0042600000000002E-2</v>
      </c>
      <c r="I10960">
        <v>0.72732964</v>
      </c>
      <c r="J10960">
        <v>0.74008015000000005</v>
      </c>
      <c r="K10960">
        <v>0.13993586999999999</v>
      </c>
      <c r="L10960">
        <v>2915</v>
      </c>
      <c r="M10960">
        <v>0</v>
      </c>
      <c r="N10960" t="s">
        <v>21922</v>
      </c>
    </row>
    <row r="10961" spans="1:14">
      <c r="A10961" t="s">
        <v>21925</v>
      </c>
      <c r="B10961">
        <v>103.3</v>
      </c>
      <c r="C10961">
        <v>106.36</v>
      </c>
      <c r="D10961">
        <v>108.5</v>
      </c>
      <c r="E10961">
        <v>104.76</v>
      </c>
      <c r="F10961">
        <v>102.05</v>
      </c>
      <c r="G10961">
        <v>101.63</v>
      </c>
      <c r="H10961">
        <v>-4.46002E-2</v>
      </c>
      <c r="I10961">
        <v>0.14553517999999999</v>
      </c>
      <c r="J10961">
        <v>0.1396017</v>
      </c>
      <c r="K10961">
        <v>3.2549325599999999</v>
      </c>
      <c r="L10961">
        <v>2916</v>
      </c>
      <c r="M10961">
        <v>0</v>
      </c>
      <c r="N10961" t="s">
        <v>21924</v>
      </c>
    </row>
    <row r="10962" spans="1:14">
      <c r="A10962" t="s">
        <v>21927</v>
      </c>
      <c r="B10962">
        <v>732.44</v>
      </c>
      <c r="C10962">
        <v>495.45</v>
      </c>
      <c r="D10962">
        <v>1022.34</v>
      </c>
      <c r="E10962">
        <v>802.79</v>
      </c>
      <c r="F10962">
        <v>726.38</v>
      </c>
      <c r="G10962">
        <v>850.34</v>
      </c>
      <c r="H10962">
        <v>0.13951124000000001</v>
      </c>
      <c r="I10962">
        <v>0.67523986000000003</v>
      </c>
      <c r="J10962">
        <v>0.68892620000000004</v>
      </c>
      <c r="K10962">
        <v>0.20356141</v>
      </c>
      <c r="L10962">
        <v>2917</v>
      </c>
      <c r="M10962">
        <v>0</v>
      </c>
      <c r="N10962" t="s">
        <v>21926</v>
      </c>
    </row>
    <row r="10963" spans="1:14">
      <c r="A10963" t="s">
        <v>21929</v>
      </c>
      <c r="B10963">
        <v>616.14</v>
      </c>
      <c r="C10963">
        <v>608.83000000000004</v>
      </c>
      <c r="D10963">
        <v>602.32000000000005</v>
      </c>
      <c r="E10963">
        <v>571.92999999999995</v>
      </c>
      <c r="F10963">
        <v>598.35</v>
      </c>
      <c r="G10963">
        <v>588.16999999999996</v>
      </c>
      <c r="H10963">
        <v>-5.5588800000000001E-2</v>
      </c>
      <c r="I10963">
        <v>5.8743879999999998E-2</v>
      </c>
      <c r="J10963">
        <v>5.442255E-2</v>
      </c>
      <c r="K10963">
        <v>6.8691171899999999</v>
      </c>
      <c r="L10963">
        <v>12255</v>
      </c>
      <c r="M10963">
        <v>0.26700000000000002</v>
      </c>
      <c r="N10963" t="s">
        <v>21928</v>
      </c>
    </row>
    <row r="10964" spans="1:14">
      <c r="A10964" t="s">
        <v>21931</v>
      </c>
      <c r="B10964">
        <v>283.57</v>
      </c>
      <c r="C10964">
        <v>303.45</v>
      </c>
      <c r="D10964">
        <v>311.49</v>
      </c>
      <c r="E10964">
        <v>304.48</v>
      </c>
      <c r="F10964">
        <v>268.62</v>
      </c>
      <c r="G10964">
        <v>293.42</v>
      </c>
      <c r="H10964">
        <v>-5.3156099999999998E-2</v>
      </c>
      <c r="I10964">
        <v>0.47271618999999998</v>
      </c>
      <c r="J10964">
        <v>0.48502212</v>
      </c>
      <c r="K10964">
        <v>0.62715845999999997</v>
      </c>
      <c r="L10964">
        <v>8042</v>
      </c>
      <c r="M10964">
        <v>7.2999999999999995E-2</v>
      </c>
      <c r="N10964" t="s">
        <v>21930</v>
      </c>
    </row>
    <row r="10965" spans="1:14">
      <c r="A10965" t="s">
        <v>21933</v>
      </c>
      <c r="B10965">
        <v>1052.55</v>
      </c>
      <c r="C10965">
        <v>1212.19</v>
      </c>
      <c r="D10965">
        <v>1008.74</v>
      </c>
      <c r="E10965">
        <v>1110.45</v>
      </c>
      <c r="F10965">
        <v>1052.8900000000001</v>
      </c>
      <c r="G10965">
        <v>1090.9000000000001</v>
      </c>
      <c r="H10965">
        <v>-4.3470000000000002E-3</v>
      </c>
      <c r="I10965">
        <v>0.96085156000000005</v>
      </c>
      <c r="J10965">
        <v>0.96237919999999999</v>
      </c>
      <c r="K10965">
        <v>2.7277199999999999E-3</v>
      </c>
      <c r="L10965">
        <v>4425</v>
      </c>
      <c r="M10965">
        <v>3.0000000000000001E-3</v>
      </c>
      <c r="N10965" t="s">
        <v>21932</v>
      </c>
    </row>
    <row r="10966" spans="1:14">
      <c r="A10966" t="s">
        <v>21935</v>
      </c>
      <c r="B10966">
        <v>196.04</v>
      </c>
      <c r="C10966">
        <v>239.64</v>
      </c>
      <c r="D10966">
        <v>215.14</v>
      </c>
      <c r="E10966">
        <v>197.13</v>
      </c>
      <c r="F10966">
        <v>212.27</v>
      </c>
      <c r="G10966">
        <v>181.08</v>
      </c>
      <c r="H10966">
        <v>-0.1385392</v>
      </c>
      <c r="I10966">
        <v>0.26413013000000002</v>
      </c>
      <c r="J10966">
        <v>0.26632592999999999</v>
      </c>
      <c r="K10966">
        <v>1.6843348600000001</v>
      </c>
      <c r="L10966">
        <v>13362</v>
      </c>
      <c r="M10966">
        <v>0.46800000000000003</v>
      </c>
      <c r="N10966" t="s">
        <v>21934</v>
      </c>
    </row>
    <row r="10967" spans="1:14">
      <c r="A10967" t="s">
        <v>21937</v>
      </c>
      <c r="B10967">
        <v>1270.28</v>
      </c>
      <c r="C10967">
        <v>1202.07</v>
      </c>
      <c r="D10967">
        <v>1233.3</v>
      </c>
      <c r="E10967">
        <v>1309.98</v>
      </c>
      <c r="F10967">
        <v>1195.5999999999999</v>
      </c>
      <c r="G10967">
        <v>1267.21</v>
      </c>
      <c r="H10967">
        <v>2.5248E-2</v>
      </c>
      <c r="I10967">
        <v>0.60366841999999998</v>
      </c>
      <c r="J10967">
        <v>0.61783155999999995</v>
      </c>
      <c r="K10967">
        <v>0.31665392999999997</v>
      </c>
      <c r="L10967">
        <v>12665</v>
      </c>
      <c r="M10967">
        <v>0.32</v>
      </c>
      <c r="N10967" t="s">
        <v>21936</v>
      </c>
    </row>
    <row r="10968" spans="1:14">
      <c r="A10968" t="s">
        <v>21939</v>
      </c>
      <c r="B10968">
        <v>929.7</v>
      </c>
      <c r="C10968">
        <v>943.3</v>
      </c>
      <c r="D10968">
        <v>952.28</v>
      </c>
      <c r="E10968">
        <v>838.75</v>
      </c>
      <c r="F10968">
        <v>883.36</v>
      </c>
      <c r="G10968">
        <v>802.05</v>
      </c>
      <c r="H10968">
        <v>-0.1636444</v>
      </c>
      <c r="I10968">
        <v>1.6901670000000001E-2</v>
      </c>
      <c r="J10968">
        <v>1.5965839999999999E-2</v>
      </c>
      <c r="K10968">
        <v>15.555821</v>
      </c>
      <c r="L10968">
        <v>2918</v>
      </c>
      <c r="M10968">
        <v>0</v>
      </c>
      <c r="N10968" t="s">
        <v>21938</v>
      </c>
    </row>
    <row r="10969" spans="1:14">
      <c r="A10969" t="s">
        <v>21941</v>
      </c>
      <c r="B10969">
        <v>75.64</v>
      </c>
      <c r="C10969">
        <v>80.959999999999994</v>
      </c>
      <c r="D10969">
        <v>69.45</v>
      </c>
      <c r="E10969">
        <v>74.53</v>
      </c>
      <c r="F10969">
        <v>77.48</v>
      </c>
      <c r="G10969">
        <v>73.569999999999993</v>
      </c>
      <c r="H10969">
        <v>-5.2400000000000005E-4</v>
      </c>
      <c r="I10969">
        <v>0.99421095999999998</v>
      </c>
      <c r="J10969">
        <v>0.99425441999999997</v>
      </c>
      <c r="K10969">
        <v>5.9599999999999999E-5</v>
      </c>
      <c r="L10969">
        <v>8464</v>
      </c>
      <c r="M10969">
        <v>8.1000000000000003E-2</v>
      </c>
      <c r="N10969" t="s">
        <v>21940</v>
      </c>
    </row>
    <row r="10970" spans="1:14">
      <c r="A10970" t="s">
        <v>21943</v>
      </c>
      <c r="B10970">
        <v>2854.44</v>
      </c>
      <c r="C10970">
        <v>2486.37</v>
      </c>
      <c r="D10970">
        <v>2791.98</v>
      </c>
      <c r="E10970">
        <v>2642.13</v>
      </c>
      <c r="F10970">
        <v>3078.87</v>
      </c>
      <c r="G10970">
        <v>2738.87</v>
      </c>
      <c r="H10970">
        <v>5.638195E-2</v>
      </c>
      <c r="I10970">
        <v>0.56846017000000004</v>
      </c>
      <c r="J10970">
        <v>0.58227534000000003</v>
      </c>
      <c r="K10970">
        <v>0.38517381000000001</v>
      </c>
      <c r="L10970">
        <v>12298</v>
      </c>
      <c r="M10970">
        <v>0.27300000000000002</v>
      </c>
      <c r="N10970" t="s">
        <v>21942</v>
      </c>
    </row>
    <row r="10971" spans="1:14">
      <c r="A10971" t="s">
        <v>21945</v>
      </c>
      <c r="B10971">
        <v>239.49</v>
      </c>
      <c r="C10971">
        <v>207.93</v>
      </c>
      <c r="D10971">
        <v>230.82</v>
      </c>
      <c r="E10971">
        <v>212.48</v>
      </c>
      <c r="F10971">
        <v>236.78</v>
      </c>
      <c r="G10971">
        <v>228.26</v>
      </c>
      <c r="H10971">
        <v>-4.26E-4</v>
      </c>
      <c r="I10971">
        <v>0.99581224999999995</v>
      </c>
      <c r="J10971">
        <v>0.99596255</v>
      </c>
      <c r="K10971">
        <v>3.1199999999999999E-5</v>
      </c>
      <c r="L10971">
        <v>8595</v>
      </c>
      <c r="M10971">
        <v>8.4000000000000005E-2</v>
      </c>
      <c r="N10971" t="s">
        <v>21944</v>
      </c>
    </row>
    <row r="10972" spans="1:14">
      <c r="A10972" t="s">
        <v>21947</v>
      </c>
      <c r="B10972">
        <v>97.96</v>
      </c>
      <c r="C10972">
        <v>102.28</v>
      </c>
      <c r="D10972">
        <v>103.2</v>
      </c>
      <c r="E10972">
        <v>99.03</v>
      </c>
      <c r="F10972">
        <v>105.73</v>
      </c>
      <c r="G10972">
        <v>111.11</v>
      </c>
      <c r="H10972">
        <v>5.6693090000000002E-2</v>
      </c>
      <c r="I10972">
        <v>0.34818100000000002</v>
      </c>
      <c r="J10972">
        <v>0.35516716999999998</v>
      </c>
      <c r="K10972">
        <v>1.12742107</v>
      </c>
      <c r="L10972">
        <v>5780</v>
      </c>
      <c r="M10972">
        <v>3.2000000000000001E-2</v>
      </c>
      <c r="N10972" t="s">
        <v>21946</v>
      </c>
    </row>
    <row r="10973" spans="1:14">
      <c r="A10973" t="s">
        <v>21949</v>
      </c>
      <c r="B10973">
        <v>57.62</v>
      </c>
      <c r="C10973">
        <v>65.430000000000007</v>
      </c>
      <c r="D10973">
        <v>57.05</v>
      </c>
      <c r="E10973">
        <v>59.85</v>
      </c>
      <c r="F10973">
        <v>53.17</v>
      </c>
      <c r="G10973">
        <v>63.3</v>
      </c>
      <c r="H10973">
        <v>-3.1526499999999999E-2</v>
      </c>
      <c r="I10973">
        <v>0.76316322999999997</v>
      </c>
      <c r="J10973">
        <v>0.77463623000000004</v>
      </c>
      <c r="K10973">
        <v>0.10406449</v>
      </c>
      <c r="L10973">
        <v>2921</v>
      </c>
      <c r="M10973">
        <v>0</v>
      </c>
      <c r="N10973" t="s">
        <v>21948</v>
      </c>
    </row>
    <row r="10974" spans="1:14">
      <c r="A10974" t="s">
        <v>21951</v>
      </c>
      <c r="B10974">
        <v>125.84</v>
      </c>
      <c r="C10974">
        <v>113.1</v>
      </c>
      <c r="D10974">
        <v>105.9</v>
      </c>
      <c r="E10974">
        <v>106.44</v>
      </c>
      <c r="F10974">
        <v>123.42</v>
      </c>
      <c r="G10974">
        <v>122.08</v>
      </c>
      <c r="H10974">
        <v>2.9850459999999999E-2</v>
      </c>
      <c r="I10974">
        <v>0.77996390000000004</v>
      </c>
      <c r="J10974">
        <v>0.79049729999999996</v>
      </c>
      <c r="K10974">
        <v>8.9289030000000005E-2</v>
      </c>
      <c r="L10974">
        <v>10516</v>
      </c>
      <c r="M10974">
        <v>0.14499999999999999</v>
      </c>
      <c r="N10974" t="s">
        <v>21950</v>
      </c>
    </row>
    <row r="10975" spans="1:14">
      <c r="A10975" t="s">
        <v>21953</v>
      </c>
      <c r="B10975">
        <v>261.7</v>
      </c>
      <c r="C10975">
        <v>274.68</v>
      </c>
      <c r="D10975">
        <v>256.33999999999997</v>
      </c>
      <c r="E10975">
        <v>281.69</v>
      </c>
      <c r="F10975">
        <v>260.29000000000002</v>
      </c>
      <c r="G10975">
        <v>255.19</v>
      </c>
      <c r="H10975">
        <v>7.3585400000000002E-3</v>
      </c>
      <c r="I10975">
        <v>0.89553547</v>
      </c>
      <c r="J10975">
        <v>0.90025069999999996</v>
      </c>
      <c r="K10975">
        <v>1.9558860000000001E-2</v>
      </c>
      <c r="L10975">
        <v>10851</v>
      </c>
      <c r="M10975">
        <v>0.161</v>
      </c>
      <c r="N10975" t="s">
        <v>21952</v>
      </c>
    </row>
    <row r="10976" spans="1:14">
      <c r="A10976" t="s">
        <v>21955</v>
      </c>
      <c r="B10976">
        <v>306.62</v>
      </c>
      <c r="C10976">
        <v>270.19</v>
      </c>
      <c r="D10976">
        <v>283.89999999999998</v>
      </c>
      <c r="E10976">
        <v>283.17</v>
      </c>
      <c r="F10976">
        <v>310.04000000000002</v>
      </c>
      <c r="G10976">
        <v>302.55</v>
      </c>
      <c r="H10976">
        <v>5.8495810000000002E-2</v>
      </c>
      <c r="I10976">
        <v>0.42497505000000002</v>
      </c>
      <c r="J10976">
        <v>0.43544081000000001</v>
      </c>
      <c r="K10976">
        <v>0.78757242000000005</v>
      </c>
      <c r="L10976">
        <v>2923</v>
      </c>
      <c r="M10976">
        <v>0</v>
      </c>
      <c r="N10976" t="s">
        <v>21954</v>
      </c>
    </row>
    <row r="10977" spans="1:14">
      <c r="A10977" t="s">
        <v>21957</v>
      </c>
      <c r="B10977">
        <v>107.92</v>
      </c>
      <c r="C10977">
        <v>112.31</v>
      </c>
      <c r="D10977">
        <v>120.36</v>
      </c>
      <c r="E10977">
        <v>111.79</v>
      </c>
      <c r="F10977">
        <v>113.16</v>
      </c>
      <c r="G10977">
        <v>107.03</v>
      </c>
      <c r="H10977">
        <v>-3.5878100000000003E-2</v>
      </c>
      <c r="I10977">
        <v>0.52851932999999995</v>
      </c>
      <c r="J10977">
        <v>0.54169235999999998</v>
      </c>
      <c r="K10977">
        <v>0.47517664999999998</v>
      </c>
      <c r="L10977">
        <v>2924</v>
      </c>
      <c r="M10977">
        <v>0</v>
      </c>
      <c r="N10977" t="s">
        <v>21956</v>
      </c>
    </row>
    <row r="10978" spans="1:14">
      <c r="A10978" t="s">
        <v>21959</v>
      </c>
      <c r="B10978">
        <v>255.95</v>
      </c>
      <c r="C10978">
        <v>209.28</v>
      </c>
      <c r="D10978">
        <v>254.59</v>
      </c>
      <c r="E10978">
        <v>237.86</v>
      </c>
      <c r="F10978">
        <v>239.3</v>
      </c>
      <c r="G10978">
        <v>245.82</v>
      </c>
      <c r="H10978">
        <v>1.235439E-2</v>
      </c>
      <c r="I10978">
        <v>0.90446753000000002</v>
      </c>
      <c r="J10978">
        <v>0.90888363999999999</v>
      </c>
      <c r="K10978">
        <v>1.6335329999999999E-2</v>
      </c>
      <c r="L10978">
        <v>2925</v>
      </c>
      <c r="M10978">
        <v>0</v>
      </c>
      <c r="N10978" t="s">
        <v>21958</v>
      </c>
    </row>
    <row r="10979" spans="1:14">
      <c r="A10979" t="s">
        <v>21961</v>
      </c>
      <c r="B10979">
        <v>389.01</v>
      </c>
      <c r="C10979">
        <v>407.83</v>
      </c>
      <c r="D10979">
        <v>341.35</v>
      </c>
      <c r="E10979">
        <v>353.7</v>
      </c>
      <c r="F10979">
        <v>353.34</v>
      </c>
      <c r="G10979">
        <v>333.33</v>
      </c>
      <c r="H10979">
        <v>-0.1261641</v>
      </c>
      <c r="I10979">
        <v>0.19794116</v>
      </c>
      <c r="J10979">
        <v>0.19509098999999999</v>
      </c>
      <c r="K10979">
        <v>2.3776762699999998</v>
      </c>
      <c r="L10979">
        <v>7974</v>
      </c>
      <c r="M10979">
        <v>7.0999999999999994E-2</v>
      </c>
      <c r="N10979" t="s">
        <v>21960</v>
      </c>
    </row>
    <row r="10980" spans="1:14">
      <c r="A10980" t="s">
        <v>21963</v>
      </c>
      <c r="B10980">
        <v>248.68</v>
      </c>
      <c r="C10980">
        <v>263.89</v>
      </c>
      <c r="D10980">
        <v>240.55</v>
      </c>
      <c r="E10980">
        <v>240.44</v>
      </c>
      <c r="F10980">
        <v>231.99</v>
      </c>
      <c r="G10980">
        <v>232.52</v>
      </c>
      <c r="H10980">
        <v>-9.4489900000000002E-2</v>
      </c>
      <c r="I10980">
        <v>9.0216679999999994E-2</v>
      </c>
      <c r="J10980">
        <v>8.3737069999999997E-2</v>
      </c>
      <c r="K10980">
        <v>4.94588947</v>
      </c>
      <c r="L10980">
        <v>7152</v>
      </c>
      <c r="M10980">
        <v>5.6000000000000001E-2</v>
      </c>
      <c r="N10980" t="s">
        <v>21962</v>
      </c>
    </row>
    <row r="10981" spans="1:14">
      <c r="A10981" t="s">
        <v>21965</v>
      </c>
      <c r="B10981">
        <v>396.9</v>
      </c>
      <c r="C10981">
        <v>360.39</v>
      </c>
      <c r="D10981">
        <v>383.39</v>
      </c>
      <c r="E10981">
        <v>377.49</v>
      </c>
      <c r="F10981">
        <v>378.7</v>
      </c>
      <c r="G10981">
        <v>367.81</v>
      </c>
      <c r="H10981">
        <v>-2.02309E-2</v>
      </c>
      <c r="I10981">
        <v>0.66139636000000002</v>
      </c>
      <c r="J10981">
        <v>0.67546399999999995</v>
      </c>
      <c r="K10981">
        <v>0.22296740000000001</v>
      </c>
      <c r="L10981">
        <v>10389</v>
      </c>
      <c r="M10981">
        <v>0.14299999999999999</v>
      </c>
      <c r="N10981" t="s">
        <v>21964</v>
      </c>
    </row>
    <row r="10982" spans="1:14">
      <c r="A10982" t="s">
        <v>21967</v>
      </c>
      <c r="B10982">
        <v>229.55</v>
      </c>
      <c r="C10982">
        <v>251.13</v>
      </c>
      <c r="D10982">
        <v>218.44</v>
      </c>
      <c r="E10982">
        <v>203.66</v>
      </c>
      <c r="F10982">
        <v>203.92</v>
      </c>
      <c r="G10982">
        <v>276.83</v>
      </c>
      <c r="H10982">
        <v>-4.3771200000000003E-2</v>
      </c>
      <c r="I10982">
        <v>0.79627972000000002</v>
      </c>
      <c r="J10982">
        <v>0.80602660999999998</v>
      </c>
      <c r="K10982">
        <v>7.613048E-2</v>
      </c>
      <c r="L10982">
        <v>8596</v>
      </c>
      <c r="M10982">
        <v>8.4000000000000005E-2</v>
      </c>
      <c r="N10982" t="s">
        <v>21966</v>
      </c>
    </row>
    <row r="10983" spans="1:14">
      <c r="A10983" t="s">
        <v>21969</v>
      </c>
      <c r="B10983">
        <v>891.61</v>
      </c>
      <c r="C10983">
        <v>935.15</v>
      </c>
      <c r="D10983">
        <v>924.67</v>
      </c>
      <c r="E10983">
        <v>955</v>
      </c>
      <c r="F10983">
        <v>981.65</v>
      </c>
      <c r="G10983">
        <v>974.23</v>
      </c>
      <c r="H10983">
        <v>8.1474229999999995E-2</v>
      </c>
      <c r="I10983">
        <v>2.7039540000000001E-2</v>
      </c>
      <c r="J10983">
        <v>2.495404E-2</v>
      </c>
      <c r="K10983">
        <v>11.624768</v>
      </c>
      <c r="L10983">
        <v>7346</v>
      </c>
      <c r="M10983">
        <v>6.0999999999999999E-2</v>
      </c>
      <c r="N10983" t="s">
        <v>21968</v>
      </c>
    </row>
    <row r="10984" spans="1:14">
      <c r="A10984" t="s">
        <v>21971</v>
      </c>
      <c r="B10984">
        <v>64.099999999999994</v>
      </c>
      <c r="C10984">
        <v>59.98</v>
      </c>
      <c r="D10984">
        <v>57.01</v>
      </c>
      <c r="E10984">
        <v>58.11</v>
      </c>
      <c r="F10984">
        <v>65.2</v>
      </c>
      <c r="G10984">
        <v>65.44</v>
      </c>
      <c r="H10984">
        <v>5.9270099999999999E-2</v>
      </c>
      <c r="I10984">
        <v>0.47130457999999997</v>
      </c>
      <c r="J10984">
        <v>0.48367424999999997</v>
      </c>
      <c r="K10984">
        <v>0.63146131000000005</v>
      </c>
      <c r="L10984">
        <v>2927</v>
      </c>
      <c r="M10984">
        <v>0</v>
      </c>
      <c r="N10984" t="s">
        <v>21970</v>
      </c>
    </row>
    <row r="10985" spans="1:14">
      <c r="A10985" t="s">
        <v>21973</v>
      </c>
      <c r="B10985">
        <v>211.6</v>
      </c>
      <c r="C10985">
        <v>248.71</v>
      </c>
      <c r="D10985">
        <v>198.35</v>
      </c>
      <c r="E10985">
        <v>226.39</v>
      </c>
      <c r="F10985">
        <v>213.76</v>
      </c>
      <c r="G10985">
        <v>210.87</v>
      </c>
      <c r="H10985">
        <v>-1.08988E-2</v>
      </c>
      <c r="I10985">
        <v>0.92006588</v>
      </c>
      <c r="J10985">
        <v>0.92379281000000002</v>
      </c>
      <c r="K10985">
        <v>1.1413090000000001E-2</v>
      </c>
      <c r="L10985">
        <v>12515</v>
      </c>
      <c r="M10985">
        <v>0.29899999999999999</v>
      </c>
      <c r="N10985" t="s">
        <v>21972</v>
      </c>
    </row>
    <row r="10986" spans="1:14">
      <c r="A10986" t="s">
        <v>21975</v>
      </c>
      <c r="B10986">
        <v>163.16</v>
      </c>
      <c r="C10986">
        <v>174.81</v>
      </c>
      <c r="D10986">
        <v>174.74</v>
      </c>
      <c r="E10986">
        <v>180.04</v>
      </c>
      <c r="F10986">
        <v>175.98</v>
      </c>
      <c r="G10986">
        <v>173.85</v>
      </c>
      <c r="H10986">
        <v>4.8095659999999998E-2</v>
      </c>
      <c r="I10986">
        <v>0.25502236</v>
      </c>
      <c r="J10986">
        <v>0.25632480000000002</v>
      </c>
      <c r="K10986">
        <v>1.76240123</v>
      </c>
      <c r="L10986">
        <v>11163</v>
      </c>
      <c r="M10986">
        <v>0.17799999999999999</v>
      </c>
      <c r="N10986" t="s">
        <v>21974</v>
      </c>
    </row>
    <row r="10987" spans="1:14">
      <c r="A10987" t="s">
        <v>21977</v>
      </c>
      <c r="B10987">
        <v>913.12</v>
      </c>
      <c r="C10987">
        <v>847.4</v>
      </c>
      <c r="D10987">
        <v>858.41</v>
      </c>
      <c r="E10987">
        <v>867.89</v>
      </c>
      <c r="F10987">
        <v>880.96</v>
      </c>
      <c r="G10987">
        <v>928.29</v>
      </c>
      <c r="H10987">
        <v>3.1883269999999998E-2</v>
      </c>
      <c r="I10987">
        <v>0.51244588999999996</v>
      </c>
      <c r="J10987">
        <v>0.52580128999999998</v>
      </c>
      <c r="K10987">
        <v>0.51555678999999999</v>
      </c>
      <c r="L10987">
        <v>9087</v>
      </c>
      <c r="M10987">
        <v>9.7000000000000003E-2</v>
      </c>
      <c r="N10987" t="s">
        <v>21976</v>
      </c>
    </row>
    <row r="10988" spans="1:14">
      <c r="A10988" t="s">
        <v>21979</v>
      </c>
      <c r="B10988">
        <v>216.16</v>
      </c>
      <c r="C10988">
        <v>233.72</v>
      </c>
      <c r="D10988">
        <v>233.5</v>
      </c>
      <c r="E10988">
        <v>214.72</v>
      </c>
      <c r="F10988">
        <v>190.55</v>
      </c>
      <c r="G10988">
        <v>232.46</v>
      </c>
      <c r="H10988">
        <v>-0.1035649</v>
      </c>
      <c r="I10988">
        <v>0.32017783999999999</v>
      </c>
      <c r="J10988">
        <v>0.32550015999999998</v>
      </c>
      <c r="K10988">
        <v>1.28577578</v>
      </c>
      <c r="L10988">
        <v>11454</v>
      </c>
      <c r="M10988">
        <v>0.19800000000000001</v>
      </c>
      <c r="N10988" t="s">
        <v>21978</v>
      </c>
    </row>
    <row r="10989" spans="1:14">
      <c r="A10989" t="s">
        <v>21981</v>
      </c>
      <c r="B10989">
        <v>114.6</v>
      </c>
      <c r="C10989">
        <v>105.17</v>
      </c>
      <c r="D10989">
        <v>98.36</v>
      </c>
      <c r="E10989">
        <v>104.1</v>
      </c>
      <c r="F10989">
        <v>97.91</v>
      </c>
      <c r="G10989">
        <v>105.8</v>
      </c>
      <c r="H10989">
        <v>-4.55454E-2</v>
      </c>
      <c r="I10989">
        <v>0.56303446000000001</v>
      </c>
      <c r="J10989">
        <v>0.57704076999999998</v>
      </c>
      <c r="K10989">
        <v>0.39659372999999998</v>
      </c>
      <c r="L10989">
        <v>2928</v>
      </c>
      <c r="M10989">
        <v>0</v>
      </c>
      <c r="N10989" t="s">
        <v>21980</v>
      </c>
    </row>
    <row r="10990" spans="1:14">
      <c r="A10990" t="s">
        <v>21983</v>
      </c>
      <c r="B10990">
        <v>132.74</v>
      </c>
      <c r="C10990">
        <v>135.59</v>
      </c>
      <c r="D10990">
        <v>139.93</v>
      </c>
      <c r="E10990">
        <v>135.83000000000001</v>
      </c>
      <c r="F10990">
        <v>133.04</v>
      </c>
      <c r="G10990">
        <v>137.32</v>
      </c>
      <c r="H10990">
        <v>-7.1184000000000004E-3</v>
      </c>
      <c r="I10990">
        <v>0.79666846000000002</v>
      </c>
      <c r="J10990">
        <v>0.80642415999999995</v>
      </c>
      <c r="K10990">
        <v>7.5830969999999998E-2</v>
      </c>
      <c r="L10990">
        <v>11640</v>
      </c>
      <c r="M10990">
        <v>0.21</v>
      </c>
      <c r="N10990" t="s">
        <v>21982</v>
      </c>
    </row>
    <row r="10991" spans="1:14">
      <c r="A10991" t="s">
        <v>21985</v>
      </c>
      <c r="B10991">
        <v>2584.39</v>
      </c>
      <c r="C10991">
        <v>2782.79</v>
      </c>
      <c r="D10991">
        <v>2875.83</v>
      </c>
      <c r="E10991">
        <v>2689.79</v>
      </c>
      <c r="F10991">
        <v>2361.0300000000002</v>
      </c>
      <c r="G10991">
        <v>2905.38</v>
      </c>
      <c r="H10991">
        <v>-5.4899200000000002E-2</v>
      </c>
      <c r="I10991">
        <v>0.60709511000000005</v>
      </c>
      <c r="J10991">
        <v>0.62138908999999998</v>
      </c>
      <c r="K10991">
        <v>0.31047461999999998</v>
      </c>
      <c r="L10991">
        <v>7041</v>
      </c>
      <c r="M10991">
        <v>5.2999999999999999E-2</v>
      </c>
      <c r="N10991" t="s">
        <v>21984</v>
      </c>
    </row>
    <row r="10992" spans="1:14">
      <c r="A10992" t="s">
        <v>21987</v>
      </c>
      <c r="B10992">
        <v>8443.4</v>
      </c>
      <c r="C10992">
        <v>8199.08</v>
      </c>
      <c r="D10992">
        <v>7905.68</v>
      </c>
      <c r="E10992">
        <v>7807.45</v>
      </c>
      <c r="F10992">
        <v>7504.63</v>
      </c>
      <c r="G10992">
        <v>8614.5</v>
      </c>
      <c r="H10992">
        <v>-3.8925399999999999E-2</v>
      </c>
      <c r="I10992">
        <v>0.58275343000000002</v>
      </c>
      <c r="J10992">
        <v>0.59639394000000001</v>
      </c>
      <c r="K10992">
        <v>0.35621888000000002</v>
      </c>
      <c r="L10992">
        <v>5668</v>
      </c>
      <c r="M10992">
        <v>3.1E-2</v>
      </c>
      <c r="N10992" t="s">
        <v>21986</v>
      </c>
    </row>
    <row r="10993" spans="1:14">
      <c r="A10993" t="s">
        <v>21989</v>
      </c>
      <c r="B10993">
        <v>631.22</v>
      </c>
      <c r="C10993">
        <v>599.24</v>
      </c>
      <c r="D10993">
        <v>648.03</v>
      </c>
      <c r="E10993">
        <v>656.82</v>
      </c>
      <c r="F10993">
        <v>609.09</v>
      </c>
      <c r="G10993">
        <v>656.19</v>
      </c>
      <c r="H10993">
        <v>3.297655E-2</v>
      </c>
      <c r="I10993">
        <v>0.53780881999999997</v>
      </c>
      <c r="J10993">
        <v>0.55100941999999997</v>
      </c>
      <c r="K10993">
        <v>0.45297485999999998</v>
      </c>
      <c r="L10993">
        <v>12775</v>
      </c>
      <c r="M10993">
        <v>0.33600000000000002</v>
      </c>
      <c r="N10993" t="s">
        <v>21988</v>
      </c>
    </row>
    <row r="10994" spans="1:14">
      <c r="A10994" t="s">
        <v>21991</v>
      </c>
      <c r="B10994">
        <v>57.99</v>
      </c>
      <c r="C10994">
        <v>62.06</v>
      </c>
      <c r="D10994">
        <v>56.61</v>
      </c>
      <c r="E10994">
        <v>52.51</v>
      </c>
      <c r="F10994">
        <v>43.9</v>
      </c>
      <c r="G10994">
        <v>72.12</v>
      </c>
      <c r="H10994">
        <v>-9.7770700000000002E-2</v>
      </c>
      <c r="I10994">
        <v>0.67023895</v>
      </c>
      <c r="J10994">
        <v>0.68404798</v>
      </c>
      <c r="K10994">
        <v>0.21044429000000001</v>
      </c>
      <c r="L10994">
        <v>9088</v>
      </c>
      <c r="M10994">
        <v>9.7000000000000003E-2</v>
      </c>
      <c r="N10994" t="s">
        <v>21990</v>
      </c>
    </row>
    <row r="10995" spans="1:14">
      <c r="A10995" t="s">
        <v>21993</v>
      </c>
      <c r="B10995">
        <v>274.16000000000003</v>
      </c>
      <c r="C10995">
        <v>268.20999999999998</v>
      </c>
      <c r="D10995">
        <v>284.44</v>
      </c>
      <c r="E10995">
        <v>321.85000000000002</v>
      </c>
      <c r="F10995">
        <v>253.09</v>
      </c>
      <c r="G10995">
        <v>312.39999999999998</v>
      </c>
      <c r="H10995">
        <v>9.4309309999999993E-2</v>
      </c>
      <c r="I10995">
        <v>0.44674361000000001</v>
      </c>
      <c r="J10995">
        <v>0.45811318000000001</v>
      </c>
      <c r="K10995">
        <v>0.71045703000000004</v>
      </c>
      <c r="L10995">
        <v>11530</v>
      </c>
      <c r="M10995">
        <v>0.20399999999999999</v>
      </c>
      <c r="N10995" t="s">
        <v>21992</v>
      </c>
    </row>
    <row r="10996" spans="1:14">
      <c r="A10996" t="s">
        <v>21995</v>
      </c>
      <c r="B10996">
        <v>98.92</v>
      </c>
      <c r="C10996">
        <v>141.65</v>
      </c>
      <c r="D10996">
        <v>124.37</v>
      </c>
      <c r="E10996">
        <v>137.28</v>
      </c>
      <c r="F10996">
        <v>128.47</v>
      </c>
      <c r="G10996">
        <v>137.05000000000001</v>
      </c>
      <c r="H10996">
        <v>0.15731734</v>
      </c>
      <c r="I10996">
        <v>0.36656598000000001</v>
      </c>
      <c r="J10996">
        <v>0.37472480000000002</v>
      </c>
      <c r="K10996">
        <v>1.0347631100000001</v>
      </c>
      <c r="L10996">
        <v>7080</v>
      </c>
      <c r="M10996">
        <v>5.3999999999999999E-2</v>
      </c>
      <c r="N10996" t="s">
        <v>21994</v>
      </c>
    </row>
    <row r="10997" spans="1:14">
      <c r="A10997" t="s">
        <v>21997</v>
      </c>
      <c r="B10997">
        <v>85.95</v>
      </c>
      <c r="C10997">
        <v>76.62</v>
      </c>
      <c r="D10997">
        <v>80.150000000000006</v>
      </c>
      <c r="E10997">
        <v>84</v>
      </c>
      <c r="F10997">
        <v>81.98</v>
      </c>
      <c r="G10997">
        <v>95.06</v>
      </c>
      <c r="H10997">
        <v>0.10352618</v>
      </c>
      <c r="I10997">
        <v>0.27453976000000002</v>
      </c>
      <c r="J10997">
        <v>0.27719726</v>
      </c>
      <c r="K10997">
        <v>1.60028846</v>
      </c>
      <c r="L10997">
        <v>2930</v>
      </c>
      <c r="M10997">
        <v>0</v>
      </c>
      <c r="N10997" t="s">
        <v>21996</v>
      </c>
    </row>
    <row r="10998" spans="1:14">
      <c r="A10998" t="s">
        <v>21999</v>
      </c>
      <c r="B10998">
        <v>926.25</v>
      </c>
      <c r="C10998">
        <v>853.06</v>
      </c>
      <c r="D10998">
        <v>905.54</v>
      </c>
      <c r="E10998">
        <v>877.23</v>
      </c>
      <c r="F10998">
        <v>943.71</v>
      </c>
      <c r="G10998">
        <v>910.2</v>
      </c>
      <c r="H10998">
        <v>2.4885029999999999E-2</v>
      </c>
      <c r="I10998">
        <v>0.62230932000000005</v>
      </c>
      <c r="J10998">
        <v>0.63646272999999998</v>
      </c>
      <c r="K10998">
        <v>0.28402218000000001</v>
      </c>
      <c r="L10998">
        <v>8847</v>
      </c>
      <c r="M10998">
        <v>9.2999999999999999E-2</v>
      </c>
      <c r="N10998" t="s">
        <v>21998</v>
      </c>
    </row>
    <row r="10999" spans="1:14">
      <c r="A10999" t="s">
        <v>22001</v>
      </c>
      <c r="B10999">
        <v>545.45000000000005</v>
      </c>
      <c r="C10999">
        <v>649.03</v>
      </c>
      <c r="D10999">
        <v>540.92999999999995</v>
      </c>
      <c r="E10999">
        <v>591.71</v>
      </c>
      <c r="F10999">
        <v>541.45000000000005</v>
      </c>
      <c r="G10999">
        <v>562.86</v>
      </c>
      <c r="H10999">
        <v>-2.8893200000000001E-2</v>
      </c>
      <c r="I10999">
        <v>0.77240107000000002</v>
      </c>
      <c r="J10999">
        <v>0.78335410999999999</v>
      </c>
      <c r="K10999">
        <v>9.5783869999999993E-2</v>
      </c>
      <c r="L10999">
        <v>8013</v>
      </c>
      <c r="M10999">
        <v>7.1999999999999995E-2</v>
      </c>
      <c r="N10999" t="s">
        <v>22000</v>
      </c>
    </row>
    <row r="11000" spans="1:14">
      <c r="A11000" t="s">
        <v>22003</v>
      </c>
      <c r="B11000">
        <v>864.96</v>
      </c>
      <c r="C11000">
        <v>945.04</v>
      </c>
      <c r="D11000">
        <v>939.48</v>
      </c>
      <c r="E11000">
        <v>971.77</v>
      </c>
      <c r="F11000">
        <v>893.56</v>
      </c>
      <c r="G11000">
        <v>886.17</v>
      </c>
      <c r="H11000">
        <v>9.6400000000000001E-4</v>
      </c>
      <c r="I11000">
        <v>0.98779059999999996</v>
      </c>
      <c r="J11000">
        <v>0.98830092999999997</v>
      </c>
      <c r="K11000">
        <v>2.6499999999999999E-4</v>
      </c>
      <c r="L11000">
        <v>13223</v>
      </c>
      <c r="M11000">
        <v>0.43</v>
      </c>
      <c r="N11000" t="s">
        <v>22002</v>
      </c>
    </row>
    <row r="11001" spans="1:14">
      <c r="A11001" t="s">
        <v>22005</v>
      </c>
      <c r="B11001">
        <v>462.69</v>
      </c>
      <c r="C11001">
        <v>462.86</v>
      </c>
      <c r="D11001">
        <v>448.95</v>
      </c>
      <c r="E11001">
        <v>470.39</v>
      </c>
      <c r="F11001">
        <v>444.75</v>
      </c>
      <c r="G11001">
        <v>443.24</v>
      </c>
      <c r="H11001">
        <v>-1.7412199999999999E-2</v>
      </c>
      <c r="I11001">
        <v>0.60877601999999997</v>
      </c>
      <c r="J11001">
        <v>0.62319880000000005</v>
      </c>
      <c r="K11001">
        <v>0.30747368000000003</v>
      </c>
      <c r="L11001">
        <v>7904</v>
      </c>
      <c r="M11001">
        <v>6.9000000000000006E-2</v>
      </c>
      <c r="N11001" t="s">
        <v>22004</v>
      </c>
    </row>
    <row r="11002" spans="1:14">
      <c r="A11002" t="s">
        <v>22007</v>
      </c>
      <c r="B11002">
        <v>155.32</v>
      </c>
      <c r="C11002">
        <v>146.78</v>
      </c>
      <c r="D11002">
        <v>175.91</v>
      </c>
      <c r="E11002">
        <v>171.04</v>
      </c>
      <c r="F11002">
        <v>168.47</v>
      </c>
      <c r="G11002">
        <v>172.85</v>
      </c>
      <c r="H11002">
        <v>0.10420319</v>
      </c>
      <c r="I11002">
        <v>0.25195226999999998</v>
      </c>
      <c r="J11002">
        <v>0.25308976999999999</v>
      </c>
      <c r="K11002">
        <v>1.7897395</v>
      </c>
      <c r="L11002">
        <v>2931</v>
      </c>
      <c r="M11002">
        <v>0</v>
      </c>
      <c r="N11002" t="s">
        <v>22006</v>
      </c>
    </row>
    <row r="11003" spans="1:14">
      <c r="A11003" t="s">
        <v>22009</v>
      </c>
      <c r="B11003">
        <v>338.32</v>
      </c>
      <c r="C11003">
        <v>350.43</v>
      </c>
      <c r="D11003">
        <v>311.13</v>
      </c>
      <c r="E11003">
        <v>328.93</v>
      </c>
      <c r="F11003">
        <v>325.92</v>
      </c>
      <c r="G11003">
        <v>325.75</v>
      </c>
      <c r="H11003">
        <v>-2.63229E-2</v>
      </c>
      <c r="I11003">
        <v>0.63364222000000003</v>
      </c>
      <c r="J11003">
        <v>0.64800950999999996</v>
      </c>
      <c r="K11003">
        <v>0.26532624999999999</v>
      </c>
      <c r="L11003">
        <v>2932</v>
      </c>
      <c r="M11003">
        <v>0</v>
      </c>
      <c r="N11003" t="s">
        <v>22008</v>
      </c>
    </row>
    <row r="11004" spans="1:14">
      <c r="A11004" t="s">
        <v>22011</v>
      </c>
      <c r="B11004">
        <v>844.66</v>
      </c>
      <c r="C11004">
        <v>821.34</v>
      </c>
      <c r="D11004">
        <v>842.01</v>
      </c>
      <c r="E11004">
        <v>865.06</v>
      </c>
      <c r="F11004">
        <v>832.07</v>
      </c>
      <c r="G11004">
        <v>863.56</v>
      </c>
      <c r="H11004">
        <v>2.9871290000000002E-2</v>
      </c>
      <c r="I11004">
        <v>0.25170129000000002</v>
      </c>
      <c r="J11004">
        <v>0.25281776</v>
      </c>
      <c r="K11004">
        <v>1.7919981700000001</v>
      </c>
      <c r="L11004">
        <v>12358</v>
      </c>
      <c r="M11004">
        <v>0.27800000000000002</v>
      </c>
      <c r="N11004" t="s">
        <v>22010</v>
      </c>
    </row>
    <row r="11005" spans="1:14">
      <c r="A11005" t="s">
        <v>22013</v>
      </c>
      <c r="B11005">
        <v>251.5</v>
      </c>
      <c r="C11005">
        <v>254.47</v>
      </c>
      <c r="D11005">
        <v>291.39999999999998</v>
      </c>
      <c r="E11005">
        <v>262.82</v>
      </c>
      <c r="F11005">
        <v>259.39</v>
      </c>
      <c r="G11005">
        <v>258.29000000000002</v>
      </c>
      <c r="H11005">
        <v>-2.7621699999999999E-2</v>
      </c>
      <c r="I11005">
        <v>0.70773215</v>
      </c>
      <c r="J11005">
        <v>0.72082634000000001</v>
      </c>
      <c r="K11005">
        <v>0.16220339</v>
      </c>
      <c r="L11005">
        <v>14183</v>
      </c>
      <c r="M11005">
        <v>1.55</v>
      </c>
      <c r="N11005" t="s">
        <v>22012</v>
      </c>
    </row>
    <row r="11006" spans="1:14">
      <c r="A11006" t="s">
        <v>22015</v>
      </c>
      <c r="B11006">
        <v>683.55</v>
      </c>
      <c r="C11006">
        <v>844.97</v>
      </c>
      <c r="D11006">
        <v>633.48</v>
      </c>
      <c r="E11006">
        <v>696.71</v>
      </c>
      <c r="F11006">
        <v>646.27</v>
      </c>
      <c r="G11006">
        <v>664.42</v>
      </c>
      <c r="H11006">
        <v>-9.6818399999999999E-2</v>
      </c>
      <c r="I11006">
        <v>0.49250733000000002</v>
      </c>
      <c r="J11006">
        <v>0.50557534000000004</v>
      </c>
      <c r="K11006">
        <v>0.56934786000000004</v>
      </c>
      <c r="L11006">
        <v>8683</v>
      </c>
      <c r="M11006">
        <v>8.6999999999999994E-2</v>
      </c>
      <c r="N11006" t="s">
        <v>22014</v>
      </c>
    </row>
    <row r="11007" spans="1:14">
      <c r="A11007" t="s">
        <v>22017</v>
      </c>
      <c r="B11007">
        <v>181.3</v>
      </c>
      <c r="C11007">
        <v>182.35</v>
      </c>
      <c r="D11007">
        <v>118.54</v>
      </c>
      <c r="E11007">
        <v>160.99</v>
      </c>
      <c r="F11007">
        <v>126.36</v>
      </c>
      <c r="G11007">
        <v>182.91</v>
      </c>
      <c r="H11007">
        <v>-2.49394E-2</v>
      </c>
      <c r="I11007">
        <v>0.92777725</v>
      </c>
      <c r="J11007">
        <v>0.93113151000000005</v>
      </c>
      <c r="K11007">
        <v>9.3091000000000007E-3</v>
      </c>
      <c r="L11007">
        <v>2933</v>
      </c>
      <c r="M11007">
        <v>0</v>
      </c>
      <c r="N11007" t="s">
        <v>22016</v>
      </c>
    </row>
    <row r="11008" spans="1:14">
      <c r="A11008" t="s">
        <v>22019</v>
      </c>
      <c r="B11008">
        <v>289.27999999999997</v>
      </c>
      <c r="C11008">
        <v>286.39</v>
      </c>
      <c r="D11008">
        <v>275</v>
      </c>
      <c r="E11008">
        <v>293.92</v>
      </c>
      <c r="F11008">
        <v>272.32</v>
      </c>
      <c r="G11008">
        <v>310.14999999999998</v>
      </c>
      <c r="H11008">
        <v>4.1271090000000003E-2</v>
      </c>
      <c r="I11008">
        <v>0.52173950999999996</v>
      </c>
      <c r="J11008">
        <v>0.53511403999999996</v>
      </c>
      <c r="K11008">
        <v>0.49189833999999999</v>
      </c>
      <c r="L11008">
        <v>13686</v>
      </c>
      <c r="M11008">
        <v>0.63</v>
      </c>
      <c r="N11008" t="s">
        <v>22018</v>
      </c>
    </row>
    <row r="11009" spans="1:14">
      <c r="A11009" t="s">
        <v>22021</v>
      </c>
      <c r="B11009">
        <v>46.69</v>
      </c>
      <c r="C11009">
        <v>49.01</v>
      </c>
      <c r="D11009">
        <v>53</v>
      </c>
      <c r="E11009">
        <v>58.34</v>
      </c>
      <c r="F11009">
        <v>45.96</v>
      </c>
      <c r="G11009">
        <v>50.51</v>
      </c>
      <c r="H11009">
        <v>5.3083709999999999E-2</v>
      </c>
      <c r="I11009">
        <v>0.66394357999999998</v>
      </c>
      <c r="J11009">
        <v>0.67784752999999998</v>
      </c>
      <c r="K11009">
        <v>0.21931323</v>
      </c>
      <c r="L11009">
        <v>9090</v>
      </c>
      <c r="M11009">
        <v>9.7000000000000003E-2</v>
      </c>
      <c r="N11009" t="s">
        <v>22020</v>
      </c>
    </row>
    <row r="11010" spans="1:14">
      <c r="A11010" t="s">
        <v>22023</v>
      </c>
      <c r="B11010">
        <v>313.86</v>
      </c>
      <c r="C11010">
        <v>381.23</v>
      </c>
      <c r="D11010">
        <v>265.20999999999998</v>
      </c>
      <c r="E11010">
        <v>302.62</v>
      </c>
      <c r="F11010">
        <v>311.33999999999997</v>
      </c>
      <c r="G11010">
        <v>279.69</v>
      </c>
      <c r="H11010">
        <v>-8.9363700000000004E-2</v>
      </c>
      <c r="I11010">
        <v>0.60227644999999996</v>
      </c>
      <c r="J11010">
        <v>0.61647099000000005</v>
      </c>
      <c r="K11010">
        <v>0.31918785</v>
      </c>
      <c r="L11010">
        <v>2935</v>
      </c>
      <c r="M11010">
        <v>0</v>
      </c>
      <c r="N11010" t="s">
        <v>22022</v>
      </c>
    </row>
    <row r="11011" spans="1:14">
      <c r="A11011" t="s">
        <v>22025</v>
      </c>
      <c r="B11011">
        <v>217.37</v>
      </c>
      <c r="C11011">
        <v>200.34</v>
      </c>
      <c r="D11011">
        <v>219.13</v>
      </c>
      <c r="E11011">
        <v>208.78</v>
      </c>
      <c r="F11011">
        <v>236.76</v>
      </c>
      <c r="G11011">
        <v>221.21</v>
      </c>
      <c r="H11011">
        <v>6.5478380000000003E-2</v>
      </c>
      <c r="I11011">
        <v>0.38217116000000001</v>
      </c>
      <c r="J11011">
        <v>0.39061717000000001</v>
      </c>
      <c r="K11011">
        <v>0.96220254999999999</v>
      </c>
      <c r="L11011">
        <v>10852</v>
      </c>
      <c r="M11011">
        <v>0.161</v>
      </c>
      <c r="N11011" t="s">
        <v>22024</v>
      </c>
    </row>
    <row r="11012" spans="1:14">
      <c r="A11012" t="s">
        <v>22027</v>
      </c>
      <c r="B11012">
        <v>2053.86</v>
      </c>
      <c r="C11012">
        <v>2057.4</v>
      </c>
      <c r="D11012">
        <v>2158.31</v>
      </c>
      <c r="E11012">
        <v>2198.0500000000002</v>
      </c>
      <c r="F11012">
        <v>2516.59</v>
      </c>
      <c r="G11012">
        <v>2134.92</v>
      </c>
      <c r="H11012">
        <v>0.12427139</v>
      </c>
      <c r="I11012">
        <v>0.18082664000000001</v>
      </c>
      <c r="J11012">
        <v>0.17651853000000001</v>
      </c>
      <c r="K11012">
        <v>2.6201403499999998</v>
      </c>
      <c r="L11012">
        <v>2936</v>
      </c>
      <c r="M11012">
        <v>0</v>
      </c>
      <c r="N11012" t="s">
        <v>22026</v>
      </c>
    </row>
    <row r="11013" spans="1:14">
      <c r="A11013" t="s">
        <v>22029</v>
      </c>
      <c r="B11013">
        <v>733.33</v>
      </c>
      <c r="C11013">
        <v>670.11</v>
      </c>
      <c r="D11013">
        <v>795.12</v>
      </c>
      <c r="E11013">
        <v>755.32</v>
      </c>
      <c r="F11013">
        <v>751.1</v>
      </c>
      <c r="G11013">
        <v>745.74</v>
      </c>
      <c r="H11013">
        <v>3.8244199999999999E-2</v>
      </c>
      <c r="I11013">
        <v>0.62094528999999998</v>
      </c>
      <c r="J11013">
        <v>0.6351561</v>
      </c>
      <c r="K11013">
        <v>0.28632955999999998</v>
      </c>
      <c r="L11013">
        <v>11403</v>
      </c>
      <c r="M11013">
        <v>0.19400000000000001</v>
      </c>
      <c r="N11013" t="s">
        <v>22028</v>
      </c>
    </row>
    <row r="11014" spans="1:14">
      <c r="A11014" t="s">
        <v>22031</v>
      </c>
      <c r="B11014">
        <v>1229.05</v>
      </c>
      <c r="C11014">
        <v>1181.44</v>
      </c>
      <c r="D11014">
        <v>1373.38</v>
      </c>
      <c r="E11014">
        <v>1344.01</v>
      </c>
      <c r="F11014">
        <v>1304.2</v>
      </c>
      <c r="G11014">
        <v>1330.72</v>
      </c>
      <c r="H11014">
        <v>7.5365070000000006E-2</v>
      </c>
      <c r="I11014">
        <v>0.31882526999999999</v>
      </c>
      <c r="J11014">
        <v>0.32401105000000002</v>
      </c>
      <c r="K11014">
        <v>1.2940147500000001</v>
      </c>
      <c r="L11014">
        <v>11313</v>
      </c>
      <c r="M11014">
        <v>0.191</v>
      </c>
      <c r="N11014" t="s">
        <v>22030</v>
      </c>
    </row>
    <row r="11015" spans="1:14">
      <c r="A11015" t="s">
        <v>22033</v>
      </c>
      <c r="B11015">
        <v>86.05</v>
      </c>
      <c r="C11015">
        <v>79.540000000000006</v>
      </c>
      <c r="D11015">
        <v>68.59</v>
      </c>
      <c r="E11015">
        <v>70.25</v>
      </c>
      <c r="F11015">
        <v>87.2</v>
      </c>
      <c r="G11015">
        <v>63.58</v>
      </c>
      <c r="H11015">
        <v>-8.9818200000000001E-2</v>
      </c>
      <c r="I11015">
        <v>0.61554043000000003</v>
      </c>
      <c r="J11015">
        <v>0.62980842000000004</v>
      </c>
      <c r="K11015">
        <v>0.29559553</v>
      </c>
      <c r="L11015">
        <v>2937</v>
      </c>
      <c r="M11015">
        <v>0</v>
      </c>
      <c r="N11015" t="s">
        <v>22032</v>
      </c>
    </row>
    <row r="11016" spans="1:14">
      <c r="A11016" t="s">
        <v>22035</v>
      </c>
      <c r="B11016">
        <v>172</v>
      </c>
      <c r="C11016">
        <v>171.66</v>
      </c>
      <c r="D11016">
        <v>167.41</v>
      </c>
      <c r="E11016">
        <v>167.84</v>
      </c>
      <c r="F11016">
        <v>189.68</v>
      </c>
      <c r="G11016">
        <v>177.42</v>
      </c>
      <c r="H11016">
        <v>6.4158209999999993E-2</v>
      </c>
      <c r="I11016">
        <v>0.28909916000000002</v>
      </c>
      <c r="J11016">
        <v>0.29268569</v>
      </c>
      <c r="K11016">
        <v>1.4910891500000001</v>
      </c>
      <c r="L11016">
        <v>9682</v>
      </c>
      <c r="M11016">
        <v>0.115</v>
      </c>
      <c r="N11016" t="s">
        <v>22034</v>
      </c>
    </row>
    <row r="11017" spans="1:14">
      <c r="A11017" t="s">
        <v>22037</v>
      </c>
      <c r="B11017">
        <v>288.02999999999997</v>
      </c>
      <c r="C11017">
        <v>333.1</v>
      </c>
      <c r="D11017">
        <v>293.18</v>
      </c>
      <c r="E11017">
        <v>310.32</v>
      </c>
      <c r="F11017">
        <v>275.86</v>
      </c>
      <c r="G11017">
        <v>299.04000000000002</v>
      </c>
      <c r="H11017">
        <v>-4.53099E-2</v>
      </c>
      <c r="I11017">
        <v>0.61387638</v>
      </c>
      <c r="J11017">
        <v>0.62810116000000005</v>
      </c>
      <c r="K11017">
        <v>0.29848831999999997</v>
      </c>
      <c r="L11017">
        <v>9683</v>
      </c>
      <c r="M11017">
        <v>0.115</v>
      </c>
      <c r="N11017" t="s">
        <v>22036</v>
      </c>
    </row>
    <row r="11018" spans="1:14">
      <c r="A11018" t="s">
        <v>22039</v>
      </c>
      <c r="B11018">
        <v>306.11</v>
      </c>
      <c r="C11018">
        <v>398.22</v>
      </c>
      <c r="D11018">
        <v>295.45</v>
      </c>
      <c r="E11018">
        <v>313.98</v>
      </c>
      <c r="F11018">
        <v>290.95</v>
      </c>
      <c r="G11018">
        <v>322.3</v>
      </c>
      <c r="H11018">
        <v>-9.6893900000000005E-2</v>
      </c>
      <c r="I11018">
        <v>0.53484953999999996</v>
      </c>
      <c r="J11018">
        <v>0.54795605999999997</v>
      </c>
      <c r="K11018">
        <v>0.45996009999999998</v>
      </c>
      <c r="L11018">
        <v>7464</v>
      </c>
      <c r="M11018">
        <v>6.4000000000000001E-2</v>
      </c>
      <c r="N11018" t="s">
        <v>22038</v>
      </c>
    </row>
    <row r="11019" spans="1:14">
      <c r="A11019" t="s">
        <v>22041</v>
      </c>
      <c r="B11019">
        <v>237.15</v>
      </c>
      <c r="C11019">
        <v>247.14</v>
      </c>
      <c r="D11019">
        <v>223.22</v>
      </c>
      <c r="E11019">
        <v>243.71</v>
      </c>
      <c r="F11019">
        <v>245.99</v>
      </c>
      <c r="G11019">
        <v>233.69</v>
      </c>
      <c r="H11019">
        <v>3.2922140000000003E-2</v>
      </c>
      <c r="I11019">
        <v>0.53323863999999999</v>
      </c>
      <c r="J11019">
        <v>0.54629883999999995</v>
      </c>
      <c r="K11019">
        <v>0.46379668000000002</v>
      </c>
      <c r="L11019">
        <v>2938</v>
      </c>
      <c r="M11019">
        <v>0</v>
      </c>
      <c r="N11019" t="s">
        <v>22040</v>
      </c>
    </row>
    <row r="11020" spans="1:14">
      <c r="A11020" t="s">
        <v>22043</v>
      </c>
      <c r="B11020">
        <v>304.02</v>
      </c>
      <c r="C11020">
        <v>320.27999999999997</v>
      </c>
      <c r="D11020">
        <v>304.29000000000002</v>
      </c>
      <c r="E11020">
        <v>310.13</v>
      </c>
      <c r="F11020">
        <v>291.44</v>
      </c>
      <c r="G11020">
        <v>289.01</v>
      </c>
      <c r="H11020">
        <v>-6.0585199999999999E-2</v>
      </c>
      <c r="I11020">
        <v>0.20980086000000001</v>
      </c>
      <c r="J11020">
        <v>0.20741976000000001</v>
      </c>
      <c r="K11020">
        <v>2.2281661100000001</v>
      </c>
      <c r="L11020">
        <v>11593</v>
      </c>
      <c r="M11020">
        <v>0.20899999999999999</v>
      </c>
      <c r="N11020" t="s">
        <v>22042</v>
      </c>
    </row>
    <row r="11021" spans="1:14">
      <c r="A11021" t="s">
        <v>22045</v>
      </c>
      <c r="B11021">
        <v>602.54999999999995</v>
      </c>
      <c r="C11021">
        <v>859.95</v>
      </c>
      <c r="D11021">
        <v>622.69000000000005</v>
      </c>
      <c r="E11021">
        <v>655.75</v>
      </c>
      <c r="F11021">
        <v>548.28</v>
      </c>
      <c r="G11021">
        <v>643.96</v>
      </c>
      <c r="H11021">
        <v>-0.159606</v>
      </c>
      <c r="I11021">
        <v>0.43266821</v>
      </c>
      <c r="J11021">
        <v>0.44378522999999998</v>
      </c>
      <c r="K11021">
        <v>0.75950306000000001</v>
      </c>
      <c r="L11021">
        <v>2940</v>
      </c>
      <c r="M11021">
        <v>0</v>
      </c>
      <c r="N11021" t="s">
        <v>22044</v>
      </c>
    </row>
    <row r="11022" spans="1:14">
      <c r="A11022" t="s">
        <v>22047</v>
      </c>
      <c r="B11022">
        <v>110.29</v>
      </c>
      <c r="C11022">
        <v>130.28</v>
      </c>
      <c r="D11022">
        <v>152.57</v>
      </c>
      <c r="E11022">
        <v>134.34</v>
      </c>
      <c r="F11022">
        <v>128.55000000000001</v>
      </c>
      <c r="G11022">
        <v>145.30000000000001</v>
      </c>
      <c r="H11022">
        <v>6.4954769999999995E-2</v>
      </c>
      <c r="I11022">
        <v>0.67676731999999995</v>
      </c>
      <c r="J11022">
        <v>0.69052274999999996</v>
      </c>
      <c r="K11022">
        <v>0.20148745000000001</v>
      </c>
      <c r="L11022">
        <v>9091</v>
      </c>
      <c r="M11022">
        <v>9.7000000000000003E-2</v>
      </c>
      <c r="N11022" t="s">
        <v>22046</v>
      </c>
    </row>
    <row r="11023" spans="1:14">
      <c r="A11023" t="s">
        <v>22049</v>
      </c>
      <c r="B11023">
        <v>1178.54</v>
      </c>
      <c r="C11023">
        <v>1162.5</v>
      </c>
      <c r="D11023">
        <v>1284.54</v>
      </c>
      <c r="E11023">
        <v>1290.4000000000001</v>
      </c>
      <c r="F11023">
        <v>1182.07</v>
      </c>
      <c r="G11023">
        <v>1271.26</v>
      </c>
      <c r="H11023">
        <v>4.6636560000000001E-2</v>
      </c>
      <c r="I11023">
        <v>0.47801958999999999</v>
      </c>
      <c r="J11023">
        <v>0.49063727000000001</v>
      </c>
      <c r="K11023">
        <v>0.61121135000000004</v>
      </c>
      <c r="L11023">
        <v>8597</v>
      </c>
      <c r="M11023">
        <v>8.4000000000000005E-2</v>
      </c>
      <c r="N11023" t="s">
        <v>22048</v>
      </c>
    </row>
    <row r="11024" spans="1:14">
      <c r="A11024" t="s">
        <v>22051</v>
      </c>
      <c r="B11024">
        <v>168.79</v>
      </c>
      <c r="C11024">
        <v>178.49</v>
      </c>
      <c r="D11024">
        <v>167.77</v>
      </c>
      <c r="E11024">
        <v>186.77</v>
      </c>
      <c r="F11024">
        <v>172.24</v>
      </c>
      <c r="G11024">
        <v>173.04</v>
      </c>
      <c r="H11024">
        <v>4.6410359999999998E-2</v>
      </c>
      <c r="I11024">
        <v>0.38269180000000003</v>
      </c>
      <c r="J11024">
        <v>0.39109662000000001</v>
      </c>
      <c r="K11024">
        <v>0.95987093999999995</v>
      </c>
      <c r="L11024">
        <v>11164</v>
      </c>
      <c r="M11024">
        <v>0.17799999999999999</v>
      </c>
      <c r="N11024" t="s">
        <v>22050</v>
      </c>
    </row>
    <row r="11025" spans="1:14">
      <c r="A11025" t="s">
        <v>22053</v>
      </c>
      <c r="B11025">
        <v>662.4</v>
      </c>
      <c r="C11025">
        <v>774.23</v>
      </c>
      <c r="D11025">
        <v>657.22</v>
      </c>
      <c r="E11025">
        <v>611.70000000000005</v>
      </c>
      <c r="F11025">
        <v>661.96</v>
      </c>
      <c r="G11025">
        <v>582.61</v>
      </c>
      <c r="H11025">
        <v>-0.17158080000000001</v>
      </c>
      <c r="I11025">
        <v>0.14148814000000001</v>
      </c>
      <c r="J11025">
        <v>0.13543605</v>
      </c>
      <c r="K11025">
        <v>3.3430903299999999</v>
      </c>
      <c r="L11025">
        <v>4900</v>
      </c>
      <c r="M11025">
        <v>1.4999999999999999E-2</v>
      </c>
      <c r="N11025" t="s">
        <v>22052</v>
      </c>
    </row>
    <row r="11026" spans="1:14">
      <c r="A11026" t="s">
        <v>22055</v>
      </c>
      <c r="B11026">
        <v>440.73</v>
      </c>
      <c r="C11026">
        <v>475.92</v>
      </c>
      <c r="D11026">
        <v>423.02</v>
      </c>
      <c r="E11026">
        <v>423.39</v>
      </c>
      <c r="F11026">
        <v>386.93</v>
      </c>
      <c r="G11026">
        <v>422.25</v>
      </c>
      <c r="H11026">
        <v>-0.1197276</v>
      </c>
      <c r="I11026">
        <v>0.14202159</v>
      </c>
      <c r="J11026">
        <v>0.1359968</v>
      </c>
      <c r="K11026">
        <v>3.3312485299999999</v>
      </c>
      <c r="L11026">
        <v>5525</v>
      </c>
      <c r="M11026">
        <v>2.8000000000000001E-2</v>
      </c>
      <c r="N11026" t="s">
        <v>22054</v>
      </c>
    </row>
    <row r="11027" spans="1:14">
      <c r="A11027" t="s">
        <v>22057</v>
      </c>
      <c r="B11027">
        <v>174.69</v>
      </c>
      <c r="C11027">
        <v>204.65</v>
      </c>
      <c r="D11027">
        <v>186.73</v>
      </c>
      <c r="E11027">
        <v>189.47</v>
      </c>
      <c r="F11027">
        <v>161.59</v>
      </c>
      <c r="G11027">
        <v>175.65</v>
      </c>
      <c r="H11027">
        <v>-0.10396619999999999</v>
      </c>
      <c r="I11027">
        <v>0.32939272000000003</v>
      </c>
      <c r="J11027">
        <v>0.33520515000000001</v>
      </c>
      <c r="K11027">
        <v>1.2311604700000001</v>
      </c>
      <c r="L11027">
        <v>12015</v>
      </c>
      <c r="M11027">
        <v>0.24199999999999999</v>
      </c>
      <c r="N11027" t="s">
        <v>22056</v>
      </c>
    </row>
    <row r="11028" spans="1:14">
      <c r="A11028" t="s">
        <v>22059</v>
      </c>
      <c r="B11028">
        <v>473.71</v>
      </c>
      <c r="C11028">
        <v>576.87</v>
      </c>
      <c r="D11028">
        <v>510.76</v>
      </c>
      <c r="E11028">
        <v>512.17999999999995</v>
      </c>
      <c r="F11028">
        <v>419.63</v>
      </c>
      <c r="G11028">
        <v>479.36</v>
      </c>
      <c r="H11028">
        <v>-0.14600589999999999</v>
      </c>
      <c r="I11028">
        <v>0.28483660999999999</v>
      </c>
      <c r="J11028">
        <v>0.2881782</v>
      </c>
      <c r="K11028">
        <v>1.5221118600000001</v>
      </c>
      <c r="L11028">
        <v>13115</v>
      </c>
      <c r="M11028">
        <v>0.40100000000000002</v>
      </c>
      <c r="N11028" t="s">
        <v>22058</v>
      </c>
    </row>
    <row r="11029" spans="1:14">
      <c r="A11029" t="s">
        <v>22061</v>
      </c>
      <c r="B11029">
        <v>241.52</v>
      </c>
      <c r="C11029">
        <v>277</v>
      </c>
      <c r="D11029">
        <v>261.2</v>
      </c>
      <c r="E11029">
        <v>291.64999999999998</v>
      </c>
      <c r="F11029">
        <v>244.74</v>
      </c>
      <c r="G11029">
        <v>256.29000000000002</v>
      </c>
      <c r="H11029">
        <v>2.2027209999999998E-2</v>
      </c>
      <c r="I11029">
        <v>0.82791800000000004</v>
      </c>
      <c r="J11029">
        <v>0.83648100999999997</v>
      </c>
      <c r="K11029">
        <v>5.3827809999999997E-2</v>
      </c>
      <c r="L11029">
        <v>5432</v>
      </c>
      <c r="M11029">
        <v>2.5999999999999999E-2</v>
      </c>
      <c r="N11029" t="s">
        <v>22060</v>
      </c>
    </row>
    <row r="11030" spans="1:14">
      <c r="A11030" t="s">
        <v>22063</v>
      </c>
      <c r="B11030">
        <v>237.18</v>
      </c>
      <c r="C11030">
        <v>254.97</v>
      </c>
      <c r="D11030">
        <v>206.74</v>
      </c>
      <c r="E11030">
        <v>235.25</v>
      </c>
      <c r="F11030">
        <v>265.3</v>
      </c>
      <c r="G11030">
        <v>219.58</v>
      </c>
      <c r="H11030">
        <v>4.4146209999999998E-2</v>
      </c>
      <c r="I11030">
        <v>0.73006769000000005</v>
      </c>
      <c r="J11030">
        <v>0.74282756000000005</v>
      </c>
      <c r="K11030">
        <v>0.13697781000000001</v>
      </c>
      <c r="L11030">
        <v>2941</v>
      </c>
      <c r="M11030">
        <v>0</v>
      </c>
      <c r="N11030" t="s">
        <v>22062</v>
      </c>
    </row>
    <row r="11031" spans="1:14">
      <c r="A11031" t="s">
        <v>22065</v>
      </c>
      <c r="B11031">
        <v>466.06</v>
      </c>
      <c r="C11031">
        <v>470.75</v>
      </c>
      <c r="D11031">
        <v>381.43</v>
      </c>
      <c r="E11031">
        <v>408.17</v>
      </c>
      <c r="F11031">
        <v>418.23</v>
      </c>
      <c r="G11031">
        <v>431.71</v>
      </c>
      <c r="H11031">
        <v>-6.1122000000000003E-2</v>
      </c>
      <c r="I11031">
        <v>0.57986808999999995</v>
      </c>
      <c r="J11031">
        <v>0.59338581999999995</v>
      </c>
      <c r="K11031">
        <v>0.36193488000000001</v>
      </c>
      <c r="L11031">
        <v>5608</v>
      </c>
      <c r="M11031">
        <v>0.03</v>
      </c>
      <c r="N11031" t="s">
        <v>22064</v>
      </c>
    </row>
    <row r="11032" spans="1:14">
      <c r="A11032" t="s">
        <v>22067</v>
      </c>
      <c r="B11032">
        <v>1229.93</v>
      </c>
      <c r="C11032">
        <v>1318.65</v>
      </c>
      <c r="D11032">
        <v>1290</v>
      </c>
      <c r="E11032">
        <v>1220.45</v>
      </c>
      <c r="F11032">
        <v>1015.77</v>
      </c>
      <c r="G11032">
        <v>1238.31</v>
      </c>
      <c r="H11032">
        <v>-0.14888319999999999</v>
      </c>
      <c r="I11032">
        <v>0.19824928</v>
      </c>
      <c r="J11032">
        <v>0.19541576999999999</v>
      </c>
      <c r="K11032">
        <v>2.3736142999999998</v>
      </c>
      <c r="L11032">
        <v>9712</v>
      </c>
      <c r="M11032">
        <v>0.11600000000000001</v>
      </c>
      <c r="N11032" t="s">
        <v>22066</v>
      </c>
    </row>
    <row r="11033" spans="1:14">
      <c r="A11033" t="s">
        <v>22069</v>
      </c>
      <c r="B11033">
        <v>204.68</v>
      </c>
      <c r="C11033">
        <v>184.35</v>
      </c>
      <c r="D11033">
        <v>191.49</v>
      </c>
      <c r="E11033">
        <v>205.6</v>
      </c>
      <c r="F11033">
        <v>215.41</v>
      </c>
      <c r="G11033">
        <v>194.84</v>
      </c>
      <c r="H11033">
        <v>8.5376259999999995E-2</v>
      </c>
      <c r="I11033">
        <v>0.23288072000000001</v>
      </c>
      <c r="J11033">
        <v>0.23246504000000001</v>
      </c>
      <c r="K11033">
        <v>1.97239371</v>
      </c>
      <c r="L11033">
        <v>11681</v>
      </c>
      <c r="M11033">
        <v>0.21299999999999999</v>
      </c>
      <c r="N11033" t="s">
        <v>22068</v>
      </c>
    </row>
    <row r="11034" spans="1:14">
      <c r="A11034" t="s">
        <v>22071</v>
      </c>
      <c r="B11034">
        <v>120.69</v>
      </c>
      <c r="C11034">
        <v>134.43</v>
      </c>
      <c r="D11034">
        <v>94.81</v>
      </c>
      <c r="E11034">
        <v>108.35</v>
      </c>
      <c r="F11034">
        <v>118.14</v>
      </c>
      <c r="G11034">
        <v>114.42</v>
      </c>
      <c r="H11034">
        <v>-2.35788E-2</v>
      </c>
      <c r="I11034">
        <v>0.88521766999999996</v>
      </c>
      <c r="J11034">
        <v>0.89052244000000003</v>
      </c>
      <c r="K11034">
        <v>2.3653299999999999E-2</v>
      </c>
      <c r="L11034">
        <v>5571</v>
      </c>
      <c r="M11034">
        <v>2.9000000000000001E-2</v>
      </c>
      <c r="N11034" t="s">
        <v>22070</v>
      </c>
    </row>
    <row r="11035" spans="1:14">
      <c r="A11035" t="s">
        <v>22073</v>
      </c>
      <c r="B11035">
        <v>132.65</v>
      </c>
      <c r="C11035">
        <v>141.55000000000001</v>
      </c>
      <c r="D11035">
        <v>141.54</v>
      </c>
      <c r="E11035">
        <v>133.87</v>
      </c>
      <c r="F11035">
        <v>122.25</v>
      </c>
      <c r="G11035">
        <v>137.59</v>
      </c>
      <c r="H11035">
        <v>-7.97012E-2</v>
      </c>
      <c r="I11035">
        <v>0.25645409000000002</v>
      </c>
      <c r="J11035">
        <v>0.25788591</v>
      </c>
      <c r="K11035">
        <v>1.7498328599999999</v>
      </c>
      <c r="L11035">
        <v>8624</v>
      </c>
      <c r="M11035">
        <v>8.5000000000000006E-2</v>
      </c>
      <c r="N11035" t="s">
        <v>22072</v>
      </c>
    </row>
    <row r="11036" spans="1:14">
      <c r="A11036" t="s">
        <v>22075</v>
      </c>
      <c r="B11036">
        <v>301.70999999999998</v>
      </c>
      <c r="C11036">
        <v>329.48</v>
      </c>
      <c r="D11036">
        <v>339.93</v>
      </c>
      <c r="E11036">
        <v>329.52</v>
      </c>
      <c r="F11036">
        <v>301.64</v>
      </c>
      <c r="G11036">
        <v>327.32</v>
      </c>
      <c r="H11036">
        <v>-1.8231899999999999E-2</v>
      </c>
      <c r="I11036">
        <v>0.79556956000000001</v>
      </c>
      <c r="J11036">
        <v>0.80536014</v>
      </c>
      <c r="K11036">
        <v>7.6679300000000006E-2</v>
      </c>
      <c r="L11036">
        <v>10662</v>
      </c>
      <c r="M11036">
        <v>0.153</v>
      </c>
      <c r="N11036" t="s">
        <v>22074</v>
      </c>
    </row>
    <row r="11037" spans="1:14">
      <c r="A11037" t="s">
        <v>22077</v>
      </c>
      <c r="B11037">
        <v>312.56</v>
      </c>
      <c r="C11037">
        <v>336.73</v>
      </c>
      <c r="D11037">
        <v>312.22000000000003</v>
      </c>
      <c r="E11037">
        <v>336.12</v>
      </c>
      <c r="F11037">
        <v>319.60000000000002</v>
      </c>
      <c r="G11037">
        <v>327.64</v>
      </c>
      <c r="H11037">
        <v>3.3022309999999999E-2</v>
      </c>
      <c r="I11037">
        <v>0.4731784</v>
      </c>
      <c r="J11037">
        <v>0.48555546999999999</v>
      </c>
      <c r="K11037">
        <v>0.62575491999999999</v>
      </c>
      <c r="L11037">
        <v>7042</v>
      </c>
      <c r="M11037">
        <v>5.2999999999999999E-2</v>
      </c>
      <c r="N11037" t="s">
        <v>22076</v>
      </c>
    </row>
    <row r="11038" spans="1:14">
      <c r="A11038" t="s">
        <v>22079</v>
      </c>
      <c r="B11038">
        <v>236.36</v>
      </c>
      <c r="C11038">
        <v>237.82</v>
      </c>
      <c r="D11038">
        <v>279.81</v>
      </c>
      <c r="E11038">
        <v>250.91</v>
      </c>
      <c r="F11038">
        <v>270.64999999999998</v>
      </c>
      <c r="G11038">
        <v>266.79000000000002</v>
      </c>
      <c r="H11038">
        <v>6.7999829999999997E-2</v>
      </c>
      <c r="I11038">
        <v>0.47560337000000003</v>
      </c>
      <c r="J11038">
        <v>0.48816285999999998</v>
      </c>
      <c r="K11038">
        <v>0.61843431999999998</v>
      </c>
      <c r="L11038">
        <v>11876</v>
      </c>
      <c r="M11038">
        <v>0.23</v>
      </c>
      <c r="N11038" t="s">
        <v>22078</v>
      </c>
    </row>
    <row r="11039" spans="1:14">
      <c r="A11039" t="s">
        <v>22081</v>
      </c>
      <c r="B11039">
        <v>204.01</v>
      </c>
      <c r="C11039">
        <v>240.69</v>
      </c>
      <c r="D11039">
        <v>206.2</v>
      </c>
      <c r="E11039">
        <v>180.94</v>
      </c>
      <c r="F11039">
        <v>178.5</v>
      </c>
      <c r="G11039">
        <v>212.45</v>
      </c>
      <c r="H11039">
        <v>-0.1871005</v>
      </c>
      <c r="I11039">
        <v>0.16884643999999999</v>
      </c>
      <c r="J11039">
        <v>0.16386722000000001</v>
      </c>
      <c r="K11039">
        <v>2.8123589299999998</v>
      </c>
      <c r="L11039">
        <v>2942</v>
      </c>
      <c r="M11039">
        <v>0</v>
      </c>
      <c r="N11039" t="s">
        <v>22080</v>
      </c>
    </row>
    <row r="11040" spans="1:14">
      <c r="A11040" t="s">
        <v>22083</v>
      </c>
      <c r="B11040">
        <v>189.7</v>
      </c>
      <c r="C11040">
        <v>206.16</v>
      </c>
      <c r="D11040">
        <v>180.94</v>
      </c>
      <c r="E11040">
        <v>170.8</v>
      </c>
      <c r="F11040">
        <v>166.74</v>
      </c>
      <c r="G11040">
        <v>167.14</v>
      </c>
      <c r="H11040">
        <v>-0.1906767</v>
      </c>
      <c r="I11040">
        <v>2.7340219999999998E-2</v>
      </c>
      <c r="J11040">
        <v>2.5237610000000001E-2</v>
      </c>
      <c r="K11040">
        <v>11.5430119</v>
      </c>
      <c r="L11040">
        <v>2943</v>
      </c>
      <c r="M11040">
        <v>0</v>
      </c>
      <c r="N11040" t="s">
        <v>22082</v>
      </c>
    </row>
    <row r="11041" spans="1:14">
      <c r="A11041" t="s">
        <v>22085</v>
      </c>
      <c r="B11041">
        <v>119.43</v>
      </c>
      <c r="C11041">
        <v>108.88</v>
      </c>
      <c r="D11041">
        <v>116.67</v>
      </c>
      <c r="E11041">
        <v>116.33</v>
      </c>
      <c r="F11041">
        <v>116.16</v>
      </c>
      <c r="G11041">
        <v>111.11</v>
      </c>
      <c r="H11041">
        <v>-5.0042000000000003E-3</v>
      </c>
      <c r="I11041">
        <v>0.91784975000000002</v>
      </c>
      <c r="J11041">
        <v>0.92167220999999999</v>
      </c>
      <c r="K11041">
        <v>1.205794E-2</v>
      </c>
      <c r="L11041">
        <v>2944</v>
      </c>
      <c r="M11041">
        <v>0</v>
      </c>
      <c r="N11041" t="s">
        <v>22084</v>
      </c>
    </row>
    <row r="11042" spans="1:14">
      <c r="A11042" t="s">
        <v>22087</v>
      </c>
      <c r="B11042">
        <v>595.04999999999995</v>
      </c>
      <c r="C11042">
        <v>660.45</v>
      </c>
      <c r="D11042">
        <v>496.23</v>
      </c>
      <c r="E11042">
        <v>531.21</v>
      </c>
      <c r="F11042">
        <v>555.65</v>
      </c>
      <c r="G11042">
        <v>512.57000000000005</v>
      </c>
      <c r="H11042">
        <v>-0.1220871</v>
      </c>
      <c r="I11042">
        <v>0.38444620000000002</v>
      </c>
      <c r="J11042">
        <v>0.39291503999999999</v>
      </c>
      <c r="K11042">
        <v>0.95205494000000002</v>
      </c>
      <c r="L11042">
        <v>2945</v>
      </c>
      <c r="M11042">
        <v>0</v>
      </c>
      <c r="N11042" t="s">
        <v>22086</v>
      </c>
    </row>
    <row r="11043" spans="1:14">
      <c r="A11043" t="s">
        <v>22089</v>
      </c>
      <c r="B11043">
        <v>1610.16</v>
      </c>
      <c r="C11043">
        <v>1454.25</v>
      </c>
      <c r="D11043">
        <v>1904.76</v>
      </c>
      <c r="E11043">
        <v>1659.6</v>
      </c>
      <c r="F11043">
        <v>1721.04</v>
      </c>
      <c r="G11043">
        <v>1852.04</v>
      </c>
      <c r="H11043">
        <v>8.2047620000000002E-2</v>
      </c>
      <c r="I11043">
        <v>0.54026346999999997</v>
      </c>
      <c r="J11043">
        <v>0.55364217000000004</v>
      </c>
      <c r="K11043">
        <v>0.44724174999999999</v>
      </c>
      <c r="L11043">
        <v>12488</v>
      </c>
      <c r="M11043">
        <v>0.29499999999999998</v>
      </c>
      <c r="N11043" t="s">
        <v>22088</v>
      </c>
    </row>
    <row r="11044" spans="1:14">
      <c r="A11044" t="s">
        <v>22091</v>
      </c>
      <c r="B11044">
        <v>223.49</v>
      </c>
      <c r="C11044">
        <v>216.19</v>
      </c>
      <c r="D11044">
        <v>247.61</v>
      </c>
      <c r="E11044">
        <v>236.69</v>
      </c>
      <c r="F11044">
        <v>233.95</v>
      </c>
      <c r="G11044">
        <v>244.7</v>
      </c>
      <c r="H11044">
        <v>5.9877809999999997E-2</v>
      </c>
      <c r="I11044">
        <v>0.38909700000000003</v>
      </c>
      <c r="J11044">
        <v>0.39778655000000002</v>
      </c>
      <c r="K11044">
        <v>0.93163538999999995</v>
      </c>
      <c r="L11044">
        <v>10944</v>
      </c>
      <c r="M11044">
        <v>0.16600000000000001</v>
      </c>
      <c r="N11044" t="s">
        <v>22090</v>
      </c>
    </row>
    <row r="11045" spans="1:14">
      <c r="A11045" t="s">
        <v>22093</v>
      </c>
      <c r="B11045">
        <v>719.35</v>
      </c>
      <c r="C11045">
        <v>734.05</v>
      </c>
      <c r="D11045">
        <v>817.14</v>
      </c>
      <c r="E11045">
        <v>740.84</v>
      </c>
      <c r="F11045">
        <v>731.76</v>
      </c>
      <c r="G11045">
        <v>782.32</v>
      </c>
      <c r="H11045">
        <v>-8.2880000000000002E-3</v>
      </c>
      <c r="I11045">
        <v>0.90363813000000004</v>
      </c>
      <c r="J11045">
        <v>0.90799803000000001</v>
      </c>
      <c r="K11045">
        <v>1.662218E-2</v>
      </c>
      <c r="L11045">
        <v>7975</v>
      </c>
      <c r="M11045">
        <v>7.0999999999999994E-2</v>
      </c>
      <c r="N11045" t="s">
        <v>22092</v>
      </c>
    </row>
    <row r="11046" spans="1:14">
      <c r="A11046" t="s">
        <v>22095</v>
      </c>
      <c r="B11046">
        <v>80.88</v>
      </c>
      <c r="C11046">
        <v>75.06</v>
      </c>
      <c r="D11046">
        <v>72.680000000000007</v>
      </c>
      <c r="E11046">
        <v>75.86</v>
      </c>
      <c r="F11046">
        <v>78.430000000000007</v>
      </c>
      <c r="G11046">
        <v>81.95</v>
      </c>
      <c r="H11046">
        <v>4.803441E-2</v>
      </c>
      <c r="I11046">
        <v>0.43877861000000001</v>
      </c>
      <c r="J11046">
        <v>0.44974534999999999</v>
      </c>
      <c r="K11046">
        <v>0.7378536</v>
      </c>
      <c r="L11046">
        <v>2949</v>
      </c>
      <c r="M11046">
        <v>0</v>
      </c>
      <c r="N11046" t="s">
        <v>22094</v>
      </c>
    </row>
    <row r="11047" spans="1:14">
      <c r="A11047" t="s">
        <v>22097</v>
      </c>
      <c r="B11047">
        <v>110.28</v>
      </c>
      <c r="C11047">
        <v>115.31</v>
      </c>
      <c r="D11047">
        <v>92.62</v>
      </c>
      <c r="E11047">
        <v>93.42</v>
      </c>
      <c r="F11047">
        <v>79.89</v>
      </c>
      <c r="G11047">
        <v>116.56</v>
      </c>
      <c r="H11047">
        <v>-0.14570720000000001</v>
      </c>
      <c r="I11047">
        <v>0.47541102000000002</v>
      </c>
      <c r="J11047">
        <v>0.48794177</v>
      </c>
      <c r="K11047">
        <v>0.61901234999999999</v>
      </c>
      <c r="L11047">
        <v>8465</v>
      </c>
      <c r="M11047">
        <v>8.1000000000000003E-2</v>
      </c>
      <c r="N11047" t="s">
        <v>22096</v>
      </c>
    </row>
    <row r="11048" spans="1:14">
      <c r="A11048" t="s">
        <v>22099</v>
      </c>
      <c r="B11048">
        <v>302.76</v>
      </c>
      <c r="C11048">
        <v>276.13</v>
      </c>
      <c r="D11048">
        <v>289.05</v>
      </c>
      <c r="E11048">
        <v>274.97000000000003</v>
      </c>
      <c r="F11048">
        <v>289.7</v>
      </c>
      <c r="G11048">
        <v>272.70999999999998</v>
      </c>
      <c r="H11048">
        <v>-5.1213300000000003E-2</v>
      </c>
      <c r="I11048">
        <v>0.33773351000000001</v>
      </c>
      <c r="J11048">
        <v>0.34408305</v>
      </c>
      <c r="K11048">
        <v>1.1838992699999999</v>
      </c>
      <c r="L11048">
        <v>5609</v>
      </c>
      <c r="M11048">
        <v>0.03</v>
      </c>
      <c r="N11048" t="s">
        <v>22098</v>
      </c>
    </row>
    <row r="11049" spans="1:14">
      <c r="A11049" t="s">
        <v>22101</v>
      </c>
      <c r="B11049">
        <v>205.31</v>
      </c>
      <c r="C11049">
        <v>214.78</v>
      </c>
      <c r="D11049">
        <v>225.09</v>
      </c>
      <c r="E11049">
        <v>218.33</v>
      </c>
      <c r="F11049">
        <v>226.42</v>
      </c>
      <c r="G11049">
        <v>216.17</v>
      </c>
      <c r="H11049">
        <v>3.5504189999999998E-2</v>
      </c>
      <c r="I11049">
        <v>0.45888258999999998</v>
      </c>
      <c r="J11049">
        <v>0.47102121000000002</v>
      </c>
      <c r="K11049">
        <v>0.67041501000000003</v>
      </c>
      <c r="L11049">
        <v>13185</v>
      </c>
      <c r="M11049">
        <v>0.42</v>
      </c>
      <c r="N11049" t="s">
        <v>22100</v>
      </c>
    </row>
    <row r="11050" spans="1:14">
      <c r="A11050" t="s">
        <v>22103</v>
      </c>
      <c r="B11050">
        <v>305.81</v>
      </c>
      <c r="C11050">
        <v>357.91</v>
      </c>
      <c r="D11050">
        <v>337.21</v>
      </c>
      <c r="E11050">
        <v>363.14</v>
      </c>
      <c r="F11050">
        <v>415.61</v>
      </c>
      <c r="G11050">
        <v>375.97</v>
      </c>
      <c r="H11050">
        <v>0.20683134</v>
      </c>
      <c r="I11050">
        <v>7.9007270000000004E-2</v>
      </c>
      <c r="J11050">
        <v>7.3109170000000001E-2</v>
      </c>
      <c r="K11050">
        <v>5.4956710299999996</v>
      </c>
      <c r="L11050">
        <v>11836</v>
      </c>
      <c r="M11050">
        <v>0.22600000000000001</v>
      </c>
      <c r="N11050" t="s">
        <v>22102</v>
      </c>
    </row>
    <row r="11051" spans="1:14">
      <c r="A11051" t="s">
        <v>22105</v>
      </c>
      <c r="B11051">
        <v>368.27</v>
      </c>
      <c r="C11051">
        <v>357.65</v>
      </c>
      <c r="D11051">
        <v>357.03</v>
      </c>
      <c r="E11051">
        <v>377.83</v>
      </c>
      <c r="F11051">
        <v>361.43</v>
      </c>
      <c r="G11051">
        <v>376.24</v>
      </c>
      <c r="H11051">
        <v>4.2583040000000003E-2</v>
      </c>
      <c r="I11051">
        <v>0.16415990999999999</v>
      </c>
      <c r="J11051">
        <v>0.15887434</v>
      </c>
      <c r="K11051">
        <v>2.8934460999999998</v>
      </c>
      <c r="L11051">
        <v>13978</v>
      </c>
      <c r="M11051">
        <v>0.92800000000000005</v>
      </c>
      <c r="N11051" t="s">
        <v>22104</v>
      </c>
    </row>
    <row r="11052" spans="1:14">
      <c r="A11052" t="s">
        <v>22107</v>
      </c>
      <c r="B11052">
        <v>985.17</v>
      </c>
      <c r="C11052">
        <v>973.34</v>
      </c>
      <c r="D11052">
        <v>948.21</v>
      </c>
      <c r="E11052">
        <v>981.06</v>
      </c>
      <c r="F11052">
        <v>995.34</v>
      </c>
      <c r="G11052">
        <v>926.38</v>
      </c>
      <c r="H11052">
        <v>-2.4627E-3</v>
      </c>
      <c r="I11052">
        <v>0.94813236999999995</v>
      </c>
      <c r="J11052">
        <v>0.95032066999999998</v>
      </c>
      <c r="K11052">
        <v>4.7922199999999998E-3</v>
      </c>
      <c r="L11052">
        <v>14092</v>
      </c>
      <c r="M11052">
        <v>1.157</v>
      </c>
      <c r="N11052" t="s">
        <v>22106</v>
      </c>
    </row>
    <row r="11053" spans="1:14">
      <c r="A11053" t="s">
        <v>22109</v>
      </c>
      <c r="B11053">
        <v>2696.08</v>
      </c>
      <c r="C11053">
        <v>2714.15</v>
      </c>
      <c r="D11053">
        <v>2565.39</v>
      </c>
      <c r="E11053">
        <v>2734.22</v>
      </c>
      <c r="F11053">
        <v>2780.03</v>
      </c>
      <c r="G11053">
        <v>2703.13</v>
      </c>
      <c r="H11053">
        <v>4.3439579999999998E-2</v>
      </c>
      <c r="I11053">
        <v>0.1984979</v>
      </c>
      <c r="J11053">
        <v>0.19562502000000001</v>
      </c>
      <c r="K11053">
        <v>2.3703439300000002</v>
      </c>
      <c r="L11053">
        <v>7081</v>
      </c>
      <c r="M11053">
        <v>5.3999999999999999E-2</v>
      </c>
      <c r="N11053" t="s">
        <v>22108</v>
      </c>
    </row>
    <row r="11054" spans="1:14">
      <c r="A11054" t="s">
        <v>22111</v>
      </c>
      <c r="B11054">
        <v>241.57</v>
      </c>
      <c r="C11054">
        <v>229.31</v>
      </c>
      <c r="D11054">
        <v>242.16</v>
      </c>
      <c r="E11054">
        <v>241.58</v>
      </c>
      <c r="F11054">
        <v>253.8</v>
      </c>
      <c r="G11054">
        <v>255.7</v>
      </c>
      <c r="H11054">
        <v>7.4981370000000006E-2</v>
      </c>
      <c r="I11054">
        <v>0.10791381</v>
      </c>
      <c r="J11054">
        <v>0.10072153</v>
      </c>
      <c r="K11054">
        <v>4.2617134800000001</v>
      </c>
      <c r="L11054">
        <v>8799</v>
      </c>
      <c r="M11054">
        <v>9.0999999999999998E-2</v>
      </c>
      <c r="N11054" t="s">
        <v>22110</v>
      </c>
    </row>
    <row r="11055" spans="1:14">
      <c r="A11055" t="s">
        <v>22113</v>
      </c>
      <c r="B11055">
        <v>131</v>
      </c>
      <c r="C11055">
        <v>124.18</v>
      </c>
      <c r="D11055">
        <v>108.97</v>
      </c>
      <c r="E11055">
        <v>124.1</v>
      </c>
      <c r="F11055">
        <v>107.53</v>
      </c>
      <c r="G11055">
        <v>117.94</v>
      </c>
      <c r="H11055">
        <v>-5.7211699999999997E-2</v>
      </c>
      <c r="I11055">
        <v>0.59585197000000001</v>
      </c>
      <c r="J11055">
        <v>0.60993187000000004</v>
      </c>
      <c r="K11055">
        <v>0.33106344999999998</v>
      </c>
      <c r="L11055">
        <v>5781</v>
      </c>
      <c r="M11055">
        <v>3.2000000000000001E-2</v>
      </c>
      <c r="N11055" t="s">
        <v>22112</v>
      </c>
    </row>
    <row r="11056" spans="1:14">
      <c r="A11056" t="s">
        <v>22115</v>
      </c>
      <c r="B11056">
        <v>320.72000000000003</v>
      </c>
      <c r="C11056">
        <v>294.18</v>
      </c>
      <c r="D11056">
        <v>278.74</v>
      </c>
      <c r="E11056">
        <v>288.14999999999998</v>
      </c>
      <c r="F11056">
        <v>309.38</v>
      </c>
      <c r="G11056">
        <v>296.85000000000002</v>
      </c>
      <c r="H11056">
        <v>3.0001799999999999E-3</v>
      </c>
      <c r="I11056">
        <v>0.96593298000000005</v>
      </c>
      <c r="J11056">
        <v>0.96737823999999994</v>
      </c>
      <c r="K11056">
        <v>2.065E-3</v>
      </c>
      <c r="L11056">
        <v>7976</v>
      </c>
      <c r="M11056">
        <v>7.0999999999999994E-2</v>
      </c>
      <c r="N11056" t="s">
        <v>22114</v>
      </c>
    </row>
    <row r="11057" spans="1:14">
      <c r="A11057" t="s">
        <v>22117</v>
      </c>
      <c r="B11057">
        <v>111.24</v>
      </c>
      <c r="C11057">
        <v>111.67</v>
      </c>
      <c r="D11057">
        <v>108.5</v>
      </c>
      <c r="E11057">
        <v>108.5</v>
      </c>
      <c r="F11057">
        <v>126.07</v>
      </c>
      <c r="G11057">
        <v>96.22</v>
      </c>
      <c r="H11057">
        <v>-1.14279E-2</v>
      </c>
      <c r="I11057">
        <v>0.92465122</v>
      </c>
      <c r="J11057">
        <v>0.92820678000000001</v>
      </c>
      <c r="K11057">
        <v>1.013587E-2</v>
      </c>
      <c r="L11057">
        <v>2954</v>
      </c>
      <c r="M11057">
        <v>0</v>
      </c>
      <c r="N11057" t="s">
        <v>22116</v>
      </c>
    </row>
    <row r="11058" spans="1:14">
      <c r="A11058" t="s">
        <v>22119</v>
      </c>
      <c r="B11058">
        <v>94.17</v>
      </c>
      <c r="C11058">
        <v>88.13</v>
      </c>
      <c r="D11058">
        <v>78.98</v>
      </c>
      <c r="E11058">
        <v>78.430000000000007</v>
      </c>
      <c r="F11058">
        <v>74.66</v>
      </c>
      <c r="G11058">
        <v>63.55</v>
      </c>
      <c r="H11058">
        <v>-0.27225159999999998</v>
      </c>
      <c r="I11058">
        <v>8.1921229999999998E-2</v>
      </c>
      <c r="J11058">
        <v>7.5809570000000007E-2</v>
      </c>
      <c r="K11058">
        <v>5.3417996099999998</v>
      </c>
      <c r="L11058">
        <v>2955</v>
      </c>
      <c r="M11058">
        <v>0</v>
      </c>
      <c r="N11058" t="s">
        <v>22118</v>
      </c>
    </row>
    <row r="11059" spans="1:14">
      <c r="A11059" t="s">
        <v>22121</v>
      </c>
      <c r="B11059">
        <v>91.77</v>
      </c>
      <c r="C11059">
        <v>79.97</v>
      </c>
      <c r="D11059">
        <v>112.92</v>
      </c>
      <c r="E11059">
        <v>121.86</v>
      </c>
      <c r="F11059">
        <v>99.34</v>
      </c>
      <c r="G11059">
        <v>110.77</v>
      </c>
      <c r="H11059">
        <v>0.23143738999999999</v>
      </c>
      <c r="I11059">
        <v>0.24008267999999999</v>
      </c>
      <c r="J11059">
        <v>0.24026417999999999</v>
      </c>
      <c r="K11059">
        <v>1.9006878599999999</v>
      </c>
      <c r="L11059">
        <v>8466</v>
      </c>
      <c r="M11059">
        <v>8.1000000000000003E-2</v>
      </c>
      <c r="N11059" t="s">
        <v>22120</v>
      </c>
    </row>
    <row r="11060" spans="1:14">
      <c r="A11060" t="s">
        <v>22123</v>
      </c>
      <c r="B11060">
        <v>538.79999999999995</v>
      </c>
      <c r="C11060">
        <v>609.26</v>
      </c>
      <c r="D11060">
        <v>451.66</v>
      </c>
      <c r="E11060">
        <v>487.74</v>
      </c>
      <c r="F11060">
        <v>530.37</v>
      </c>
      <c r="G11060">
        <v>488.28</v>
      </c>
      <c r="H11060">
        <v>-7.7075000000000005E-2</v>
      </c>
      <c r="I11060">
        <v>0.58942775999999997</v>
      </c>
      <c r="J11060">
        <v>0.60327578999999998</v>
      </c>
      <c r="K11060">
        <v>0.34324041999999999</v>
      </c>
      <c r="L11060">
        <v>2956</v>
      </c>
      <c r="M11060">
        <v>0</v>
      </c>
      <c r="N11060" t="s">
        <v>22122</v>
      </c>
    </row>
    <row r="11061" spans="1:14">
      <c r="A11061" t="s">
        <v>22125</v>
      </c>
      <c r="B11061">
        <v>169.03</v>
      </c>
      <c r="C11061">
        <v>185.26</v>
      </c>
      <c r="D11061">
        <v>194.99</v>
      </c>
      <c r="E11061">
        <v>190.06</v>
      </c>
      <c r="F11061">
        <v>181.97</v>
      </c>
      <c r="G11061">
        <v>197.87</v>
      </c>
      <c r="H11061">
        <v>5.4825859999999997E-2</v>
      </c>
      <c r="I11061">
        <v>0.47528733000000001</v>
      </c>
      <c r="J11061">
        <v>0.48782139000000002</v>
      </c>
      <c r="K11061">
        <v>0.6193843</v>
      </c>
      <c r="L11061">
        <v>10853</v>
      </c>
      <c r="M11061">
        <v>0.161</v>
      </c>
      <c r="N11061" t="s">
        <v>22124</v>
      </c>
    </row>
    <row r="11062" spans="1:14">
      <c r="A11062" t="s">
        <v>22127</v>
      </c>
      <c r="B11062">
        <v>297.44</v>
      </c>
      <c r="C11062">
        <v>263.01</v>
      </c>
      <c r="D11062">
        <v>338.17</v>
      </c>
      <c r="E11062">
        <v>301.49</v>
      </c>
      <c r="F11062">
        <v>289.98</v>
      </c>
      <c r="G11062">
        <v>291.11</v>
      </c>
      <c r="H11062">
        <v>-1.8612400000000001E-2</v>
      </c>
      <c r="I11062">
        <v>0.86939416999999997</v>
      </c>
      <c r="J11062">
        <v>0.87558354999999999</v>
      </c>
      <c r="K11062">
        <v>3.0713799999999999E-2</v>
      </c>
      <c r="L11062">
        <v>11773</v>
      </c>
      <c r="M11062">
        <v>0.223</v>
      </c>
      <c r="N11062" t="s">
        <v>22126</v>
      </c>
    </row>
    <row r="11063" spans="1:14">
      <c r="A11063" t="s">
        <v>22129</v>
      </c>
      <c r="B11063">
        <v>183.7</v>
      </c>
      <c r="C11063">
        <v>275.01</v>
      </c>
      <c r="D11063">
        <v>67.06</v>
      </c>
      <c r="E11063">
        <v>161.62</v>
      </c>
      <c r="F11063">
        <v>180.04</v>
      </c>
      <c r="G11063">
        <v>152.58000000000001</v>
      </c>
      <c r="H11063">
        <v>0.13004299</v>
      </c>
      <c r="I11063">
        <v>0.84146730999999997</v>
      </c>
      <c r="J11063">
        <v>0.84914171999999999</v>
      </c>
      <c r="K11063">
        <v>4.5529739999999999E-2</v>
      </c>
      <c r="L11063">
        <v>2957</v>
      </c>
      <c r="M11063">
        <v>0</v>
      </c>
      <c r="N11063" t="s">
        <v>22128</v>
      </c>
    </row>
    <row r="11064" spans="1:14">
      <c r="A11064" t="s">
        <v>22131</v>
      </c>
      <c r="B11064">
        <v>875.34</v>
      </c>
      <c r="C11064">
        <v>941.3</v>
      </c>
      <c r="D11064">
        <v>748.84</v>
      </c>
      <c r="E11064">
        <v>799.73</v>
      </c>
      <c r="F11064">
        <v>825.37</v>
      </c>
      <c r="G11064">
        <v>804.72</v>
      </c>
      <c r="H11064">
        <v>-7.2038199999999997E-2</v>
      </c>
      <c r="I11064">
        <v>0.50445923000000004</v>
      </c>
      <c r="J11064">
        <v>0.51733074000000001</v>
      </c>
      <c r="K11064">
        <v>0.53659354000000004</v>
      </c>
      <c r="L11064">
        <v>6993</v>
      </c>
      <c r="M11064">
        <v>5.1999999999999998E-2</v>
      </c>
      <c r="N11064" t="s">
        <v>22130</v>
      </c>
    </row>
    <row r="11065" spans="1:14">
      <c r="A11065" t="s">
        <v>22133</v>
      </c>
      <c r="B11065">
        <v>468.75</v>
      </c>
      <c r="C11065">
        <v>493.19</v>
      </c>
      <c r="D11065">
        <v>527.49</v>
      </c>
      <c r="E11065">
        <v>502.34</v>
      </c>
      <c r="F11065">
        <v>481.08</v>
      </c>
      <c r="G11065">
        <v>486.63</v>
      </c>
      <c r="H11065">
        <v>-1.74466E-2</v>
      </c>
      <c r="I11065">
        <v>0.75738717</v>
      </c>
      <c r="J11065">
        <v>0.76899490000000004</v>
      </c>
      <c r="K11065">
        <v>0.10943909</v>
      </c>
      <c r="L11065">
        <v>10714</v>
      </c>
      <c r="M11065">
        <v>0.157</v>
      </c>
      <c r="N11065" t="s">
        <v>22132</v>
      </c>
    </row>
    <row r="11066" spans="1:14">
      <c r="A11066" t="s">
        <v>22135</v>
      </c>
      <c r="B11066">
        <v>139.6</v>
      </c>
      <c r="C11066">
        <v>157.59</v>
      </c>
      <c r="D11066">
        <v>267.70999999999998</v>
      </c>
      <c r="E11066">
        <v>184.91</v>
      </c>
      <c r="F11066">
        <v>174.37</v>
      </c>
      <c r="G11066">
        <v>220.57</v>
      </c>
      <c r="H11066">
        <v>9.0688569999999996E-2</v>
      </c>
      <c r="I11066">
        <v>0.78162988</v>
      </c>
      <c r="J11066">
        <v>0.79213591000000005</v>
      </c>
      <c r="K11066">
        <v>8.7892310000000001E-2</v>
      </c>
      <c r="L11066">
        <v>2958</v>
      </c>
      <c r="M11066">
        <v>0</v>
      </c>
      <c r="N11066" t="s">
        <v>22134</v>
      </c>
    </row>
    <row r="11067" spans="1:14">
      <c r="A11067" t="s">
        <v>22137</v>
      </c>
      <c r="B11067">
        <v>1738.13</v>
      </c>
      <c r="C11067">
        <v>1555.69</v>
      </c>
      <c r="D11067">
        <v>1629.96</v>
      </c>
      <c r="E11067">
        <v>1726.26</v>
      </c>
      <c r="F11067">
        <v>1864.8</v>
      </c>
      <c r="G11067">
        <v>1657.11</v>
      </c>
      <c r="H11067">
        <v>9.1804300000000005E-2</v>
      </c>
      <c r="I11067">
        <v>0.24924444000000001</v>
      </c>
      <c r="J11067">
        <v>0.25022493000000001</v>
      </c>
      <c r="K11067">
        <v>1.8143012700000001</v>
      </c>
      <c r="L11067">
        <v>10355</v>
      </c>
      <c r="M11067">
        <v>0.14099999999999999</v>
      </c>
      <c r="N11067" t="s">
        <v>22136</v>
      </c>
    </row>
    <row r="11068" spans="1:14">
      <c r="A11068" t="s">
        <v>22139</v>
      </c>
      <c r="B11068">
        <v>422.58</v>
      </c>
      <c r="C11068">
        <v>417.18</v>
      </c>
      <c r="D11068">
        <v>408.82</v>
      </c>
      <c r="E11068">
        <v>439.95</v>
      </c>
      <c r="F11068">
        <v>402.62</v>
      </c>
      <c r="G11068">
        <v>402.38</v>
      </c>
      <c r="H11068">
        <v>-5.3477999999999998E-3</v>
      </c>
      <c r="I11068">
        <v>0.91110427000000005</v>
      </c>
      <c r="J11068">
        <v>0.91538355000000005</v>
      </c>
      <c r="K11068">
        <v>1.4131579999999999E-2</v>
      </c>
      <c r="L11068">
        <v>11483</v>
      </c>
      <c r="M11068">
        <v>0.2</v>
      </c>
      <c r="N11068" t="s">
        <v>22138</v>
      </c>
    </row>
    <row r="11069" spans="1:14">
      <c r="A11069" t="s">
        <v>22141</v>
      </c>
      <c r="B11069">
        <v>374.44</v>
      </c>
      <c r="C11069">
        <v>366.78</v>
      </c>
      <c r="D11069">
        <v>348.26</v>
      </c>
      <c r="E11069">
        <v>362.72</v>
      </c>
      <c r="F11069">
        <v>373.26</v>
      </c>
      <c r="G11069">
        <v>358.63</v>
      </c>
      <c r="H11069">
        <v>7.23969E-3</v>
      </c>
      <c r="I11069">
        <v>0.84845833000000004</v>
      </c>
      <c r="J11069">
        <v>0.85607285</v>
      </c>
      <c r="K11069">
        <v>4.1534460000000002E-2</v>
      </c>
      <c r="L11069">
        <v>421</v>
      </c>
      <c r="M11069">
        <v>-6.0000000000000001E-3</v>
      </c>
      <c r="N11069" t="s">
        <v>22140</v>
      </c>
    </row>
    <row r="11070" spans="1:14">
      <c r="A11070" t="s">
        <v>22143</v>
      </c>
      <c r="B11070">
        <v>252.32</v>
      </c>
      <c r="C11070">
        <v>219.54</v>
      </c>
      <c r="D11070">
        <v>225.78</v>
      </c>
      <c r="E11070">
        <v>217.66</v>
      </c>
      <c r="F11070">
        <v>245.11</v>
      </c>
      <c r="G11070">
        <v>260.92</v>
      </c>
      <c r="H11070">
        <v>5.1485700000000002E-2</v>
      </c>
      <c r="I11070">
        <v>0.62775196</v>
      </c>
      <c r="J11070">
        <v>0.64188650000000003</v>
      </c>
      <c r="K11070">
        <v>0.27493846999999999</v>
      </c>
      <c r="L11070">
        <v>2959</v>
      </c>
      <c r="M11070">
        <v>0</v>
      </c>
      <c r="N11070" t="s">
        <v>22142</v>
      </c>
    </row>
    <row r="11071" spans="1:14">
      <c r="A11071" t="s">
        <v>22145</v>
      </c>
      <c r="B11071">
        <v>157.91999999999999</v>
      </c>
      <c r="C11071">
        <v>149.94999999999999</v>
      </c>
      <c r="D11071">
        <v>151.31</v>
      </c>
      <c r="E11071">
        <v>141.11000000000001</v>
      </c>
      <c r="F11071">
        <v>149.38999999999999</v>
      </c>
      <c r="G11071">
        <v>173</v>
      </c>
      <c r="H11071">
        <v>8.4977000000000004E-3</v>
      </c>
      <c r="I11071">
        <v>0.92973446000000004</v>
      </c>
      <c r="J11071">
        <v>0.93292834000000002</v>
      </c>
      <c r="K11071">
        <v>8.8095599999999993E-3</v>
      </c>
      <c r="L11071">
        <v>2960</v>
      </c>
      <c r="M11071">
        <v>0</v>
      </c>
      <c r="N11071" t="s">
        <v>22144</v>
      </c>
    </row>
    <row r="11072" spans="1:14">
      <c r="A11072" t="s">
        <v>22147</v>
      </c>
      <c r="B11072">
        <v>329.46</v>
      </c>
      <c r="C11072">
        <v>329.35</v>
      </c>
      <c r="D11072">
        <v>352.57</v>
      </c>
      <c r="E11072">
        <v>329.27</v>
      </c>
      <c r="F11072">
        <v>340.05</v>
      </c>
      <c r="G11072">
        <v>351.89</v>
      </c>
      <c r="H11072">
        <v>1.4169299999999999E-2</v>
      </c>
      <c r="I11072">
        <v>0.75735708999999996</v>
      </c>
      <c r="J11072">
        <v>0.76895665000000002</v>
      </c>
      <c r="K11072">
        <v>0.10946749</v>
      </c>
      <c r="L11072">
        <v>8467</v>
      </c>
      <c r="M11072">
        <v>8.1000000000000003E-2</v>
      </c>
      <c r="N11072" t="s">
        <v>22146</v>
      </c>
    </row>
    <row r="11073" spans="1:14">
      <c r="A11073" t="s">
        <v>22149</v>
      </c>
      <c r="B11073">
        <v>341.68</v>
      </c>
      <c r="C11073">
        <v>368.01</v>
      </c>
      <c r="D11073">
        <v>362.61</v>
      </c>
      <c r="E11073">
        <v>368.95</v>
      </c>
      <c r="F11073">
        <v>339.96</v>
      </c>
      <c r="G11073">
        <v>347.76</v>
      </c>
      <c r="H11073">
        <v>-2.1309100000000001E-2</v>
      </c>
      <c r="I11073">
        <v>0.68040416000000004</v>
      </c>
      <c r="J11073">
        <v>0.69389856999999999</v>
      </c>
      <c r="K11073">
        <v>0.19660221999999999</v>
      </c>
      <c r="L11073">
        <v>5045</v>
      </c>
      <c r="M11073">
        <v>1.7999999999999999E-2</v>
      </c>
      <c r="N11073" t="s">
        <v>22148</v>
      </c>
    </row>
    <row r="11074" spans="1:14">
      <c r="A11074" t="s">
        <v>22151</v>
      </c>
      <c r="B11074">
        <v>1253.5899999999999</v>
      </c>
      <c r="C11074">
        <v>1033.19</v>
      </c>
      <c r="D11074">
        <v>1269.9000000000001</v>
      </c>
      <c r="E11074">
        <v>1172.67</v>
      </c>
      <c r="F11074">
        <v>1301.5</v>
      </c>
      <c r="G11074">
        <v>1213.4000000000001</v>
      </c>
      <c r="H11074">
        <v>5.7047189999999998E-2</v>
      </c>
      <c r="I11074">
        <v>0.61879633000000001</v>
      </c>
      <c r="J11074">
        <v>0.63306172999999999</v>
      </c>
      <c r="K11074">
        <v>0.28999003000000001</v>
      </c>
      <c r="L11074">
        <v>12694</v>
      </c>
      <c r="M11074">
        <v>0.32300000000000001</v>
      </c>
      <c r="N11074" t="s">
        <v>22150</v>
      </c>
    </row>
    <row r="11075" spans="1:14">
      <c r="A11075" t="s">
        <v>22153</v>
      </c>
      <c r="B11075">
        <v>127.22</v>
      </c>
      <c r="C11075">
        <v>129.12</v>
      </c>
      <c r="D11075">
        <v>133.41</v>
      </c>
      <c r="E11075">
        <v>137.97999999999999</v>
      </c>
      <c r="F11075">
        <v>136.29</v>
      </c>
      <c r="G11075">
        <v>135.27000000000001</v>
      </c>
      <c r="H11075">
        <v>7.1692000000000006E-2</v>
      </c>
      <c r="I11075">
        <v>3.0675879999999999E-2</v>
      </c>
      <c r="J11075">
        <v>2.8182990000000002E-2</v>
      </c>
      <c r="K11075">
        <v>10.718516599999999</v>
      </c>
      <c r="L11075">
        <v>12016</v>
      </c>
      <c r="M11075">
        <v>0.24199999999999999</v>
      </c>
      <c r="N11075" t="s">
        <v>22152</v>
      </c>
    </row>
    <row r="11076" spans="1:14">
      <c r="A11076" t="s">
        <v>22155</v>
      </c>
      <c r="B11076">
        <v>510.65</v>
      </c>
      <c r="C11076">
        <v>484.78</v>
      </c>
      <c r="D11076">
        <v>507.13</v>
      </c>
      <c r="E11076">
        <v>502.21</v>
      </c>
      <c r="F11076">
        <v>554.1</v>
      </c>
      <c r="G11076">
        <v>526.78</v>
      </c>
      <c r="H11076">
        <v>7.4539030000000006E-2</v>
      </c>
      <c r="I11076">
        <v>0.18963082000000001</v>
      </c>
      <c r="J11076">
        <v>0.18595060999999999</v>
      </c>
      <c r="K11076">
        <v>2.4911218100000001</v>
      </c>
      <c r="L11076">
        <v>5925</v>
      </c>
      <c r="M11076">
        <v>3.4000000000000002E-2</v>
      </c>
      <c r="N11076" t="s">
        <v>22154</v>
      </c>
    </row>
    <row r="11077" spans="1:14">
      <c r="A11077" t="s">
        <v>22157</v>
      </c>
      <c r="B11077">
        <v>1504.18</v>
      </c>
      <c r="C11077">
        <v>1480.91</v>
      </c>
      <c r="D11077">
        <v>1518.61</v>
      </c>
      <c r="E11077">
        <v>1511.16</v>
      </c>
      <c r="F11077">
        <v>1576.11</v>
      </c>
      <c r="G11077">
        <v>1563.63</v>
      </c>
      <c r="H11077">
        <v>4.6237069999999998E-2</v>
      </c>
      <c r="I11077">
        <v>9.6965449999999995E-2</v>
      </c>
      <c r="J11077">
        <v>8.9946010000000007E-2</v>
      </c>
      <c r="K11077">
        <v>4.6625639200000002</v>
      </c>
      <c r="L11077">
        <v>5185</v>
      </c>
      <c r="M11077">
        <v>2.1000000000000001E-2</v>
      </c>
      <c r="N11077" t="s">
        <v>22156</v>
      </c>
    </row>
    <row r="11078" spans="1:14">
      <c r="A11078" t="s">
        <v>22159</v>
      </c>
      <c r="B11078">
        <v>75.930000000000007</v>
      </c>
      <c r="C11078">
        <v>76.5</v>
      </c>
      <c r="D11078">
        <v>68.75</v>
      </c>
      <c r="E11078">
        <v>62.83</v>
      </c>
      <c r="F11078">
        <v>66.680000000000007</v>
      </c>
      <c r="G11078">
        <v>68.680000000000007</v>
      </c>
      <c r="H11078">
        <v>-0.15763060000000001</v>
      </c>
      <c r="I11078">
        <v>6.4917580000000003E-2</v>
      </c>
      <c r="J11078">
        <v>6.0053130000000003E-2</v>
      </c>
      <c r="K11078">
        <v>6.3823513600000004</v>
      </c>
      <c r="L11078">
        <v>2966</v>
      </c>
      <c r="M11078">
        <v>0</v>
      </c>
      <c r="N11078" t="s">
        <v>22158</v>
      </c>
    </row>
    <row r="11079" spans="1:14">
      <c r="A11079" t="s">
        <v>22161</v>
      </c>
      <c r="B11079">
        <v>363.81</v>
      </c>
      <c r="C11079">
        <v>418.75</v>
      </c>
      <c r="D11079">
        <v>334.7</v>
      </c>
      <c r="E11079">
        <v>374.69</v>
      </c>
      <c r="F11079">
        <v>362.34</v>
      </c>
      <c r="G11079">
        <v>344.56</v>
      </c>
      <c r="H11079">
        <v>-4.1448699999999998E-2</v>
      </c>
      <c r="I11079">
        <v>0.70159300999999996</v>
      </c>
      <c r="J11079">
        <v>0.71490964000000001</v>
      </c>
      <c r="K11079">
        <v>0.16958381</v>
      </c>
      <c r="L11079">
        <v>5284</v>
      </c>
      <c r="M11079">
        <v>2.3E-2</v>
      </c>
      <c r="N11079" t="s">
        <v>22160</v>
      </c>
    </row>
    <row r="11080" spans="1:14">
      <c r="A11080" t="s">
        <v>22163</v>
      </c>
      <c r="B11080">
        <v>232.93</v>
      </c>
      <c r="C11080">
        <v>220.6</v>
      </c>
      <c r="D11080">
        <v>230.93</v>
      </c>
      <c r="E11080">
        <v>241.49</v>
      </c>
      <c r="F11080">
        <v>240.03</v>
      </c>
      <c r="G11080">
        <v>240.37</v>
      </c>
      <c r="H11080">
        <v>7.7216720000000003E-2</v>
      </c>
      <c r="I11080">
        <v>3.4416620000000002E-2</v>
      </c>
      <c r="J11080">
        <v>3.1761749999999998E-2</v>
      </c>
      <c r="K11080">
        <v>9.9410309600000009</v>
      </c>
      <c r="L11080">
        <v>9092</v>
      </c>
      <c r="M11080">
        <v>9.7000000000000003E-2</v>
      </c>
      <c r="N11080" t="s">
        <v>22162</v>
      </c>
    </row>
    <row r="11081" spans="1:14">
      <c r="A11081" t="s">
        <v>22165</v>
      </c>
      <c r="B11081">
        <v>153.69</v>
      </c>
      <c r="C11081">
        <v>180.13</v>
      </c>
      <c r="D11081">
        <v>157.77000000000001</v>
      </c>
      <c r="E11081">
        <v>166.7</v>
      </c>
      <c r="F11081">
        <v>175.04</v>
      </c>
      <c r="G11081">
        <v>163.80000000000001</v>
      </c>
      <c r="H11081">
        <v>4.3329810000000003E-2</v>
      </c>
      <c r="I11081">
        <v>0.60117034999999996</v>
      </c>
      <c r="J11081">
        <v>0.61543822999999998</v>
      </c>
      <c r="K11081">
        <v>0.32121126</v>
      </c>
      <c r="L11081">
        <v>13903</v>
      </c>
      <c r="M11081">
        <v>0.82299999999999995</v>
      </c>
      <c r="N11081" t="s">
        <v>22164</v>
      </c>
    </row>
    <row r="11082" spans="1:14">
      <c r="A11082" t="s">
        <v>22167</v>
      </c>
      <c r="B11082">
        <v>716.98</v>
      </c>
      <c r="C11082">
        <v>691.07</v>
      </c>
      <c r="D11082">
        <v>700.65</v>
      </c>
      <c r="E11082">
        <v>717.54</v>
      </c>
      <c r="F11082">
        <v>730.99</v>
      </c>
      <c r="G11082">
        <v>662.65</v>
      </c>
      <c r="H11082">
        <v>5.6599999999999999E-4</v>
      </c>
      <c r="I11082">
        <v>0.99078690999999997</v>
      </c>
      <c r="J11082">
        <v>0.99125706000000002</v>
      </c>
      <c r="K11082">
        <v>1.5100000000000001E-4</v>
      </c>
      <c r="L11082">
        <v>12827</v>
      </c>
      <c r="M11082">
        <v>0.34</v>
      </c>
      <c r="N11082" t="s">
        <v>22166</v>
      </c>
    </row>
    <row r="11083" spans="1:14">
      <c r="A11083" t="s">
        <v>22169</v>
      </c>
      <c r="B11083">
        <v>114.66</v>
      </c>
      <c r="C11083">
        <v>116.01</v>
      </c>
      <c r="D11083">
        <v>109.2</v>
      </c>
      <c r="E11083">
        <v>104.98</v>
      </c>
      <c r="F11083">
        <v>110.71</v>
      </c>
      <c r="G11083">
        <v>106.65</v>
      </c>
      <c r="H11083">
        <v>-7.6266700000000007E-2</v>
      </c>
      <c r="I11083">
        <v>9.5417409999999994E-2</v>
      </c>
      <c r="J11083">
        <v>8.8514250000000003E-2</v>
      </c>
      <c r="K11083">
        <v>4.7248449800000003</v>
      </c>
      <c r="L11083">
        <v>2967</v>
      </c>
      <c r="M11083">
        <v>0</v>
      </c>
      <c r="N11083" t="s">
        <v>22168</v>
      </c>
    </row>
    <row r="11084" spans="1:14">
      <c r="A11084" t="s">
        <v>22171</v>
      </c>
      <c r="B11084">
        <v>224.23</v>
      </c>
      <c r="C11084">
        <v>222.75</v>
      </c>
      <c r="D11084">
        <v>256.17</v>
      </c>
      <c r="E11084">
        <v>245.58</v>
      </c>
      <c r="F11084">
        <v>250.14</v>
      </c>
      <c r="G11084">
        <v>234.72</v>
      </c>
      <c r="H11084">
        <v>5.7454449999999997E-2</v>
      </c>
      <c r="I11084">
        <v>0.46452106999999998</v>
      </c>
      <c r="J11084">
        <v>0.47685351999999998</v>
      </c>
      <c r="K11084">
        <v>0.65248766999999996</v>
      </c>
      <c r="L11084">
        <v>10965</v>
      </c>
      <c r="M11084">
        <v>0.16800000000000001</v>
      </c>
      <c r="N11084" t="s">
        <v>22170</v>
      </c>
    </row>
    <row r="11085" spans="1:14">
      <c r="A11085" t="s">
        <v>22173</v>
      </c>
      <c r="B11085">
        <v>1183.54</v>
      </c>
      <c r="C11085">
        <v>1117.47</v>
      </c>
      <c r="D11085">
        <v>1217.92</v>
      </c>
      <c r="E11085">
        <v>1243.81</v>
      </c>
      <c r="F11085">
        <v>1219.78</v>
      </c>
      <c r="G11085">
        <v>1215.99</v>
      </c>
      <c r="H11085">
        <v>6.5251509999999999E-2</v>
      </c>
      <c r="I11085">
        <v>0.16034698999999999</v>
      </c>
      <c r="J11085">
        <v>0.15471872</v>
      </c>
      <c r="K11085">
        <v>2.9621208800000001</v>
      </c>
      <c r="L11085">
        <v>8043</v>
      </c>
      <c r="M11085">
        <v>7.2999999999999995E-2</v>
      </c>
      <c r="N11085" t="s">
        <v>22172</v>
      </c>
    </row>
    <row r="11086" spans="1:14">
      <c r="A11086" t="s">
        <v>22175</v>
      </c>
      <c r="B11086">
        <v>704.82</v>
      </c>
      <c r="C11086">
        <v>564.78</v>
      </c>
      <c r="D11086">
        <v>830.85</v>
      </c>
      <c r="E11086">
        <v>738.77</v>
      </c>
      <c r="F11086">
        <v>764.46</v>
      </c>
      <c r="G11086">
        <v>790.66</v>
      </c>
      <c r="H11086">
        <v>0.14436394999999999</v>
      </c>
      <c r="I11086">
        <v>0.42791791000000001</v>
      </c>
      <c r="J11086">
        <v>0.43866930999999998</v>
      </c>
      <c r="K11086">
        <v>0.77672598999999998</v>
      </c>
      <c r="L11086">
        <v>5973</v>
      </c>
      <c r="M11086">
        <v>3.5000000000000003E-2</v>
      </c>
      <c r="N11086" t="s">
        <v>22174</v>
      </c>
    </row>
    <row r="11087" spans="1:14">
      <c r="A11087" t="s">
        <v>22177</v>
      </c>
      <c r="B11087">
        <v>796.87</v>
      </c>
      <c r="C11087">
        <v>859.55</v>
      </c>
      <c r="D11087">
        <v>758.98</v>
      </c>
      <c r="E11087">
        <v>777.78</v>
      </c>
      <c r="F11087">
        <v>795.22</v>
      </c>
      <c r="G11087">
        <v>731.22</v>
      </c>
      <c r="H11087">
        <v>-6.6988699999999998E-2</v>
      </c>
      <c r="I11087">
        <v>0.35132968999999997</v>
      </c>
      <c r="J11087">
        <v>0.35854426</v>
      </c>
      <c r="K11087">
        <v>1.1109622800000001</v>
      </c>
      <c r="L11087">
        <v>8014</v>
      </c>
      <c r="M11087">
        <v>7.1999999999999995E-2</v>
      </c>
      <c r="N11087" t="s">
        <v>22176</v>
      </c>
    </row>
    <row r="11088" spans="1:14">
      <c r="A11088" t="s">
        <v>22179</v>
      </c>
      <c r="B11088">
        <v>254.51</v>
      </c>
      <c r="C11088">
        <v>264.45</v>
      </c>
      <c r="D11088">
        <v>219.12</v>
      </c>
      <c r="E11088">
        <v>247.35</v>
      </c>
      <c r="F11088">
        <v>258.52999999999997</v>
      </c>
      <c r="G11088">
        <v>257.57</v>
      </c>
      <c r="H11088">
        <v>5.3137230000000001E-2</v>
      </c>
      <c r="I11088">
        <v>0.56685061999999997</v>
      </c>
      <c r="J11088">
        <v>0.58070686999999999</v>
      </c>
      <c r="K11088">
        <v>0.38853643999999998</v>
      </c>
      <c r="L11088">
        <v>12915</v>
      </c>
      <c r="M11088">
        <v>0.35799999999999998</v>
      </c>
      <c r="N11088" t="s">
        <v>22178</v>
      </c>
    </row>
    <row r="11089" spans="1:14">
      <c r="A11089" t="s">
        <v>22181</v>
      </c>
      <c r="B11089">
        <v>4159.38</v>
      </c>
      <c r="C11089">
        <v>4416.34</v>
      </c>
      <c r="D11089">
        <v>3865.25</v>
      </c>
      <c r="E11089">
        <v>4003.66</v>
      </c>
      <c r="F11089">
        <v>4019.45</v>
      </c>
      <c r="G11089">
        <v>3939.57</v>
      </c>
      <c r="H11089">
        <v>-5.4475200000000001E-2</v>
      </c>
      <c r="I11089">
        <v>0.38807290999999999</v>
      </c>
      <c r="J11089">
        <v>0.39669729999999997</v>
      </c>
      <c r="K11089">
        <v>0.93609469999999995</v>
      </c>
      <c r="L11089">
        <v>7685</v>
      </c>
      <c r="M11089">
        <v>6.5000000000000002E-2</v>
      </c>
      <c r="N11089" t="s">
        <v>22180</v>
      </c>
    </row>
    <row r="11090" spans="1:14">
      <c r="A11090" t="s">
        <v>22183</v>
      </c>
      <c r="B11090">
        <v>644.14</v>
      </c>
      <c r="C11090">
        <v>830.18</v>
      </c>
      <c r="D11090">
        <v>723.16</v>
      </c>
      <c r="E11090">
        <v>708.36</v>
      </c>
      <c r="F11090">
        <v>519.17999999999995</v>
      </c>
      <c r="G11090">
        <v>750.58</v>
      </c>
      <c r="H11090">
        <v>-0.16213</v>
      </c>
      <c r="I11090">
        <v>0.45483092000000003</v>
      </c>
      <c r="J11090">
        <v>0.46675464999999999</v>
      </c>
      <c r="K11090">
        <v>0.68355661000000001</v>
      </c>
      <c r="L11090">
        <v>4811</v>
      </c>
      <c r="M11090">
        <v>1.2999999999999999E-2</v>
      </c>
      <c r="N11090" t="s">
        <v>22182</v>
      </c>
    </row>
    <row r="11091" spans="1:14">
      <c r="A11091" t="s">
        <v>22185</v>
      </c>
      <c r="B11091">
        <v>531.45000000000005</v>
      </c>
      <c r="C11091">
        <v>513.79999999999995</v>
      </c>
      <c r="D11091">
        <v>502.61</v>
      </c>
      <c r="E11091">
        <v>478.43</v>
      </c>
      <c r="F11091">
        <v>412.98</v>
      </c>
      <c r="G11091">
        <v>489.12</v>
      </c>
      <c r="H11091">
        <v>-0.16867070000000001</v>
      </c>
      <c r="I11091">
        <v>0.10301246999999999</v>
      </c>
      <c r="J11091">
        <v>9.5678340000000001E-2</v>
      </c>
      <c r="K11091">
        <v>4.4331110000000002</v>
      </c>
      <c r="L11091">
        <v>9870</v>
      </c>
      <c r="M11091">
        <v>0.123</v>
      </c>
      <c r="N11091" t="s">
        <v>22184</v>
      </c>
    </row>
    <row r="11092" spans="1:14">
      <c r="A11092" t="s">
        <v>22187</v>
      </c>
      <c r="B11092">
        <v>628.30999999999995</v>
      </c>
      <c r="C11092">
        <v>633.44000000000005</v>
      </c>
      <c r="D11092">
        <v>720.45</v>
      </c>
      <c r="E11092">
        <v>693.52</v>
      </c>
      <c r="F11092">
        <v>670.83</v>
      </c>
      <c r="G11092">
        <v>719.14</v>
      </c>
      <c r="H11092">
        <v>7.4191510000000002E-2</v>
      </c>
      <c r="I11092">
        <v>0.35016965</v>
      </c>
      <c r="J11092">
        <v>0.35729929999999999</v>
      </c>
      <c r="K11092">
        <v>1.1169966</v>
      </c>
      <c r="L11092">
        <v>7938</v>
      </c>
      <c r="M11092">
        <v>7.0000000000000007E-2</v>
      </c>
      <c r="N11092" t="s">
        <v>22186</v>
      </c>
    </row>
    <row r="11093" spans="1:14">
      <c r="A11093" t="s">
        <v>22189</v>
      </c>
      <c r="B11093">
        <v>1338.74</v>
      </c>
      <c r="C11093">
        <v>1371.42</v>
      </c>
      <c r="D11093">
        <v>1314.09</v>
      </c>
      <c r="E11093">
        <v>1287.29</v>
      </c>
      <c r="F11093">
        <v>1286.8499999999999</v>
      </c>
      <c r="G11093">
        <v>1276.25</v>
      </c>
      <c r="H11093">
        <v>-6.3506099999999996E-2</v>
      </c>
      <c r="I11093">
        <v>2.553629E-2</v>
      </c>
      <c r="J11093">
        <v>2.3714430000000002E-2</v>
      </c>
      <c r="K11093">
        <v>12.055025000000001</v>
      </c>
      <c r="L11093">
        <v>13075</v>
      </c>
      <c r="M11093">
        <v>0.38900000000000001</v>
      </c>
      <c r="N11093" t="s">
        <v>22188</v>
      </c>
    </row>
    <row r="11094" spans="1:14">
      <c r="A11094" t="s">
        <v>22191</v>
      </c>
      <c r="B11094">
        <v>686.29</v>
      </c>
      <c r="C11094">
        <v>633.79999999999995</v>
      </c>
      <c r="D11094">
        <v>722.31</v>
      </c>
      <c r="E11094">
        <v>702.62</v>
      </c>
      <c r="F11094">
        <v>742.47</v>
      </c>
      <c r="G11094">
        <v>694.42</v>
      </c>
      <c r="H11094">
        <v>6.8473909999999999E-2</v>
      </c>
      <c r="I11094">
        <v>0.33423779999999997</v>
      </c>
      <c r="J11094">
        <v>0.34020810000000001</v>
      </c>
      <c r="K11094">
        <v>1.2034641800000001</v>
      </c>
      <c r="L11094">
        <v>8154</v>
      </c>
      <c r="M11094">
        <v>7.5999999999999998E-2</v>
      </c>
      <c r="N11094" t="s">
        <v>22190</v>
      </c>
    </row>
    <row r="11095" spans="1:14">
      <c r="A11095" t="s">
        <v>22193</v>
      </c>
      <c r="B11095">
        <v>580.88</v>
      </c>
      <c r="C11095">
        <v>584.29</v>
      </c>
      <c r="D11095">
        <v>461.35</v>
      </c>
      <c r="E11095">
        <v>513.07000000000005</v>
      </c>
      <c r="F11095">
        <v>536</v>
      </c>
      <c r="G11095">
        <v>534.75</v>
      </c>
      <c r="H11095">
        <v>-3.0177699999999998E-2</v>
      </c>
      <c r="I11095">
        <v>0.80444417000000001</v>
      </c>
      <c r="J11095">
        <v>0.81396031999999996</v>
      </c>
      <c r="K11095">
        <v>6.9975010000000004E-2</v>
      </c>
      <c r="L11095">
        <v>10246</v>
      </c>
      <c r="M11095">
        <v>0.13500000000000001</v>
      </c>
      <c r="N11095" t="s">
        <v>22192</v>
      </c>
    </row>
    <row r="11096" spans="1:14">
      <c r="A11096" t="s">
        <v>22195</v>
      </c>
      <c r="B11096">
        <v>266.83999999999997</v>
      </c>
      <c r="C11096">
        <v>277.64</v>
      </c>
      <c r="D11096">
        <v>287.17</v>
      </c>
      <c r="E11096">
        <v>276.33</v>
      </c>
      <c r="F11096">
        <v>257.62</v>
      </c>
      <c r="G11096">
        <v>275.52</v>
      </c>
      <c r="H11096">
        <v>-3.9100500000000003E-2</v>
      </c>
      <c r="I11096">
        <v>0.4342723</v>
      </c>
      <c r="J11096">
        <v>0.44535393000000001</v>
      </c>
      <c r="K11096">
        <v>0.75376538000000004</v>
      </c>
      <c r="L11096">
        <v>4476</v>
      </c>
      <c r="M11096">
        <v>5.0000000000000001E-3</v>
      </c>
      <c r="N11096" t="s">
        <v>22194</v>
      </c>
    </row>
    <row r="11097" spans="1:14">
      <c r="A11097" t="s">
        <v>22197</v>
      </c>
      <c r="B11097">
        <v>206.06</v>
      </c>
      <c r="C11097">
        <v>178.21</v>
      </c>
      <c r="D11097">
        <v>206.98</v>
      </c>
      <c r="E11097">
        <v>192.73</v>
      </c>
      <c r="F11097">
        <v>226.13</v>
      </c>
      <c r="G11097">
        <v>212.88</v>
      </c>
      <c r="H11097">
        <v>9.5879939999999997E-2</v>
      </c>
      <c r="I11097">
        <v>0.38204992999999998</v>
      </c>
      <c r="J11097">
        <v>0.39049344000000002</v>
      </c>
      <c r="K11097">
        <v>0.96274627999999995</v>
      </c>
      <c r="L11097">
        <v>2968</v>
      </c>
      <c r="M11097">
        <v>0</v>
      </c>
      <c r="N11097" t="s">
        <v>22196</v>
      </c>
    </row>
    <row r="11098" spans="1:14">
      <c r="A11098" t="s">
        <v>22199</v>
      </c>
      <c r="B11098">
        <v>99.03</v>
      </c>
      <c r="C11098">
        <v>81.99</v>
      </c>
      <c r="D11098">
        <v>100.69</v>
      </c>
      <c r="E11098">
        <v>91.02</v>
      </c>
      <c r="F11098">
        <v>107.19</v>
      </c>
      <c r="G11098">
        <v>99.32</v>
      </c>
      <c r="H11098">
        <v>8.1734719999999997E-2</v>
      </c>
      <c r="I11098">
        <v>0.52317281999999998</v>
      </c>
      <c r="J11098">
        <v>0.53653713999999997</v>
      </c>
      <c r="K11098">
        <v>0.48832600999999998</v>
      </c>
      <c r="L11098">
        <v>2969</v>
      </c>
      <c r="M11098">
        <v>0</v>
      </c>
      <c r="N11098" t="s">
        <v>22198</v>
      </c>
    </row>
    <row r="11099" spans="1:14">
      <c r="A11099" t="s">
        <v>22201</v>
      </c>
      <c r="B11099">
        <v>1686.61</v>
      </c>
      <c r="C11099">
        <v>1586.73</v>
      </c>
      <c r="D11099">
        <v>2010.21</v>
      </c>
      <c r="E11099">
        <v>1839.19</v>
      </c>
      <c r="F11099">
        <v>1854.41</v>
      </c>
      <c r="G11099">
        <v>1903.49</v>
      </c>
      <c r="H11099">
        <v>9.0382829999999997E-2</v>
      </c>
      <c r="I11099">
        <v>0.43131951000000002</v>
      </c>
      <c r="J11099">
        <v>0.44234902999999998</v>
      </c>
      <c r="K11099">
        <v>0.76435761000000002</v>
      </c>
      <c r="L11099">
        <v>11341</v>
      </c>
      <c r="M11099">
        <v>0.193</v>
      </c>
      <c r="N11099" t="s">
        <v>22200</v>
      </c>
    </row>
    <row r="11100" spans="1:14">
      <c r="A11100" t="s">
        <v>22203</v>
      </c>
      <c r="B11100">
        <v>471.38</v>
      </c>
      <c r="C11100">
        <v>475.18</v>
      </c>
      <c r="D11100">
        <v>484.98</v>
      </c>
      <c r="E11100">
        <v>471.02</v>
      </c>
      <c r="F11100">
        <v>493.32</v>
      </c>
      <c r="G11100">
        <v>487.9</v>
      </c>
      <c r="H11100">
        <v>2.0535890000000001E-2</v>
      </c>
      <c r="I11100">
        <v>0.43221658000000002</v>
      </c>
      <c r="J11100">
        <v>0.44328100999999998</v>
      </c>
      <c r="K11100">
        <v>0.76112557999999997</v>
      </c>
      <c r="L11100">
        <v>11973</v>
      </c>
      <c r="M11100">
        <v>0.24099999999999999</v>
      </c>
      <c r="N11100" t="s">
        <v>22202</v>
      </c>
    </row>
    <row r="11101" spans="1:14">
      <c r="A11101" t="s">
        <v>22205</v>
      </c>
      <c r="B11101">
        <v>253.56</v>
      </c>
      <c r="C11101">
        <v>302.83</v>
      </c>
      <c r="D11101">
        <v>258.77999999999997</v>
      </c>
      <c r="E11101">
        <v>291.05</v>
      </c>
      <c r="F11101">
        <v>259.74</v>
      </c>
      <c r="G11101">
        <v>277.75</v>
      </c>
      <c r="H11101">
        <v>2.652024E-2</v>
      </c>
      <c r="I11101">
        <v>0.79167741999999997</v>
      </c>
      <c r="J11101">
        <v>0.80189948</v>
      </c>
      <c r="K11101">
        <v>7.9725560000000001E-2</v>
      </c>
      <c r="L11101">
        <v>8625</v>
      </c>
      <c r="M11101">
        <v>8.5000000000000006E-2</v>
      </c>
      <c r="N11101" t="s">
        <v>22204</v>
      </c>
    </row>
    <row r="11102" spans="1:14">
      <c r="A11102" t="s">
        <v>22207</v>
      </c>
      <c r="B11102">
        <v>183.66</v>
      </c>
      <c r="C11102">
        <v>155.65</v>
      </c>
      <c r="D11102">
        <v>183.73</v>
      </c>
      <c r="E11102">
        <v>181.38</v>
      </c>
      <c r="F11102">
        <v>192.8</v>
      </c>
      <c r="G11102">
        <v>178.82</v>
      </c>
      <c r="H11102">
        <v>8.3899429999999997E-2</v>
      </c>
      <c r="I11102">
        <v>0.38627247999999997</v>
      </c>
      <c r="J11102">
        <v>0.39481390999999999</v>
      </c>
      <c r="K11102">
        <v>0.94398497000000003</v>
      </c>
      <c r="L11102">
        <v>6507</v>
      </c>
      <c r="M11102">
        <v>4.5999999999999999E-2</v>
      </c>
      <c r="N11102" t="s">
        <v>22206</v>
      </c>
    </row>
    <row r="11103" spans="1:14">
      <c r="A11103" t="s">
        <v>22209</v>
      </c>
      <c r="B11103">
        <v>88.14</v>
      </c>
      <c r="C11103">
        <v>74.78</v>
      </c>
      <c r="D11103">
        <v>92.78</v>
      </c>
      <c r="E11103">
        <v>86.95</v>
      </c>
      <c r="F11103">
        <v>95.55</v>
      </c>
      <c r="G11103">
        <v>78.040000000000006</v>
      </c>
      <c r="H11103">
        <v>2.8130820000000001E-2</v>
      </c>
      <c r="I11103">
        <v>0.83452614999999997</v>
      </c>
      <c r="J11103">
        <v>0.84246971000000004</v>
      </c>
      <c r="K11103">
        <v>4.9688700000000002E-2</v>
      </c>
      <c r="L11103">
        <v>2972</v>
      </c>
      <c r="M11103">
        <v>0</v>
      </c>
      <c r="N11103" t="s">
        <v>22208</v>
      </c>
    </row>
    <row r="11104" spans="1:14">
      <c r="A11104" t="s">
        <v>22211</v>
      </c>
      <c r="B11104">
        <v>152.44</v>
      </c>
      <c r="C11104">
        <v>175.53</v>
      </c>
      <c r="D11104">
        <v>201.64</v>
      </c>
      <c r="E11104">
        <v>160.16</v>
      </c>
      <c r="F11104">
        <v>159.32</v>
      </c>
      <c r="G11104">
        <v>175.83</v>
      </c>
      <c r="H11104">
        <v>-8.8706199999999999E-2</v>
      </c>
      <c r="I11104">
        <v>0.51811766000000004</v>
      </c>
      <c r="J11104">
        <v>0.53153046999999998</v>
      </c>
      <c r="K11104">
        <v>0.50101547000000002</v>
      </c>
      <c r="L11104">
        <v>10628</v>
      </c>
      <c r="M11104">
        <v>0.151</v>
      </c>
      <c r="N11104" t="s">
        <v>22210</v>
      </c>
    </row>
    <row r="11105" spans="1:14">
      <c r="A11105" t="s">
        <v>22213</v>
      </c>
      <c r="B11105">
        <v>355.56</v>
      </c>
      <c r="C11105">
        <v>486.62</v>
      </c>
      <c r="D11105">
        <v>345.56</v>
      </c>
      <c r="E11105">
        <v>388.14</v>
      </c>
      <c r="F11105">
        <v>318.67</v>
      </c>
      <c r="G11105">
        <v>365.87</v>
      </c>
      <c r="H11105">
        <v>-0.13395109999999999</v>
      </c>
      <c r="I11105">
        <v>0.49646168000000002</v>
      </c>
      <c r="J11105">
        <v>0.50945092999999997</v>
      </c>
      <c r="K11105">
        <v>0.55833776000000002</v>
      </c>
      <c r="L11105">
        <v>427</v>
      </c>
      <c r="M11105">
        <v>-5.0000000000000001E-3</v>
      </c>
      <c r="N11105" t="s">
        <v>22212</v>
      </c>
    </row>
    <row r="11106" spans="1:14">
      <c r="A11106" t="s">
        <v>22215</v>
      </c>
      <c r="B11106">
        <v>190.29</v>
      </c>
      <c r="C11106">
        <v>204.84</v>
      </c>
      <c r="D11106">
        <v>170.3</v>
      </c>
      <c r="E11106">
        <v>190.41</v>
      </c>
      <c r="F11106">
        <v>186.22</v>
      </c>
      <c r="G11106">
        <v>179.85</v>
      </c>
      <c r="H11106">
        <v>-1.9288099999999999E-2</v>
      </c>
      <c r="I11106">
        <v>0.82359265999999998</v>
      </c>
      <c r="J11106">
        <v>0.83219162999999996</v>
      </c>
      <c r="K11106">
        <v>5.6632790000000002E-2</v>
      </c>
      <c r="L11106">
        <v>12432</v>
      </c>
      <c r="M11106">
        <v>0.28799999999999998</v>
      </c>
      <c r="N11106" t="s">
        <v>22214</v>
      </c>
    </row>
    <row r="11107" spans="1:14">
      <c r="A11107" t="s">
        <v>22217</v>
      </c>
      <c r="B11107">
        <v>206.69</v>
      </c>
      <c r="C11107">
        <v>208.02</v>
      </c>
      <c r="D11107">
        <v>213.38</v>
      </c>
      <c r="E11107">
        <v>212.3</v>
      </c>
      <c r="F11107">
        <v>214.82</v>
      </c>
      <c r="G11107">
        <v>196.27</v>
      </c>
      <c r="H11107">
        <v>-1.18478E-2</v>
      </c>
      <c r="I11107">
        <v>0.79760458000000001</v>
      </c>
      <c r="J11107">
        <v>0.80736326999999997</v>
      </c>
      <c r="K11107">
        <v>7.5112380000000006E-2</v>
      </c>
      <c r="L11107">
        <v>12508</v>
      </c>
      <c r="M11107">
        <v>0.29799999999999999</v>
      </c>
      <c r="N11107" t="s">
        <v>22216</v>
      </c>
    </row>
    <row r="11108" spans="1:14">
      <c r="A11108" t="s">
        <v>22219</v>
      </c>
      <c r="B11108">
        <v>149.06</v>
      </c>
      <c r="C11108">
        <v>126.52</v>
      </c>
      <c r="D11108">
        <v>130.13</v>
      </c>
      <c r="E11108">
        <v>134.80000000000001</v>
      </c>
      <c r="F11108">
        <v>162</v>
      </c>
      <c r="G11108">
        <v>155.08000000000001</v>
      </c>
      <c r="H11108">
        <v>0.15487158000000001</v>
      </c>
      <c r="I11108">
        <v>0.22596388000000001</v>
      </c>
      <c r="J11108">
        <v>0.22496540000000001</v>
      </c>
      <c r="K11108">
        <v>2.0446753000000002</v>
      </c>
      <c r="L11108">
        <v>5339</v>
      </c>
      <c r="M11108">
        <v>2.4E-2</v>
      </c>
      <c r="N11108" t="s">
        <v>22218</v>
      </c>
    </row>
    <row r="11109" spans="1:14">
      <c r="A11109" t="s">
        <v>22221</v>
      </c>
      <c r="B11109">
        <v>379.5</v>
      </c>
      <c r="C11109">
        <v>416.47</v>
      </c>
      <c r="D11109">
        <v>398.12</v>
      </c>
      <c r="E11109">
        <v>406.85</v>
      </c>
      <c r="F11109">
        <v>394.16</v>
      </c>
      <c r="G11109">
        <v>401.26</v>
      </c>
      <c r="H11109">
        <v>1.0766639999999999E-2</v>
      </c>
      <c r="I11109">
        <v>0.8054576</v>
      </c>
      <c r="J11109">
        <v>0.81499231000000005</v>
      </c>
      <c r="K11109">
        <v>6.9230609999999998E-2</v>
      </c>
      <c r="L11109">
        <v>6549</v>
      </c>
      <c r="M11109">
        <v>4.7E-2</v>
      </c>
      <c r="N11109" t="s">
        <v>22220</v>
      </c>
    </row>
    <row r="11110" spans="1:14">
      <c r="A11110" t="s">
        <v>22223</v>
      </c>
      <c r="B11110">
        <v>740.79</v>
      </c>
      <c r="C11110">
        <v>774.64</v>
      </c>
      <c r="D11110">
        <v>831.57</v>
      </c>
      <c r="E11110">
        <v>768.96</v>
      </c>
      <c r="F11110">
        <v>733.39</v>
      </c>
      <c r="G11110">
        <v>787.79</v>
      </c>
      <c r="H11110">
        <v>-3.4375999999999997E-2</v>
      </c>
      <c r="I11110">
        <v>0.58051564</v>
      </c>
      <c r="J11110">
        <v>0.59398695999999995</v>
      </c>
      <c r="K11110">
        <v>0.36064645000000001</v>
      </c>
      <c r="L11110">
        <v>13606</v>
      </c>
      <c r="M11110">
        <v>0.58199999999999996</v>
      </c>
      <c r="N11110" t="s">
        <v>22222</v>
      </c>
    </row>
    <row r="11111" spans="1:14">
      <c r="A11111" t="s">
        <v>22225</v>
      </c>
      <c r="B11111">
        <v>130.69</v>
      </c>
      <c r="C11111">
        <v>135.12</v>
      </c>
      <c r="D11111">
        <v>130.78</v>
      </c>
      <c r="E11111">
        <v>124.53</v>
      </c>
      <c r="F11111">
        <v>127.1</v>
      </c>
      <c r="G11111">
        <v>136.29</v>
      </c>
      <c r="H11111">
        <v>-3.2798300000000002E-2</v>
      </c>
      <c r="I11111">
        <v>0.48321480999999999</v>
      </c>
      <c r="J11111">
        <v>0.49613224</v>
      </c>
      <c r="K11111">
        <v>0.59591788000000001</v>
      </c>
      <c r="L11111">
        <v>10854</v>
      </c>
      <c r="M11111">
        <v>0.161</v>
      </c>
      <c r="N11111" t="s">
        <v>22224</v>
      </c>
    </row>
    <row r="11112" spans="1:14">
      <c r="A11112" t="s">
        <v>22227</v>
      </c>
      <c r="B11112">
        <v>663.87</v>
      </c>
      <c r="C11112">
        <v>651.07000000000005</v>
      </c>
      <c r="D11112">
        <v>619.51</v>
      </c>
      <c r="E11112">
        <v>608.01</v>
      </c>
      <c r="F11112">
        <v>564.76</v>
      </c>
      <c r="G11112">
        <v>639.59</v>
      </c>
      <c r="H11112">
        <v>-9.5320199999999994E-2</v>
      </c>
      <c r="I11112">
        <v>0.18726777</v>
      </c>
      <c r="J11112">
        <v>0.18338709</v>
      </c>
      <c r="K11112">
        <v>2.5248161499999999</v>
      </c>
      <c r="L11112">
        <v>9972</v>
      </c>
      <c r="M11112">
        <v>0.128</v>
      </c>
      <c r="N11112" t="s">
        <v>22226</v>
      </c>
    </row>
    <row r="11113" spans="1:14">
      <c r="A11113" t="s">
        <v>22229</v>
      </c>
      <c r="B11113">
        <v>220.84</v>
      </c>
      <c r="C11113">
        <v>222.05</v>
      </c>
      <c r="D11113">
        <v>212.61</v>
      </c>
      <c r="E11113">
        <v>230</v>
      </c>
      <c r="F11113">
        <v>221.49</v>
      </c>
      <c r="G11113">
        <v>217.65</v>
      </c>
      <c r="H11113">
        <v>2.959664E-2</v>
      </c>
      <c r="I11113">
        <v>0.38913840999999999</v>
      </c>
      <c r="J11113">
        <v>0.39782929</v>
      </c>
      <c r="K11113">
        <v>0.93145549999999999</v>
      </c>
      <c r="L11113">
        <v>11953</v>
      </c>
      <c r="M11113">
        <v>0.23799999999999999</v>
      </c>
      <c r="N11113" t="s">
        <v>22228</v>
      </c>
    </row>
    <row r="11114" spans="1:14">
      <c r="A11114" t="s">
        <v>22231</v>
      </c>
      <c r="B11114">
        <v>60.67</v>
      </c>
      <c r="C11114">
        <v>71.67</v>
      </c>
      <c r="D11114">
        <v>71.739999999999995</v>
      </c>
      <c r="E11114">
        <v>60.02</v>
      </c>
      <c r="F11114">
        <v>61.26</v>
      </c>
      <c r="G11114">
        <v>67.459999999999994</v>
      </c>
      <c r="H11114">
        <v>-0.1102365</v>
      </c>
      <c r="I11114">
        <v>0.31357343999999998</v>
      </c>
      <c r="J11114">
        <v>0.31853383000000002</v>
      </c>
      <c r="K11114">
        <v>1.32656748</v>
      </c>
      <c r="L11114">
        <v>9612</v>
      </c>
      <c r="M11114">
        <v>0.113</v>
      </c>
      <c r="N11114" t="s">
        <v>22230</v>
      </c>
    </row>
    <row r="11115" spans="1:14">
      <c r="A11115" t="s">
        <v>22233</v>
      </c>
      <c r="B11115">
        <v>815.46</v>
      </c>
      <c r="C11115">
        <v>842.64</v>
      </c>
      <c r="D11115">
        <v>694.18</v>
      </c>
      <c r="E11115">
        <v>761.57</v>
      </c>
      <c r="F11115">
        <v>844.51</v>
      </c>
      <c r="G11115">
        <v>787.51</v>
      </c>
      <c r="H11115">
        <v>2.8849699999999999E-2</v>
      </c>
      <c r="I11115">
        <v>0.78080415999999997</v>
      </c>
      <c r="J11115">
        <v>0.79134821</v>
      </c>
      <c r="K11115">
        <v>8.8583049999999997E-2</v>
      </c>
      <c r="L11115">
        <v>2973</v>
      </c>
      <c r="M11115">
        <v>0</v>
      </c>
      <c r="N11115" t="s">
        <v>22232</v>
      </c>
    </row>
    <row r="11116" spans="1:14">
      <c r="A11116" t="s">
        <v>22235</v>
      </c>
      <c r="B11116">
        <v>157.58000000000001</v>
      </c>
      <c r="C11116">
        <v>141.04</v>
      </c>
      <c r="D11116">
        <v>123.6</v>
      </c>
      <c r="E11116">
        <v>130.82</v>
      </c>
      <c r="F11116">
        <v>145.96</v>
      </c>
      <c r="G11116">
        <v>150.49</v>
      </c>
      <c r="H11116">
        <v>2.1652080000000001E-2</v>
      </c>
      <c r="I11116">
        <v>0.86380606000000004</v>
      </c>
      <c r="J11116">
        <v>0.87053477999999995</v>
      </c>
      <c r="K11116">
        <v>3.343579E-2</v>
      </c>
      <c r="L11116">
        <v>2974</v>
      </c>
      <c r="M11116">
        <v>0</v>
      </c>
      <c r="N11116" t="s">
        <v>22234</v>
      </c>
    </row>
    <row r="11117" spans="1:14">
      <c r="A11117" t="s">
        <v>22237</v>
      </c>
      <c r="B11117">
        <v>343.62</v>
      </c>
      <c r="C11117">
        <v>342.27</v>
      </c>
      <c r="D11117">
        <v>377.17</v>
      </c>
      <c r="E11117">
        <v>358.68</v>
      </c>
      <c r="F11117">
        <v>371.21</v>
      </c>
      <c r="G11117">
        <v>385.76</v>
      </c>
      <c r="H11117">
        <v>7.0490880000000006E-2</v>
      </c>
      <c r="I11117">
        <v>0.26856032000000002</v>
      </c>
      <c r="J11117">
        <v>0.27107578999999998</v>
      </c>
      <c r="K11117">
        <v>1.64791899</v>
      </c>
      <c r="L11117">
        <v>12359</v>
      </c>
      <c r="M11117">
        <v>0.27800000000000002</v>
      </c>
      <c r="N11117" t="s">
        <v>22236</v>
      </c>
    </row>
    <row r="11118" spans="1:14">
      <c r="A11118" t="s">
        <v>22239</v>
      </c>
      <c r="B11118">
        <v>587.39</v>
      </c>
      <c r="C11118">
        <v>667.28</v>
      </c>
      <c r="D11118">
        <v>531.83000000000004</v>
      </c>
      <c r="E11118">
        <v>482.69</v>
      </c>
      <c r="F11118">
        <v>724.29</v>
      </c>
      <c r="G11118">
        <v>520.59</v>
      </c>
      <c r="H11118">
        <v>-6.5254699999999999E-2</v>
      </c>
      <c r="I11118">
        <v>0.76418058</v>
      </c>
      <c r="J11118">
        <v>0.77563932000000002</v>
      </c>
      <c r="K11118">
        <v>0.10313364999999999</v>
      </c>
      <c r="L11118">
        <v>2976</v>
      </c>
      <c r="M11118">
        <v>0</v>
      </c>
      <c r="N11118" t="s">
        <v>22238</v>
      </c>
    </row>
    <row r="11119" spans="1:14">
      <c r="A11119" t="s">
        <v>22241</v>
      </c>
      <c r="B11119">
        <v>1430.63</v>
      </c>
      <c r="C11119">
        <v>1902.87</v>
      </c>
      <c r="D11119">
        <v>1479.36</v>
      </c>
      <c r="E11119">
        <v>1346.8</v>
      </c>
      <c r="F11119">
        <v>1309.44</v>
      </c>
      <c r="G11119">
        <v>1480.53</v>
      </c>
      <c r="H11119">
        <v>-0.20840049999999999</v>
      </c>
      <c r="I11119">
        <v>0.21213514999999999</v>
      </c>
      <c r="J11119">
        <v>0.20994525999999999</v>
      </c>
      <c r="K11119">
        <v>2.2003019799999999</v>
      </c>
      <c r="L11119">
        <v>4717</v>
      </c>
      <c r="M11119">
        <v>1.0999999999999999E-2</v>
      </c>
      <c r="N11119" t="s">
        <v>22240</v>
      </c>
    </row>
    <row r="11120" spans="1:14">
      <c r="A11120" t="s">
        <v>22243</v>
      </c>
      <c r="B11120">
        <v>312.64999999999998</v>
      </c>
      <c r="C11120">
        <v>355.43</v>
      </c>
      <c r="D11120">
        <v>281.85000000000002</v>
      </c>
      <c r="E11120">
        <v>326.52</v>
      </c>
      <c r="F11120">
        <v>279.94</v>
      </c>
      <c r="G11120">
        <v>298.57</v>
      </c>
      <c r="H11120">
        <v>-6.6227800000000003E-2</v>
      </c>
      <c r="I11120">
        <v>0.59932321</v>
      </c>
      <c r="J11120">
        <v>0.61348659000000005</v>
      </c>
      <c r="K11120">
        <v>0.32460985999999997</v>
      </c>
      <c r="L11120">
        <v>13727</v>
      </c>
      <c r="M11120">
        <v>0.65700000000000003</v>
      </c>
      <c r="N11120" t="s">
        <v>22242</v>
      </c>
    </row>
    <row r="11121" spans="1:14">
      <c r="A11121" t="s">
        <v>22245</v>
      </c>
      <c r="B11121">
        <v>283.64</v>
      </c>
      <c r="C11121">
        <v>309.14999999999998</v>
      </c>
      <c r="D11121">
        <v>287.01</v>
      </c>
      <c r="E11121">
        <v>293.41000000000003</v>
      </c>
      <c r="F11121">
        <v>279.62</v>
      </c>
      <c r="G11121">
        <v>276.42</v>
      </c>
      <c r="H11121">
        <v>-5.0073800000000002E-2</v>
      </c>
      <c r="I11121">
        <v>0.34653519999999999</v>
      </c>
      <c r="J11121">
        <v>0.3533405</v>
      </c>
      <c r="K11121">
        <v>1.13612556</v>
      </c>
      <c r="L11121">
        <v>11165</v>
      </c>
      <c r="M11121">
        <v>0.17799999999999999</v>
      </c>
      <c r="N11121" t="s">
        <v>22244</v>
      </c>
    </row>
    <row r="11122" spans="1:14">
      <c r="A11122" t="s">
        <v>22247</v>
      </c>
      <c r="B11122">
        <v>161.34</v>
      </c>
      <c r="C11122">
        <v>163.13999999999999</v>
      </c>
      <c r="D11122">
        <v>166.78</v>
      </c>
      <c r="E11122">
        <v>152.57</v>
      </c>
      <c r="F11122">
        <v>148.76</v>
      </c>
      <c r="G11122">
        <v>161.04</v>
      </c>
      <c r="H11122">
        <v>-8.8094699999999998E-2</v>
      </c>
      <c r="I11122">
        <v>7.3591149999999994E-2</v>
      </c>
      <c r="J11122">
        <v>6.8146730000000003E-2</v>
      </c>
      <c r="K11122">
        <v>5.8059013200000003</v>
      </c>
      <c r="L11122">
        <v>2977</v>
      </c>
      <c r="M11122">
        <v>0</v>
      </c>
      <c r="N11122" t="s">
        <v>22246</v>
      </c>
    </row>
    <row r="11123" spans="1:14">
      <c r="A11123" t="s">
        <v>22249</v>
      </c>
      <c r="B11123">
        <v>270.61</v>
      </c>
      <c r="C11123">
        <v>290.69</v>
      </c>
      <c r="D11123">
        <v>285.76</v>
      </c>
      <c r="E11123">
        <v>274.36</v>
      </c>
      <c r="F11123">
        <v>245.93</v>
      </c>
      <c r="G11123">
        <v>294.87</v>
      </c>
      <c r="H11123">
        <v>-5.8701200000000002E-2</v>
      </c>
      <c r="I11123">
        <v>0.51478241000000002</v>
      </c>
      <c r="J11123">
        <v>0.52813867999999997</v>
      </c>
      <c r="K11123">
        <v>0.50952697999999996</v>
      </c>
      <c r="L11123">
        <v>10518</v>
      </c>
      <c r="M11123">
        <v>0.14499999999999999</v>
      </c>
      <c r="N11123" t="s">
        <v>22248</v>
      </c>
    </row>
    <row r="11124" spans="1:14">
      <c r="A11124" t="s">
        <v>22251</v>
      </c>
      <c r="B11124">
        <v>1842.3</v>
      </c>
      <c r="C11124">
        <v>1729.11</v>
      </c>
      <c r="D11124">
        <v>1888.74</v>
      </c>
      <c r="E11124">
        <v>1886.61</v>
      </c>
      <c r="F11124">
        <v>1819.49</v>
      </c>
      <c r="G11124">
        <v>1856.72</v>
      </c>
      <c r="H11124">
        <v>2.7708279999999998E-2</v>
      </c>
      <c r="I11124">
        <v>0.53458340000000004</v>
      </c>
      <c r="J11124">
        <v>0.54767911000000002</v>
      </c>
      <c r="K11124">
        <v>0.46059228000000002</v>
      </c>
      <c r="L11124">
        <v>12612</v>
      </c>
      <c r="M11124">
        <v>0.311</v>
      </c>
      <c r="N11124" t="s">
        <v>22250</v>
      </c>
    </row>
    <row r="11125" spans="1:14">
      <c r="A11125" t="s">
        <v>22253</v>
      </c>
      <c r="B11125">
        <v>406.8</v>
      </c>
      <c r="C11125">
        <v>417.46</v>
      </c>
      <c r="D11125">
        <v>424.8</v>
      </c>
      <c r="E11125">
        <v>424.96</v>
      </c>
      <c r="F11125">
        <v>448.28</v>
      </c>
      <c r="G11125">
        <v>437.23</v>
      </c>
      <c r="H11125">
        <v>6.9126060000000003E-2</v>
      </c>
      <c r="I11125">
        <v>7.3820789999999997E-2</v>
      </c>
      <c r="J11125">
        <v>6.8394650000000001E-2</v>
      </c>
      <c r="K11125">
        <v>5.7920498900000004</v>
      </c>
      <c r="L11125">
        <v>4901</v>
      </c>
      <c r="M11125">
        <v>1.4999999999999999E-2</v>
      </c>
      <c r="N11125" t="s">
        <v>22252</v>
      </c>
    </row>
    <row r="11126" spans="1:14">
      <c r="A11126" t="s">
        <v>22255</v>
      </c>
      <c r="B11126">
        <v>5935.31</v>
      </c>
      <c r="C11126">
        <v>5892.31</v>
      </c>
      <c r="D11126">
        <v>6013.07</v>
      </c>
      <c r="E11126">
        <v>5877.81</v>
      </c>
      <c r="F11126">
        <v>5982.79</v>
      </c>
      <c r="G11126">
        <v>5900</v>
      </c>
      <c r="H11126">
        <v>-6.4821000000000002E-3</v>
      </c>
      <c r="I11126">
        <v>0.60488993999999996</v>
      </c>
      <c r="J11126">
        <v>0.61907129999999999</v>
      </c>
      <c r="K11126">
        <v>0.31444164000000002</v>
      </c>
      <c r="L11126">
        <v>5285</v>
      </c>
      <c r="M11126">
        <v>2.3E-2</v>
      </c>
      <c r="N11126" t="s">
        <v>22254</v>
      </c>
    </row>
    <row r="11127" spans="1:14">
      <c r="A11127" t="s">
        <v>22257</v>
      </c>
      <c r="B11127">
        <v>623.45000000000005</v>
      </c>
      <c r="C11127">
        <v>717.48</v>
      </c>
      <c r="D11127">
        <v>554.64</v>
      </c>
      <c r="E11127">
        <v>556.41</v>
      </c>
      <c r="F11127">
        <v>517.52</v>
      </c>
      <c r="G11127">
        <v>571.76</v>
      </c>
      <c r="H11127">
        <v>-0.19719719999999999</v>
      </c>
      <c r="I11127">
        <v>0.16328077999999999</v>
      </c>
      <c r="J11127">
        <v>0.15794933999999999</v>
      </c>
      <c r="K11127">
        <v>2.90905894</v>
      </c>
      <c r="L11127">
        <v>12864</v>
      </c>
      <c r="M11127">
        <v>0.35199999999999998</v>
      </c>
      <c r="N11127" t="s">
        <v>22256</v>
      </c>
    </row>
    <row r="11128" spans="1:14">
      <c r="A11128" t="s">
        <v>22259</v>
      </c>
      <c r="B11128">
        <v>3671.44</v>
      </c>
      <c r="C11128">
        <v>3517.57</v>
      </c>
      <c r="D11128">
        <v>3862.99</v>
      </c>
      <c r="E11128">
        <v>3611.69</v>
      </c>
      <c r="F11128">
        <v>3514.94</v>
      </c>
      <c r="G11128">
        <v>3634.42</v>
      </c>
      <c r="H11128">
        <v>-3.7581299999999998E-2</v>
      </c>
      <c r="I11128">
        <v>0.41912528999999998</v>
      </c>
      <c r="J11128">
        <v>0.42944481000000001</v>
      </c>
      <c r="K11128">
        <v>0.80954431000000004</v>
      </c>
      <c r="L11128">
        <v>2979</v>
      </c>
      <c r="M11128">
        <v>0</v>
      </c>
      <c r="N11128" t="s">
        <v>22258</v>
      </c>
    </row>
    <row r="11129" spans="1:14">
      <c r="A11129" t="s">
        <v>22261</v>
      </c>
      <c r="B11129">
        <v>350.52</v>
      </c>
      <c r="C11129">
        <v>375.83</v>
      </c>
      <c r="D11129">
        <v>351.22</v>
      </c>
      <c r="E11129">
        <v>370.57</v>
      </c>
      <c r="F11129">
        <v>366.69</v>
      </c>
      <c r="G11129">
        <v>368.58</v>
      </c>
      <c r="H11129">
        <v>3.8110940000000003E-2</v>
      </c>
      <c r="I11129">
        <v>0.31686637000000001</v>
      </c>
      <c r="J11129">
        <v>0.32183201</v>
      </c>
      <c r="K11129">
        <v>1.3060512799999999</v>
      </c>
      <c r="L11129">
        <v>7687</v>
      </c>
      <c r="M11129">
        <v>6.5000000000000002E-2</v>
      </c>
      <c r="N11129" t="s">
        <v>22260</v>
      </c>
    </row>
    <row r="11130" spans="1:14">
      <c r="A11130" t="s">
        <v>22263</v>
      </c>
      <c r="B11130">
        <v>604.97</v>
      </c>
      <c r="C11130">
        <v>659.84</v>
      </c>
      <c r="D11130">
        <v>547.28</v>
      </c>
      <c r="E11130">
        <v>643.69000000000005</v>
      </c>
      <c r="F11130">
        <v>588.54</v>
      </c>
      <c r="G11130">
        <v>607.70000000000005</v>
      </c>
      <c r="H11130">
        <v>2.5202280000000001E-2</v>
      </c>
      <c r="I11130">
        <v>0.78560894999999997</v>
      </c>
      <c r="J11130">
        <v>0.79594253999999998</v>
      </c>
      <c r="K11130">
        <v>8.4605540000000007E-2</v>
      </c>
      <c r="L11130">
        <v>332</v>
      </c>
      <c r="M11130">
        <v>-1.7999999999999999E-2</v>
      </c>
      <c r="N11130" t="s">
        <v>22262</v>
      </c>
    </row>
    <row r="11131" spans="1:14">
      <c r="A11131" t="s">
        <v>22265</v>
      </c>
      <c r="B11131">
        <v>333.46</v>
      </c>
      <c r="C11131">
        <v>338.93</v>
      </c>
      <c r="D11131">
        <v>350.37</v>
      </c>
      <c r="E11131">
        <v>336.05</v>
      </c>
      <c r="F11131">
        <v>344.51</v>
      </c>
      <c r="G11131">
        <v>336.89</v>
      </c>
      <c r="H11131">
        <v>-7.2935999999999999E-3</v>
      </c>
      <c r="I11131">
        <v>0.77542085000000005</v>
      </c>
      <c r="J11131">
        <v>0.78624181000000004</v>
      </c>
      <c r="K11131">
        <v>9.3160090000000001E-2</v>
      </c>
      <c r="L11131">
        <v>13248</v>
      </c>
      <c r="M11131">
        <v>0.436</v>
      </c>
      <c r="N11131" t="s">
        <v>22264</v>
      </c>
    </row>
    <row r="11132" spans="1:14">
      <c r="A11132" t="s">
        <v>22267</v>
      </c>
      <c r="B11132">
        <v>3207.4</v>
      </c>
      <c r="C11132">
        <v>3352.18</v>
      </c>
      <c r="D11132">
        <v>2879.99</v>
      </c>
      <c r="E11132">
        <v>3037.17</v>
      </c>
      <c r="F11132">
        <v>3228.01</v>
      </c>
      <c r="G11132">
        <v>2752.61</v>
      </c>
      <c r="H11132">
        <v>-6.6131599999999999E-2</v>
      </c>
      <c r="I11132">
        <v>0.51779425000000001</v>
      </c>
      <c r="J11132">
        <v>0.53125237999999997</v>
      </c>
      <c r="K11132">
        <v>0.50183593000000004</v>
      </c>
      <c r="L11132">
        <v>11795</v>
      </c>
      <c r="M11132">
        <v>0.22500000000000001</v>
      </c>
      <c r="N11132" t="s">
        <v>22266</v>
      </c>
    </row>
    <row r="11133" spans="1:14">
      <c r="A11133" t="s">
        <v>22269</v>
      </c>
      <c r="B11133">
        <v>944.84</v>
      </c>
      <c r="C11133">
        <v>876.83</v>
      </c>
      <c r="D11133">
        <v>1082.5</v>
      </c>
      <c r="E11133">
        <v>1029.1099999999999</v>
      </c>
      <c r="F11133">
        <v>1103.9000000000001</v>
      </c>
      <c r="G11133">
        <v>1033.1300000000001</v>
      </c>
      <c r="H11133">
        <v>0.12938348</v>
      </c>
      <c r="I11133">
        <v>0.24426338</v>
      </c>
      <c r="J11133">
        <v>0.24468735999999999</v>
      </c>
      <c r="K11133">
        <v>1.8606227900000001</v>
      </c>
      <c r="L11133">
        <v>11342</v>
      </c>
      <c r="M11133">
        <v>0.193</v>
      </c>
      <c r="N11133" t="s">
        <v>22268</v>
      </c>
    </row>
    <row r="11134" spans="1:14">
      <c r="A11134" t="s">
        <v>22271</v>
      </c>
      <c r="B11134">
        <v>351.02</v>
      </c>
      <c r="C11134">
        <v>395.06</v>
      </c>
      <c r="D11134">
        <v>342.29</v>
      </c>
      <c r="E11134">
        <v>360.05</v>
      </c>
      <c r="F11134">
        <v>345.66</v>
      </c>
      <c r="G11134">
        <v>358.11</v>
      </c>
      <c r="H11134">
        <v>-3.0296799999999999E-2</v>
      </c>
      <c r="I11134">
        <v>0.67177662000000005</v>
      </c>
      <c r="J11134">
        <v>0.68562098999999999</v>
      </c>
      <c r="K11134">
        <v>0.20831276000000001</v>
      </c>
      <c r="L11134">
        <v>13275</v>
      </c>
      <c r="M11134">
        <v>0.44700000000000001</v>
      </c>
      <c r="N11134" t="s">
        <v>22270</v>
      </c>
    </row>
    <row r="11135" spans="1:14">
      <c r="A11135" t="s">
        <v>22273</v>
      </c>
      <c r="B11135">
        <v>161.63</v>
      </c>
      <c r="C11135">
        <v>161.94999999999999</v>
      </c>
      <c r="D11135">
        <v>150.37</v>
      </c>
      <c r="E11135">
        <v>150.13</v>
      </c>
      <c r="F11135">
        <v>147.44999999999999</v>
      </c>
      <c r="G11135">
        <v>149.44999999999999</v>
      </c>
      <c r="H11135">
        <v>-8.3553100000000005E-2</v>
      </c>
      <c r="I11135">
        <v>8.1430950000000002E-2</v>
      </c>
      <c r="J11135">
        <v>7.533376E-2</v>
      </c>
      <c r="K11135">
        <v>5.3671023199999999</v>
      </c>
      <c r="L11135">
        <v>7689</v>
      </c>
      <c r="M11135">
        <v>6.5000000000000002E-2</v>
      </c>
      <c r="N11135" t="s">
        <v>22272</v>
      </c>
    </row>
    <row r="11136" spans="1:14">
      <c r="A11136" t="s">
        <v>22275</v>
      </c>
      <c r="B11136">
        <v>195.7</v>
      </c>
      <c r="C11136">
        <v>204.59</v>
      </c>
      <c r="D11136">
        <v>211.64</v>
      </c>
      <c r="E11136">
        <v>187.37</v>
      </c>
      <c r="F11136">
        <v>202.47</v>
      </c>
      <c r="G11136">
        <v>205.48</v>
      </c>
      <c r="H11136">
        <v>-4.0131899999999998E-2</v>
      </c>
      <c r="I11136">
        <v>0.48853558000000002</v>
      </c>
      <c r="J11136">
        <v>0.50164067999999995</v>
      </c>
      <c r="K11136">
        <v>0.58058310000000002</v>
      </c>
      <c r="L11136">
        <v>2980</v>
      </c>
      <c r="M11136">
        <v>0</v>
      </c>
      <c r="N11136" t="s">
        <v>22274</v>
      </c>
    </row>
    <row r="11137" spans="1:14">
      <c r="A11137" t="s">
        <v>22277</v>
      </c>
      <c r="B11137">
        <v>106.54</v>
      </c>
      <c r="C11137">
        <v>121.86</v>
      </c>
      <c r="D11137">
        <v>126.23</v>
      </c>
      <c r="E11137">
        <v>118.11</v>
      </c>
      <c r="F11137">
        <v>106.32</v>
      </c>
      <c r="G11137">
        <v>114.03</v>
      </c>
      <c r="H11137">
        <v>-6.4905699999999997E-2</v>
      </c>
      <c r="I11137">
        <v>0.49644786000000002</v>
      </c>
      <c r="J11137">
        <v>0.50944071999999996</v>
      </c>
      <c r="K11137">
        <v>0.55837594000000002</v>
      </c>
      <c r="L11137">
        <v>9093</v>
      </c>
      <c r="M11137">
        <v>9.7000000000000003E-2</v>
      </c>
      <c r="N11137" t="s">
        <v>22276</v>
      </c>
    </row>
    <row r="11138" spans="1:14">
      <c r="A11138" t="s">
        <v>22279</v>
      </c>
      <c r="B11138">
        <v>345.53</v>
      </c>
      <c r="C11138">
        <v>303.69</v>
      </c>
      <c r="D11138">
        <v>318.14</v>
      </c>
      <c r="E11138">
        <v>318.74</v>
      </c>
      <c r="F11138">
        <v>337.5</v>
      </c>
      <c r="G11138">
        <v>309.06</v>
      </c>
      <c r="H11138">
        <v>-1.9724999999999999E-3</v>
      </c>
      <c r="I11138">
        <v>0.97757132000000002</v>
      </c>
      <c r="J11138">
        <v>0.97869349000000005</v>
      </c>
      <c r="K11138">
        <v>8.9499999999999996E-4</v>
      </c>
      <c r="L11138">
        <v>8238</v>
      </c>
      <c r="M11138">
        <v>7.9000000000000001E-2</v>
      </c>
      <c r="N11138" t="s">
        <v>22278</v>
      </c>
    </row>
    <row r="11139" spans="1:14">
      <c r="A11139" t="s">
        <v>22281</v>
      </c>
      <c r="B11139">
        <v>181.88</v>
      </c>
      <c r="C11139">
        <v>142.96</v>
      </c>
      <c r="D11139">
        <v>172.77</v>
      </c>
      <c r="E11139">
        <v>146.13</v>
      </c>
      <c r="F11139">
        <v>169.54</v>
      </c>
      <c r="G11139">
        <v>169.21</v>
      </c>
      <c r="H11139">
        <v>-3.3252799999999999E-2</v>
      </c>
      <c r="I11139">
        <v>0.80677705</v>
      </c>
      <c r="J11139">
        <v>0.81627755999999996</v>
      </c>
      <c r="K11139">
        <v>6.8267900000000006E-2</v>
      </c>
      <c r="L11139">
        <v>2982</v>
      </c>
      <c r="M11139">
        <v>0</v>
      </c>
      <c r="N11139" t="s">
        <v>22280</v>
      </c>
    </row>
    <row r="11140" spans="1:14">
      <c r="A11140" t="s">
        <v>22283</v>
      </c>
      <c r="B11140">
        <v>272.88</v>
      </c>
      <c r="C11140">
        <v>216.87</v>
      </c>
      <c r="D11140">
        <v>271.35000000000002</v>
      </c>
      <c r="E11140">
        <v>240.87</v>
      </c>
      <c r="F11140">
        <v>279.45999999999998</v>
      </c>
      <c r="G11140">
        <v>307.69</v>
      </c>
      <c r="H11140">
        <v>0.122374</v>
      </c>
      <c r="I11140">
        <v>0.46011371000000001</v>
      </c>
      <c r="J11140">
        <v>0.47226417999999998</v>
      </c>
      <c r="K11140">
        <v>0.66646516</v>
      </c>
      <c r="L11140">
        <v>11641</v>
      </c>
      <c r="M11140">
        <v>0.21</v>
      </c>
      <c r="N11140" t="s">
        <v>22282</v>
      </c>
    </row>
    <row r="11141" spans="1:14">
      <c r="A11141" t="s">
        <v>22285</v>
      </c>
      <c r="B11141">
        <v>1946.87</v>
      </c>
      <c r="C11141">
        <v>2073.96</v>
      </c>
      <c r="D11141">
        <v>1960.71</v>
      </c>
      <c r="E11141">
        <v>2005.17</v>
      </c>
      <c r="F11141">
        <v>1997.29</v>
      </c>
      <c r="G11141">
        <v>2030.89</v>
      </c>
      <c r="H11141">
        <v>1.2986559999999999E-2</v>
      </c>
      <c r="I11141">
        <v>0.68506918999999999</v>
      </c>
      <c r="J11141">
        <v>0.69854249000000002</v>
      </c>
      <c r="K11141">
        <v>0.19044378000000001</v>
      </c>
      <c r="L11141">
        <v>13321</v>
      </c>
      <c r="M11141">
        <v>0.45900000000000002</v>
      </c>
      <c r="N11141" t="s">
        <v>22284</v>
      </c>
    </row>
    <row r="11142" spans="1:14">
      <c r="A11142" t="s">
        <v>22287</v>
      </c>
      <c r="B11142">
        <v>232.41</v>
      </c>
      <c r="C11142">
        <v>205.48</v>
      </c>
      <c r="D11142">
        <v>210.46</v>
      </c>
      <c r="E11142">
        <v>207.3</v>
      </c>
      <c r="F11142">
        <v>240.37</v>
      </c>
      <c r="G11142">
        <v>213.14</v>
      </c>
      <c r="H11142">
        <v>2.6520720000000001E-2</v>
      </c>
      <c r="I11142">
        <v>0.77103370999999998</v>
      </c>
      <c r="J11142">
        <v>0.78214989000000001</v>
      </c>
      <c r="K11142">
        <v>9.6985329999999995E-2</v>
      </c>
      <c r="L11142">
        <v>10519</v>
      </c>
      <c r="M11142">
        <v>0.14499999999999999</v>
      </c>
      <c r="N11142" t="s">
        <v>22286</v>
      </c>
    </row>
    <row r="11143" spans="1:14">
      <c r="A11143" t="s">
        <v>22289</v>
      </c>
      <c r="B11143">
        <v>973.71</v>
      </c>
      <c r="C11143">
        <v>1179.25</v>
      </c>
      <c r="D11143">
        <v>948.35</v>
      </c>
      <c r="E11143">
        <v>917.87</v>
      </c>
      <c r="F11143">
        <v>970.62</v>
      </c>
      <c r="G11143">
        <v>922.81</v>
      </c>
      <c r="H11143">
        <v>-0.1351598</v>
      </c>
      <c r="I11143">
        <v>0.25706950000000001</v>
      </c>
      <c r="J11143">
        <v>0.25854411999999999</v>
      </c>
      <c r="K11143">
        <v>1.7444652599999999</v>
      </c>
      <c r="L11143">
        <v>13216</v>
      </c>
      <c r="M11143">
        <v>0.42699999999999999</v>
      </c>
      <c r="N11143" t="s">
        <v>22288</v>
      </c>
    </row>
    <row r="11144" spans="1:14">
      <c r="A11144" t="s">
        <v>22291</v>
      </c>
      <c r="B11144">
        <v>804.86</v>
      </c>
      <c r="C11144">
        <v>813.51</v>
      </c>
      <c r="D11144">
        <v>739.74</v>
      </c>
      <c r="E11144">
        <v>742.59</v>
      </c>
      <c r="F11144">
        <v>784.51</v>
      </c>
      <c r="G11144">
        <v>744.04</v>
      </c>
      <c r="H11144">
        <v>-5.3392799999999997E-2</v>
      </c>
      <c r="I11144">
        <v>0.35038092999999998</v>
      </c>
      <c r="J11144">
        <v>0.35752929</v>
      </c>
      <c r="K11144">
        <v>1.1158950000000001</v>
      </c>
      <c r="L11144">
        <v>13667</v>
      </c>
      <c r="M11144">
        <v>0.61299999999999999</v>
      </c>
      <c r="N11144" t="s">
        <v>22290</v>
      </c>
    </row>
    <row r="11145" spans="1:14">
      <c r="A11145" t="s">
        <v>22293</v>
      </c>
      <c r="B11145">
        <v>3081.26</v>
      </c>
      <c r="C11145">
        <v>3342.72</v>
      </c>
      <c r="D11145">
        <v>2969.05</v>
      </c>
      <c r="E11145">
        <v>2950.54</v>
      </c>
      <c r="F11145">
        <v>3123.42</v>
      </c>
      <c r="G11145">
        <v>3081.1</v>
      </c>
      <c r="H11145">
        <v>-3.5664399999999999E-2</v>
      </c>
      <c r="I11145">
        <v>0.56051810999999996</v>
      </c>
      <c r="J11145">
        <v>0.57435981999999997</v>
      </c>
      <c r="K11145">
        <v>0.40197249000000002</v>
      </c>
      <c r="L11145">
        <v>6082</v>
      </c>
      <c r="M11145">
        <v>3.6999999999999998E-2</v>
      </c>
      <c r="N11145" t="s">
        <v>22292</v>
      </c>
    </row>
    <row r="11146" spans="1:14">
      <c r="A11146" t="s">
        <v>22295</v>
      </c>
      <c r="B11146">
        <v>234.29</v>
      </c>
      <c r="C11146">
        <v>196.21</v>
      </c>
      <c r="D11146">
        <v>198.97</v>
      </c>
      <c r="E11146">
        <v>198.67</v>
      </c>
      <c r="F11146">
        <v>213.56</v>
      </c>
      <c r="G11146">
        <v>211.46</v>
      </c>
      <c r="H11146">
        <v>-9.2814999999999998E-3</v>
      </c>
      <c r="I11146">
        <v>0.92142862000000003</v>
      </c>
      <c r="J11146">
        <v>0.92501526999999995</v>
      </c>
      <c r="K11146">
        <v>1.1025490000000001E-2</v>
      </c>
      <c r="L11146">
        <v>5782</v>
      </c>
      <c r="M11146">
        <v>3.2000000000000001E-2</v>
      </c>
      <c r="N11146" t="s">
        <v>22294</v>
      </c>
    </row>
    <row r="11147" spans="1:14">
      <c r="A11147" t="s">
        <v>22297</v>
      </c>
      <c r="B11147">
        <v>249.09</v>
      </c>
      <c r="C11147">
        <v>272.26</v>
      </c>
      <c r="D11147">
        <v>248.06</v>
      </c>
      <c r="E11147">
        <v>247.98</v>
      </c>
      <c r="F11147">
        <v>260.05</v>
      </c>
      <c r="G11147">
        <v>243.44</v>
      </c>
      <c r="H11147">
        <v>-3.3254100000000002E-2</v>
      </c>
      <c r="I11147">
        <v>0.55860679000000002</v>
      </c>
      <c r="J11147">
        <v>0.57237952000000003</v>
      </c>
      <c r="K11147">
        <v>0.40609331999999998</v>
      </c>
      <c r="L11147">
        <v>2984</v>
      </c>
      <c r="M11147">
        <v>0</v>
      </c>
      <c r="N11147" t="s">
        <v>22296</v>
      </c>
    </row>
    <row r="11148" spans="1:14">
      <c r="A11148" t="s">
        <v>22299</v>
      </c>
      <c r="B11148">
        <v>1031.55</v>
      </c>
      <c r="C11148">
        <v>1050.56</v>
      </c>
      <c r="D11148">
        <v>1115.58</v>
      </c>
      <c r="E11148">
        <v>1056.7</v>
      </c>
      <c r="F11148">
        <v>1047.58</v>
      </c>
      <c r="G11148">
        <v>1100.24</v>
      </c>
      <c r="H11148">
        <v>3.5594200000000002E-3</v>
      </c>
      <c r="I11148">
        <v>0.93418652000000002</v>
      </c>
      <c r="J11148">
        <v>0.93731032000000003</v>
      </c>
      <c r="K11148">
        <v>7.7250900000000004E-3</v>
      </c>
      <c r="L11148">
        <v>9817</v>
      </c>
      <c r="M11148">
        <v>0.121</v>
      </c>
      <c r="N11148" t="s">
        <v>22298</v>
      </c>
    </row>
    <row r="11149" spans="1:14">
      <c r="A11149" t="s">
        <v>22301</v>
      </c>
      <c r="B11149">
        <v>278.27</v>
      </c>
      <c r="C11149">
        <v>243.63</v>
      </c>
      <c r="D11149">
        <v>303.27</v>
      </c>
      <c r="E11149">
        <v>258.29000000000002</v>
      </c>
      <c r="F11149">
        <v>272.89999999999998</v>
      </c>
      <c r="G11149">
        <v>288.47000000000003</v>
      </c>
      <c r="H11149">
        <v>-5.3315000000000003E-3</v>
      </c>
      <c r="I11149">
        <v>0.96111398999999997</v>
      </c>
      <c r="J11149">
        <v>0.96264726</v>
      </c>
      <c r="K11149">
        <v>2.6912300000000002E-3</v>
      </c>
      <c r="L11149">
        <v>7870</v>
      </c>
      <c r="M11149">
        <v>6.8000000000000005E-2</v>
      </c>
      <c r="N11149" t="s">
        <v>22300</v>
      </c>
    </row>
    <row r="11150" spans="1:14">
      <c r="A11150" t="s">
        <v>22303</v>
      </c>
      <c r="B11150">
        <v>140.03</v>
      </c>
      <c r="C11150">
        <v>163.12</v>
      </c>
      <c r="D11150">
        <v>172.47</v>
      </c>
      <c r="E11150">
        <v>169.34</v>
      </c>
      <c r="F11150">
        <v>161.78</v>
      </c>
      <c r="G11150">
        <v>166.71</v>
      </c>
      <c r="H11150">
        <v>7.1093879999999998E-2</v>
      </c>
      <c r="I11150">
        <v>0.48237825000000001</v>
      </c>
      <c r="J11150">
        <v>0.4952762</v>
      </c>
      <c r="K11150">
        <v>0.59835890000000003</v>
      </c>
      <c r="L11150">
        <v>2987</v>
      </c>
      <c r="M11150">
        <v>0</v>
      </c>
      <c r="N11150" t="s">
        <v>22302</v>
      </c>
    </row>
    <row r="11151" spans="1:14">
      <c r="A11151" t="s">
        <v>22305</v>
      </c>
      <c r="B11151">
        <v>839.19</v>
      </c>
      <c r="C11151">
        <v>763.52</v>
      </c>
      <c r="D11151">
        <v>862.64</v>
      </c>
      <c r="E11151">
        <v>940.02</v>
      </c>
      <c r="F11151">
        <v>967.04</v>
      </c>
      <c r="G11151">
        <v>898.13</v>
      </c>
      <c r="H11151">
        <v>0.18758975</v>
      </c>
      <c r="I11151">
        <v>3.8408299999999999E-2</v>
      </c>
      <c r="J11151">
        <v>3.5496189999999997E-2</v>
      </c>
      <c r="K11151">
        <v>9.2406189399999992</v>
      </c>
      <c r="L11151">
        <v>7465</v>
      </c>
      <c r="M11151">
        <v>6.4000000000000001E-2</v>
      </c>
      <c r="N11151" t="s">
        <v>22304</v>
      </c>
    </row>
    <row r="11152" spans="1:14">
      <c r="A11152" t="s">
        <v>22307</v>
      </c>
      <c r="B11152">
        <v>210.52</v>
      </c>
      <c r="C11152">
        <v>197.71</v>
      </c>
      <c r="D11152">
        <v>220.8</v>
      </c>
      <c r="E11152">
        <v>207.94</v>
      </c>
      <c r="F11152">
        <v>221.2</v>
      </c>
      <c r="G11152">
        <v>213.21</v>
      </c>
      <c r="H11152">
        <v>3.123683E-2</v>
      </c>
      <c r="I11152">
        <v>0.58672292999999998</v>
      </c>
      <c r="J11152">
        <v>0.60048495999999996</v>
      </c>
      <c r="K11152">
        <v>0.34845941000000002</v>
      </c>
      <c r="L11152">
        <v>14134</v>
      </c>
      <c r="M11152">
        <v>1.296</v>
      </c>
      <c r="N11152" t="s">
        <v>22306</v>
      </c>
    </row>
    <row r="11153" spans="1:14">
      <c r="A11153" t="s">
        <v>22309</v>
      </c>
      <c r="B11153">
        <v>123.74</v>
      </c>
      <c r="C11153">
        <v>100.89</v>
      </c>
      <c r="D11153">
        <v>130.19</v>
      </c>
      <c r="E11153">
        <v>126.74</v>
      </c>
      <c r="F11153">
        <v>123.3</v>
      </c>
      <c r="G11153">
        <v>125.34</v>
      </c>
      <c r="H11153">
        <v>8.9725949999999999E-2</v>
      </c>
      <c r="I11153">
        <v>0.47159979000000002</v>
      </c>
      <c r="J11153">
        <v>0.48395287999999997</v>
      </c>
      <c r="K11153">
        <v>0.63055939999999999</v>
      </c>
      <c r="L11153">
        <v>2988</v>
      </c>
      <c r="M11153">
        <v>0</v>
      </c>
      <c r="N11153" t="s">
        <v>22308</v>
      </c>
    </row>
    <row r="11154" spans="1:14">
      <c r="A11154" t="s">
        <v>22311</v>
      </c>
      <c r="B11154">
        <v>124.05</v>
      </c>
      <c r="C11154">
        <v>116.74</v>
      </c>
      <c r="D11154">
        <v>87.72</v>
      </c>
      <c r="E11154">
        <v>85.42</v>
      </c>
      <c r="F11154">
        <v>88</v>
      </c>
      <c r="G11154">
        <v>99.27</v>
      </c>
      <c r="H11154">
        <v>-0.2558492</v>
      </c>
      <c r="I11154">
        <v>0.20196623999999999</v>
      </c>
      <c r="J11154">
        <v>0.19925060999999999</v>
      </c>
      <c r="K11154">
        <v>2.3253839100000002</v>
      </c>
      <c r="L11154">
        <v>2989</v>
      </c>
      <c r="M11154">
        <v>0</v>
      </c>
      <c r="N11154" t="s">
        <v>22310</v>
      </c>
    </row>
    <row r="11155" spans="1:14">
      <c r="A11155" t="s">
        <v>22313</v>
      </c>
      <c r="B11155">
        <v>798.86</v>
      </c>
      <c r="C11155">
        <v>601.65</v>
      </c>
      <c r="D11155">
        <v>717.51</v>
      </c>
      <c r="E11155">
        <v>753.41</v>
      </c>
      <c r="F11155">
        <v>869.18</v>
      </c>
      <c r="G11155">
        <v>698.03</v>
      </c>
      <c r="H11155">
        <v>0.13550437000000001</v>
      </c>
      <c r="I11155">
        <v>0.42034242999999999</v>
      </c>
      <c r="J11155">
        <v>0.43063029000000003</v>
      </c>
      <c r="K11155">
        <v>0.80492691999999999</v>
      </c>
      <c r="L11155">
        <v>7871</v>
      </c>
      <c r="M11155">
        <v>6.8000000000000005E-2</v>
      </c>
      <c r="N11155" t="s">
        <v>22312</v>
      </c>
    </row>
    <row r="11156" spans="1:14">
      <c r="A11156" t="s">
        <v>22315</v>
      </c>
      <c r="B11156">
        <v>413.3</v>
      </c>
      <c r="C11156">
        <v>417.4</v>
      </c>
      <c r="D11156">
        <v>404.6</v>
      </c>
      <c r="E11156">
        <v>438.87</v>
      </c>
      <c r="F11156">
        <v>438.25</v>
      </c>
      <c r="G11156">
        <v>428.07</v>
      </c>
      <c r="H11156">
        <v>7.9426070000000001E-2</v>
      </c>
      <c r="I11156">
        <v>1.083073E-2</v>
      </c>
      <c r="J11156">
        <v>9.9618899999999993E-3</v>
      </c>
      <c r="K11156">
        <v>20.2411201</v>
      </c>
      <c r="L11156">
        <v>10579</v>
      </c>
      <c r="M11156">
        <v>0.14799999999999999</v>
      </c>
      <c r="N11156" t="s">
        <v>22314</v>
      </c>
    </row>
    <row r="11157" spans="1:14">
      <c r="A11157" t="s">
        <v>22317</v>
      </c>
      <c r="B11157">
        <v>228.18</v>
      </c>
      <c r="C11157">
        <v>225.32</v>
      </c>
      <c r="D11157">
        <v>227.4</v>
      </c>
      <c r="E11157">
        <v>220.59</v>
      </c>
      <c r="F11157">
        <v>216.69</v>
      </c>
      <c r="G11157">
        <v>216.96</v>
      </c>
      <c r="H11157">
        <v>-5.7650300000000002E-2</v>
      </c>
      <c r="I11157">
        <v>4.3563200000000003E-3</v>
      </c>
      <c r="J11157">
        <v>3.9804899999999997E-3</v>
      </c>
      <c r="K11157">
        <v>33.802149399999998</v>
      </c>
      <c r="L11157">
        <v>5974</v>
      </c>
      <c r="M11157">
        <v>3.5000000000000003E-2</v>
      </c>
      <c r="N11157" t="s">
        <v>22316</v>
      </c>
    </row>
    <row r="11158" spans="1:14">
      <c r="A11158" t="s">
        <v>22319</v>
      </c>
      <c r="B11158">
        <v>259.39999999999998</v>
      </c>
      <c r="C11158">
        <v>252.1</v>
      </c>
      <c r="D11158">
        <v>272.29000000000002</v>
      </c>
      <c r="E11158">
        <v>278.63</v>
      </c>
      <c r="F11158">
        <v>280.85000000000002</v>
      </c>
      <c r="G11158">
        <v>279.01</v>
      </c>
      <c r="H11158">
        <v>9.8049549999999999E-2</v>
      </c>
      <c r="I11158">
        <v>3.9765229999999999E-2</v>
      </c>
      <c r="J11158">
        <v>3.6786890000000003E-2</v>
      </c>
      <c r="K11158">
        <v>9.0270129899999993</v>
      </c>
      <c r="L11158">
        <v>10161</v>
      </c>
      <c r="M11158">
        <v>0.13100000000000001</v>
      </c>
      <c r="N11158" t="s">
        <v>22318</v>
      </c>
    </row>
    <row r="11159" spans="1:14">
      <c r="A11159" t="s">
        <v>22321</v>
      </c>
      <c r="B11159">
        <v>207.84</v>
      </c>
      <c r="C11159">
        <v>194.45</v>
      </c>
      <c r="D11159">
        <v>211.11</v>
      </c>
      <c r="E11159">
        <v>236.25</v>
      </c>
      <c r="F11159">
        <v>210.63</v>
      </c>
      <c r="G11159">
        <v>225.5</v>
      </c>
      <c r="H11159">
        <v>0.13176173999999999</v>
      </c>
      <c r="I11159">
        <v>9.4165620000000005E-2</v>
      </c>
      <c r="J11159">
        <v>8.7435299999999994E-2</v>
      </c>
      <c r="K11159">
        <v>4.7763450499999998</v>
      </c>
      <c r="L11159">
        <v>12440</v>
      </c>
      <c r="M11159">
        <v>0.28999999999999998</v>
      </c>
      <c r="N11159" t="s">
        <v>22320</v>
      </c>
    </row>
    <row r="11160" spans="1:14">
      <c r="A11160" t="s">
        <v>22323</v>
      </c>
      <c r="B11160">
        <v>628.9</v>
      </c>
      <c r="C11160">
        <v>550.66999999999996</v>
      </c>
      <c r="D11160">
        <v>581.91999999999996</v>
      </c>
      <c r="E11160">
        <v>641.23</v>
      </c>
      <c r="F11160">
        <v>691.39</v>
      </c>
      <c r="G11160">
        <v>658.77</v>
      </c>
      <c r="H11160">
        <v>0.17842568</v>
      </c>
      <c r="I11160">
        <v>4.9484960000000001E-2</v>
      </c>
      <c r="J11160">
        <v>4.5962570000000001E-2</v>
      </c>
      <c r="K11160">
        <v>7.7649863100000003</v>
      </c>
      <c r="L11160">
        <v>13947</v>
      </c>
      <c r="M11160">
        <v>0.88800000000000001</v>
      </c>
      <c r="N11160" t="s">
        <v>22322</v>
      </c>
    </row>
    <row r="11161" spans="1:14">
      <c r="A11161" t="s">
        <v>22325</v>
      </c>
      <c r="B11161">
        <v>4073.15</v>
      </c>
      <c r="C11161">
        <v>5029.09</v>
      </c>
      <c r="D11161">
        <v>4173.84</v>
      </c>
      <c r="E11161">
        <v>3937.55</v>
      </c>
      <c r="F11161">
        <v>3262.99</v>
      </c>
      <c r="G11161">
        <v>4187.74</v>
      </c>
      <c r="H11161">
        <v>-0.22271759999999999</v>
      </c>
      <c r="I11161">
        <v>0.19867514</v>
      </c>
      <c r="J11161">
        <v>0.19586885000000001</v>
      </c>
      <c r="K11161">
        <v>2.36801642</v>
      </c>
      <c r="L11161">
        <v>7977</v>
      </c>
      <c r="M11161">
        <v>7.0999999999999994E-2</v>
      </c>
      <c r="N11161" t="s">
        <v>22324</v>
      </c>
    </row>
    <row r="11162" spans="1:14">
      <c r="A11162" t="s">
        <v>22327</v>
      </c>
      <c r="B11162">
        <v>251.75</v>
      </c>
      <c r="C11162">
        <v>237.41</v>
      </c>
      <c r="D11162">
        <v>254.2</v>
      </c>
      <c r="E11162">
        <v>246.72</v>
      </c>
      <c r="F11162">
        <v>273.56</v>
      </c>
      <c r="G11162">
        <v>249.28</v>
      </c>
      <c r="H11162">
        <v>4.9054199999999999E-2</v>
      </c>
      <c r="I11162">
        <v>0.43430047999999999</v>
      </c>
      <c r="J11162">
        <v>0.44538350999999998</v>
      </c>
      <c r="K11162">
        <v>0.75366491999999996</v>
      </c>
      <c r="L11162">
        <v>8080</v>
      </c>
      <c r="M11162">
        <v>7.3999999999999996E-2</v>
      </c>
      <c r="N11162" t="s">
        <v>22326</v>
      </c>
    </row>
    <row r="11163" spans="1:14">
      <c r="A11163" t="s">
        <v>22329</v>
      </c>
      <c r="B11163">
        <v>2118.84</v>
      </c>
      <c r="C11163">
        <v>2161.4499999999998</v>
      </c>
      <c r="D11163">
        <v>1819.62</v>
      </c>
      <c r="E11163">
        <v>2014.1</v>
      </c>
      <c r="F11163">
        <v>2163.69</v>
      </c>
      <c r="G11163">
        <v>2007.54</v>
      </c>
      <c r="H11163">
        <v>2.3382179999999999E-2</v>
      </c>
      <c r="I11163">
        <v>0.79916967999999999</v>
      </c>
      <c r="J11163">
        <v>0.80890678000000005</v>
      </c>
      <c r="K11163">
        <v>7.3919289999999999E-2</v>
      </c>
      <c r="L11163">
        <v>4406</v>
      </c>
      <c r="M11163">
        <v>2E-3</v>
      </c>
      <c r="N11163" t="s">
        <v>22328</v>
      </c>
    </row>
    <row r="11164" spans="1:14">
      <c r="A11164" t="s">
        <v>22331</v>
      </c>
      <c r="B11164">
        <v>1531.24</v>
      </c>
      <c r="C11164">
        <v>1419.81</v>
      </c>
      <c r="D11164">
        <v>1647.41</v>
      </c>
      <c r="E11164">
        <v>1485.87</v>
      </c>
      <c r="F11164">
        <v>1815.09</v>
      </c>
      <c r="G11164">
        <v>1462.5</v>
      </c>
      <c r="H11164">
        <v>4.6395890000000002E-2</v>
      </c>
      <c r="I11164">
        <v>0.71390494000000004</v>
      </c>
      <c r="J11164">
        <v>0.72663286999999999</v>
      </c>
      <c r="K11164">
        <v>0.15497947000000001</v>
      </c>
      <c r="L11164">
        <v>2994</v>
      </c>
      <c r="M11164">
        <v>0</v>
      </c>
      <c r="N11164" t="s">
        <v>22330</v>
      </c>
    </row>
    <row r="11165" spans="1:14">
      <c r="A11165" t="s">
        <v>22333</v>
      </c>
      <c r="B11165">
        <v>1098.24</v>
      </c>
      <c r="C11165">
        <v>1163.47</v>
      </c>
      <c r="D11165">
        <v>960.52</v>
      </c>
      <c r="E11165">
        <v>1093.6400000000001</v>
      </c>
      <c r="F11165">
        <v>1070.72</v>
      </c>
      <c r="G11165">
        <v>1006.48</v>
      </c>
      <c r="H11165">
        <v>-1.94924E-2</v>
      </c>
      <c r="I11165">
        <v>0.83816626000000005</v>
      </c>
      <c r="J11165">
        <v>0.84573491000000001</v>
      </c>
      <c r="K11165">
        <v>4.7483640000000001E-2</v>
      </c>
      <c r="L11165">
        <v>6269</v>
      </c>
      <c r="M11165">
        <v>4.1000000000000002E-2</v>
      </c>
      <c r="N11165" t="s">
        <v>22332</v>
      </c>
    </row>
    <row r="11166" spans="1:14">
      <c r="A11166" t="s">
        <v>22335</v>
      </c>
      <c r="B11166">
        <v>45.72</v>
      </c>
      <c r="C11166">
        <v>58.49</v>
      </c>
      <c r="D11166">
        <v>46.35</v>
      </c>
      <c r="E11166">
        <v>41.79</v>
      </c>
      <c r="F11166">
        <v>49.56</v>
      </c>
      <c r="G11166">
        <v>73.180000000000007</v>
      </c>
      <c r="H11166">
        <v>9.6732879999999993E-2</v>
      </c>
      <c r="I11166">
        <v>0.73409581000000002</v>
      </c>
      <c r="J11166">
        <v>0.74670904999999999</v>
      </c>
      <c r="K11166">
        <v>0.13269278000000001</v>
      </c>
      <c r="L11166">
        <v>2995</v>
      </c>
      <c r="M11166">
        <v>0</v>
      </c>
      <c r="N11166" t="s">
        <v>22334</v>
      </c>
    </row>
    <row r="11167" spans="1:14">
      <c r="A11167" t="s">
        <v>22337</v>
      </c>
      <c r="B11167">
        <v>170.97</v>
      </c>
      <c r="C11167">
        <v>185.58</v>
      </c>
      <c r="D11167">
        <v>188.27</v>
      </c>
      <c r="E11167">
        <v>204.85</v>
      </c>
      <c r="F11167">
        <v>183.04</v>
      </c>
      <c r="G11167">
        <v>214.03</v>
      </c>
      <c r="H11167">
        <v>0.1419841</v>
      </c>
      <c r="I11167">
        <v>0.15040405000000001</v>
      </c>
      <c r="J11167">
        <v>0.14475478999999999</v>
      </c>
      <c r="K11167">
        <v>3.1537655500000001</v>
      </c>
      <c r="L11167">
        <v>12463</v>
      </c>
      <c r="M11167">
        <v>0.29099999999999998</v>
      </c>
      <c r="N11167" t="s">
        <v>22336</v>
      </c>
    </row>
    <row r="11168" spans="1:14">
      <c r="A11168" t="s">
        <v>22339</v>
      </c>
      <c r="B11168">
        <v>968.47</v>
      </c>
      <c r="C11168">
        <v>951.62</v>
      </c>
      <c r="D11168">
        <v>977.26</v>
      </c>
      <c r="E11168">
        <v>999.5</v>
      </c>
      <c r="F11168">
        <v>943.3</v>
      </c>
      <c r="G11168">
        <v>939.18</v>
      </c>
      <c r="H11168">
        <v>-8.1702000000000007E-3</v>
      </c>
      <c r="I11168">
        <v>0.80547005999999999</v>
      </c>
      <c r="J11168">
        <v>0.81501544999999997</v>
      </c>
      <c r="K11168">
        <v>6.9221489999999997E-2</v>
      </c>
      <c r="L11168">
        <v>12092</v>
      </c>
      <c r="M11168">
        <v>0.251</v>
      </c>
      <c r="N11168" t="s">
        <v>22338</v>
      </c>
    </row>
    <row r="11169" spans="1:14">
      <c r="A11169" t="s">
        <v>22341</v>
      </c>
      <c r="B11169">
        <v>346.76</v>
      </c>
      <c r="C11169">
        <v>349.09</v>
      </c>
      <c r="D11169">
        <v>326.92</v>
      </c>
      <c r="E11169">
        <v>350.87</v>
      </c>
      <c r="F11169">
        <v>328.18</v>
      </c>
      <c r="G11169">
        <v>355.52</v>
      </c>
      <c r="H11169">
        <v>1.6293499999999999E-2</v>
      </c>
      <c r="I11169">
        <v>0.74479963000000005</v>
      </c>
      <c r="J11169">
        <v>0.75707588999999997</v>
      </c>
      <c r="K11169">
        <v>0.12168735</v>
      </c>
      <c r="L11169">
        <v>9236</v>
      </c>
      <c r="M11169">
        <v>0.10100000000000001</v>
      </c>
      <c r="N11169" t="s">
        <v>22340</v>
      </c>
    </row>
    <row r="11170" spans="1:14">
      <c r="A11170" t="s">
        <v>22343</v>
      </c>
      <c r="B11170">
        <v>989.23</v>
      </c>
      <c r="C11170">
        <v>1073.69</v>
      </c>
      <c r="D11170">
        <v>1070.74</v>
      </c>
      <c r="E11170">
        <v>1005.27</v>
      </c>
      <c r="F11170">
        <v>905.71</v>
      </c>
      <c r="G11170">
        <v>1014.68</v>
      </c>
      <c r="H11170">
        <v>-9.9944900000000003E-2</v>
      </c>
      <c r="I11170">
        <v>0.20054743999999999</v>
      </c>
      <c r="J11170">
        <v>0.19784172</v>
      </c>
      <c r="K11170">
        <v>2.34362768</v>
      </c>
      <c r="L11170">
        <v>11594</v>
      </c>
      <c r="M11170">
        <v>0.20899999999999999</v>
      </c>
      <c r="N11170" t="s">
        <v>22342</v>
      </c>
    </row>
    <row r="11171" spans="1:14">
      <c r="A11171" t="s">
        <v>22345</v>
      </c>
      <c r="B11171">
        <v>14.7</v>
      </c>
      <c r="C11171">
        <v>14</v>
      </c>
      <c r="D11171">
        <v>13.2</v>
      </c>
      <c r="E11171">
        <v>14</v>
      </c>
      <c r="F11171">
        <v>8.5</v>
      </c>
      <c r="G11171">
        <v>5.7</v>
      </c>
      <c r="H11171">
        <v>-0.66726180000000002</v>
      </c>
      <c r="I11171">
        <v>0.15201347000000001</v>
      </c>
      <c r="J11171">
        <v>0.14636223000000001</v>
      </c>
      <c r="K11171">
        <v>3.12143149</v>
      </c>
      <c r="L11171">
        <v>2997</v>
      </c>
      <c r="M11171">
        <v>0</v>
      </c>
      <c r="N11171" t="s">
        <v>22344</v>
      </c>
    </row>
    <row r="11172" spans="1:14">
      <c r="A11172" t="s">
        <v>22347</v>
      </c>
      <c r="B11172">
        <v>157.26</v>
      </c>
      <c r="C11172">
        <v>165.31</v>
      </c>
      <c r="D11172">
        <v>155.88</v>
      </c>
      <c r="E11172">
        <v>148.78</v>
      </c>
      <c r="F11172">
        <v>155.66</v>
      </c>
      <c r="G11172">
        <v>161.81</v>
      </c>
      <c r="H11172">
        <v>-3.7627300000000002E-2</v>
      </c>
      <c r="I11172">
        <v>0.43901699999999999</v>
      </c>
      <c r="J11172">
        <v>0.44998373000000003</v>
      </c>
      <c r="K11172">
        <v>0.73702027000000003</v>
      </c>
      <c r="L11172">
        <v>9095</v>
      </c>
      <c r="M11172">
        <v>9.7000000000000003E-2</v>
      </c>
      <c r="N11172" t="s">
        <v>22346</v>
      </c>
    </row>
    <row r="11173" spans="1:14">
      <c r="A11173" t="s">
        <v>22349</v>
      </c>
      <c r="B11173">
        <v>214.36</v>
      </c>
      <c r="C11173">
        <v>223.2</v>
      </c>
      <c r="D11173">
        <v>230.91</v>
      </c>
      <c r="E11173">
        <v>250.9</v>
      </c>
      <c r="F11173">
        <v>211.31</v>
      </c>
      <c r="G11173">
        <v>240.02</v>
      </c>
      <c r="H11173">
        <v>6.7974909999999999E-2</v>
      </c>
      <c r="I11173">
        <v>0.44583851000000002</v>
      </c>
      <c r="J11173">
        <v>0.45721508999999999</v>
      </c>
      <c r="K11173">
        <v>0.71352437999999996</v>
      </c>
      <c r="L11173">
        <v>2998</v>
      </c>
      <c r="M11173">
        <v>0</v>
      </c>
      <c r="N11173" t="s">
        <v>22348</v>
      </c>
    </row>
    <row r="11174" spans="1:14">
      <c r="A11174" t="s">
        <v>22351</v>
      </c>
      <c r="B11174">
        <v>895.94</v>
      </c>
      <c r="C11174">
        <v>994.86</v>
      </c>
      <c r="D11174">
        <v>961.95</v>
      </c>
      <c r="E11174">
        <v>985.08</v>
      </c>
      <c r="F11174">
        <v>965.56</v>
      </c>
      <c r="G11174">
        <v>965.58</v>
      </c>
      <c r="H11174">
        <v>3.3048349999999997E-2</v>
      </c>
      <c r="I11174">
        <v>0.50841106000000003</v>
      </c>
      <c r="J11174">
        <v>0.52137637999999997</v>
      </c>
      <c r="K11174">
        <v>0.52610131999999998</v>
      </c>
      <c r="L11174">
        <v>13367</v>
      </c>
      <c r="M11174">
        <v>0.46899999999999997</v>
      </c>
      <c r="N11174" t="s">
        <v>22350</v>
      </c>
    </row>
    <row r="11175" spans="1:14">
      <c r="A11175" t="s">
        <v>22353</v>
      </c>
      <c r="B11175">
        <v>4110.7700000000004</v>
      </c>
      <c r="C11175">
        <v>4564.09</v>
      </c>
      <c r="D11175">
        <v>3968.15</v>
      </c>
      <c r="E11175">
        <v>4148.6000000000004</v>
      </c>
      <c r="F11175">
        <v>4079.71</v>
      </c>
      <c r="G11175">
        <v>4033.22</v>
      </c>
      <c r="H11175">
        <v>-4.1726399999999997E-2</v>
      </c>
      <c r="I11175">
        <v>0.53625498999999999</v>
      </c>
      <c r="J11175">
        <v>0.54938986000000001</v>
      </c>
      <c r="K11175">
        <v>0.45663250999999999</v>
      </c>
      <c r="L11175">
        <v>2999</v>
      </c>
      <c r="M11175">
        <v>0</v>
      </c>
      <c r="N11175" t="s">
        <v>22352</v>
      </c>
    </row>
    <row r="11176" spans="1:14">
      <c r="A11176" t="s">
        <v>22355</v>
      </c>
      <c r="B11176">
        <v>111.42</v>
      </c>
      <c r="C11176">
        <v>130.72999999999999</v>
      </c>
      <c r="D11176">
        <v>125.8</v>
      </c>
      <c r="E11176">
        <v>117.34</v>
      </c>
      <c r="F11176">
        <v>108.65</v>
      </c>
      <c r="G11176">
        <v>121.42</v>
      </c>
      <c r="H11176">
        <v>-8.1113699999999997E-2</v>
      </c>
      <c r="I11176">
        <v>0.38951405</v>
      </c>
      <c r="J11176">
        <v>0.39824357999999999</v>
      </c>
      <c r="K11176">
        <v>0.92982531999999996</v>
      </c>
      <c r="L11176">
        <v>13687</v>
      </c>
      <c r="M11176">
        <v>0.63</v>
      </c>
      <c r="N11176" t="s">
        <v>22354</v>
      </c>
    </row>
    <row r="11177" spans="1:14">
      <c r="A11177" t="s">
        <v>22357</v>
      </c>
      <c r="B11177">
        <v>259.56</v>
      </c>
      <c r="C11177">
        <v>256.17</v>
      </c>
      <c r="D11177">
        <v>242.49</v>
      </c>
      <c r="E11177">
        <v>252.69</v>
      </c>
      <c r="F11177">
        <v>263.95999999999998</v>
      </c>
      <c r="G11177">
        <v>265.83999999999997</v>
      </c>
      <c r="H11177">
        <v>4.571708E-2</v>
      </c>
      <c r="I11177">
        <v>0.29280746000000002</v>
      </c>
      <c r="J11177">
        <v>0.29649811999999998</v>
      </c>
      <c r="K11177">
        <v>1.46470528</v>
      </c>
      <c r="L11177">
        <v>10887</v>
      </c>
      <c r="M11177">
        <v>0.16200000000000001</v>
      </c>
      <c r="N11177" t="s">
        <v>22356</v>
      </c>
    </row>
    <row r="11178" spans="1:14">
      <c r="A11178" t="s">
        <v>22359</v>
      </c>
      <c r="B11178">
        <v>357.49</v>
      </c>
      <c r="C11178">
        <v>423.95</v>
      </c>
      <c r="D11178">
        <v>319.64999999999998</v>
      </c>
      <c r="E11178">
        <v>376.19</v>
      </c>
      <c r="F11178">
        <v>389.18</v>
      </c>
      <c r="G11178">
        <v>366.9</v>
      </c>
      <c r="H11178">
        <v>4.9665290000000001E-2</v>
      </c>
      <c r="I11178">
        <v>0.70247134</v>
      </c>
      <c r="J11178">
        <v>0.71584517000000003</v>
      </c>
      <c r="K11178">
        <v>0.16851579</v>
      </c>
      <c r="L11178">
        <v>241</v>
      </c>
      <c r="M11178">
        <v>-3.6999999999999998E-2</v>
      </c>
      <c r="N11178" t="s">
        <v>22358</v>
      </c>
    </row>
    <row r="11179" spans="1:14">
      <c r="A11179" t="s">
        <v>22361</v>
      </c>
      <c r="B11179">
        <v>261.10000000000002</v>
      </c>
      <c r="C11179">
        <v>277.39</v>
      </c>
      <c r="D11179">
        <v>243.27</v>
      </c>
      <c r="E11179">
        <v>271.08</v>
      </c>
      <c r="F11179">
        <v>265.7</v>
      </c>
      <c r="G11179">
        <v>270.72000000000003</v>
      </c>
      <c r="H11179">
        <v>4.8747239999999997E-2</v>
      </c>
      <c r="I11179">
        <v>0.42942691</v>
      </c>
      <c r="J11179">
        <v>0.44029349000000001</v>
      </c>
      <c r="K11179">
        <v>0.77121706000000001</v>
      </c>
      <c r="L11179">
        <v>5783</v>
      </c>
      <c r="M11179">
        <v>3.2000000000000001E-2</v>
      </c>
      <c r="N11179" t="s">
        <v>22360</v>
      </c>
    </row>
    <row r="11180" spans="1:14">
      <c r="A11180" t="s">
        <v>22363</v>
      </c>
      <c r="B11180">
        <v>315.51</v>
      </c>
      <c r="C11180">
        <v>318.88</v>
      </c>
      <c r="D11180">
        <v>327.41000000000003</v>
      </c>
      <c r="E11180">
        <v>334.3</v>
      </c>
      <c r="F11180">
        <v>331.5</v>
      </c>
      <c r="G11180">
        <v>327.08999999999997</v>
      </c>
      <c r="H11180">
        <v>4.6014050000000001E-2</v>
      </c>
      <c r="I11180">
        <v>6.6042890000000007E-2</v>
      </c>
      <c r="J11180">
        <v>6.1130539999999997E-2</v>
      </c>
      <c r="K11180">
        <v>6.3011309300000002</v>
      </c>
      <c r="L11180">
        <v>6128</v>
      </c>
      <c r="M11180">
        <v>3.7999999999999999E-2</v>
      </c>
      <c r="N11180" t="s">
        <v>22362</v>
      </c>
    </row>
    <row r="11181" spans="1:14">
      <c r="A11181" t="s">
        <v>22365</v>
      </c>
      <c r="B11181">
        <v>631.29</v>
      </c>
      <c r="C11181">
        <v>636.58000000000004</v>
      </c>
      <c r="D11181">
        <v>663.47</v>
      </c>
      <c r="E11181">
        <v>632.23</v>
      </c>
      <c r="F11181">
        <v>662.09</v>
      </c>
      <c r="G11181">
        <v>642.84</v>
      </c>
      <c r="H11181">
        <v>4.4201900000000001E-3</v>
      </c>
      <c r="I11181">
        <v>0.88817774000000005</v>
      </c>
      <c r="J11181">
        <v>0.89355074999999995</v>
      </c>
      <c r="K11181">
        <v>2.2437780000000001E-2</v>
      </c>
      <c r="L11181">
        <v>9432</v>
      </c>
      <c r="M11181">
        <v>0.11</v>
      </c>
      <c r="N11181" t="s">
        <v>22364</v>
      </c>
    </row>
    <row r="11182" spans="1:14">
      <c r="A11182" t="s">
        <v>22367</v>
      </c>
      <c r="B11182">
        <v>368.51</v>
      </c>
      <c r="C11182">
        <v>342.84</v>
      </c>
      <c r="D11182">
        <v>365.48</v>
      </c>
      <c r="E11182">
        <v>366.14</v>
      </c>
      <c r="F11182">
        <v>386.51</v>
      </c>
      <c r="G11182">
        <v>373.77</v>
      </c>
      <c r="H11182">
        <v>6.5340079999999995E-2</v>
      </c>
      <c r="I11182">
        <v>0.1778738</v>
      </c>
      <c r="J11182">
        <v>0.17329339999999999</v>
      </c>
      <c r="K11182">
        <v>2.66563645</v>
      </c>
      <c r="L11182">
        <v>12542</v>
      </c>
      <c r="M11182">
        <v>0.30399999999999999</v>
      </c>
      <c r="N11182" t="s">
        <v>22366</v>
      </c>
    </row>
    <row r="11183" spans="1:14">
      <c r="A11183" t="s">
        <v>22369</v>
      </c>
      <c r="B11183">
        <v>134.53</v>
      </c>
      <c r="C11183">
        <v>197.84</v>
      </c>
      <c r="D11183">
        <v>166.02</v>
      </c>
      <c r="E11183">
        <v>153.58000000000001</v>
      </c>
      <c r="F11183">
        <v>160.66</v>
      </c>
      <c r="G11183">
        <v>140.69</v>
      </c>
      <c r="H11183">
        <v>-0.1160327</v>
      </c>
      <c r="I11183">
        <v>0.53324687999999998</v>
      </c>
      <c r="J11183">
        <v>0.54630078999999998</v>
      </c>
      <c r="K11183">
        <v>0.46377699999999999</v>
      </c>
      <c r="L11183">
        <v>3001</v>
      </c>
      <c r="M11183">
        <v>0</v>
      </c>
      <c r="N11183" t="s">
        <v>22368</v>
      </c>
    </row>
    <row r="11184" spans="1:14">
      <c r="A11184" t="s">
        <v>22371</v>
      </c>
      <c r="B11184">
        <v>295.05</v>
      </c>
      <c r="C11184">
        <v>296.18</v>
      </c>
      <c r="D11184">
        <v>287.17</v>
      </c>
      <c r="E11184">
        <v>248.89</v>
      </c>
      <c r="F11184">
        <v>305.06</v>
      </c>
      <c r="G11184">
        <v>262.69</v>
      </c>
      <c r="H11184">
        <v>-0.11045870000000001</v>
      </c>
      <c r="I11184">
        <v>0.28202724000000001</v>
      </c>
      <c r="J11184">
        <v>0.28511440999999998</v>
      </c>
      <c r="K11184">
        <v>1.54297788</v>
      </c>
      <c r="L11184">
        <v>3002</v>
      </c>
      <c r="M11184">
        <v>0</v>
      </c>
      <c r="N11184" t="s">
        <v>22370</v>
      </c>
    </row>
    <row r="11185" spans="1:14">
      <c r="A11185" t="s">
        <v>22373</v>
      </c>
      <c r="B11185">
        <v>173.08</v>
      </c>
      <c r="C11185">
        <v>162.79</v>
      </c>
      <c r="D11185">
        <v>176.55</v>
      </c>
      <c r="E11185">
        <v>174.23</v>
      </c>
      <c r="F11185">
        <v>193.38</v>
      </c>
      <c r="G11185">
        <v>178.03</v>
      </c>
      <c r="H11185">
        <v>9.0008030000000003E-2</v>
      </c>
      <c r="I11185">
        <v>0.19455105</v>
      </c>
      <c r="J11185">
        <v>0.19129544000000001</v>
      </c>
      <c r="K11185">
        <v>2.4230350500000002</v>
      </c>
      <c r="L11185">
        <v>10108</v>
      </c>
      <c r="M11185">
        <v>0.129</v>
      </c>
      <c r="N11185" t="s">
        <v>22372</v>
      </c>
    </row>
    <row r="11186" spans="1:14">
      <c r="A11186" t="s">
        <v>22375</v>
      </c>
      <c r="B11186">
        <v>2784.57</v>
      </c>
      <c r="C11186">
        <v>3496.54</v>
      </c>
      <c r="D11186">
        <v>2665.71</v>
      </c>
      <c r="E11186">
        <v>2774</v>
      </c>
      <c r="F11186">
        <v>2770.67</v>
      </c>
      <c r="G11186">
        <v>2646.35</v>
      </c>
      <c r="H11186">
        <v>-0.117232</v>
      </c>
      <c r="I11186">
        <v>0.39587550999999999</v>
      </c>
      <c r="J11186">
        <v>0.40480334000000001</v>
      </c>
      <c r="K11186">
        <v>0.90263375000000001</v>
      </c>
      <c r="L11186">
        <v>8934</v>
      </c>
      <c r="M11186">
        <v>9.6000000000000002E-2</v>
      </c>
      <c r="N11186" t="s">
        <v>22374</v>
      </c>
    </row>
    <row r="11187" spans="1:14">
      <c r="A11187" t="s">
        <v>22377</v>
      </c>
      <c r="B11187">
        <v>688.06</v>
      </c>
      <c r="C11187">
        <v>623.14</v>
      </c>
      <c r="D11187">
        <v>659.06</v>
      </c>
      <c r="E11187">
        <v>649.14</v>
      </c>
      <c r="F11187">
        <v>763.27</v>
      </c>
      <c r="G11187">
        <v>673.21</v>
      </c>
      <c r="H11187">
        <v>7.9759750000000004E-2</v>
      </c>
      <c r="I11187">
        <v>0.38574828</v>
      </c>
      <c r="J11187">
        <v>0.39427869999999998</v>
      </c>
      <c r="K11187">
        <v>0.94629443000000002</v>
      </c>
      <c r="L11187">
        <v>4407</v>
      </c>
      <c r="M11187">
        <v>2E-3</v>
      </c>
      <c r="N11187" t="s">
        <v>22376</v>
      </c>
    </row>
    <row r="11188" spans="1:14">
      <c r="A11188" t="s">
        <v>22379</v>
      </c>
      <c r="B11188">
        <v>179.4</v>
      </c>
      <c r="C11188">
        <v>152.38999999999999</v>
      </c>
      <c r="D11188">
        <v>172.23</v>
      </c>
      <c r="E11188">
        <v>159.47</v>
      </c>
      <c r="F11188">
        <v>168.33</v>
      </c>
      <c r="G11188">
        <v>171.13</v>
      </c>
      <c r="H11188">
        <v>-1.18715E-2</v>
      </c>
      <c r="I11188">
        <v>0.88512486999999995</v>
      </c>
      <c r="J11188">
        <v>0.89045134000000004</v>
      </c>
      <c r="K11188">
        <v>2.3691940000000002E-2</v>
      </c>
      <c r="L11188">
        <v>3004</v>
      </c>
      <c r="M11188">
        <v>0</v>
      </c>
      <c r="N11188" t="s">
        <v>22378</v>
      </c>
    </row>
    <row r="11189" spans="1:14">
      <c r="A11189" t="s">
        <v>22381</v>
      </c>
      <c r="B11189">
        <v>98.77</v>
      </c>
      <c r="C11189">
        <v>104.75</v>
      </c>
      <c r="D11189">
        <v>100.14</v>
      </c>
      <c r="E11189">
        <v>118.81</v>
      </c>
      <c r="F11189">
        <v>99.29</v>
      </c>
      <c r="G11189">
        <v>93.6</v>
      </c>
      <c r="H11189">
        <v>3.0614539999999999E-2</v>
      </c>
      <c r="I11189">
        <v>0.78820148999999995</v>
      </c>
      <c r="J11189">
        <v>0.79847438999999998</v>
      </c>
      <c r="K11189">
        <v>8.250122E-2</v>
      </c>
      <c r="L11189">
        <v>242</v>
      </c>
      <c r="M11189">
        <v>-3.6999999999999998E-2</v>
      </c>
      <c r="N11189" t="s">
        <v>22380</v>
      </c>
    </row>
    <row r="11190" spans="1:14">
      <c r="A11190" t="s">
        <v>22383</v>
      </c>
      <c r="B11190">
        <v>68.150000000000006</v>
      </c>
      <c r="C11190">
        <v>64.53</v>
      </c>
      <c r="D11190">
        <v>82.08</v>
      </c>
      <c r="E11190">
        <v>69.599999999999994</v>
      </c>
      <c r="F11190">
        <v>61.66</v>
      </c>
      <c r="G11190">
        <v>72.87</v>
      </c>
      <c r="H11190">
        <v>-6.8989099999999998E-2</v>
      </c>
      <c r="I11190">
        <v>0.61660912999999995</v>
      </c>
      <c r="J11190">
        <v>0.63089393999999999</v>
      </c>
      <c r="K11190">
        <v>0.29374767000000002</v>
      </c>
      <c r="L11190">
        <v>11266</v>
      </c>
      <c r="M11190">
        <v>0.186</v>
      </c>
      <c r="N11190" t="s">
        <v>22382</v>
      </c>
    </row>
    <row r="11191" spans="1:14">
      <c r="A11191" t="s">
        <v>22385</v>
      </c>
      <c r="B11191">
        <v>195.09</v>
      </c>
      <c r="C11191">
        <v>177.5</v>
      </c>
      <c r="D11191">
        <v>197.58</v>
      </c>
      <c r="E11191">
        <v>186.85</v>
      </c>
      <c r="F11191">
        <v>188.36</v>
      </c>
      <c r="G11191">
        <v>188.67</v>
      </c>
      <c r="H11191">
        <v>-1.4385800000000001E-2</v>
      </c>
      <c r="I11191">
        <v>0.78353693000000002</v>
      </c>
      <c r="J11191">
        <v>0.79398986000000005</v>
      </c>
      <c r="K11191">
        <v>8.6308410000000002E-2</v>
      </c>
      <c r="L11191">
        <v>8468</v>
      </c>
      <c r="M11191">
        <v>8.1000000000000003E-2</v>
      </c>
      <c r="N11191" t="s">
        <v>22384</v>
      </c>
    </row>
    <row r="11192" spans="1:14">
      <c r="A11192" t="s">
        <v>22387</v>
      </c>
      <c r="B11192">
        <v>460.21</v>
      </c>
      <c r="C11192">
        <v>469.31</v>
      </c>
      <c r="D11192">
        <v>462.32</v>
      </c>
      <c r="E11192">
        <v>477.48</v>
      </c>
      <c r="F11192">
        <v>439.72</v>
      </c>
      <c r="G11192">
        <v>463.91</v>
      </c>
      <c r="H11192">
        <v>-1.19516E-2</v>
      </c>
      <c r="I11192">
        <v>0.75560148000000005</v>
      </c>
      <c r="J11192">
        <v>0.76739612000000001</v>
      </c>
      <c r="K11192">
        <v>0.11113172</v>
      </c>
      <c r="L11192">
        <v>6224</v>
      </c>
      <c r="M11192">
        <v>0.04</v>
      </c>
      <c r="N11192" t="s">
        <v>22386</v>
      </c>
    </row>
    <row r="11193" spans="1:14">
      <c r="A11193" t="s">
        <v>22389</v>
      </c>
      <c r="B11193">
        <v>497.01</v>
      </c>
      <c r="C11193">
        <v>444.48</v>
      </c>
      <c r="D11193">
        <v>488.69</v>
      </c>
      <c r="E11193">
        <v>412.19</v>
      </c>
      <c r="F11193">
        <v>513.94000000000005</v>
      </c>
      <c r="G11193">
        <v>438.44</v>
      </c>
      <c r="H11193">
        <v>-7.23414E-2</v>
      </c>
      <c r="I11193">
        <v>0.53697795999999998</v>
      </c>
      <c r="J11193">
        <v>0.55011648999999996</v>
      </c>
      <c r="K11193">
        <v>0.45492790999999999</v>
      </c>
      <c r="L11193">
        <v>3005</v>
      </c>
      <c r="M11193">
        <v>0</v>
      </c>
      <c r="N11193" t="s">
        <v>22388</v>
      </c>
    </row>
    <row r="11194" spans="1:14">
      <c r="A11194" t="s">
        <v>22391</v>
      </c>
      <c r="B11194">
        <v>649.61</v>
      </c>
      <c r="C11194">
        <v>606.51</v>
      </c>
      <c r="D11194">
        <v>577.63</v>
      </c>
      <c r="E11194">
        <v>650.84</v>
      </c>
      <c r="F11194">
        <v>694.04</v>
      </c>
      <c r="G11194">
        <v>645.69000000000005</v>
      </c>
      <c r="H11194">
        <v>0.11930416000000001</v>
      </c>
      <c r="I11194">
        <v>0.11404101</v>
      </c>
      <c r="J11194">
        <v>0.10731912</v>
      </c>
      <c r="K11194">
        <v>4.0634886799999999</v>
      </c>
      <c r="L11194">
        <v>4992</v>
      </c>
      <c r="M11194">
        <v>1.7000000000000001E-2</v>
      </c>
      <c r="N11194" t="s">
        <v>22390</v>
      </c>
    </row>
    <row r="11195" spans="1:14">
      <c r="A11195" t="s">
        <v>22393</v>
      </c>
      <c r="B11195">
        <v>200.61</v>
      </c>
      <c r="C11195">
        <v>186.47</v>
      </c>
      <c r="D11195">
        <v>282.05</v>
      </c>
      <c r="E11195">
        <v>210.02</v>
      </c>
      <c r="F11195">
        <v>196.09</v>
      </c>
      <c r="G11195">
        <v>257.39999999999998</v>
      </c>
      <c r="H11195">
        <v>2.2555800000000001E-3</v>
      </c>
      <c r="I11195">
        <v>0.99225699000000001</v>
      </c>
      <c r="J11195">
        <v>0.99255283999999999</v>
      </c>
      <c r="K11195">
        <v>1.07E-4</v>
      </c>
      <c r="L11195">
        <v>6739</v>
      </c>
      <c r="M11195">
        <v>4.8000000000000001E-2</v>
      </c>
      <c r="N11195" t="s">
        <v>22392</v>
      </c>
    </row>
    <row r="11196" spans="1:14">
      <c r="A11196" t="s">
        <v>22395</v>
      </c>
      <c r="B11196">
        <v>205.02</v>
      </c>
      <c r="C11196">
        <v>199.04</v>
      </c>
      <c r="D11196">
        <v>219.41</v>
      </c>
      <c r="E11196">
        <v>208.64</v>
      </c>
      <c r="F11196">
        <v>211.76</v>
      </c>
      <c r="G11196">
        <v>213</v>
      </c>
      <c r="H11196">
        <v>2.394899E-2</v>
      </c>
      <c r="I11196">
        <v>0.60355042000000003</v>
      </c>
      <c r="J11196">
        <v>0.61771403999999996</v>
      </c>
      <c r="K11196">
        <v>0.31686820999999998</v>
      </c>
      <c r="L11196">
        <v>8715</v>
      </c>
      <c r="M11196">
        <v>8.7999999999999995E-2</v>
      </c>
      <c r="N11196" t="s">
        <v>22394</v>
      </c>
    </row>
    <row r="11197" spans="1:14">
      <c r="A11197" t="s">
        <v>22397</v>
      </c>
      <c r="B11197">
        <v>645.17999999999995</v>
      </c>
      <c r="C11197">
        <v>627.63</v>
      </c>
      <c r="D11197">
        <v>662.06</v>
      </c>
      <c r="E11197">
        <v>670.35</v>
      </c>
      <c r="F11197">
        <v>693.89</v>
      </c>
      <c r="G11197">
        <v>653.44000000000005</v>
      </c>
      <c r="H11197">
        <v>6.0366099999999999E-2</v>
      </c>
      <c r="I11197">
        <v>0.14630969999999999</v>
      </c>
      <c r="J11197">
        <v>0.14052697</v>
      </c>
      <c r="K11197">
        <v>3.23849169</v>
      </c>
      <c r="L11197">
        <v>5610</v>
      </c>
      <c r="M11197">
        <v>0.03</v>
      </c>
      <c r="N11197" t="s">
        <v>22396</v>
      </c>
    </row>
    <row r="11198" spans="1:14">
      <c r="A11198" t="s">
        <v>22399</v>
      </c>
      <c r="B11198">
        <v>146.66</v>
      </c>
      <c r="C11198">
        <v>156.04</v>
      </c>
      <c r="D11198">
        <v>191.41</v>
      </c>
      <c r="E11198">
        <v>103.05</v>
      </c>
      <c r="F11198">
        <v>177.14</v>
      </c>
      <c r="G11198">
        <v>170.9</v>
      </c>
      <c r="H11198">
        <v>-0.16322349999999999</v>
      </c>
      <c r="I11198">
        <v>0.58832905000000002</v>
      </c>
      <c r="J11198">
        <v>0.60215474000000002</v>
      </c>
      <c r="K11198">
        <v>0.34535376000000001</v>
      </c>
      <c r="L11198">
        <v>7414</v>
      </c>
      <c r="M11198">
        <v>6.3E-2</v>
      </c>
      <c r="N11198" t="s">
        <v>22398</v>
      </c>
    </row>
    <row r="11199" spans="1:14">
      <c r="A11199" t="s">
        <v>22401</v>
      </c>
      <c r="B11199">
        <v>187.28</v>
      </c>
      <c r="C11199">
        <v>187.5</v>
      </c>
      <c r="D11199">
        <v>192.8</v>
      </c>
      <c r="E11199">
        <v>190.81</v>
      </c>
      <c r="F11199">
        <v>168.99</v>
      </c>
      <c r="G11199">
        <v>198.96</v>
      </c>
      <c r="H11199">
        <v>-2.5879800000000001E-2</v>
      </c>
      <c r="I11199">
        <v>0.73727604000000002</v>
      </c>
      <c r="J11199">
        <v>0.7497914</v>
      </c>
      <c r="K11199">
        <v>0.12936544</v>
      </c>
      <c r="L11199">
        <v>11642</v>
      </c>
      <c r="M11199">
        <v>0.21</v>
      </c>
      <c r="N11199" t="s">
        <v>22400</v>
      </c>
    </row>
    <row r="11200" spans="1:14">
      <c r="A11200" t="s">
        <v>22403</v>
      </c>
      <c r="B11200">
        <v>676.74</v>
      </c>
      <c r="C11200">
        <v>628.5</v>
      </c>
      <c r="D11200">
        <v>808.4</v>
      </c>
      <c r="E11200">
        <v>768.82</v>
      </c>
      <c r="F11200">
        <v>664</v>
      </c>
      <c r="G11200">
        <v>778.42</v>
      </c>
      <c r="H11200">
        <v>6.9598049999999995E-2</v>
      </c>
      <c r="I11200">
        <v>0.62214650999999999</v>
      </c>
      <c r="J11200">
        <v>0.63629389999999997</v>
      </c>
      <c r="K11200">
        <v>0.28429693</v>
      </c>
      <c r="L11200">
        <v>8907</v>
      </c>
      <c r="M11200">
        <v>9.5000000000000001E-2</v>
      </c>
      <c r="N11200" t="s">
        <v>22402</v>
      </c>
    </row>
    <row r="11201" spans="1:14">
      <c r="A11201" t="s">
        <v>22405</v>
      </c>
      <c r="B11201">
        <v>401.04</v>
      </c>
      <c r="C11201">
        <v>397.05</v>
      </c>
      <c r="D11201">
        <v>391.04</v>
      </c>
      <c r="E11201">
        <v>404.72</v>
      </c>
      <c r="F11201">
        <v>401.07</v>
      </c>
      <c r="G11201">
        <v>399.9</v>
      </c>
      <c r="H11201">
        <v>2.001149E-2</v>
      </c>
      <c r="I11201">
        <v>0.16517966000000001</v>
      </c>
      <c r="J11201">
        <v>0.15993056</v>
      </c>
      <c r="K11201">
        <v>2.8754979700000001</v>
      </c>
      <c r="L11201">
        <v>7978</v>
      </c>
      <c r="M11201">
        <v>7.0999999999999994E-2</v>
      </c>
      <c r="N11201" t="s">
        <v>22404</v>
      </c>
    </row>
    <row r="11202" spans="1:14">
      <c r="A11202" t="s">
        <v>22407</v>
      </c>
      <c r="B11202">
        <v>387.16</v>
      </c>
      <c r="C11202">
        <v>476.09</v>
      </c>
      <c r="D11202">
        <v>353.06</v>
      </c>
      <c r="E11202">
        <v>385.62</v>
      </c>
      <c r="F11202">
        <v>403.48</v>
      </c>
      <c r="G11202">
        <v>391.84</v>
      </c>
      <c r="H11202">
        <v>-3.13786E-2</v>
      </c>
      <c r="I11202">
        <v>0.81971048000000002</v>
      </c>
      <c r="J11202">
        <v>0.82849181000000005</v>
      </c>
      <c r="K11202">
        <v>5.9215370000000003E-2</v>
      </c>
      <c r="L11202">
        <v>8935</v>
      </c>
      <c r="M11202">
        <v>9.6000000000000002E-2</v>
      </c>
      <c r="N11202" t="s">
        <v>22406</v>
      </c>
    </row>
    <row r="11203" spans="1:14">
      <c r="A11203" t="s">
        <v>22409</v>
      </c>
      <c r="B11203">
        <v>402.93</v>
      </c>
      <c r="C11203">
        <v>336.76</v>
      </c>
      <c r="D11203">
        <v>413.66</v>
      </c>
      <c r="E11203">
        <v>419.58</v>
      </c>
      <c r="F11203">
        <v>472.01</v>
      </c>
      <c r="G11203">
        <v>442.01</v>
      </c>
      <c r="H11203">
        <v>0.21371562999999999</v>
      </c>
      <c r="I11203">
        <v>0.11249657</v>
      </c>
      <c r="J11203">
        <v>0.10555978000000001</v>
      </c>
      <c r="K11203">
        <v>4.1118925800000001</v>
      </c>
      <c r="L11203">
        <v>7153</v>
      </c>
      <c r="M11203">
        <v>5.6000000000000001E-2</v>
      </c>
      <c r="N11203" t="s">
        <v>22408</v>
      </c>
    </row>
    <row r="11204" spans="1:14">
      <c r="A11204" t="s">
        <v>22411</v>
      </c>
      <c r="B11204">
        <v>443.57</v>
      </c>
      <c r="C11204">
        <v>476.5</v>
      </c>
      <c r="D11204">
        <v>483.96</v>
      </c>
      <c r="E11204">
        <v>462.11</v>
      </c>
      <c r="F11204">
        <v>450.32</v>
      </c>
      <c r="G11204">
        <v>458</v>
      </c>
      <c r="H11204">
        <v>-3.3997100000000002E-2</v>
      </c>
      <c r="I11204">
        <v>0.44567554999999998</v>
      </c>
      <c r="J11204">
        <v>0.45696621999999998</v>
      </c>
      <c r="K11204">
        <v>0.71407787</v>
      </c>
      <c r="L11204">
        <v>9344</v>
      </c>
      <c r="M11204">
        <v>0.106</v>
      </c>
      <c r="N11204" t="s">
        <v>22410</v>
      </c>
    </row>
    <row r="11205" spans="1:14">
      <c r="A11205" t="s">
        <v>22413</v>
      </c>
      <c r="B11205">
        <v>462.83</v>
      </c>
      <c r="C11205">
        <v>479.44</v>
      </c>
      <c r="D11205">
        <v>555.1</v>
      </c>
      <c r="E11205">
        <v>547.26</v>
      </c>
      <c r="F11205">
        <v>482.35</v>
      </c>
      <c r="G11205">
        <v>536.29999999999995</v>
      </c>
      <c r="H11205">
        <v>6.6922229999999999E-2</v>
      </c>
      <c r="I11205">
        <v>0.53287063999999995</v>
      </c>
      <c r="J11205">
        <v>0.54586745000000003</v>
      </c>
      <c r="K11205">
        <v>0.46467650999999999</v>
      </c>
      <c r="L11205">
        <v>7347</v>
      </c>
      <c r="M11205">
        <v>6.0999999999999999E-2</v>
      </c>
      <c r="N11205" t="s">
        <v>22412</v>
      </c>
    </row>
    <row r="11206" spans="1:14">
      <c r="A11206" t="s">
        <v>22415</v>
      </c>
      <c r="B11206">
        <v>320.41000000000003</v>
      </c>
      <c r="C11206">
        <v>380.94</v>
      </c>
      <c r="D11206">
        <v>323.12</v>
      </c>
      <c r="E11206">
        <v>346.06</v>
      </c>
      <c r="F11206">
        <v>344.32</v>
      </c>
      <c r="G11206">
        <v>348.2</v>
      </c>
      <c r="H11206">
        <v>2.4378460000000001E-2</v>
      </c>
      <c r="I11206">
        <v>0.77948298999999999</v>
      </c>
      <c r="J11206">
        <v>0.79001105000000005</v>
      </c>
      <c r="K11206">
        <v>8.9694499999999996E-2</v>
      </c>
      <c r="L11206">
        <v>12978</v>
      </c>
      <c r="M11206">
        <v>0.37</v>
      </c>
      <c r="N11206" t="s">
        <v>22414</v>
      </c>
    </row>
    <row r="11207" spans="1:14">
      <c r="A11207" t="s">
        <v>22417</v>
      </c>
      <c r="B11207">
        <v>530.17999999999995</v>
      </c>
      <c r="C11207">
        <v>605.6</v>
      </c>
      <c r="D11207">
        <v>456.7</v>
      </c>
      <c r="E11207">
        <v>455.86</v>
      </c>
      <c r="F11207">
        <v>479.9</v>
      </c>
      <c r="G11207">
        <v>562.54</v>
      </c>
      <c r="H11207">
        <v>-8.4271299999999993E-2</v>
      </c>
      <c r="I11207">
        <v>0.60160955999999999</v>
      </c>
      <c r="J11207">
        <v>0.61580615000000005</v>
      </c>
      <c r="K11207">
        <v>0.32040676000000001</v>
      </c>
      <c r="L11207">
        <v>12940</v>
      </c>
      <c r="M11207">
        <v>0.36199999999999999</v>
      </c>
      <c r="N11207" t="s">
        <v>22416</v>
      </c>
    </row>
    <row r="11208" spans="1:14">
      <c r="A11208" t="s">
        <v>22419</v>
      </c>
      <c r="B11208">
        <v>135.13</v>
      </c>
      <c r="C11208">
        <v>125.85</v>
      </c>
      <c r="D11208">
        <v>140.49</v>
      </c>
      <c r="E11208">
        <v>134.72</v>
      </c>
      <c r="F11208">
        <v>141.47</v>
      </c>
      <c r="G11208">
        <v>136.27000000000001</v>
      </c>
      <c r="H11208">
        <v>4.0135839999999999E-2</v>
      </c>
      <c r="I11208">
        <v>0.47635055999999998</v>
      </c>
      <c r="J11208">
        <v>0.48904366999999999</v>
      </c>
      <c r="K11208">
        <v>0.61619314000000003</v>
      </c>
      <c r="L11208">
        <v>11166</v>
      </c>
      <c r="M11208">
        <v>0.17799999999999999</v>
      </c>
      <c r="N11208" t="s">
        <v>22418</v>
      </c>
    </row>
    <row r="11209" spans="1:14">
      <c r="A11209" t="s">
        <v>22421</v>
      </c>
      <c r="B11209">
        <v>980.6</v>
      </c>
      <c r="C11209">
        <v>980.06</v>
      </c>
      <c r="D11209">
        <v>981.58</v>
      </c>
      <c r="E11209">
        <v>1048.07</v>
      </c>
      <c r="F11209">
        <v>1037.33</v>
      </c>
      <c r="G11209">
        <v>975.05</v>
      </c>
      <c r="H11209">
        <v>5.6100570000000002E-2</v>
      </c>
      <c r="I11209">
        <v>0.15981986000000001</v>
      </c>
      <c r="J11209">
        <v>0.15415963999999999</v>
      </c>
      <c r="K11209">
        <v>2.9718149899999999</v>
      </c>
      <c r="L11209">
        <v>11954</v>
      </c>
      <c r="M11209">
        <v>0.23799999999999999</v>
      </c>
      <c r="N11209" t="s">
        <v>22420</v>
      </c>
    </row>
    <row r="11210" spans="1:14">
      <c r="A11210" t="s">
        <v>22423</v>
      </c>
      <c r="B11210">
        <v>100.56</v>
      </c>
      <c r="C11210">
        <v>101.14</v>
      </c>
      <c r="D11210">
        <v>109.02</v>
      </c>
      <c r="E11210">
        <v>94.52</v>
      </c>
      <c r="F11210">
        <v>104.31</v>
      </c>
      <c r="G11210">
        <v>91.73</v>
      </c>
      <c r="H11210">
        <v>-9.7989499999999993E-2</v>
      </c>
      <c r="I11210">
        <v>0.21979572999999999</v>
      </c>
      <c r="J11210">
        <v>0.21821554000000001</v>
      </c>
      <c r="K11210">
        <v>2.1121696600000002</v>
      </c>
      <c r="L11210">
        <v>3008</v>
      </c>
      <c r="M11210">
        <v>0</v>
      </c>
      <c r="N11210" t="s">
        <v>22422</v>
      </c>
    </row>
    <row r="11211" spans="1:14">
      <c r="A11211" t="s">
        <v>22425</v>
      </c>
      <c r="B11211">
        <v>677.76</v>
      </c>
      <c r="C11211">
        <v>623.23</v>
      </c>
      <c r="D11211">
        <v>584.92999999999995</v>
      </c>
      <c r="E11211">
        <v>615.54</v>
      </c>
      <c r="F11211">
        <v>626</v>
      </c>
      <c r="G11211">
        <v>586.05999999999995</v>
      </c>
      <c r="H11211">
        <v>-4.32465E-2</v>
      </c>
      <c r="I11211">
        <v>0.55844490999999996</v>
      </c>
      <c r="J11211">
        <v>0.57222737999999995</v>
      </c>
      <c r="K11211">
        <v>0.40644374999999999</v>
      </c>
      <c r="L11211">
        <v>5340</v>
      </c>
      <c r="M11211">
        <v>2.4E-2</v>
      </c>
      <c r="N11211" t="s">
        <v>22424</v>
      </c>
    </row>
    <row r="11212" spans="1:14">
      <c r="A11212" t="s">
        <v>22427</v>
      </c>
      <c r="B11212">
        <v>219.97</v>
      </c>
      <c r="C11212">
        <v>224.08</v>
      </c>
      <c r="D11212">
        <v>196.38</v>
      </c>
      <c r="E11212">
        <v>209.82</v>
      </c>
      <c r="F11212">
        <v>217.89</v>
      </c>
      <c r="G11212">
        <v>186.49</v>
      </c>
      <c r="H11212">
        <v>-6.1039400000000001E-2</v>
      </c>
      <c r="I11212">
        <v>0.53513546000000001</v>
      </c>
      <c r="J11212">
        <v>0.54830783000000005</v>
      </c>
      <c r="K11212">
        <v>0.45928166999999998</v>
      </c>
      <c r="L11212">
        <v>3009</v>
      </c>
      <c r="M11212">
        <v>0</v>
      </c>
      <c r="N11212" t="s">
        <v>22426</v>
      </c>
    </row>
    <row r="11213" spans="1:14">
      <c r="A11213" t="s">
        <v>22429</v>
      </c>
      <c r="B11213">
        <v>305.76</v>
      </c>
      <c r="C11213">
        <v>293.2</v>
      </c>
      <c r="D11213">
        <v>268.13</v>
      </c>
      <c r="E11213">
        <v>288.75</v>
      </c>
      <c r="F11213">
        <v>282.69</v>
      </c>
      <c r="G11213">
        <v>245.1</v>
      </c>
      <c r="H11213">
        <v>-8.8268399999999997E-2</v>
      </c>
      <c r="I11213">
        <v>0.39592596000000002</v>
      </c>
      <c r="J11213">
        <v>0.40486495</v>
      </c>
      <c r="K11213">
        <v>0.90242120999999997</v>
      </c>
      <c r="L11213">
        <v>4718</v>
      </c>
      <c r="M11213">
        <v>1.0999999999999999E-2</v>
      </c>
      <c r="N11213" t="s">
        <v>22428</v>
      </c>
    </row>
    <row r="11214" spans="1:14">
      <c r="A11214" t="s">
        <v>22431</v>
      </c>
      <c r="B11214">
        <v>242.8</v>
      </c>
      <c r="C11214">
        <v>222.67</v>
      </c>
      <c r="D11214">
        <v>223.23</v>
      </c>
      <c r="E11214">
        <v>218.92</v>
      </c>
      <c r="F11214">
        <v>226.61</v>
      </c>
      <c r="G11214">
        <v>222.93</v>
      </c>
      <c r="H11214">
        <v>-4.2000200000000001E-2</v>
      </c>
      <c r="I11214">
        <v>0.38874583000000001</v>
      </c>
      <c r="J11214">
        <v>0.39737747000000001</v>
      </c>
      <c r="K11214">
        <v>0.93316217999999995</v>
      </c>
      <c r="L11214">
        <v>3010</v>
      </c>
      <c r="M11214">
        <v>0</v>
      </c>
      <c r="N11214" t="s">
        <v>22430</v>
      </c>
    </row>
    <row r="11215" spans="1:14">
      <c r="A11215" t="s">
        <v>22433</v>
      </c>
      <c r="B11215">
        <v>45.83</v>
      </c>
      <c r="C11215">
        <v>51.27</v>
      </c>
      <c r="D11215">
        <v>45.61</v>
      </c>
      <c r="E11215">
        <v>46.47</v>
      </c>
      <c r="F11215">
        <v>54.03</v>
      </c>
      <c r="G11215">
        <v>46.29</v>
      </c>
      <c r="H11215">
        <v>3.9001180000000003E-2</v>
      </c>
      <c r="I11215">
        <v>0.69289957999999996</v>
      </c>
      <c r="J11215">
        <v>0.70601817</v>
      </c>
      <c r="K11215">
        <v>0.18037523999999999</v>
      </c>
      <c r="L11215">
        <v>4812</v>
      </c>
      <c r="M11215">
        <v>1.2999999999999999E-2</v>
      </c>
      <c r="N11215" t="s">
        <v>22432</v>
      </c>
    </row>
    <row r="11216" spans="1:14">
      <c r="A11216" t="s">
        <v>22435</v>
      </c>
      <c r="B11216">
        <v>282.25</v>
      </c>
      <c r="C11216">
        <v>311.16000000000003</v>
      </c>
      <c r="D11216">
        <v>299.26</v>
      </c>
      <c r="E11216">
        <v>286.58999999999997</v>
      </c>
      <c r="F11216">
        <v>295.58999999999997</v>
      </c>
      <c r="G11216">
        <v>293.36</v>
      </c>
      <c r="H11216">
        <v>-2.6923900000000001E-2</v>
      </c>
      <c r="I11216">
        <v>0.56543845999999998</v>
      </c>
      <c r="J11216">
        <v>0.57929984000000001</v>
      </c>
      <c r="K11216">
        <v>0.39150409000000003</v>
      </c>
      <c r="L11216">
        <v>13037</v>
      </c>
      <c r="M11216">
        <v>0.38300000000000001</v>
      </c>
      <c r="N11216" t="s">
        <v>22434</v>
      </c>
    </row>
    <row r="11217" spans="1:14">
      <c r="A11217" t="s">
        <v>22437</v>
      </c>
      <c r="B11217">
        <v>249.77</v>
      </c>
      <c r="C11217">
        <v>275.93</v>
      </c>
      <c r="D11217">
        <v>251.42</v>
      </c>
      <c r="E11217">
        <v>264.14</v>
      </c>
      <c r="F11217">
        <v>252.62</v>
      </c>
      <c r="G11217">
        <v>253.12</v>
      </c>
      <c r="H11217">
        <v>-1.23029E-2</v>
      </c>
      <c r="I11217">
        <v>0.82097339999999996</v>
      </c>
      <c r="J11217">
        <v>0.82959172000000003</v>
      </c>
      <c r="K11217">
        <v>5.8368459999999997E-2</v>
      </c>
      <c r="L11217">
        <v>11404</v>
      </c>
      <c r="M11217">
        <v>0.19400000000000001</v>
      </c>
      <c r="N11217" t="s">
        <v>22436</v>
      </c>
    </row>
    <row r="11218" spans="1:14">
      <c r="A11218" t="s">
        <v>22439</v>
      </c>
      <c r="B11218">
        <v>500.41</v>
      </c>
      <c r="C11218">
        <v>522.70000000000005</v>
      </c>
      <c r="D11218">
        <v>522.66</v>
      </c>
      <c r="E11218">
        <v>541.4</v>
      </c>
      <c r="F11218">
        <v>525.4</v>
      </c>
      <c r="G11218">
        <v>504.77</v>
      </c>
      <c r="H11218">
        <v>2.3590239999999998E-2</v>
      </c>
      <c r="I11218">
        <v>0.54798952000000001</v>
      </c>
      <c r="J11218">
        <v>0.56158182999999995</v>
      </c>
      <c r="K11218">
        <v>0.42955113</v>
      </c>
      <c r="L11218">
        <v>12404</v>
      </c>
      <c r="M11218">
        <v>0.28299999999999997</v>
      </c>
      <c r="N11218" t="s">
        <v>22438</v>
      </c>
    </row>
    <row r="11219" spans="1:14">
      <c r="A11219" t="s">
        <v>22441</v>
      </c>
      <c r="B11219">
        <v>242.97</v>
      </c>
      <c r="C11219">
        <v>254.89</v>
      </c>
      <c r="D11219">
        <v>273.48</v>
      </c>
      <c r="E11219">
        <v>317.68</v>
      </c>
      <c r="F11219">
        <v>324.16000000000003</v>
      </c>
      <c r="G11219">
        <v>303.06</v>
      </c>
      <c r="H11219">
        <v>0.29393183000000001</v>
      </c>
      <c r="I11219">
        <v>6.8422200000000004E-3</v>
      </c>
      <c r="J11219">
        <v>6.3262700000000002E-3</v>
      </c>
      <c r="K11219">
        <v>26.308867500000002</v>
      </c>
      <c r="L11219">
        <v>3011</v>
      </c>
      <c r="M11219">
        <v>0</v>
      </c>
      <c r="N11219" t="s">
        <v>22440</v>
      </c>
    </row>
    <row r="11220" spans="1:14">
      <c r="A11220" t="s">
        <v>22443</v>
      </c>
      <c r="B11220">
        <v>147.22</v>
      </c>
      <c r="C11220">
        <v>124.19</v>
      </c>
      <c r="D11220">
        <v>140.35</v>
      </c>
      <c r="E11220">
        <v>140.96</v>
      </c>
      <c r="F11220">
        <v>118.97</v>
      </c>
      <c r="G11220">
        <v>141.72</v>
      </c>
      <c r="H11220">
        <v>-3.6874900000000002E-2</v>
      </c>
      <c r="I11220">
        <v>0.75536415000000001</v>
      </c>
      <c r="J11220">
        <v>0.76710093000000001</v>
      </c>
      <c r="K11220">
        <v>0.11135779</v>
      </c>
      <c r="L11220">
        <v>9614</v>
      </c>
      <c r="M11220">
        <v>0.113</v>
      </c>
      <c r="N11220" t="s">
        <v>22442</v>
      </c>
    </row>
    <row r="11221" spans="1:14">
      <c r="A11221" t="s">
        <v>22445</v>
      </c>
      <c r="B11221">
        <v>260.33999999999997</v>
      </c>
      <c r="C11221">
        <v>306.86</v>
      </c>
      <c r="D11221">
        <v>260.88</v>
      </c>
      <c r="E11221">
        <v>289.39</v>
      </c>
      <c r="F11221">
        <v>255.51</v>
      </c>
      <c r="G11221">
        <v>268.61</v>
      </c>
      <c r="H11221">
        <v>-2.3151999999999999E-2</v>
      </c>
      <c r="I11221">
        <v>0.81818237000000005</v>
      </c>
      <c r="J11221">
        <v>0.82710954999999997</v>
      </c>
      <c r="K11221">
        <v>6.0248889999999999E-2</v>
      </c>
      <c r="L11221">
        <v>9480</v>
      </c>
      <c r="M11221">
        <v>0.112</v>
      </c>
      <c r="N11221" t="s">
        <v>22444</v>
      </c>
    </row>
    <row r="11222" spans="1:14">
      <c r="A11222" t="s">
        <v>22447</v>
      </c>
      <c r="B11222">
        <v>260.44</v>
      </c>
      <c r="C11222">
        <v>222.35</v>
      </c>
      <c r="D11222">
        <v>252.68</v>
      </c>
      <c r="E11222">
        <v>254.63</v>
      </c>
      <c r="F11222">
        <v>246.33</v>
      </c>
      <c r="G11222">
        <v>258.73</v>
      </c>
      <c r="H11222">
        <v>4.9782390000000003E-2</v>
      </c>
      <c r="I11222">
        <v>0.53248967000000003</v>
      </c>
      <c r="J11222">
        <v>0.54546563000000003</v>
      </c>
      <c r="K11222">
        <v>0.46558872000000001</v>
      </c>
      <c r="L11222">
        <v>13587</v>
      </c>
      <c r="M11222">
        <v>0.56499999999999995</v>
      </c>
      <c r="N11222" t="s">
        <v>22446</v>
      </c>
    </row>
    <row r="11223" spans="1:14">
      <c r="A11223" t="s">
        <v>22449</v>
      </c>
      <c r="B11223">
        <v>258.08</v>
      </c>
      <c r="C11223">
        <v>276.56</v>
      </c>
      <c r="D11223">
        <v>198.89</v>
      </c>
      <c r="E11223">
        <v>236.77</v>
      </c>
      <c r="F11223">
        <v>255.02</v>
      </c>
      <c r="G11223">
        <v>225.82</v>
      </c>
      <c r="H11223">
        <v>-1.9370499999999999E-2</v>
      </c>
      <c r="I11223">
        <v>0.90569398000000001</v>
      </c>
      <c r="J11223">
        <v>0.91003451000000002</v>
      </c>
      <c r="K11223">
        <v>1.5915820000000001E-2</v>
      </c>
      <c r="L11223">
        <v>3014</v>
      </c>
      <c r="M11223">
        <v>0</v>
      </c>
      <c r="N11223" t="s">
        <v>22448</v>
      </c>
    </row>
    <row r="11224" spans="1:14">
      <c r="A11224" t="s">
        <v>22451</v>
      </c>
      <c r="B11224">
        <v>161.38</v>
      </c>
      <c r="C11224">
        <v>184.1</v>
      </c>
      <c r="D11224">
        <v>172.39</v>
      </c>
      <c r="E11224">
        <v>179.31</v>
      </c>
      <c r="F11224">
        <v>156.30000000000001</v>
      </c>
      <c r="G11224">
        <v>174</v>
      </c>
      <c r="H11224">
        <v>-2.35888E-2</v>
      </c>
      <c r="I11224">
        <v>0.78637168000000002</v>
      </c>
      <c r="J11224">
        <v>0.79669208000000002</v>
      </c>
      <c r="K11224">
        <v>8.3983420000000003E-2</v>
      </c>
      <c r="L11224">
        <v>11643</v>
      </c>
      <c r="M11224">
        <v>0.21</v>
      </c>
      <c r="N11224" t="s">
        <v>22450</v>
      </c>
    </row>
    <row r="11225" spans="1:14">
      <c r="A11225" t="s">
        <v>22453</v>
      </c>
      <c r="B11225">
        <v>300.85000000000002</v>
      </c>
      <c r="C11225">
        <v>262.11</v>
      </c>
      <c r="D11225">
        <v>274.04000000000002</v>
      </c>
      <c r="E11225">
        <v>270.77</v>
      </c>
      <c r="F11225">
        <v>306.81</v>
      </c>
      <c r="G11225">
        <v>264.20999999999998</v>
      </c>
      <c r="H11225">
        <v>7.4984099999999996E-3</v>
      </c>
      <c r="I11225">
        <v>0.9367915</v>
      </c>
      <c r="J11225">
        <v>0.93985324000000003</v>
      </c>
      <c r="K11225">
        <v>7.12387E-3</v>
      </c>
      <c r="L11225">
        <v>13493</v>
      </c>
      <c r="M11225">
        <v>0.52200000000000002</v>
      </c>
      <c r="N11225" t="s">
        <v>22452</v>
      </c>
    </row>
    <row r="11226" spans="1:14">
      <c r="A11226" t="s">
        <v>22455</v>
      </c>
      <c r="B11226">
        <v>724.38</v>
      </c>
      <c r="C11226">
        <v>808.46</v>
      </c>
      <c r="D11226">
        <v>790.19</v>
      </c>
      <c r="E11226">
        <v>742.89</v>
      </c>
      <c r="F11226">
        <v>813.56</v>
      </c>
      <c r="G11226">
        <v>786.71</v>
      </c>
      <c r="H11226">
        <v>1.303553E-2</v>
      </c>
      <c r="I11226">
        <v>0.8427424</v>
      </c>
      <c r="J11226">
        <v>0.85034036000000002</v>
      </c>
      <c r="K11226">
        <v>4.4786609999999998E-2</v>
      </c>
      <c r="L11226">
        <v>5526</v>
      </c>
      <c r="M11226">
        <v>2.8000000000000001E-2</v>
      </c>
      <c r="N11226" t="s">
        <v>22454</v>
      </c>
    </row>
    <row r="11227" spans="1:14">
      <c r="A11227" t="s">
        <v>22457</v>
      </c>
      <c r="B11227">
        <v>386.3</v>
      </c>
      <c r="C11227">
        <v>418.32</v>
      </c>
      <c r="D11227">
        <v>300.38</v>
      </c>
      <c r="E11227">
        <v>332.31</v>
      </c>
      <c r="F11227">
        <v>392.13</v>
      </c>
      <c r="G11227">
        <v>331.22</v>
      </c>
      <c r="H11227">
        <v>-5.64886E-2</v>
      </c>
      <c r="I11227">
        <v>0.74920428999999999</v>
      </c>
      <c r="J11227">
        <v>0.76121572000000004</v>
      </c>
      <c r="K11227">
        <v>0.11731706</v>
      </c>
      <c r="L11227">
        <v>3015</v>
      </c>
      <c r="M11227">
        <v>0</v>
      </c>
      <c r="N11227" t="s">
        <v>22456</v>
      </c>
    </row>
    <row r="11228" spans="1:14">
      <c r="A11228" t="s">
        <v>22459</v>
      </c>
      <c r="B11228">
        <v>454.27</v>
      </c>
      <c r="C11228">
        <v>473.91</v>
      </c>
      <c r="D11228">
        <v>466.48</v>
      </c>
      <c r="E11228">
        <v>537.55999999999995</v>
      </c>
      <c r="F11228">
        <v>497.39</v>
      </c>
      <c r="G11228">
        <v>501.47</v>
      </c>
      <c r="H11228">
        <v>0.13899611000000001</v>
      </c>
      <c r="I11228">
        <v>2.4994180000000001E-2</v>
      </c>
      <c r="J11228">
        <v>2.3274090000000001E-2</v>
      </c>
      <c r="K11228">
        <v>12.219658000000001</v>
      </c>
      <c r="L11228">
        <v>14042</v>
      </c>
      <c r="M11228">
        <v>1.022</v>
      </c>
      <c r="N11228" t="s">
        <v>22458</v>
      </c>
    </row>
    <row r="11229" spans="1:14">
      <c r="A11229" t="s">
        <v>22461</v>
      </c>
      <c r="B11229">
        <v>937.28</v>
      </c>
      <c r="C11229">
        <v>1036.3399999999999</v>
      </c>
      <c r="D11229">
        <v>804.12</v>
      </c>
      <c r="E11229">
        <v>785.21</v>
      </c>
      <c r="F11229">
        <v>717.8</v>
      </c>
      <c r="G11229">
        <v>814.16</v>
      </c>
      <c r="H11229">
        <v>-0.25578119999999999</v>
      </c>
      <c r="I11229">
        <v>9.8728209999999997E-2</v>
      </c>
      <c r="J11229">
        <v>9.1441469999999997E-2</v>
      </c>
      <c r="K11229">
        <v>4.5934653599999997</v>
      </c>
      <c r="L11229">
        <v>3016</v>
      </c>
      <c r="M11229">
        <v>0</v>
      </c>
      <c r="N11229" t="s">
        <v>22460</v>
      </c>
    </row>
    <row r="11230" spans="1:14">
      <c r="A11230" t="s">
        <v>22463</v>
      </c>
      <c r="B11230">
        <v>218.19</v>
      </c>
      <c r="C11230">
        <v>238.49</v>
      </c>
      <c r="D11230">
        <v>175.92</v>
      </c>
      <c r="E11230">
        <v>215.71</v>
      </c>
      <c r="F11230">
        <v>206.84</v>
      </c>
      <c r="G11230">
        <v>212.77</v>
      </c>
      <c r="H11230">
        <v>1.7489919999999999E-2</v>
      </c>
      <c r="I11230">
        <v>0.90064180999999999</v>
      </c>
      <c r="J11230">
        <v>0.90510056999999999</v>
      </c>
      <c r="K11230">
        <v>1.7679710000000001E-2</v>
      </c>
      <c r="L11230">
        <v>4409</v>
      </c>
      <c r="M11230">
        <v>2E-3</v>
      </c>
      <c r="N11230" t="s">
        <v>22462</v>
      </c>
    </row>
    <row r="11231" spans="1:14">
      <c r="A11231" t="s">
        <v>22465</v>
      </c>
      <c r="B11231">
        <v>244.26</v>
      </c>
      <c r="C11231">
        <v>231.45</v>
      </c>
      <c r="D11231">
        <v>245.74</v>
      </c>
      <c r="E11231">
        <v>240.07</v>
      </c>
      <c r="F11231">
        <v>225.15</v>
      </c>
      <c r="G11231">
        <v>227.07</v>
      </c>
      <c r="H11231">
        <v>-5.9590700000000003E-2</v>
      </c>
      <c r="I11231">
        <v>0.21024957</v>
      </c>
      <c r="J11231">
        <v>0.20785157000000001</v>
      </c>
      <c r="K11231">
        <v>2.22277199</v>
      </c>
      <c r="L11231">
        <v>9167</v>
      </c>
      <c r="M11231">
        <v>9.8000000000000004E-2</v>
      </c>
      <c r="N11231" t="s">
        <v>22464</v>
      </c>
    </row>
    <row r="11232" spans="1:14">
      <c r="A11232" t="s">
        <v>22467</v>
      </c>
      <c r="B11232">
        <v>246.51</v>
      </c>
      <c r="C11232">
        <v>236.39</v>
      </c>
      <c r="D11232">
        <v>202.91</v>
      </c>
      <c r="E11232">
        <v>210.11</v>
      </c>
      <c r="F11232">
        <v>260.24</v>
      </c>
      <c r="G11232">
        <v>209.75</v>
      </c>
      <c r="H11232">
        <v>-1.4665600000000001E-2</v>
      </c>
      <c r="I11232">
        <v>0.91811748999999998</v>
      </c>
      <c r="J11232">
        <v>0.92194299000000002</v>
      </c>
      <c r="K11232">
        <v>1.197908E-2</v>
      </c>
      <c r="L11232">
        <v>3018</v>
      </c>
      <c r="M11232">
        <v>0</v>
      </c>
      <c r="N11232" t="s">
        <v>22466</v>
      </c>
    </row>
    <row r="11233" spans="1:14">
      <c r="A11233" t="s">
        <v>22469</v>
      </c>
      <c r="B11233">
        <v>82.52</v>
      </c>
      <c r="C11233">
        <v>100.74</v>
      </c>
      <c r="D11233">
        <v>92.19</v>
      </c>
      <c r="E11233">
        <v>93.52</v>
      </c>
      <c r="F11233">
        <v>89.42</v>
      </c>
      <c r="G11233">
        <v>94.48</v>
      </c>
      <c r="H11233">
        <v>1.4654210000000001E-2</v>
      </c>
      <c r="I11233">
        <v>0.87406187000000002</v>
      </c>
      <c r="J11233">
        <v>0.87994707000000005</v>
      </c>
      <c r="K11233">
        <v>2.853197E-2</v>
      </c>
      <c r="L11233">
        <v>7691</v>
      </c>
      <c r="M11233">
        <v>6.5000000000000002E-2</v>
      </c>
      <c r="N11233" t="s">
        <v>22468</v>
      </c>
    </row>
    <row r="11234" spans="1:14">
      <c r="A11234" t="s">
        <v>22471</v>
      </c>
      <c r="B11234">
        <v>174.26</v>
      </c>
      <c r="C11234">
        <v>203.43</v>
      </c>
      <c r="D11234">
        <v>149.80000000000001</v>
      </c>
      <c r="E11234">
        <v>154.56</v>
      </c>
      <c r="F11234">
        <v>158</v>
      </c>
      <c r="G11234">
        <v>164.26</v>
      </c>
      <c r="H11234">
        <v>-0.1349129</v>
      </c>
      <c r="I11234">
        <v>0.35801745000000001</v>
      </c>
      <c r="J11234">
        <v>0.36588546</v>
      </c>
      <c r="K11234">
        <v>1.07682864</v>
      </c>
      <c r="L11234">
        <v>4902</v>
      </c>
      <c r="M11234">
        <v>1.4999999999999999E-2</v>
      </c>
      <c r="N11234" t="s">
        <v>22470</v>
      </c>
    </row>
    <row r="11235" spans="1:14">
      <c r="A11235" t="s">
        <v>22473</v>
      </c>
      <c r="B11235">
        <v>632.39</v>
      </c>
      <c r="C11235">
        <v>747.29</v>
      </c>
      <c r="D11235">
        <v>684.4</v>
      </c>
      <c r="E11235">
        <v>654.29</v>
      </c>
      <c r="F11235">
        <v>620.19000000000005</v>
      </c>
      <c r="G11235">
        <v>677.97</v>
      </c>
      <c r="H11235">
        <v>-7.7820200000000006E-2</v>
      </c>
      <c r="I11235">
        <v>0.38010919999999998</v>
      </c>
      <c r="J11235">
        <v>0.38862597999999998</v>
      </c>
      <c r="K11235">
        <v>0.97149176000000004</v>
      </c>
      <c r="L11235">
        <v>12414</v>
      </c>
      <c r="M11235">
        <v>0.28499999999999998</v>
      </c>
      <c r="N11235" t="s">
        <v>22472</v>
      </c>
    </row>
    <row r="11236" spans="1:14">
      <c r="A11236" t="s">
        <v>22475</v>
      </c>
      <c r="B11236">
        <v>270.58999999999997</v>
      </c>
      <c r="C11236">
        <v>297.52</v>
      </c>
      <c r="D11236">
        <v>267.18</v>
      </c>
      <c r="E11236">
        <v>275.87</v>
      </c>
      <c r="F11236">
        <v>284.19</v>
      </c>
      <c r="G11236">
        <v>281.35000000000002</v>
      </c>
      <c r="H11236">
        <v>1.210105E-2</v>
      </c>
      <c r="I11236">
        <v>0.82258408000000005</v>
      </c>
      <c r="J11236">
        <v>0.83111899</v>
      </c>
      <c r="K11236">
        <v>5.7297800000000003E-2</v>
      </c>
      <c r="L11236">
        <v>7317</v>
      </c>
      <c r="M11236">
        <v>0.06</v>
      </c>
      <c r="N11236" t="s">
        <v>22474</v>
      </c>
    </row>
    <row r="11237" spans="1:14">
      <c r="A11237" t="s">
        <v>22477</v>
      </c>
      <c r="B11237">
        <v>300.29000000000002</v>
      </c>
      <c r="C11237">
        <v>326.29000000000002</v>
      </c>
      <c r="D11237">
        <v>271.14999999999998</v>
      </c>
      <c r="E11237">
        <v>319.69</v>
      </c>
      <c r="F11237">
        <v>311.33999999999997</v>
      </c>
      <c r="G11237">
        <v>318.43</v>
      </c>
      <c r="H11237">
        <v>8.4846149999999995E-2</v>
      </c>
      <c r="I11237">
        <v>0.33862041999999998</v>
      </c>
      <c r="J11237">
        <v>0.34497992</v>
      </c>
      <c r="K11237">
        <v>1.1789898599999999</v>
      </c>
      <c r="L11237">
        <v>5237</v>
      </c>
      <c r="M11237">
        <v>2.1999999999999999E-2</v>
      </c>
      <c r="N11237" t="s">
        <v>22476</v>
      </c>
    </row>
    <row r="11238" spans="1:14">
      <c r="A11238" t="s">
        <v>22479</v>
      </c>
      <c r="B11238">
        <v>95.87</v>
      </c>
      <c r="C11238">
        <v>103.12</v>
      </c>
      <c r="D11238">
        <v>104.84</v>
      </c>
      <c r="E11238">
        <v>105.46</v>
      </c>
      <c r="F11238">
        <v>88.2</v>
      </c>
      <c r="G11238">
        <v>101.33</v>
      </c>
      <c r="H11238">
        <v>-4.56856E-2</v>
      </c>
      <c r="I11238">
        <v>0.62959794000000002</v>
      </c>
      <c r="J11238">
        <v>0.64377593</v>
      </c>
      <c r="K11238">
        <v>0.27190178999999998</v>
      </c>
      <c r="L11238">
        <v>11167</v>
      </c>
      <c r="M11238">
        <v>0.17799999999999999</v>
      </c>
      <c r="N11238" t="s">
        <v>22478</v>
      </c>
    </row>
    <row r="11239" spans="1:14">
      <c r="A11239" t="s">
        <v>22481</v>
      </c>
      <c r="B11239">
        <v>237.93</v>
      </c>
      <c r="C11239">
        <v>229.3</v>
      </c>
      <c r="D11239">
        <v>234.68</v>
      </c>
      <c r="E11239">
        <v>245.41</v>
      </c>
      <c r="F11239">
        <v>240.21</v>
      </c>
      <c r="G11239">
        <v>237.13</v>
      </c>
      <c r="H11239">
        <v>4.2233329999999999E-2</v>
      </c>
      <c r="I11239">
        <v>0.11745032</v>
      </c>
      <c r="J11239">
        <v>0.11079158</v>
      </c>
      <c r="K11239">
        <v>3.9601103900000001</v>
      </c>
      <c r="L11239">
        <v>7692</v>
      </c>
      <c r="M11239">
        <v>6.5000000000000002E-2</v>
      </c>
      <c r="N11239" t="s">
        <v>22480</v>
      </c>
    </row>
    <row r="11240" spans="1:14">
      <c r="A11240" t="s">
        <v>22483</v>
      </c>
      <c r="B11240">
        <v>155.94999999999999</v>
      </c>
      <c r="C11240">
        <v>144.88</v>
      </c>
      <c r="D11240">
        <v>141.29</v>
      </c>
      <c r="E11240">
        <v>144.58000000000001</v>
      </c>
      <c r="F11240">
        <v>143.74</v>
      </c>
      <c r="G11240">
        <v>141.68</v>
      </c>
      <c r="H11240">
        <v>-3.8878599999999999E-2</v>
      </c>
      <c r="I11240">
        <v>0.42306840000000001</v>
      </c>
      <c r="J11240">
        <v>0.43338841</v>
      </c>
      <c r="K11240">
        <v>0.79467314</v>
      </c>
      <c r="L11240">
        <v>8469</v>
      </c>
      <c r="M11240">
        <v>8.1000000000000003E-2</v>
      </c>
      <c r="N11240" t="s">
        <v>22482</v>
      </c>
    </row>
    <row r="11241" spans="1:14">
      <c r="A11241" t="s">
        <v>22485</v>
      </c>
      <c r="B11241">
        <v>438.25</v>
      </c>
      <c r="C11241">
        <v>390.56</v>
      </c>
      <c r="D11241">
        <v>426.78</v>
      </c>
      <c r="E11241">
        <v>432.17</v>
      </c>
      <c r="F11241">
        <v>442.98</v>
      </c>
      <c r="G11241">
        <v>418.45</v>
      </c>
      <c r="H11241">
        <v>4.4368289999999998E-2</v>
      </c>
      <c r="I11241">
        <v>0.46959483000000002</v>
      </c>
      <c r="J11241">
        <v>0.48190724000000001</v>
      </c>
      <c r="K11241">
        <v>0.63670616000000002</v>
      </c>
      <c r="L11241">
        <v>3021</v>
      </c>
      <c r="M11241">
        <v>0</v>
      </c>
      <c r="N11241" t="s">
        <v>22484</v>
      </c>
    </row>
    <row r="11242" spans="1:14">
      <c r="A11242" t="s">
        <v>22487</v>
      </c>
      <c r="B11242">
        <v>168.32</v>
      </c>
      <c r="C11242">
        <v>121.33</v>
      </c>
      <c r="D11242">
        <v>162.08000000000001</v>
      </c>
      <c r="E11242">
        <v>139.07</v>
      </c>
      <c r="F11242">
        <v>155.43</v>
      </c>
      <c r="G11242">
        <v>125.45</v>
      </c>
      <c r="H11242">
        <v>-9.5886799999999994E-2</v>
      </c>
      <c r="I11242">
        <v>0.61060133999999999</v>
      </c>
      <c r="J11242">
        <v>0.62499077000000003</v>
      </c>
      <c r="K11242">
        <v>0.30423728</v>
      </c>
      <c r="L11242">
        <v>3022</v>
      </c>
      <c r="M11242">
        <v>0</v>
      </c>
      <c r="N11242" t="s">
        <v>22486</v>
      </c>
    </row>
    <row r="11243" spans="1:14">
      <c r="A11243" t="s">
        <v>22489</v>
      </c>
      <c r="B11243">
        <v>614.6</v>
      </c>
      <c r="C11243">
        <v>617.51</v>
      </c>
      <c r="D11243">
        <v>665.76</v>
      </c>
      <c r="E11243">
        <v>688.85</v>
      </c>
      <c r="F11243">
        <v>665.63</v>
      </c>
      <c r="G11243">
        <v>624.66</v>
      </c>
      <c r="H11243">
        <v>6.0289669999999997E-2</v>
      </c>
      <c r="I11243">
        <v>0.34015762999999999</v>
      </c>
      <c r="J11243">
        <v>0.34657176000000001</v>
      </c>
      <c r="K11243">
        <v>1.17053217</v>
      </c>
      <c r="L11243">
        <v>11085</v>
      </c>
      <c r="M11243">
        <v>0.17699999999999999</v>
      </c>
      <c r="N11243" t="s">
        <v>22488</v>
      </c>
    </row>
    <row r="11244" spans="1:14">
      <c r="A11244" t="s">
        <v>22491</v>
      </c>
      <c r="B11244">
        <v>65.09</v>
      </c>
      <c r="C11244">
        <v>61.63</v>
      </c>
      <c r="D11244">
        <v>56.13</v>
      </c>
      <c r="E11244">
        <v>56.17</v>
      </c>
      <c r="F11244">
        <v>58.73</v>
      </c>
      <c r="G11244">
        <v>66.98</v>
      </c>
      <c r="H11244">
        <v>-9.0709999999999992E-3</v>
      </c>
      <c r="I11244">
        <v>0.93105033999999998</v>
      </c>
      <c r="J11244">
        <v>0.93424443999999995</v>
      </c>
      <c r="K11244">
        <v>8.4815399999999992E-3</v>
      </c>
      <c r="L11244">
        <v>9325</v>
      </c>
      <c r="M11244">
        <v>0.105</v>
      </c>
      <c r="N11244" t="s">
        <v>22490</v>
      </c>
    </row>
    <row r="11245" spans="1:14">
      <c r="A11245" t="s">
        <v>22493</v>
      </c>
      <c r="B11245">
        <v>669.67</v>
      </c>
      <c r="C11245">
        <v>719.9</v>
      </c>
      <c r="D11245">
        <v>649.9</v>
      </c>
      <c r="E11245">
        <v>674.81</v>
      </c>
      <c r="F11245">
        <v>712.48</v>
      </c>
      <c r="G11245">
        <v>668.5</v>
      </c>
      <c r="H11245">
        <v>1.226461E-2</v>
      </c>
      <c r="I11245">
        <v>0.82623932</v>
      </c>
      <c r="J11245">
        <v>0.83482212</v>
      </c>
      <c r="K11245">
        <v>5.490739E-2</v>
      </c>
      <c r="L11245">
        <v>10953</v>
      </c>
      <c r="M11245">
        <v>0.16700000000000001</v>
      </c>
      <c r="N11245" t="s">
        <v>22492</v>
      </c>
    </row>
    <row r="11246" spans="1:14">
      <c r="A11246" t="s">
        <v>22495</v>
      </c>
      <c r="B11246">
        <v>67.47</v>
      </c>
      <c r="C11246">
        <v>64</v>
      </c>
      <c r="D11246">
        <v>64.42</v>
      </c>
      <c r="E11246">
        <v>65.510000000000005</v>
      </c>
      <c r="F11246">
        <v>54.59</v>
      </c>
      <c r="G11246">
        <v>64.319999999999993</v>
      </c>
      <c r="H11246">
        <v>-9.1402499999999998E-2</v>
      </c>
      <c r="I11246">
        <v>0.35273295999999998</v>
      </c>
      <c r="J11246">
        <v>0.36000990999999999</v>
      </c>
      <c r="K11246">
        <v>1.1037081799999999</v>
      </c>
      <c r="L11246">
        <v>3023</v>
      </c>
      <c r="M11246">
        <v>0</v>
      </c>
      <c r="N11246" t="s">
        <v>22494</v>
      </c>
    </row>
    <row r="11247" spans="1:14">
      <c r="A11247" t="s">
        <v>22497</v>
      </c>
      <c r="B11247">
        <v>829.55</v>
      </c>
      <c r="C11247">
        <v>849.18</v>
      </c>
      <c r="D11247">
        <v>834.02</v>
      </c>
      <c r="E11247">
        <v>865.44</v>
      </c>
      <c r="F11247">
        <v>808.97</v>
      </c>
      <c r="G11247">
        <v>825.95</v>
      </c>
      <c r="H11247">
        <v>-7.6356000000000002E-3</v>
      </c>
      <c r="I11247">
        <v>0.81488828999999996</v>
      </c>
      <c r="J11247">
        <v>0.82400978000000002</v>
      </c>
      <c r="K11247">
        <v>6.2509510000000004E-2</v>
      </c>
      <c r="L11247">
        <v>12935</v>
      </c>
      <c r="M11247">
        <v>0.36099999999999999</v>
      </c>
      <c r="N11247" t="s">
        <v>22496</v>
      </c>
    </row>
    <row r="11248" spans="1:14">
      <c r="A11248" t="s">
        <v>22499</v>
      </c>
      <c r="B11248">
        <v>740.62</v>
      </c>
      <c r="C11248">
        <v>683.22</v>
      </c>
      <c r="D11248">
        <v>711.73</v>
      </c>
      <c r="E11248">
        <v>711.55</v>
      </c>
      <c r="F11248">
        <v>740.74</v>
      </c>
      <c r="G11248">
        <v>700.46</v>
      </c>
      <c r="H11248">
        <v>1.194043E-2</v>
      </c>
      <c r="I11248">
        <v>0.78686255999999999</v>
      </c>
      <c r="J11248">
        <v>0.79711282000000006</v>
      </c>
      <c r="K11248">
        <v>8.3584359999999996E-2</v>
      </c>
      <c r="L11248">
        <v>11870</v>
      </c>
      <c r="M11248">
        <v>0.22900000000000001</v>
      </c>
      <c r="N11248" t="s">
        <v>22498</v>
      </c>
    </row>
    <row r="11249" spans="1:14">
      <c r="A11249" t="s">
        <v>22501</v>
      </c>
      <c r="B11249">
        <v>109.32</v>
      </c>
      <c r="C11249">
        <v>111.12</v>
      </c>
      <c r="D11249">
        <v>130.04</v>
      </c>
      <c r="E11249">
        <v>135.94999999999999</v>
      </c>
      <c r="F11249">
        <v>120.34</v>
      </c>
      <c r="G11249">
        <v>136.43</v>
      </c>
      <c r="H11249">
        <v>0.16624067000000001</v>
      </c>
      <c r="I11249">
        <v>0.17034166000000001</v>
      </c>
      <c r="J11249">
        <v>0.16528482</v>
      </c>
      <c r="K11249">
        <v>2.7872216000000001</v>
      </c>
      <c r="L11249">
        <v>8470</v>
      </c>
      <c r="M11249">
        <v>8.1000000000000003E-2</v>
      </c>
      <c r="N11249" t="s">
        <v>22500</v>
      </c>
    </row>
    <row r="11250" spans="1:14">
      <c r="A11250" t="s">
        <v>22503</v>
      </c>
      <c r="B11250">
        <v>195.32</v>
      </c>
      <c r="C11250">
        <v>199.16</v>
      </c>
      <c r="D11250">
        <v>196.45</v>
      </c>
      <c r="E11250">
        <v>191.47</v>
      </c>
      <c r="F11250">
        <v>216.04</v>
      </c>
      <c r="G11250">
        <v>187.51</v>
      </c>
      <c r="H11250">
        <v>7.1515299999999997E-3</v>
      </c>
      <c r="I11250">
        <v>0.91670193</v>
      </c>
      <c r="J11250">
        <v>0.92050215999999996</v>
      </c>
      <c r="K11250">
        <v>1.2399E-2</v>
      </c>
      <c r="L11250">
        <v>13484</v>
      </c>
      <c r="M11250">
        <v>0.51700000000000002</v>
      </c>
      <c r="N11250" t="s">
        <v>22502</v>
      </c>
    </row>
    <row r="11251" spans="1:14">
      <c r="A11251" t="s">
        <v>22505</v>
      </c>
      <c r="B11251">
        <v>525.34</v>
      </c>
      <c r="C11251">
        <v>554.02</v>
      </c>
      <c r="D11251">
        <v>496.21</v>
      </c>
      <c r="E11251">
        <v>554.55999999999995</v>
      </c>
      <c r="F11251">
        <v>553.48</v>
      </c>
      <c r="G11251">
        <v>526.54</v>
      </c>
      <c r="H11251">
        <v>5.409253E-2</v>
      </c>
      <c r="I11251">
        <v>0.35716601999999997</v>
      </c>
      <c r="J11251">
        <v>0.36483165000000001</v>
      </c>
      <c r="K11251">
        <v>1.08111329</v>
      </c>
      <c r="L11251">
        <v>13830</v>
      </c>
      <c r="M11251">
        <v>0.74</v>
      </c>
      <c r="N11251" t="s">
        <v>22504</v>
      </c>
    </row>
    <row r="11252" spans="1:14">
      <c r="A11252" t="s">
        <v>22507</v>
      </c>
      <c r="B11252">
        <v>1109.81</v>
      </c>
      <c r="C11252">
        <v>1050.4100000000001</v>
      </c>
      <c r="D11252">
        <v>1095.94</v>
      </c>
      <c r="E11252">
        <v>1088.18</v>
      </c>
      <c r="F11252">
        <v>1136.74</v>
      </c>
      <c r="G11252">
        <v>1078.31</v>
      </c>
      <c r="H11252">
        <v>2.0719149999999999E-2</v>
      </c>
      <c r="I11252">
        <v>0.57073841999999997</v>
      </c>
      <c r="J11252">
        <v>0.58464621000000006</v>
      </c>
      <c r="K11252">
        <v>0.38045002</v>
      </c>
      <c r="L11252">
        <v>8542</v>
      </c>
      <c r="M11252">
        <v>8.2000000000000003E-2</v>
      </c>
      <c r="N11252" t="s">
        <v>22506</v>
      </c>
    </row>
    <row r="11253" spans="1:14">
      <c r="A11253" t="s">
        <v>22509</v>
      </c>
      <c r="B11253">
        <v>309.70999999999998</v>
      </c>
      <c r="C11253">
        <v>302.44</v>
      </c>
      <c r="D11253">
        <v>280.98</v>
      </c>
      <c r="E11253">
        <v>305.27999999999997</v>
      </c>
      <c r="F11253">
        <v>288.52999999999997</v>
      </c>
      <c r="G11253">
        <v>304.74</v>
      </c>
      <c r="H11253">
        <v>9.4663100000000003E-3</v>
      </c>
      <c r="I11253">
        <v>0.85909928000000002</v>
      </c>
      <c r="J11253">
        <v>0.86594035999999996</v>
      </c>
      <c r="K11253">
        <v>3.5821980000000003E-2</v>
      </c>
      <c r="L11253">
        <v>6270</v>
      </c>
      <c r="M11253">
        <v>4.1000000000000002E-2</v>
      </c>
      <c r="N11253" t="s">
        <v>22508</v>
      </c>
    </row>
    <row r="11254" spans="1:14">
      <c r="A11254" t="s">
        <v>22511</v>
      </c>
      <c r="B11254">
        <v>105.85</v>
      </c>
      <c r="C11254">
        <v>104.93</v>
      </c>
      <c r="D11254">
        <v>96.38</v>
      </c>
      <c r="E11254">
        <v>120.74</v>
      </c>
      <c r="F11254">
        <v>118.85</v>
      </c>
      <c r="G11254">
        <v>116.06</v>
      </c>
      <c r="H11254">
        <v>0.21255409</v>
      </c>
      <c r="I11254">
        <v>1.0026820000000001E-2</v>
      </c>
      <c r="J11254">
        <v>9.2715100000000002E-3</v>
      </c>
      <c r="K11254">
        <v>21.1649557</v>
      </c>
      <c r="L11254">
        <v>8908</v>
      </c>
      <c r="M11254">
        <v>9.5000000000000001E-2</v>
      </c>
      <c r="N11254" t="s">
        <v>22510</v>
      </c>
    </row>
    <row r="11255" spans="1:14">
      <c r="A11255" t="s">
        <v>22513</v>
      </c>
      <c r="B11255">
        <v>1212.8900000000001</v>
      </c>
      <c r="C11255">
        <v>1229.6300000000001</v>
      </c>
      <c r="D11255">
        <v>1275.29</v>
      </c>
      <c r="E11255">
        <v>1216.29</v>
      </c>
      <c r="F11255">
        <v>1263.02</v>
      </c>
      <c r="G11255">
        <v>1323.77</v>
      </c>
      <c r="H11255">
        <v>3.217296E-2</v>
      </c>
      <c r="I11255">
        <v>0.48062238000000002</v>
      </c>
      <c r="J11255">
        <v>0.49345991</v>
      </c>
      <c r="K11255">
        <v>0.60350928000000004</v>
      </c>
      <c r="L11255">
        <v>12405</v>
      </c>
      <c r="M11255">
        <v>0.28299999999999997</v>
      </c>
      <c r="N11255" t="s">
        <v>22512</v>
      </c>
    </row>
    <row r="11256" spans="1:14">
      <c r="A11256" t="s">
        <v>22515</v>
      </c>
      <c r="B11256">
        <v>238.67</v>
      </c>
      <c r="C11256">
        <v>220.48</v>
      </c>
      <c r="D11256">
        <v>269.51</v>
      </c>
      <c r="E11256">
        <v>228.91</v>
      </c>
      <c r="F11256">
        <v>236.27</v>
      </c>
      <c r="G11256">
        <v>264.64999999999998</v>
      </c>
      <c r="H11256">
        <v>4.4329199999999999E-3</v>
      </c>
      <c r="I11256">
        <v>0.96850331000000001</v>
      </c>
      <c r="J11256">
        <v>0.96995070000000005</v>
      </c>
      <c r="K11256">
        <v>1.7649300000000001E-3</v>
      </c>
      <c r="L11256">
        <v>6994</v>
      </c>
      <c r="M11256">
        <v>5.1999999999999998E-2</v>
      </c>
      <c r="N11256" t="s">
        <v>22514</v>
      </c>
    </row>
    <row r="11257" spans="1:14">
      <c r="A11257" t="s">
        <v>22517</v>
      </c>
      <c r="B11257">
        <v>817.48</v>
      </c>
      <c r="C11257">
        <v>855.09</v>
      </c>
      <c r="D11257">
        <v>788.47</v>
      </c>
      <c r="E11257">
        <v>782.15</v>
      </c>
      <c r="F11257">
        <v>758.27</v>
      </c>
      <c r="G11257">
        <v>766.35</v>
      </c>
      <c r="H11257">
        <v>-9.2718400000000006E-2</v>
      </c>
      <c r="I11257">
        <v>6.304216E-2</v>
      </c>
      <c r="J11257">
        <v>5.8215879999999998E-2</v>
      </c>
      <c r="K11257">
        <v>6.5225606000000003</v>
      </c>
      <c r="L11257">
        <v>5186</v>
      </c>
      <c r="M11257">
        <v>2.1000000000000001E-2</v>
      </c>
      <c r="N11257" t="s">
        <v>22516</v>
      </c>
    </row>
    <row r="11258" spans="1:14">
      <c r="A11258" t="s">
        <v>22519</v>
      </c>
      <c r="B11258">
        <v>274.97000000000003</v>
      </c>
      <c r="C11258">
        <v>231.39</v>
      </c>
      <c r="D11258">
        <v>276.61</v>
      </c>
      <c r="E11258">
        <v>257.75</v>
      </c>
      <c r="F11258">
        <v>248.46</v>
      </c>
      <c r="G11258">
        <v>283.04000000000002</v>
      </c>
      <c r="H11258">
        <v>1.4179310000000001E-2</v>
      </c>
      <c r="I11258">
        <v>0.89545688999999995</v>
      </c>
      <c r="J11258">
        <v>0.90015959999999995</v>
      </c>
      <c r="K11258">
        <v>1.9588540000000002E-2</v>
      </c>
      <c r="L11258">
        <v>12627</v>
      </c>
      <c r="M11258">
        <v>0.314</v>
      </c>
      <c r="N11258" t="s">
        <v>22518</v>
      </c>
    </row>
    <row r="11259" spans="1:14">
      <c r="A11259" t="s">
        <v>22521</v>
      </c>
      <c r="B11259">
        <v>546.12</v>
      </c>
      <c r="C11259">
        <v>488.48</v>
      </c>
      <c r="D11259">
        <v>529.14</v>
      </c>
      <c r="E11259">
        <v>560.16</v>
      </c>
      <c r="F11259">
        <v>604.13</v>
      </c>
      <c r="G11259">
        <v>544.48</v>
      </c>
      <c r="H11259">
        <v>0.12813669999999999</v>
      </c>
      <c r="I11259">
        <v>0.12226766999999999</v>
      </c>
      <c r="J11259">
        <v>0.11566680999999999</v>
      </c>
      <c r="K11259">
        <v>3.8216361399999998</v>
      </c>
      <c r="L11259">
        <v>13210</v>
      </c>
      <c r="M11259">
        <v>0.42499999999999999</v>
      </c>
      <c r="N11259" t="s">
        <v>22520</v>
      </c>
    </row>
    <row r="11260" spans="1:14">
      <c r="A11260" t="s">
        <v>22523</v>
      </c>
      <c r="B11260">
        <v>467.26</v>
      </c>
      <c r="C11260">
        <v>525.27</v>
      </c>
      <c r="D11260">
        <v>472.27</v>
      </c>
      <c r="E11260">
        <v>501.23</v>
      </c>
      <c r="F11260">
        <v>490.52</v>
      </c>
      <c r="G11260">
        <v>508.26</v>
      </c>
      <c r="H11260">
        <v>3.6151599999999999E-2</v>
      </c>
      <c r="I11260">
        <v>0.55319573</v>
      </c>
      <c r="J11260">
        <v>0.56656322999999997</v>
      </c>
      <c r="K11260">
        <v>0.4179273</v>
      </c>
      <c r="L11260">
        <v>7415</v>
      </c>
      <c r="M11260">
        <v>6.3E-2</v>
      </c>
      <c r="N11260" t="s">
        <v>22522</v>
      </c>
    </row>
    <row r="11261" spans="1:14">
      <c r="A11261" t="s">
        <v>22525</v>
      </c>
      <c r="B11261">
        <v>195.36</v>
      </c>
      <c r="C11261">
        <v>180.56</v>
      </c>
      <c r="D11261">
        <v>191.33</v>
      </c>
      <c r="E11261">
        <v>186.32</v>
      </c>
      <c r="F11261">
        <v>188.06</v>
      </c>
      <c r="G11261">
        <v>192.1</v>
      </c>
      <c r="H11261">
        <v>-1.2811000000000001E-3</v>
      </c>
      <c r="I11261">
        <v>0.97362172999999996</v>
      </c>
      <c r="J11261">
        <v>0.97491775999999997</v>
      </c>
      <c r="K11261">
        <v>1.2376399999999999E-3</v>
      </c>
      <c r="L11261">
        <v>12129</v>
      </c>
      <c r="M11261">
        <v>0.255</v>
      </c>
      <c r="N11261" t="s">
        <v>22524</v>
      </c>
    </row>
    <row r="11262" spans="1:14">
      <c r="A11262" t="s">
        <v>22527</v>
      </c>
      <c r="B11262">
        <v>2029.67</v>
      </c>
      <c r="C11262">
        <v>2147.9</v>
      </c>
      <c r="D11262">
        <v>1975.31</v>
      </c>
      <c r="E11262">
        <v>2127.2800000000002</v>
      </c>
      <c r="F11262">
        <v>1963.12</v>
      </c>
      <c r="G11262">
        <v>2021.45</v>
      </c>
      <c r="H11262">
        <v>-9.5674000000000002E-3</v>
      </c>
      <c r="I11262">
        <v>0.85507432999999999</v>
      </c>
      <c r="J11262">
        <v>0.86218877000000005</v>
      </c>
      <c r="K11262">
        <v>3.7930709999999999E-2</v>
      </c>
      <c r="L11262">
        <v>4452</v>
      </c>
      <c r="M11262">
        <v>4.0000000000000001E-3</v>
      </c>
      <c r="N11262" t="s">
        <v>22526</v>
      </c>
    </row>
    <row r="11263" spans="1:14">
      <c r="A11263" t="s">
        <v>22529</v>
      </c>
      <c r="B11263">
        <v>622.22</v>
      </c>
      <c r="C11263">
        <v>671.95</v>
      </c>
      <c r="D11263">
        <v>659.9</v>
      </c>
      <c r="E11263">
        <v>660.34</v>
      </c>
      <c r="F11263">
        <v>652.04999999999995</v>
      </c>
      <c r="G11263">
        <v>661.65</v>
      </c>
      <c r="H11263">
        <v>1.5411279999999999E-2</v>
      </c>
      <c r="I11263">
        <v>0.67499047999999995</v>
      </c>
      <c r="J11263">
        <v>0.68873991000000001</v>
      </c>
      <c r="K11263">
        <v>0.20390127999999999</v>
      </c>
      <c r="L11263">
        <v>4852</v>
      </c>
      <c r="M11263">
        <v>1.4E-2</v>
      </c>
      <c r="N11263" t="s">
        <v>22528</v>
      </c>
    </row>
    <row r="11264" spans="1:14">
      <c r="A11264" t="s">
        <v>22531</v>
      </c>
      <c r="B11264">
        <v>149.1</v>
      </c>
      <c r="C11264">
        <v>149.78</v>
      </c>
      <c r="D11264">
        <v>144.11000000000001</v>
      </c>
      <c r="E11264">
        <v>135.24</v>
      </c>
      <c r="F11264">
        <v>165.26</v>
      </c>
      <c r="G11264">
        <v>144.6</v>
      </c>
      <c r="H11264">
        <v>2.01045E-3</v>
      </c>
      <c r="I11264">
        <v>0.98263226999999997</v>
      </c>
      <c r="J11264">
        <v>0.98358241999999996</v>
      </c>
      <c r="K11264">
        <v>5.3600000000000002E-4</v>
      </c>
      <c r="L11264">
        <v>6225</v>
      </c>
      <c r="M11264">
        <v>0.04</v>
      </c>
      <c r="N11264" t="s">
        <v>22530</v>
      </c>
    </row>
    <row r="11265" spans="1:14">
      <c r="A11265" t="s">
        <v>22533</v>
      </c>
      <c r="B11265">
        <v>965.54</v>
      </c>
      <c r="C11265">
        <v>1194.73</v>
      </c>
      <c r="D11265">
        <v>905.51</v>
      </c>
      <c r="E11265">
        <v>851.79</v>
      </c>
      <c r="F11265">
        <v>811.99</v>
      </c>
      <c r="G11265">
        <v>896.92</v>
      </c>
      <c r="H11265">
        <v>-0.25058009999999997</v>
      </c>
      <c r="I11265">
        <v>0.12137067</v>
      </c>
      <c r="J11265">
        <v>0.11467035</v>
      </c>
      <c r="K11265">
        <v>3.84678012</v>
      </c>
      <c r="L11265">
        <v>5572</v>
      </c>
      <c r="M11265">
        <v>2.9000000000000001E-2</v>
      </c>
      <c r="N11265" t="s">
        <v>22532</v>
      </c>
    </row>
    <row r="11266" spans="1:14">
      <c r="A11266" t="s">
        <v>22535</v>
      </c>
      <c r="B11266">
        <v>281.64</v>
      </c>
      <c r="C11266">
        <v>327.51</v>
      </c>
      <c r="D11266">
        <v>311.8</v>
      </c>
      <c r="E11266">
        <v>300.64999999999998</v>
      </c>
      <c r="F11266">
        <v>268.37</v>
      </c>
      <c r="G11266">
        <v>294.48</v>
      </c>
      <c r="H11266">
        <v>-9.1844700000000001E-2</v>
      </c>
      <c r="I11266">
        <v>0.32294986999999997</v>
      </c>
      <c r="J11266">
        <v>0.32843763999999998</v>
      </c>
      <c r="K11266">
        <v>1.2690713</v>
      </c>
      <c r="L11266">
        <v>11405</v>
      </c>
      <c r="M11266">
        <v>0.19400000000000001</v>
      </c>
      <c r="N11266" t="s">
        <v>22534</v>
      </c>
    </row>
    <row r="11267" spans="1:14">
      <c r="A11267" t="s">
        <v>22537</v>
      </c>
      <c r="B11267">
        <v>413.95</v>
      </c>
      <c r="C11267">
        <v>421</v>
      </c>
      <c r="D11267">
        <v>382.54</v>
      </c>
      <c r="E11267">
        <v>407.53</v>
      </c>
      <c r="F11267">
        <v>447.78</v>
      </c>
      <c r="G11267">
        <v>390.97</v>
      </c>
      <c r="H11267">
        <v>3.26223E-2</v>
      </c>
      <c r="I11267">
        <v>0.67349504000000004</v>
      </c>
      <c r="J11267">
        <v>0.68730568999999997</v>
      </c>
      <c r="K11267">
        <v>0.20594666</v>
      </c>
      <c r="L11267">
        <v>7119</v>
      </c>
      <c r="M11267">
        <v>5.5E-2</v>
      </c>
      <c r="N11267" t="s">
        <v>22536</v>
      </c>
    </row>
    <row r="11268" spans="1:14">
      <c r="A11268" t="s">
        <v>22539</v>
      </c>
      <c r="B11268">
        <v>124</v>
      </c>
      <c r="C11268">
        <v>111.21</v>
      </c>
      <c r="D11268">
        <v>113.48</v>
      </c>
      <c r="E11268">
        <v>111.28</v>
      </c>
      <c r="F11268">
        <v>108.88</v>
      </c>
      <c r="G11268">
        <v>108.62</v>
      </c>
      <c r="H11268">
        <v>-8.3280499999999993E-2</v>
      </c>
      <c r="I11268">
        <v>0.16773637999999999</v>
      </c>
      <c r="J11268">
        <v>0.1627287</v>
      </c>
      <c r="K11268">
        <v>2.8312464500000001</v>
      </c>
      <c r="L11268">
        <v>9096</v>
      </c>
      <c r="M11268">
        <v>9.7000000000000003E-2</v>
      </c>
      <c r="N11268" t="s">
        <v>22538</v>
      </c>
    </row>
    <row r="11269" spans="1:14">
      <c r="A11269" t="s">
        <v>22541</v>
      </c>
      <c r="B11269">
        <v>2202.3000000000002</v>
      </c>
      <c r="C11269">
        <v>2539.14</v>
      </c>
      <c r="D11269">
        <v>2037.61</v>
      </c>
      <c r="E11269">
        <v>2184.9499999999998</v>
      </c>
      <c r="F11269">
        <v>2347.65</v>
      </c>
      <c r="G11269">
        <v>2204.2800000000002</v>
      </c>
      <c r="H11269">
        <v>-3.7012999999999998E-3</v>
      </c>
      <c r="I11269">
        <v>0.97182913000000004</v>
      </c>
      <c r="J11269">
        <v>0.97311621999999998</v>
      </c>
      <c r="K11269">
        <v>1.4116700000000001E-3</v>
      </c>
      <c r="L11269">
        <v>3028</v>
      </c>
      <c r="M11269">
        <v>0</v>
      </c>
      <c r="N11269" t="s">
        <v>22540</v>
      </c>
    </row>
    <row r="11270" spans="1:14">
      <c r="A11270" t="s">
        <v>22543</v>
      </c>
      <c r="B11270">
        <v>2214.91</v>
      </c>
      <c r="C11270">
        <v>2534.2399999999998</v>
      </c>
      <c r="D11270">
        <v>2375.9</v>
      </c>
      <c r="E11270">
        <v>2380.61</v>
      </c>
      <c r="F11270">
        <v>1974.16</v>
      </c>
      <c r="G11270">
        <v>2199.39</v>
      </c>
      <c r="H11270">
        <v>-0.1225339</v>
      </c>
      <c r="I11270">
        <v>0.27219579999999999</v>
      </c>
      <c r="J11270">
        <v>0.27471467999999999</v>
      </c>
      <c r="K11270">
        <v>1.61875678</v>
      </c>
      <c r="L11270">
        <v>3029</v>
      </c>
      <c r="M11270">
        <v>0</v>
      </c>
      <c r="N11270" t="s">
        <v>22542</v>
      </c>
    </row>
    <row r="11271" spans="1:14">
      <c r="A11271" t="s">
        <v>22545</v>
      </c>
      <c r="B11271">
        <v>212.4</v>
      </c>
      <c r="C11271">
        <v>262.88</v>
      </c>
      <c r="D11271">
        <v>200.42</v>
      </c>
      <c r="E11271">
        <v>222.48</v>
      </c>
      <c r="F11271">
        <v>219.33</v>
      </c>
      <c r="G11271">
        <v>212.11</v>
      </c>
      <c r="H11271">
        <v>-3.7541100000000001E-2</v>
      </c>
      <c r="I11271">
        <v>0.77135043000000003</v>
      </c>
      <c r="J11271">
        <v>0.78240102</v>
      </c>
      <c r="K11271">
        <v>9.670629E-2</v>
      </c>
      <c r="L11271">
        <v>6464</v>
      </c>
      <c r="M11271">
        <v>4.4999999999999998E-2</v>
      </c>
      <c r="N11271" t="s">
        <v>22544</v>
      </c>
    </row>
    <row r="11272" spans="1:14">
      <c r="A11272" t="s">
        <v>22547</v>
      </c>
      <c r="B11272">
        <v>465.53</v>
      </c>
      <c r="C11272">
        <v>356.62</v>
      </c>
      <c r="D11272">
        <v>375.7</v>
      </c>
      <c r="E11272">
        <v>377.43</v>
      </c>
      <c r="F11272">
        <v>436.63</v>
      </c>
      <c r="G11272">
        <v>442.38</v>
      </c>
      <c r="H11272">
        <v>7.502122E-2</v>
      </c>
      <c r="I11272">
        <v>0.61724190000000001</v>
      </c>
      <c r="J11272">
        <v>0.63149626000000003</v>
      </c>
      <c r="K11272">
        <v>0.29265722999999999</v>
      </c>
      <c r="L11272">
        <v>3031</v>
      </c>
      <c r="M11272">
        <v>0</v>
      </c>
      <c r="N11272" t="s">
        <v>22546</v>
      </c>
    </row>
    <row r="11273" spans="1:14">
      <c r="A11273" t="s">
        <v>22549</v>
      </c>
      <c r="B11273">
        <v>352.83</v>
      </c>
      <c r="C11273">
        <v>304.10000000000002</v>
      </c>
      <c r="D11273">
        <v>330.64</v>
      </c>
      <c r="E11273">
        <v>344.51</v>
      </c>
      <c r="F11273">
        <v>342.91</v>
      </c>
      <c r="G11273">
        <v>333.66</v>
      </c>
      <c r="H11273">
        <v>5.0658090000000003E-2</v>
      </c>
      <c r="I11273">
        <v>0.47106343000000001</v>
      </c>
      <c r="J11273">
        <v>0.48344889000000002</v>
      </c>
      <c r="K11273">
        <v>0.63219884999999998</v>
      </c>
      <c r="L11273">
        <v>10564</v>
      </c>
      <c r="M11273">
        <v>0.14699999999999999</v>
      </c>
      <c r="N11273" t="s">
        <v>22548</v>
      </c>
    </row>
    <row r="11274" spans="1:14">
      <c r="A11274" t="s">
        <v>22551</v>
      </c>
      <c r="B11274">
        <v>57.65</v>
      </c>
      <c r="C11274">
        <v>55.76</v>
      </c>
      <c r="D11274">
        <v>56.71</v>
      </c>
      <c r="E11274">
        <v>58.05</v>
      </c>
      <c r="F11274">
        <v>57.77</v>
      </c>
      <c r="G11274">
        <v>60.44</v>
      </c>
      <c r="H11274">
        <v>5.098863E-2</v>
      </c>
      <c r="I11274">
        <v>0.10991123999999999</v>
      </c>
      <c r="J11274">
        <v>0.10285556</v>
      </c>
      <c r="K11274">
        <v>4.1952381499999998</v>
      </c>
      <c r="L11274">
        <v>6740</v>
      </c>
      <c r="M11274">
        <v>4.8000000000000001E-2</v>
      </c>
      <c r="N11274" t="s">
        <v>22550</v>
      </c>
    </row>
    <row r="11275" spans="1:14">
      <c r="A11275" t="s">
        <v>22553</v>
      </c>
      <c r="B11275">
        <v>49.87</v>
      </c>
      <c r="C11275">
        <v>42.45</v>
      </c>
      <c r="D11275">
        <v>48.18</v>
      </c>
      <c r="E11275">
        <v>50.49</v>
      </c>
      <c r="F11275">
        <v>49.32</v>
      </c>
      <c r="G11275">
        <v>54.47</v>
      </c>
      <c r="H11275">
        <v>0.13708707000000001</v>
      </c>
      <c r="I11275">
        <v>0.17328455000000001</v>
      </c>
      <c r="J11275">
        <v>0.16836205000000001</v>
      </c>
      <c r="K11275">
        <v>2.7387364700000001</v>
      </c>
      <c r="L11275">
        <v>11023</v>
      </c>
      <c r="M11275">
        <v>0.17199999999999999</v>
      </c>
      <c r="N11275" t="s">
        <v>22552</v>
      </c>
    </row>
    <row r="11276" spans="1:14">
      <c r="A11276" t="s">
        <v>22555</v>
      </c>
      <c r="B11276">
        <v>1252.47</v>
      </c>
      <c r="C11276">
        <v>1219.75</v>
      </c>
      <c r="D11276">
        <v>1382.33</v>
      </c>
      <c r="E11276">
        <v>1410.07</v>
      </c>
      <c r="F11276">
        <v>1239.76</v>
      </c>
      <c r="G11276">
        <v>1317.02</v>
      </c>
      <c r="H11276">
        <v>4.1547099999999997E-2</v>
      </c>
      <c r="I11276">
        <v>0.61712456000000004</v>
      </c>
      <c r="J11276">
        <v>0.63139853000000001</v>
      </c>
      <c r="K11276">
        <v>0.29285923000000003</v>
      </c>
      <c r="L11276">
        <v>4678</v>
      </c>
      <c r="M11276">
        <v>0.01</v>
      </c>
      <c r="N11276" t="s">
        <v>22554</v>
      </c>
    </row>
    <row r="11277" spans="1:14">
      <c r="A11277" t="s">
        <v>22557</v>
      </c>
      <c r="B11277">
        <v>834.33</v>
      </c>
      <c r="C11277">
        <v>793.03</v>
      </c>
      <c r="D11277">
        <v>944.83</v>
      </c>
      <c r="E11277">
        <v>912.71</v>
      </c>
      <c r="F11277">
        <v>804.22</v>
      </c>
      <c r="G11277">
        <v>857.51</v>
      </c>
      <c r="H11277">
        <v>3.2839700000000002E-3</v>
      </c>
      <c r="I11277">
        <v>0.97315233000000001</v>
      </c>
      <c r="J11277">
        <v>0.97448696000000001</v>
      </c>
      <c r="K11277">
        <v>1.2821E-3</v>
      </c>
      <c r="L11277">
        <v>12520</v>
      </c>
      <c r="M11277">
        <v>0.3</v>
      </c>
      <c r="N11277" t="s">
        <v>22556</v>
      </c>
    </row>
    <row r="11278" spans="1:14">
      <c r="A11278" t="s">
        <v>22559</v>
      </c>
      <c r="B11278">
        <v>361.85</v>
      </c>
      <c r="C11278">
        <v>346.66</v>
      </c>
      <c r="D11278">
        <v>339.19</v>
      </c>
      <c r="E11278">
        <v>378.24</v>
      </c>
      <c r="F11278">
        <v>363.88</v>
      </c>
      <c r="G11278">
        <v>347.15</v>
      </c>
      <c r="H11278">
        <v>5.577236E-2</v>
      </c>
      <c r="I11278">
        <v>0.28358072000000001</v>
      </c>
      <c r="J11278">
        <v>0.28685655999999998</v>
      </c>
      <c r="K11278">
        <v>1.5313979099999999</v>
      </c>
      <c r="L11278">
        <v>11484</v>
      </c>
      <c r="M11278">
        <v>0.2</v>
      </c>
      <c r="N11278" t="s">
        <v>22558</v>
      </c>
    </row>
    <row r="11279" spans="1:14">
      <c r="A11279" t="s">
        <v>22561</v>
      </c>
      <c r="B11279">
        <v>72.260000000000005</v>
      </c>
      <c r="C11279">
        <v>93</v>
      </c>
      <c r="D11279">
        <v>70.22</v>
      </c>
      <c r="E11279">
        <v>78.27</v>
      </c>
      <c r="F11279">
        <v>70.569999999999993</v>
      </c>
      <c r="G11279">
        <v>75.819999999999993</v>
      </c>
      <c r="H11279">
        <v>-5.7405699999999997E-2</v>
      </c>
      <c r="I11279">
        <v>0.69497039999999999</v>
      </c>
      <c r="J11279">
        <v>0.70805278999999999</v>
      </c>
      <c r="K11279">
        <v>0.17776807</v>
      </c>
      <c r="L11279">
        <v>3032</v>
      </c>
      <c r="M11279">
        <v>0</v>
      </c>
      <c r="N11279" t="s">
        <v>22560</v>
      </c>
    </row>
    <row r="11280" spans="1:14">
      <c r="A11280" t="s">
        <v>22563</v>
      </c>
      <c r="B11280">
        <v>368.52</v>
      </c>
      <c r="C11280">
        <v>361.25</v>
      </c>
      <c r="D11280">
        <v>325.01</v>
      </c>
      <c r="E11280">
        <v>337.35</v>
      </c>
      <c r="F11280">
        <v>354.36</v>
      </c>
      <c r="G11280">
        <v>330.97</v>
      </c>
      <c r="H11280">
        <v>-4.3020700000000002E-2</v>
      </c>
      <c r="I11280">
        <v>0.53488656000000001</v>
      </c>
      <c r="J11280">
        <v>0.54802801999999995</v>
      </c>
      <c r="K11280">
        <v>0.45987221</v>
      </c>
      <c r="L11280">
        <v>4762</v>
      </c>
      <c r="M11280">
        <v>1.2E-2</v>
      </c>
      <c r="N11280" t="s">
        <v>22562</v>
      </c>
    </row>
    <row r="11281" spans="1:14">
      <c r="A11281" t="s">
        <v>22565</v>
      </c>
      <c r="B11281">
        <v>149.94</v>
      </c>
      <c r="C11281">
        <v>146.61000000000001</v>
      </c>
      <c r="D11281">
        <v>146.13999999999999</v>
      </c>
      <c r="E11281">
        <v>143.58000000000001</v>
      </c>
      <c r="F11281">
        <v>139.35</v>
      </c>
      <c r="G11281">
        <v>147.85</v>
      </c>
      <c r="H11281">
        <v>-3.9672600000000002E-2</v>
      </c>
      <c r="I11281">
        <v>0.21944965</v>
      </c>
      <c r="J11281">
        <v>0.21789422</v>
      </c>
      <c r="K11281">
        <v>2.1160457199999998</v>
      </c>
      <c r="L11281">
        <v>6741</v>
      </c>
      <c r="M11281">
        <v>4.8000000000000001E-2</v>
      </c>
      <c r="N11281" t="s">
        <v>22564</v>
      </c>
    </row>
    <row r="11282" spans="1:14">
      <c r="A11282" t="s">
        <v>22567</v>
      </c>
      <c r="B11282">
        <v>952.79</v>
      </c>
      <c r="C11282">
        <v>967.51</v>
      </c>
      <c r="D11282">
        <v>956.44</v>
      </c>
      <c r="E11282">
        <v>1001.14</v>
      </c>
      <c r="F11282">
        <v>906.97</v>
      </c>
      <c r="G11282">
        <v>1017.42</v>
      </c>
      <c r="H11282">
        <v>2.2453600000000001E-2</v>
      </c>
      <c r="I11282">
        <v>0.68950522999999997</v>
      </c>
      <c r="J11282">
        <v>0.70275542000000002</v>
      </c>
      <c r="K11282">
        <v>0.18469880999999999</v>
      </c>
      <c r="L11282">
        <v>12974</v>
      </c>
      <c r="M11282">
        <v>0.36899999999999999</v>
      </c>
      <c r="N11282" t="s">
        <v>22566</v>
      </c>
    </row>
    <row r="11283" spans="1:14">
      <c r="A11283" t="s">
        <v>22569</v>
      </c>
      <c r="B11283">
        <v>271.62</v>
      </c>
      <c r="C11283">
        <v>273.93</v>
      </c>
      <c r="D11283">
        <v>250.41</v>
      </c>
      <c r="E11283">
        <v>336.23</v>
      </c>
      <c r="F11283">
        <v>289.23</v>
      </c>
      <c r="G11283">
        <v>282.08</v>
      </c>
      <c r="H11283">
        <v>0.18602695999999999</v>
      </c>
      <c r="I11283">
        <v>0.10548581</v>
      </c>
      <c r="J11283">
        <v>9.8355559999999995E-2</v>
      </c>
      <c r="K11283">
        <v>4.3450979199999997</v>
      </c>
      <c r="L11283">
        <v>4993</v>
      </c>
      <c r="M11283">
        <v>1.7000000000000001E-2</v>
      </c>
      <c r="N11283" t="s">
        <v>22568</v>
      </c>
    </row>
    <row r="11284" spans="1:14">
      <c r="A11284" t="s">
        <v>22571</v>
      </c>
      <c r="B11284">
        <v>115.44</v>
      </c>
      <c r="C11284">
        <v>117</v>
      </c>
      <c r="D11284">
        <v>89.15</v>
      </c>
      <c r="E11284">
        <v>108.56</v>
      </c>
      <c r="F11284">
        <v>107.48</v>
      </c>
      <c r="G11284">
        <v>96.2</v>
      </c>
      <c r="H11284">
        <v>-3.3762899999999998E-2</v>
      </c>
      <c r="I11284">
        <v>0.82044145000000002</v>
      </c>
      <c r="J11284">
        <v>0.82916431999999995</v>
      </c>
      <c r="K11284">
        <v>5.872438E-2</v>
      </c>
      <c r="L11284">
        <v>3033</v>
      </c>
      <c r="M11284">
        <v>0</v>
      </c>
      <c r="N11284" t="s">
        <v>22570</v>
      </c>
    </row>
    <row r="11285" spans="1:14">
      <c r="A11285" t="s">
        <v>22573</v>
      </c>
      <c r="B11285">
        <v>1281.75</v>
      </c>
      <c r="C11285">
        <v>1092.3499999999999</v>
      </c>
      <c r="D11285">
        <v>1274.54</v>
      </c>
      <c r="E11285">
        <v>1274.8599999999999</v>
      </c>
      <c r="F11285">
        <v>1396.98</v>
      </c>
      <c r="G11285">
        <v>1264.69</v>
      </c>
      <c r="H11285">
        <v>0.11196908</v>
      </c>
      <c r="I11285">
        <v>0.27444955999999998</v>
      </c>
      <c r="J11285">
        <v>0.27706703999999999</v>
      </c>
      <c r="K11285">
        <v>1.60099441</v>
      </c>
      <c r="L11285">
        <v>5527</v>
      </c>
      <c r="M11285">
        <v>2.8000000000000001E-2</v>
      </c>
      <c r="N11285" t="s">
        <v>22572</v>
      </c>
    </row>
    <row r="11286" spans="1:14">
      <c r="A11286" t="s">
        <v>22575</v>
      </c>
      <c r="B11286">
        <v>796.42</v>
      </c>
      <c r="C11286">
        <v>738.57</v>
      </c>
      <c r="D11286">
        <v>679.74</v>
      </c>
      <c r="E11286">
        <v>760.28</v>
      </c>
      <c r="F11286">
        <v>816.3</v>
      </c>
      <c r="G11286">
        <v>712.86</v>
      </c>
      <c r="H11286">
        <v>4.8667309999999998E-2</v>
      </c>
      <c r="I11286">
        <v>0.60513656000000005</v>
      </c>
      <c r="J11286">
        <v>0.61934997999999997</v>
      </c>
      <c r="K11286">
        <v>0.31399628000000002</v>
      </c>
      <c r="L11286">
        <v>4949</v>
      </c>
      <c r="M11286">
        <v>1.6E-2</v>
      </c>
      <c r="N11286" t="s">
        <v>22574</v>
      </c>
    </row>
    <row r="11287" spans="1:14">
      <c r="A11287" t="s">
        <v>22577</v>
      </c>
      <c r="B11287">
        <v>508.85</v>
      </c>
      <c r="C11287">
        <v>612.07000000000005</v>
      </c>
      <c r="D11287">
        <v>510.34</v>
      </c>
      <c r="E11287">
        <v>502.84</v>
      </c>
      <c r="F11287">
        <v>576.79999999999995</v>
      </c>
      <c r="G11287">
        <v>503.83</v>
      </c>
      <c r="H11287">
        <v>-4.0429399999999997E-2</v>
      </c>
      <c r="I11287">
        <v>0.73140733999999996</v>
      </c>
      <c r="J11287">
        <v>0.74410016000000001</v>
      </c>
      <c r="K11287">
        <v>0.13554393000000001</v>
      </c>
      <c r="L11287">
        <v>3034</v>
      </c>
      <c r="M11287">
        <v>0</v>
      </c>
      <c r="N11287" t="s">
        <v>22576</v>
      </c>
    </row>
    <row r="11288" spans="1:14">
      <c r="A11288" t="s">
        <v>22579</v>
      </c>
      <c r="B11288">
        <v>601.47</v>
      </c>
      <c r="C11288">
        <v>638.75</v>
      </c>
      <c r="D11288">
        <v>693.17</v>
      </c>
      <c r="E11288">
        <v>636.66999999999996</v>
      </c>
      <c r="F11288">
        <v>608.44000000000005</v>
      </c>
      <c r="G11288">
        <v>669.54</v>
      </c>
      <c r="H11288">
        <v>-1.2707400000000001E-2</v>
      </c>
      <c r="I11288">
        <v>0.86753535999999998</v>
      </c>
      <c r="J11288">
        <v>0.87384702999999997</v>
      </c>
      <c r="K11288">
        <v>3.1605910000000001E-2</v>
      </c>
      <c r="L11288">
        <v>11038</v>
      </c>
      <c r="M11288">
        <v>0.17299999999999999</v>
      </c>
      <c r="N11288" t="s">
        <v>22578</v>
      </c>
    </row>
    <row r="11289" spans="1:14">
      <c r="A11289" t="s">
        <v>22581</v>
      </c>
      <c r="B11289">
        <v>232.9</v>
      </c>
      <c r="C11289">
        <v>217.55</v>
      </c>
      <c r="D11289">
        <v>241.6</v>
      </c>
      <c r="E11289">
        <v>245.63</v>
      </c>
      <c r="F11289">
        <v>245.11</v>
      </c>
      <c r="G11289">
        <v>240.94</v>
      </c>
      <c r="H11289">
        <v>8.1637310000000005E-2</v>
      </c>
      <c r="I11289">
        <v>0.14511341999999999</v>
      </c>
      <c r="J11289">
        <v>0.13916186999999999</v>
      </c>
      <c r="K11289">
        <v>3.26394231</v>
      </c>
      <c r="L11289">
        <v>13330</v>
      </c>
      <c r="M11289">
        <v>0.46100000000000002</v>
      </c>
      <c r="N11289" t="s">
        <v>22580</v>
      </c>
    </row>
    <row r="11290" spans="1:14">
      <c r="A11290" t="s">
        <v>22583</v>
      </c>
      <c r="B11290">
        <v>920.01</v>
      </c>
      <c r="C11290">
        <v>962.2</v>
      </c>
      <c r="D11290">
        <v>912.84</v>
      </c>
      <c r="E11290">
        <v>959.56</v>
      </c>
      <c r="F11290">
        <v>929.24</v>
      </c>
      <c r="G11290">
        <v>972.32</v>
      </c>
      <c r="H11290">
        <v>3.3835709999999998E-2</v>
      </c>
      <c r="I11290">
        <v>0.33103018000000001</v>
      </c>
      <c r="J11290">
        <v>0.33684765999999999</v>
      </c>
      <c r="K11290">
        <v>1.2217235900000001</v>
      </c>
      <c r="L11290">
        <v>10247</v>
      </c>
      <c r="M11290">
        <v>0.13500000000000001</v>
      </c>
      <c r="N11290" t="s">
        <v>22582</v>
      </c>
    </row>
    <row r="11291" spans="1:14">
      <c r="A11291" t="s">
        <v>22585</v>
      </c>
      <c r="B11291">
        <v>1117.25</v>
      </c>
      <c r="C11291">
        <v>1042.7</v>
      </c>
      <c r="D11291">
        <v>1069.22</v>
      </c>
      <c r="E11291">
        <v>964.38</v>
      </c>
      <c r="F11291">
        <v>1123.8499999999999</v>
      </c>
      <c r="G11291">
        <v>1118.83</v>
      </c>
      <c r="H11291">
        <v>-1.2907E-2</v>
      </c>
      <c r="I11291">
        <v>0.87685332000000005</v>
      </c>
      <c r="J11291">
        <v>0.88255269999999997</v>
      </c>
      <c r="K11291">
        <v>2.72669E-2</v>
      </c>
      <c r="L11291">
        <v>8543</v>
      </c>
      <c r="M11291">
        <v>8.2000000000000003E-2</v>
      </c>
      <c r="N11291" t="s">
        <v>22584</v>
      </c>
    </row>
    <row r="11292" spans="1:14">
      <c r="A11292" t="s">
        <v>22587</v>
      </c>
      <c r="B11292">
        <v>232.54</v>
      </c>
      <c r="C11292">
        <v>225.03</v>
      </c>
      <c r="D11292">
        <v>206.74</v>
      </c>
      <c r="E11292">
        <v>211.26</v>
      </c>
      <c r="F11292">
        <v>233.14</v>
      </c>
      <c r="G11292">
        <v>230.82</v>
      </c>
      <c r="H11292">
        <v>2.3856869999999999E-2</v>
      </c>
      <c r="I11292">
        <v>0.74266653000000005</v>
      </c>
      <c r="J11292">
        <v>0.75504393999999997</v>
      </c>
      <c r="K11292">
        <v>0.1238368</v>
      </c>
      <c r="L11292">
        <v>3036</v>
      </c>
      <c r="M11292">
        <v>0</v>
      </c>
      <c r="N11292" t="s">
        <v>22586</v>
      </c>
    </row>
    <row r="11293" spans="1:14">
      <c r="A11293" t="s">
        <v>22589</v>
      </c>
      <c r="B11293">
        <v>145.59</v>
      </c>
      <c r="C11293">
        <v>126.5</v>
      </c>
      <c r="D11293">
        <v>155.83000000000001</v>
      </c>
      <c r="E11293">
        <v>152.05000000000001</v>
      </c>
      <c r="F11293">
        <v>153.02000000000001</v>
      </c>
      <c r="G11293">
        <v>152.59</v>
      </c>
      <c r="H11293">
        <v>0.10230160000000001</v>
      </c>
      <c r="I11293">
        <v>0.31261401999999999</v>
      </c>
      <c r="J11293">
        <v>0.31750252000000001</v>
      </c>
      <c r="K11293">
        <v>1.3326128100000001</v>
      </c>
      <c r="L11293">
        <v>3038</v>
      </c>
      <c r="M11293">
        <v>0</v>
      </c>
      <c r="N11293" t="s">
        <v>22588</v>
      </c>
    </row>
    <row r="11294" spans="1:14">
      <c r="A11294" t="s">
        <v>22591</v>
      </c>
      <c r="B11294">
        <v>94.35</v>
      </c>
      <c r="C11294">
        <v>120.16</v>
      </c>
      <c r="D11294">
        <v>113.17</v>
      </c>
      <c r="E11294">
        <v>124.43</v>
      </c>
      <c r="F11294">
        <v>131.32</v>
      </c>
      <c r="G11294">
        <v>109.21</v>
      </c>
      <c r="H11294">
        <v>0.15866109</v>
      </c>
      <c r="I11294">
        <v>0.29340934000000002</v>
      </c>
      <c r="J11294">
        <v>0.29716421999999998</v>
      </c>
      <c r="K11294">
        <v>1.46047481</v>
      </c>
      <c r="L11294">
        <v>10898</v>
      </c>
      <c r="M11294">
        <v>0.16300000000000001</v>
      </c>
      <c r="N11294" t="s">
        <v>22590</v>
      </c>
    </row>
    <row r="11295" spans="1:14">
      <c r="A11295" t="s">
        <v>22593</v>
      </c>
      <c r="B11295">
        <v>262.82</v>
      </c>
      <c r="C11295">
        <v>288.98</v>
      </c>
      <c r="D11295">
        <v>264.52999999999997</v>
      </c>
      <c r="E11295">
        <v>276.47000000000003</v>
      </c>
      <c r="F11295">
        <v>276.79000000000002</v>
      </c>
      <c r="G11295">
        <v>253.57</v>
      </c>
      <c r="H11295">
        <v>-1.67257E-2</v>
      </c>
      <c r="I11295">
        <v>0.79701005000000003</v>
      </c>
      <c r="J11295">
        <v>0.80676526999999998</v>
      </c>
      <c r="K11295">
        <v>7.5568319999999994E-2</v>
      </c>
      <c r="L11295">
        <v>4514</v>
      </c>
      <c r="M11295">
        <v>6.0000000000000001E-3</v>
      </c>
      <c r="N11295" t="s">
        <v>22592</v>
      </c>
    </row>
    <row r="11296" spans="1:14">
      <c r="A11296" t="s">
        <v>22595</v>
      </c>
      <c r="B11296">
        <v>360.83</v>
      </c>
      <c r="C11296">
        <v>368.6</v>
      </c>
      <c r="D11296">
        <v>379.15</v>
      </c>
      <c r="E11296">
        <v>357.81</v>
      </c>
      <c r="F11296">
        <v>349.54</v>
      </c>
      <c r="G11296">
        <v>377.53</v>
      </c>
      <c r="H11296">
        <v>-3.1633799999999997E-2</v>
      </c>
      <c r="I11296">
        <v>0.46133816999999999</v>
      </c>
      <c r="J11296">
        <v>0.47346939999999998</v>
      </c>
      <c r="K11296">
        <v>0.66255649000000005</v>
      </c>
      <c r="L11296">
        <v>10320</v>
      </c>
      <c r="M11296">
        <v>0.13900000000000001</v>
      </c>
      <c r="N11296" t="s">
        <v>22594</v>
      </c>
    </row>
    <row r="11297" spans="1:14">
      <c r="A11297" t="s">
        <v>22597</v>
      </c>
      <c r="B11297">
        <v>124.38</v>
      </c>
      <c r="C11297">
        <v>122.71</v>
      </c>
      <c r="D11297">
        <v>146.77000000000001</v>
      </c>
      <c r="E11297">
        <v>138.77000000000001</v>
      </c>
      <c r="F11297">
        <v>125.1</v>
      </c>
      <c r="G11297">
        <v>136.51</v>
      </c>
      <c r="H11297">
        <v>2.707323E-2</v>
      </c>
      <c r="I11297">
        <v>0.79010493000000004</v>
      </c>
      <c r="J11297">
        <v>0.8003091</v>
      </c>
      <c r="K11297">
        <v>8.0974779999999996E-2</v>
      </c>
      <c r="L11297">
        <v>9098</v>
      </c>
      <c r="M11297">
        <v>9.7000000000000003E-2</v>
      </c>
      <c r="N11297" t="s">
        <v>22596</v>
      </c>
    </row>
    <row r="11298" spans="1:14">
      <c r="A11298" t="s">
        <v>22599</v>
      </c>
      <c r="B11298">
        <v>1668.48</v>
      </c>
      <c r="C11298">
        <v>1896.85</v>
      </c>
      <c r="D11298">
        <v>1630.13</v>
      </c>
      <c r="E11298">
        <v>1629.6</v>
      </c>
      <c r="F11298">
        <v>1444.03</v>
      </c>
      <c r="G11298">
        <v>1636.12</v>
      </c>
      <c r="H11298">
        <v>-0.14074329999999999</v>
      </c>
      <c r="I11298">
        <v>0.19325763000000001</v>
      </c>
      <c r="J11298">
        <v>0.18982225999999999</v>
      </c>
      <c r="K11298">
        <v>2.44066962</v>
      </c>
      <c r="L11298">
        <v>12631</v>
      </c>
      <c r="M11298">
        <v>0.315</v>
      </c>
      <c r="N11298" t="s">
        <v>22598</v>
      </c>
    </row>
    <row r="11299" spans="1:14">
      <c r="A11299" t="s">
        <v>22601</v>
      </c>
      <c r="B11299">
        <v>123.53</v>
      </c>
      <c r="C11299">
        <v>116.84</v>
      </c>
      <c r="D11299">
        <v>120.62</v>
      </c>
      <c r="E11299">
        <v>128.88</v>
      </c>
      <c r="F11299">
        <v>115.62</v>
      </c>
      <c r="G11299">
        <v>115.6</v>
      </c>
      <c r="H11299">
        <v>-5.1013999999999999E-3</v>
      </c>
      <c r="I11299">
        <v>0.93322274000000005</v>
      </c>
      <c r="J11299">
        <v>0.93634035999999998</v>
      </c>
      <c r="K11299">
        <v>7.9537500000000007E-3</v>
      </c>
      <c r="L11299">
        <v>3040</v>
      </c>
      <c r="M11299">
        <v>0</v>
      </c>
      <c r="N11299" t="s">
        <v>22600</v>
      </c>
    </row>
    <row r="11300" spans="1:14">
      <c r="A11300" t="s">
        <v>22603</v>
      </c>
      <c r="B11300">
        <v>203.39</v>
      </c>
      <c r="C11300">
        <v>216.95</v>
      </c>
      <c r="D11300">
        <v>211.3</v>
      </c>
      <c r="E11300">
        <v>192.86</v>
      </c>
      <c r="F11300">
        <v>169.36</v>
      </c>
      <c r="G11300">
        <v>197.32</v>
      </c>
      <c r="H11300">
        <v>-0.17757329999999999</v>
      </c>
      <c r="I11300">
        <v>7.3802400000000004E-2</v>
      </c>
      <c r="J11300">
        <v>6.8386479999999999E-2</v>
      </c>
      <c r="K11300">
        <v>5.7931567099999999</v>
      </c>
      <c r="L11300">
        <v>3041</v>
      </c>
      <c r="M11300">
        <v>0</v>
      </c>
      <c r="N11300" t="s">
        <v>22602</v>
      </c>
    </row>
    <row r="11301" spans="1:14">
      <c r="A11301" t="s">
        <v>22605</v>
      </c>
      <c r="B11301">
        <v>852.57</v>
      </c>
      <c r="C11301">
        <v>924.66</v>
      </c>
      <c r="D11301">
        <v>796.53</v>
      </c>
      <c r="E11301">
        <v>865.73</v>
      </c>
      <c r="F11301">
        <v>894.75</v>
      </c>
      <c r="G11301">
        <v>843.05</v>
      </c>
      <c r="H11301">
        <v>1.885001E-2</v>
      </c>
      <c r="I11301">
        <v>0.79233182999999996</v>
      </c>
      <c r="J11301">
        <v>0.80243527999999997</v>
      </c>
      <c r="K11301">
        <v>7.9208819999999999E-2</v>
      </c>
      <c r="L11301">
        <v>8848</v>
      </c>
      <c r="M11301">
        <v>9.2999999999999999E-2</v>
      </c>
      <c r="N11301" t="s">
        <v>22604</v>
      </c>
    </row>
    <row r="11302" spans="1:14">
      <c r="A11302" t="s">
        <v>22607</v>
      </c>
      <c r="B11302">
        <v>140.13</v>
      </c>
      <c r="C11302">
        <v>123.17</v>
      </c>
      <c r="D11302">
        <v>136.22</v>
      </c>
      <c r="E11302">
        <v>130.30000000000001</v>
      </c>
      <c r="F11302">
        <v>125.49</v>
      </c>
      <c r="G11302">
        <v>137.68</v>
      </c>
      <c r="H11302">
        <v>-2.0875600000000001E-2</v>
      </c>
      <c r="I11302">
        <v>0.77588482000000003</v>
      </c>
      <c r="J11302">
        <v>0.78669339999999999</v>
      </c>
      <c r="K11302">
        <v>9.2760560000000006E-2</v>
      </c>
      <c r="L11302">
        <v>6995</v>
      </c>
      <c r="M11302">
        <v>5.1999999999999998E-2</v>
      </c>
      <c r="N11302" t="s">
        <v>22606</v>
      </c>
    </row>
    <row r="11303" spans="1:14">
      <c r="A11303" t="s">
        <v>22609</v>
      </c>
      <c r="B11303">
        <v>317.22000000000003</v>
      </c>
      <c r="C11303">
        <v>351.62</v>
      </c>
      <c r="D11303">
        <v>336.46</v>
      </c>
      <c r="E11303">
        <v>329.17</v>
      </c>
      <c r="F11303">
        <v>304.54000000000002</v>
      </c>
      <c r="G11303">
        <v>331.78</v>
      </c>
      <c r="H11303">
        <v>-5.8081500000000001E-2</v>
      </c>
      <c r="I11303">
        <v>0.37599089000000002</v>
      </c>
      <c r="J11303">
        <v>0.38463745999999999</v>
      </c>
      <c r="K11303">
        <v>0.99031130999999994</v>
      </c>
      <c r="L11303">
        <v>12814</v>
      </c>
      <c r="M11303">
        <v>0.33900000000000002</v>
      </c>
      <c r="N11303" t="s">
        <v>22608</v>
      </c>
    </row>
    <row r="11304" spans="1:14">
      <c r="A11304" t="s">
        <v>22611</v>
      </c>
      <c r="B11304">
        <v>1017.68</v>
      </c>
      <c r="C11304">
        <v>1039.01</v>
      </c>
      <c r="D11304">
        <v>1183.26</v>
      </c>
      <c r="E11304">
        <v>1157.69</v>
      </c>
      <c r="F11304">
        <v>1072.31</v>
      </c>
      <c r="G11304">
        <v>1133.0999999999999</v>
      </c>
      <c r="H11304">
        <v>5.6328530000000002E-2</v>
      </c>
      <c r="I11304">
        <v>0.49761720999999998</v>
      </c>
      <c r="J11304">
        <v>0.51073972000000001</v>
      </c>
      <c r="K11304">
        <v>0.55515309000000002</v>
      </c>
      <c r="L11304">
        <v>13618</v>
      </c>
      <c r="M11304">
        <v>0.59</v>
      </c>
      <c r="N11304" t="s">
        <v>22610</v>
      </c>
    </row>
    <row r="11305" spans="1:14">
      <c r="A11305" t="s">
        <v>22613</v>
      </c>
      <c r="B11305">
        <v>172.7</v>
      </c>
      <c r="C11305">
        <v>182.77</v>
      </c>
      <c r="D11305">
        <v>176.93</v>
      </c>
      <c r="E11305">
        <v>162.75</v>
      </c>
      <c r="F11305">
        <v>148.69</v>
      </c>
      <c r="G11305">
        <v>158.88</v>
      </c>
      <c r="H11305">
        <v>-0.1795245</v>
      </c>
      <c r="I11305">
        <v>1.7012340000000001E-2</v>
      </c>
      <c r="J11305">
        <v>1.6041150000000001E-2</v>
      </c>
      <c r="K11305">
        <v>15.494608899999999</v>
      </c>
      <c r="L11305">
        <v>3042</v>
      </c>
      <c r="M11305">
        <v>0</v>
      </c>
      <c r="N11305" t="s">
        <v>22612</v>
      </c>
    </row>
    <row r="11306" spans="1:14">
      <c r="A11306" t="s">
        <v>22615</v>
      </c>
      <c r="B11306">
        <v>102.65</v>
      </c>
      <c r="C11306">
        <v>91.26</v>
      </c>
      <c r="D11306">
        <v>89.13</v>
      </c>
      <c r="E11306">
        <v>75.38</v>
      </c>
      <c r="F11306">
        <v>95.11</v>
      </c>
      <c r="G11306">
        <v>102.74</v>
      </c>
      <c r="H11306">
        <v>-6.0283499999999997E-2</v>
      </c>
      <c r="I11306">
        <v>0.70521155000000002</v>
      </c>
      <c r="J11306">
        <v>0.71845497000000003</v>
      </c>
      <c r="K11306">
        <v>0.16520982000000001</v>
      </c>
      <c r="L11306">
        <v>3043</v>
      </c>
      <c r="M11306">
        <v>0</v>
      </c>
      <c r="N11306" t="s">
        <v>22614</v>
      </c>
    </row>
    <row r="11307" spans="1:14">
      <c r="A11307" t="s">
        <v>22617</v>
      </c>
      <c r="B11307">
        <v>572.51</v>
      </c>
      <c r="C11307">
        <v>556.88</v>
      </c>
      <c r="D11307">
        <v>615.83000000000004</v>
      </c>
      <c r="E11307">
        <v>643.64</v>
      </c>
      <c r="F11307">
        <v>568.17999999999995</v>
      </c>
      <c r="G11307">
        <v>581.11</v>
      </c>
      <c r="H11307">
        <v>3.8071269999999997E-2</v>
      </c>
      <c r="I11307">
        <v>0.61677101000000001</v>
      </c>
      <c r="J11307">
        <v>0.63107634000000001</v>
      </c>
      <c r="K11307">
        <v>0.29346845999999999</v>
      </c>
      <c r="L11307">
        <v>13402</v>
      </c>
      <c r="M11307">
        <v>0.48399999999999999</v>
      </c>
      <c r="N11307" t="s">
        <v>22616</v>
      </c>
    </row>
    <row r="11308" spans="1:14">
      <c r="A11308" t="s">
        <v>22619</v>
      </c>
      <c r="B11308">
        <v>187.15</v>
      </c>
      <c r="C11308">
        <v>187.09</v>
      </c>
      <c r="D11308">
        <v>180.29</v>
      </c>
      <c r="E11308">
        <v>161.91</v>
      </c>
      <c r="F11308">
        <v>169.51</v>
      </c>
      <c r="G11308">
        <v>187.53</v>
      </c>
      <c r="H11308">
        <v>-9.8187700000000003E-2</v>
      </c>
      <c r="I11308">
        <v>0.20600083</v>
      </c>
      <c r="J11308">
        <v>0.20342734000000001</v>
      </c>
      <c r="K11308">
        <v>2.2745906599999999</v>
      </c>
      <c r="L11308">
        <v>5187</v>
      </c>
      <c r="M11308">
        <v>2.1000000000000001E-2</v>
      </c>
      <c r="N11308" t="s">
        <v>22618</v>
      </c>
    </row>
    <row r="11309" spans="1:14">
      <c r="A11309" t="s">
        <v>22621</v>
      </c>
      <c r="B11309">
        <v>592.88</v>
      </c>
      <c r="C11309">
        <v>605.94000000000005</v>
      </c>
      <c r="D11309">
        <v>560.37</v>
      </c>
      <c r="E11309">
        <v>581.21</v>
      </c>
      <c r="F11309">
        <v>626.80999999999995</v>
      </c>
      <c r="G11309">
        <v>561.38</v>
      </c>
      <c r="H11309">
        <v>7.5902000000000001E-3</v>
      </c>
      <c r="I11309">
        <v>0.90176188999999995</v>
      </c>
      <c r="J11309">
        <v>0.90614121999999997</v>
      </c>
      <c r="K11309">
        <v>1.7280489999999999E-2</v>
      </c>
      <c r="L11309">
        <v>11583</v>
      </c>
      <c r="M11309">
        <v>0.20799999999999999</v>
      </c>
      <c r="N11309" t="s">
        <v>22620</v>
      </c>
    </row>
    <row r="11310" spans="1:14">
      <c r="A11310" t="s">
        <v>22623</v>
      </c>
      <c r="B11310">
        <v>170.07</v>
      </c>
      <c r="C11310">
        <v>178.64</v>
      </c>
      <c r="D11310">
        <v>181.1</v>
      </c>
      <c r="E11310">
        <v>202.49</v>
      </c>
      <c r="F11310">
        <v>189.73</v>
      </c>
      <c r="G11310">
        <v>193.1</v>
      </c>
      <c r="H11310">
        <v>0.14372541999999999</v>
      </c>
      <c r="I11310">
        <v>2.1626630000000001E-2</v>
      </c>
      <c r="J11310">
        <v>2.0241559999999999E-2</v>
      </c>
      <c r="K11310">
        <v>13.3777971</v>
      </c>
      <c r="L11310">
        <v>9818</v>
      </c>
      <c r="M11310">
        <v>0.121</v>
      </c>
      <c r="N11310" t="s">
        <v>22622</v>
      </c>
    </row>
    <row r="11311" spans="1:14">
      <c r="A11311" t="s">
        <v>22625</v>
      </c>
      <c r="B11311">
        <v>472.87</v>
      </c>
      <c r="C11311">
        <v>456.54</v>
      </c>
      <c r="D11311">
        <v>501.6</v>
      </c>
      <c r="E11311">
        <v>491.49</v>
      </c>
      <c r="F11311">
        <v>486.6</v>
      </c>
      <c r="G11311">
        <v>482.94</v>
      </c>
      <c r="H11311">
        <v>3.1006700000000002E-2</v>
      </c>
      <c r="I11311">
        <v>0.48447788000000003</v>
      </c>
      <c r="J11311">
        <v>0.49738605000000002</v>
      </c>
      <c r="K11311">
        <v>0.59224789</v>
      </c>
      <c r="L11311">
        <v>3046</v>
      </c>
      <c r="M11311">
        <v>0</v>
      </c>
      <c r="N11311" t="s">
        <v>22624</v>
      </c>
    </row>
    <row r="11312" spans="1:14">
      <c r="A11312" t="s">
        <v>22627</v>
      </c>
      <c r="B11312">
        <v>233.51</v>
      </c>
      <c r="C11312">
        <v>224.28</v>
      </c>
      <c r="D11312">
        <v>235.6</v>
      </c>
      <c r="E11312">
        <v>258.5</v>
      </c>
      <c r="F11312">
        <v>263.69</v>
      </c>
      <c r="G11312">
        <v>245.95</v>
      </c>
      <c r="H11312">
        <v>0.14741578</v>
      </c>
      <c r="I11312">
        <v>1.6374929999999999E-2</v>
      </c>
      <c r="J11312">
        <v>1.5488160000000001E-2</v>
      </c>
      <c r="K11312">
        <v>15.8556478</v>
      </c>
      <c r="L11312">
        <v>11644</v>
      </c>
      <c r="M11312">
        <v>0.21</v>
      </c>
      <c r="N11312" t="s">
        <v>22626</v>
      </c>
    </row>
    <row r="11313" spans="1:14">
      <c r="A11313" t="s">
        <v>22629</v>
      </c>
      <c r="B11313">
        <v>333.87</v>
      </c>
      <c r="C11313">
        <v>354.66</v>
      </c>
      <c r="D11313">
        <v>385.59</v>
      </c>
      <c r="E11313">
        <v>403.83</v>
      </c>
      <c r="F11313">
        <v>432.46</v>
      </c>
      <c r="G11313">
        <v>381.99</v>
      </c>
      <c r="H11313">
        <v>0.18235298</v>
      </c>
      <c r="I11313">
        <v>8.3332909999999996E-2</v>
      </c>
      <c r="J11313">
        <v>7.7113749999999995E-2</v>
      </c>
      <c r="K11313">
        <v>5.2702130599999997</v>
      </c>
      <c r="L11313">
        <v>3047</v>
      </c>
      <c r="M11313">
        <v>0</v>
      </c>
      <c r="N11313" t="s">
        <v>22628</v>
      </c>
    </row>
    <row r="11314" spans="1:14">
      <c r="A11314" t="s">
        <v>22631</v>
      </c>
      <c r="B11314">
        <v>234.4</v>
      </c>
      <c r="C11314">
        <v>212.31</v>
      </c>
      <c r="D11314">
        <v>207.26</v>
      </c>
      <c r="E11314">
        <v>207.92</v>
      </c>
      <c r="F11314">
        <v>230.91</v>
      </c>
      <c r="G11314">
        <v>217.38</v>
      </c>
      <c r="H11314">
        <v>5.6639300000000002E-3</v>
      </c>
      <c r="I11314">
        <v>0.93923129999999999</v>
      </c>
      <c r="J11314">
        <v>0.94206208999999996</v>
      </c>
      <c r="K11314">
        <v>6.58305E-3</v>
      </c>
      <c r="L11314">
        <v>5784</v>
      </c>
      <c r="M11314">
        <v>3.2000000000000001E-2</v>
      </c>
      <c r="N11314" t="s">
        <v>22630</v>
      </c>
    </row>
    <row r="11315" spans="1:14">
      <c r="A11315" t="s">
        <v>22633</v>
      </c>
      <c r="B11315">
        <v>258.27999999999997</v>
      </c>
      <c r="C11315">
        <v>246.05</v>
      </c>
      <c r="D11315">
        <v>246.08</v>
      </c>
      <c r="E11315">
        <v>239.6</v>
      </c>
      <c r="F11315">
        <v>252.42</v>
      </c>
      <c r="G11315">
        <v>252.98</v>
      </c>
      <c r="H11315">
        <v>-1.0512499999999999E-2</v>
      </c>
      <c r="I11315">
        <v>0.77657224999999996</v>
      </c>
      <c r="J11315">
        <v>0.78722002999999996</v>
      </c>
      <c r="K11315">
        <v>9.2170349999999998E-2</v>
      </c>
      <c r="L11315">
        <v>5785</v>
      </c>
      <c r="M11315">
        <v>3.2000000000000001E-2</v>
      </c>
      <c r="N11315" t="s">
        <v>22632</v>
      </c>
    </row>
    <row r="11316" spans="1:14">
      <c r="A11316" t="s">
        <v>22635</v>
      </c>
      <c r="B11316">
        <v>597.53</v>
      </c>
      <c r="C11316">
        <v>701.01</v>
      </c>
      <c r="D11316">
        <v>521.15</v>
      </c>
      <c r="E11316">
        <v>557.75</v>
      </c>
      <c r="F11316">
        <v>558.39</v>
      </c>
      <c r="G11316">
        <v>549.21</v>
      </c>
      <c r="H11316">
        <v>-0.1172984</v>
      </c>
      <c r="I11316">
        <v>0.39718345999999999</v>
      </c>
      <c r="J11316">
        <v>0.40622171000000001</v>
      </c>
      <c r="K11316">
        <v>0.89713878999999996</v>
      </c>
      <c r="L11316">
        <v>4548</v>
      </c>
      <c r="M11316">
        <v>7.0000000000000001E-3</v>
      </c>
      <c r="N11316" t="s">
        <v>22634</v>
      </c>
    </row>
    <row r="11317" spans="1:14">
      <c r="A11317" t="s">
        <v>22637</v>
      </c>
      <c r="B11317">
        <v>24.8</v>
      </c>
      <c r="C11317">
        <v>14.5</v>
      </c>
      <c r="D11317">
        <v>22.75</v>
      </c>
      <c r="E11317">
        <v>24.9</v>
      </c>
      <c r="F11317">
        <v>27.79</v>
      </c>
      <c r="G11317">
        <v>28.09</v>
      </c>
      <c r="H11317">
        <v>0.41616955</v>
      </c>
      <c r="I11317">
        <v>0.16649117999999999</v>
      </c>
      <c r="J11317">
        <v>0.16129644000000001</v>
      </c>
      <c r="K11317">
        <v>2.85266609</v>
      </c>
      <c r="L11317">
        <v>3048</v>
      </c>
      <c r="M11317">
        <v>0</v>
      </c>
      <c r="N11317" t="s">
        <v>22636</v>
      </c>
    </row>
    <row r="11318" spans="1:14">
      <c r="A11318" t="s">
        <v>22639</v>
      </c>
      <c r="B11318">
        <v>558.52</v>
      </c>
      <c r="C11318">
        <v>546.38</v>
      </c>
      <c r="D11318">
        <v>589.46</v>
      </c>
      <c r="E11318">
        <v>605.52</v>
      </c>
      <c r="F11318">
        <v>548.11</v>
      </c>
      <c r="G11318">
        <v>609.1</v>
      </c>
      <c r="H11318">
        <v>5.613721E-2</v>
      </c>
      <c r="I11318">
        <v>0.39619356</v>
      </c>
      <c r="J11318">
        <v>0.40519744000000002</v>
      </c>
      <c r="K11318">
        <v>0.90129462000000005</v>
      </c>
      <c r="L11318">
        <v>8015</v>
      </c>
      <c r="M11318">
        <v>7.1999999999999995E-2</v>
      </c>
      <c r="N11318" t="s">
        <v>22638</v>
      </c>
    </row>
    <row r="11319" spans="1:14">
      <c r="A11319" t="s">
        <v>22641</v>
      </c>
      <c r="B11319">
        <v>380.63</v>
      </c>
      <c r="C11319">
        <v>405.69</v>
      </c>
      <c r="D11319">
        <v>387.87</v>
      </c>
      <c r="E11319">
        <v>397.64</v>
      </c>
      <c r="F11319">
        <v>399.71</v>
      </c>
      <c r="G11319">
        <v>401.41</v>
      </c>
      <c r="H11319">
        <v>3.03843E-2</v>
      </c>
      <c r="I11319">
        <v>0.3322408</v>
      </c>
      <c r="J11319">
        <v>0.33821853000000002</v>
      </c>
      <c r="K11319">
        <v>1.2147971500000001</v>
      </c>
      <c r="L11319">
        <v>6550</v>
      </c>
      <c r="M11319">
        <v>4.7E-2</v>
      </c>
      <c r="N11319" t="s">
        <v>22640</v>
      </c>
    </row>
    <row r="11320" spans="1:14">
      <c r="A11320" t="s">
        <v>22643</v>
      </c>
      <c r="B11320">
        <v>89.47</v>
      </c>
      <c r="C11320">
        <v>95.3</v>
      </c>
      <c r="D11320">
        <v>83.59</v>
      </c>
      <c r="E11320">
        <v>87.75</v>
      </c>
      <c r="F11320">
        <v>82.54</v>
      </c>
      <c r="G11320">
        <v>74.459999999999994</v>
      </c>
      <c r="H11320">
        <v>-0.13408410000000001</v>
      </c>
      <c r="I11320">
        <v>0.20268216</v>
      </c>
      <c r="J11320">
        <v>0.19995942</v>
      </c>
      <c r="K11320">
        <v>2.31625455</v>
      </c>
      <c r="L11320">
        <v>6129</v>
      </c>
      <c r="M11320">
        <v>3.7999999999999999E-2</v>
      </c>
      <c r="N11320" t="s">
        <v>22642</v>
      </c>
    </row>
    <row r="11321" spans="1:14">
      <c r="A11321" t="s">
        <v>22645</v>
      </c>
      <c r="B11321">
        <v>152.13999999999999</v>
      </c>
      <c r="C11321">
        <v>125.82</v>
      </c>
      <c r="D11321">
        <v>124.84</v>
      </c>
      <c r="E11321">
        <v>120.74</v>
      </c>
      <c r="F11321">
        <v>143.03</v>
      </c>
      <c r="G11321">
        <v>134.03</v>
      </c>
      <c r="H11321">
        <v>-1.53545E-2</v>
      </c>
      <c r="I11321">
        <v>0.90221130000000005</v>
      </c>
      <c r="J11321">
        <v>0.90657688000000003</v>
      </c>
      <c r="K11321">
        <v>1.7121609999999999E-2</v>
      </c>
      <c r="L11321">
        <v>6946</v>
      </c>
      <c r="M11321">
        <v>5.0999999999999997E-2</v>
      </c>
      <c r="N11321" t="s">
        <v>22644</v>
      </c>
    </row>
    <row r="11322" spans="1:14">
      <c r="A11322" t="s">
        <v>22647</v>
      </c>
      <c r="B11322">
        <v>1531.45</v>
      </c>
      <c r="C11322">
        <v>1734.51</v>
      </c>
      <c r="D11322">
        <v>1619.37</v>
      </c>
      <c r="E11322">
        <v>1560.95</v>
      </c>
      <c r="F11322">
        <v>1423.17</v>
      </c>
      <c r="G11322">
        <v>1560.24</v>
      </c>
      <c r="H11322">
        <v>-0.1038529</v>
      </c>
      <c r="I11322">
        <v>0.20296360999999999</v>
      </c>
      <c r="J11322">
        <v>0.20026763</v>
      </c>
      <c r="K11322">
        <v>2.3126795499999999</v>
      </c>
      <c r="L11322">
        <v>14186</v>
      </c>
      <c r="M11322">
        <v>1.575</v>
      </c>
      <c r="N11322" t="s">
        <v>22646</v>
      </c>
    </row>
    <row r="11323" spans="1:14">
      <c r="A11323" t="s">
        <v>22649</v>
      </c>
      <c r="B11323">
        <v>197.35</v>
      </c>
      <c r="C11323">
        <v>204.09</v>
      </c>
      <c r="D11323">
        <v>245.61</v>
      </c>
      <c r="E11323">
        <v>174.05</v>
      </c>
      <c r="F11323">
        <v>154.83000000000001</v>
      </c>
      <c r="G11323">
        <v>211.14</v>
      </c>
      <c r="H11323">
        <v>-0.26598149999999998</v>
      </c>
      <c r="I11323">
        <v>0.17860785000000001</v>
      </c>
      <c r="J11323">
        <v>0.17401222999999999</v>
      </c>
      <c r="K11323">
        <v>2.6542168799999999</v>
      </c>
      <c r="L11323">
        <v>7466</v>
      </c>
      <c r="M11323">
        <v>6.4000000000000001E-2</v>
      </c>
      <c r="N11323" t="s">
        <v>22648</v>
      </c>
    </row>
    <row r="11324" spans="1:14">
      <c r="A11324" t="s">
        <v>22651</v>
      </c>
      <c r="B11324">
        <v>140.21</v>
      </c>
      <c r="C11324">
        <v>130.79</v>
      </c>
      <c r="D11324">
        <v>147.05000000000001</v>
      </c>
      <c r="E11324">
        <v>136.91</v>
      </c>
      <c r="F11324">
        <v>136.94</v>
      </c>
      <c r="G11324">
        <v>137.05000000000001</v>
      </c>
      <c r="H11324">
        <v>-2.3224700000000001E-2</v>
      </c>
      <c r="I11324">
        <v>0.66078482999999999</v>
      </c>
      <c r="J11324">
        <v>0.67478853999999999</v>
      </c>
      <c r="K11324">
        <v>0.22385036999999999</v>
      </c>
      <c r="L11324">
        <v>112</v>
      </c>
      <c r="M11324">
        <v>-9.9000000000000005E-2</v>
      </c>
      <c r="N11324" t="s">
        <v>22650</v>
      </c>
    </row>
    <row r="11325" spans="1:14">
      <c r="A11325" t="s">
        <v>22653</v>
      </c>
      <c r="B11325">
        <v>432.5</v>
      </c>
      <c r="C11325">
        <v>396.8</v>
      </c>
      <c r="D11325">
        <v>418.07</v>
      </c>
      <c r="E11325">
        <v>414.97</v>
      </c>
      <c r="F11325">
        <v>436.16</v>
      </c>
      <c r="G11325">
        <v>407.42</v>
      </c>
      <c r="H11325">
        <v>1.317488E-2</v>
      </c>
      <c r="I11325">
        <v>0.79132915999999998</v>
      </c>
      <c r="J11325">
        <v>0.80154154</v>
      </c>
      <c r="K11325">
        <v>8.0001310000000006E-2</v>
      </c>
      <c r="L11325">
        <v>10888</v>
      </c>
      <c r="M11325">
        <v>0.16200000000000001</v>
      </c>
      <c r="N11325" t="s">
        <v>22652</v>
      </c>
    </row>
    <row r="11326" spans="1:14">
      <c r="A11326" t="s">
        <v>22655</v>
      </c>
      <c r="B11326">
        <v>604.39</v>
      </c>
      <c r="C11326">
        <v>646.73</v>
      </c>
      <c r="D11326">
        <v>589</v>
      </c>
      <c r="E11326">
        <v>587.30999999999995</v>
      </c>
      <c r="F11326">
        <v>701.1</v>
      </c>
      <c r="G11326">
        <v>577.08000000000004</v>
      </c>
      <c r="H11326">
        <v>1.520094E-2</v>
      </c>
      <c r="I11326">
        <v>0.88459215999999996</v>
      </c>
      <c r="J11326">
        <v>0.89001019000000003</v>
      </c>
      <c r="K11326">
        <v>2.3914390000000001E-2</v>
      </c>
      <c r="L11326">
        <v>3051</v>
      </c>
      <c r="M11326">
        <v>0</v>
      </c>
      <c r="N11326" t="s">
        <v>22654</v>
      </c>
    </row>
    <row r="11327" spans="1:14">
      <c r="A11327" t="s">
        <v>22657</v>
      </c>
      <c r="B11327">
        <v>1684.61</v>
      </c>
      <c r="C11327">
        <v>1877.31</v>
      </c>
      <c r="D11327">
        <v>1558.02</v>
      </c>
      <c r="E11327">
        <v>1603.89</v>
      </c>
      <c r="F11327">
        <v>1810.63</v>
      </c>
      <c r="G11327">
        <v>1585.23</v>
      </c>
      <c r="H11327">
        <v>-3.2678699999999998E-2</v>
      </c>
      <c r="I11327">
        <v>0.75835666999999995</v>
      </c>
      <c r="J11327">
        <v>0.76983767999999997</v>
      </c>
      <c r="K11327">
        <v>0.10852629</v>
      </c>
      <c r="L11327">
        <v>4634</v>
      </c>
      <c r="M11327">
        <v>8.9999999999999993E-3</v>
      </c>
      <c r="N11327" t="s">
        <v>22656</v>
      </c>
    </row>
    <row r="11328" spans="1:14">
      <c r="A11328" t="s">
        <v>22659</v>
      </c>
      <c r="B11328">
        <v>132.35</v>
      </c>
      <c r="C11328">
        <v>139.36000000000001</v>
      </c>
      <c r="D11328">
        <v>135.91</v>
      </c>
      <c r="E11328">
        <v>130.52000000000001</v>
      </c>
      <c r="F11328">
        <v>117.1</v>
      </c>
      <c r="G11328">
        <v>128.02000000000001</v>
      </c>
      <c r="H11328">
        <v>-0.1191484</v>
      </c>
      <c r="I11328">
        <v>8.6926110000000001E-2</v>
      </c>
      <c r="J11328">
        <v>8.0576090000000003E-2</v>
      </c>
      <c r="K11328">
        <v>5.0960440599999997</v>
      </c>
      <c r="L11328">
        <v>10407</v>
      </c>
      <c r="M11328">
        <v>0.14399999999999999</v>
      </c>
      <c r="N11328" t="s">
        <v>22658</v>
      </c>
    </row>
    <row r="11329" spans="1:14">
      <c r="A11329" t="s">
        <v>22661</v>
      </c>
      <c r="B11329">
        <v>893.98</v>
      </c>
      <c r="C11329">
        <v>904.31</v>
      </c>
      <c r="D11329">
        <v>1016.85</v>
      </c>
      <c r="E11329">
        <v>1021.73</v>
      </c>
      <c r="F11329">
        <v>1034.45</v>
      </c>
      <c r="G11329">
        <v>1034.18</v>
      </c>
      <c r="H11329">
        <v>0.13701819000000001</v>
      </c>
      <c r="I11329">
        <v>8.3219829999999995E-2</v>
      </c>
      <c r="J11329">
        <v>7.7018149999999994E-2</v>
      </c>
      <c r="K11329">
        <v>5.2758794199999999</v>
      </c>
      <c r="L11329">
        <v>8016</v>
      </c>
      <c r="M11329">
        <v>7.1999999999999995E-2</v>
      </c>
      <c r="N11329" t="s">
        <v>22660</v>
      </c>
    </row>
    <row r="11330" spans="1:14">
      <c r="A11330" t="s">
        <v>22663</v>
      </c>
      <c r="B11330">
        <v>172.92</v>
      </c>
      <c r="C11330">
        <v>172</v>
      </c>
      <c r="D11330">
        <v>184.48</v>
      </c>
      <c r="E11330">
        <v>171.58</v>
      </c>
      <c r="F11330">
        <v>161.52000000000001</v>
      </c>
      <c r="G11330">
        <v>169.46</v>
      </c>
      <c r="H11330">
        <v>-7.4812900000000002E-2</v>
      </c>
      <c r="I11330">
        <v>0.14921395000000001</v>
      </c>
      <c r="J11330">
        <v>0.14347266</v>
      </c>
      <c r="K11330">
        <v>3.1780217300000002</v>
      </c>
      <c r="L11330">
        <v>8471</v>
      </c>
      <c r="M11330">
        <v>8.1000000000000003E-2</v>
      </c>
      <c r="N11330" t="s">
        <v>22662</v>
      </c>
    </row>
    <row r="11331" spans="1:14">
      <c r="A11331" t="s">
        <v>22665</v>
      </c>
      <c r="B11331">
        <v>843.78</v>
      </c>
      <c r="C11331">
        <v>811.12</v>
      </c>
      <c r="D11331">
        <v>930.48</v>
      </c>
      <c r="E11331">
        <v>841.14</v>
      </c>
      <c r="F11331">
        <v>966.96</v>
      </c>
      <c r="G11331">
        <v>1094.3800000000001</v>
      </c>
      <c r="H11331">
        <v>0.16102886999999999</v>
      </c>
      <c r="I11331">
        <v>0.26542573000000003</v>
      </c>
      <c r="J11331">
        <v>0.26761246</v>
      </c>
      <c r="K11331">
        <v>1.67358315</v>
      </c>
      <c r="L11331">
        <v>7802</v>
      </c>
      <c r="M11331">
        <v>6.6000000000000003E-2</v>
      </c>
      <c r="N11331" t="s">
        <v>22664</v>
      </c>
    </row>
    <row r="11332" spans="1:14">
      <c r="A11332" t="s">
        <v>22667</v>
      </c>
      <c r="B11332">
        <v>1090.67</v>
      </c>
      <c r="C11332">
        <v>1146.3900000000001</v>
      </c>
      <c r="D11332">
        <v>1000.66</v>
      </c>
      <c r="E11332">
        <v>1031.6400000000001</v>
      </c>
      <c r="F11332">
        <v>1109.98</v>
      </c>
      <c r="G11332">
        <v>1019.65</v>
      </c>
      <c r="H11332">
        <v>-3.3238999999999998E-2</v>
      </c>
      <c r="I11332">
        <v>0.65483148000000002</v>
      </c>
      <c r="J11332">
        <v>0.66909552999999999</v>
      </c>
      <c r="K11332">
        <v>0.23256221999999999</v>
      </c>
      <c r="L11332">
        <v>3054</v>
      </c>
      <c r="M11332">
        <v>0</v>
      </c>
      <c r="N11332" t="s">
        <v>22666</v>
      </c>
    </row>
    <row r="11333" spans="1:14">
      <c r="A11333" t="s">
        <v>22669</v>
      </c>
      <c r="B11333">
        <v>974.98</v>
      </c>
      <c r="C11333">
        <v>987.3</v>
      </c>
      <c r="D11333">
        <v>859.98</v>
      </c>
      <c r="E11333">
        <v>929.32</v>
      </c>
      <c r="F11333">
        <v>1028.24</v>
      </c>
      <c r="G11333">
        <v>821.43</v>
      </c>
      <c r="H11333">
        <v>-2.5582000000000001E-2</v>
      </c>
      <c r="I11333">
        <v>0.83231613999999998</v>
      </c>
      <c r="J11333">
        <v>0.84048785999999998</v>
      </c>
      <c r="K11333">
        <v>5.1053380000000002E-2</v>
      </c>
      <c r="L11333">
        <v>3056</v>
      </c>
      <c r="M11333">
        <v>0</v>
      </c>
      <c r="N11333" t="s">
        <v>22668</v>
      </c>
    </row>
    <row r="11334" spans="1:14">
      <c r="A11334" t="s">
        <v>22671</v>
      </c>
      <c r="B11334">
        <v>149.06</v>
      </c>
      <c r="C11334">
        <v>139.5</v>
      </c>
      <c r="D11334">
        <v>144.91</v>
      </c>
      <c r="E11334">
        <v>144.47999999999999</v>
      </c>
      <c r="F11334">
        <v>140.57</v>
      </c>
      <c r="G11334">
        <v>145.68</v>
      </c>
      <c r="H11334">
        <v>-8.7846999999999995E-3</v>
      </c>
      <c r="I11334">
        <v>0.79592204</v>
      </c>
      <c r="J11334">
        <v>0.80564862000000004</v>
      </c>
      <c r="K11334">
        <v>7.6406630000000003E-2</v>
      </c>
      <c r="L11334">
        <v>3057</v>
      </c>
      <c r="M11334">
        <v>0</v>
      </c>
      <c r="N11334" t="s">
        <v>22670</v>
      </c>
    </row>
    <row r="11335" spans="1:14">
      <c r="A11335" t="s">
        <v>22673</v>
      </c>
      <c r="B11335">
        <v>1145.18</v>
      </c>
      <c r="C11335">
        <v>1098.51</v>
      </c>
      <c r="D11335">
        <v>1238.1500000000001</v>
      </c>
      <c r="E11335">
        <v>1190.54</v>
      </c>
      <c r="F11335">
        <v>1216.48</v>
      </c>
      <c r="G11335">
        <v>1203.49</v>
      </c>
      <c r="H11335">
        <v>5.4081450000000003E-2</v>
      </c>
      <c r="I11335">
        <v>0.35201027000000001</v>
      </c>
      <c r="J11335">
        <v>0.35926785</v>
      </c>
      <c r="K11335">
        <v>1.1074379000000001</v>
      </c>
      <c r="L11335">
        <v>13613</v>
      </c>
      <c r="M11335">
        <v>0.58699999999999997</v>
      </c>
      <c r="N11335" t="s">
        <v>22672</v>
      </c>
    </row>
    <row r="11336" spans="1:14">
      <c r="A11336" t="s">
        <v>22675</v>
      </c>
      <c r="B11336">
        <v>1440.35</v>
      </c>
      <c r="C11336">
        <v>1833.54</v>
      </c>
      <c r="D11336">
        <v>1509.63</v>
      </c>
      <c r="E11336">
        <v>1384.63</v>
      </c>
      <c r="F11336">
        <v>1210.43</v>
      </c>
      <c r="G11336">
        <v>1463.34</v>
      </c>
      <c r="H11336">
        <v>-0.23365369999999999</v>
      </c>
      <c r="I11336">
        <v>0.15626739000000001</v>
      </c>
      <c r="J11336">
        <v>0.15063804</v>
      </c>
      <c r="K11336">
        <v>3.0384637799999998</v>
      </c>
      <c r="L11336">
        <v>3058</v>
      </c>
      <c r="M11336">
        <v>0</v>
      </c>
      <c r="N11336" t="s">
        <v>22674</v>
      </c>
    </row>
    <row r="11337" spans="1:14">
      <c r="A11337" t="s">
        <v>22677</v>
      </c>
      <c r="B11337">
        <v>601.03</v>
      </c>
      <c r="C11337">
        <v>554.85</v>
      </c>
      <c r="D11337">
        <v>555.86</v>
      </c>
      <c r="E11337">
        <v>535.91</v>
      </c>
      <c r="F11337">
        <v>718.67</v>
      </c>
      <c r="G11337">
        <v>551.87</v>
      </c>
      <c r="H11337">
        <v>6.5797430000000004E-2</v>
      </c>
      <c r="I11337">
        <v>0.66257721999999997</v>
      </c>
      <c r="J11337">
        <v>0.67651781</v>
      </c>
      <c r="K11337">
        <v>0.22126863999999999</v>
      </c>
      <c r="L11337">
        <v>7695</v>
      </c>
      <c r="M11337">
        <v>6.5000000000000002E-2</v>
      </c>
      <c r="N11337" t="s">
        <v>22676</v>
      </c>
    </row>
    <row r="11338" spans="1:14">
      <c r="A11338" t="s">
        <v>22679</v>
      </c>
      <c r="B11338">
        <v>157</v>
      </c>
      <c r="C11338">
        <v>204.88</v>
      </c>
      <c r="D11338">
        <v>141.69</v>
      </c>
      <c r="E11338">
        <v>144.59</v>
      </c>
      <c r="F11338">
        <v>162.76</v>
      </c>
      <c r="G11338">
        <v>156.54</v>
      </c>
      <c r="H11338">
        <v>-0.1023454</v>
      </c>
      <c r="I11338">
        <v>0.57159833999999998</v>
      </c>
      <c r="J11338">
        <v>0.58540592000000002</v>
      </c>
      <c r="K11338">
        <v>0.37867789000000002</v>
      </c>
      <c r="L11338">
        <v>7154</v>
      </c>
      <c r="M11338">
        <v>5.6000000000000001E-2</v>
      </c>
      <c r="N11338" t="s">
        <v>22678</v>
      </c>
    </row>
    <row r="11339" spans="1:14">
      <c r="A11339" t="s">
        <v>22681</v>
      </c>
      <c r="B11339">
        <v>342.77</v>
      </c>
      <c r="C11339">
        <v>339.21</v>
      </c>
      <c r="D11339">
        <v>333.36</v>
      </c>
      <c r="E11339">
        <v>344.23</v>
      </c>
      <c r="F11339">
        <v>353.4</v>
      </c>
      <c r="G11339">
        <v>325.39</v>
      </c>
      <c r="H11339">
        <v>1.011475E-2</v>
      </c>
      <c r="I11339">
        <v>0.79831063000000002</v>
      </c>
      <c r="J11339">
        <v>0.80803254999999996</v>
      </c>
      <c r="K11339">
        <v>7.4572860000000005E-2</v>
      </c>
      <c r="L11339">
        <v>13955</v>
      </c>
      <c r="M11339">
        <v>0.89700000000000002</v>
      </c>
      <c r="N11339" t="s">
        <v>22680</v>
      </c>
    </row>
    <row r="11340" spans="1:14">
      <c r="A11340" t="s">
        <v>22683</v>
      </c>
      <c r="B11340">
        <v>148.94999999999999</v>
      </c>
      <c r="C11340">
        <v>175.8</v>
      </c>
      <c r="D11340">
        <v>164.82</v>
      </c>
      <c r="E11340">
        <v>162.86000000000001</v>
      </c>
      <c r="F11340">
        <v>149.82</v>
      </c>
      <c r="G11340">
        <v>143.41</v>
      </c>
      <c r="H11340">
        <v>-0.1008821</v>
      </c>
      <c r="I11340">
        <v>0.31542257000000001</v>
      </c>
      <c r="J11340">
        <v>0.3203684</v>
      </c>
      <c r="K11340">
        <v>1.31500266</v>
      </c>
      <c r="L11340">
        <v>12122</v>
      </c>
      <c r="M11340">
        <v>0.254</v>
      </c>
      <c r="N11340" t="s">
        <v>22682</v>
      </c>
    </row>
    <row r="11341" spans="1:14">
      <c r="A11341" t="s">
        <v>22685</v>
      </c>
      <c r="B11341">
        <v>448.26</v>
      </c>
      <c r="C11341">
        <v>558.99</v>
      </c>
      <c r="D11341">
        <v>449.91</v>
      </c>
      <c r="E11341">
        <v>410.65</v>
      </c>
      <c r="F11341">
        <v>455.75</v>
      </c>
      <c r="G11341">
        <v>384.3</v>
      </c>
      <c r="H11341">
        <v>-0.21613660000000001</v>
      </c>
      <c r="I11341">
        <v>0.16484054000000001</v>
      </c>
      <c r="J11341">
        <v>0.15957017000000001</v>
      </c>
      <c r="K11341">
        <v>2.8814475100000001</v>
      </c>
      <c r="L11341">
        <v>4549</v>
      </c>
      <c r="M11341">
        <v>7.0000000000000001E-3</v>
      </c>
      <c r="N11341" t="s">
        <v>22684</v>
      </c>
    </row>
    <row r="11342" spans="1:14">
      <c r="A11342" t="s">
        <v>22687</v>
      </c>
      <c r="B11342">
        <v>186.46</v>
      </c>
      <c r="C11342">
        <v>193.31</v>
      </c>
      <c r="D11342">
        <v>199.29</v>
      </c>
      <c r="E11342">
        <v>188.5</v>
      </c>
      <c r="F11342">
        <v>187.28</v>
      </c>
      <c r="G11342">
        <v>178.42</v>
      </c>
      <c r="H11342">
        <v>-6.3204399999999994E-2</v>
      </c>
      <c r="I11342">
        <v>0.16592796000000001</v>
      </c>
      <c r="J11342">
        <v>0.16072511</v>
      </c>
      <c r="K11342">
        <v>2.8624365900000002</v>
      </c>
      <c r="L11342">
        <v>10520</v>
      </c>
      <c r="M11342">
        <v>0.14499999999999999</v>
      </c>
      <c r="N11342" t="s">
        <v>22686</v>
      </c>
    </row>
    <row r="11343" spans="1:14">
      <c r="A11343" t="s">
        <v>22689</v>
      </c>
      <c r="B11343">
        <v>1347.43</v>
      </c>
      <c r="C11343">
        <v>1300.98</v>
      </c>
      <c r="D11343">
        <v>1345.7</v>
      </c>
      <c r="E11343">
        <v>1487.94</v>
      </c>
      <c r="F11343">
        <v>1363.52</v>
      </c>
      <c r="G11343">
        <v>1476.32</v>
      </c>
      <c r="H11343">
        <v>0.11483058</v>
      </c>
      <c r="I11343">
        <v>5.7663319999999997E-2</v>
      </c>
      <c r="J11343">
        <v>5.3352629999999998E-2</v>
      </c>
      <c r="K11343">
        <v>6.9623352199999999</v>
      </c>
      <c r="L11343">
        <v>9481</v>
      </c>
      <c r="M11343">
        <v>0.112</v>
      </c>
      <c r="N11343" t="s">
        <v>22688</v>
      </c>
    </row>
    <row r="11344" spans="1:14">
      <c r="A11344" t="s">
        <v>22691</v>
      </c>
      <c r="B11344">
        <v>486.87</v>
      </c>
      <c r="C11344">
        <v>496.06</v>
      </c>
      <c r="D11344">
        <v>562.17999999999995</v>
      </c>
      <c r="E11344">
        <v>519.04999999999995</v>
      </c>
      <c r="F11344">
        <v>485.49</v>
      </c>
      <c r="G11344">
        <v>567.47</v>
      </c>
      <c r="H11344">
        <v>2.4925289999999999E-2</v>
      </c>
      <c r="I11344">
        <v>0.80019850000000003</v>
      </c>
      <c r="J11344">
        <v>0.80987620000000005</v>
      </c>
      <c r="K11344">
        <v>7.3140689999999994E-2</v>
      </c>
      <c r="L11344">
        <v>9953</v>
      </c>
      <c r="M11344">
        <v>0.127</v>
      </c>
      <c r="N11344" t="s">
        <v>22690</v>
      </c>
    </row>
    <row r="11345" spans="1:14">
      <c r="A11345" t="s">
        <v>22693</v>
      </c>
      <c r="B11345">
        <v>1109.21</v>
      </c>
      <c r="C11345">
        <v>1056.57</v>
      </c>
      <c r="D11345">
        <v>1103.4100000000001</v>
      </c>
      <c r="E11345">
        <v>1169.53</v>
      </c>
      <c r="F11345">
        <v>1216.71</v>
      </c>
      <c r="G11345">
        <v>1159.04</v>
      </c>
      <c r="H11345">
        <v>0.11698491</v>
      </c>
      <c r="I11345">
        <v>1.9408959999999999E-2</v>
      </c>
      <c r="J11345">
        <v>1.8337160000000002E-2</v>
      </c>
      <c r="K11345">
        <v>14.3005104</v>
      </c>
      <c r="L11345">
        <v>4994</v>
      </c>
      <c r="M11345">
        <v>1.7000000000000001E-2</v>
      </c>
      <c r="N11345" t="s">
        <v>22692</v>
      </c>
    </row>
    <row r="11346" spans="1:14">
      <c r="A11346" t="s">
        <v>22695</v>
      </c>
      <c r="B11346">
        <v>150.34</v>
      </c>
      <c r="C11346">
        <v>144.81</v>
      </c>
      <c r="D11346">
        <v>160</v>
      </c>
      <c r="E11346">
        <v>166.31</v>
      </c>
      <c r="F11346">
        <v>169.89</v>
      </c>
      <c r="G11346">
        <v>161.63999999999999</v>
      </c>
      <c r="H11346">
        <v>0.13026602000000001</v>
      </c>
      <c r="I11346">
        <v>4.9770050000000003E-2</v>
      </c>
      <c r="J11346">
        <v>4.6189750000000002E-2</v>
      </c>
      <c r="K11346">
        <v>7.7336926699999999</v>
      </c>
      <c r="L11346">
        <v>12017</v>
      </c>
      <c r="M11346">
        <v>0.24199999999999999</v>
      </c>
      <c r="N11346" t="s">
        <v>22694</v>
      </c>
    </row>
    <row r="11347" spans="1:14">
      <c r="A11347" t="s">
        <v>22697</v>
      </c>
      <c r="B11347">
        <v>427.46</v>
      </c>
      <c r="C11347">
        <v>395.84</v>
      </c>
      <c r="D11347">
        <v>426.4</v>
      </c>
      <c r="E11347">
        <v>407.47</v>
      </c>
      <c r="F11347">
        <v>444.19</v>
      </c>
      <c r="G11347">
        <v>407.6</v>
      </c>
      <c r="H11347">
        <v>1.0703509999999999E-2</v>
      </c>
      <c r="I11347">
        <v>0.85550230000000005</v>
      </c>
      <c r="J11347">
        <v>0.86262570000000005</v>
      </c>
      <c r="K11347">
        <v>3.7703489999999999E-2</v>
      </c>
      <c r="L11347">
        <v>8182</v>
      </c>
      <c r="M11347">
        <v>7.6999999999999999E-2</v>
      </c>
      <c r="N11347" t="s">
        <v>22696</v>
      </c>
    </row>
    <row r="11348" spans="1:14">
      <c r="A11348" t="s">
        <v>22699</v>
      </c>
      <c r="B11348">
        <v>1315.76</v>
      </c>
      <c r="C11348">
        <v>1478.87</v>
      </c>
      <c r="D11348">
        <v>1401.49</v>
      </c>
      <c r="E11348">
        <v>1364.45</v>
      </c>
      <c r="F11348">
        <v>1224.7</v>
      </c>
      <c r="G11348">
        <v>1412.94</v>
      </c>
      <c r="H11348">
        <v>-6.9301600000000005E-2</v>
      </c>
      <c r="I11348">
        <v>0.42947246</v>
      </c>
      <c r="J11348">
        <v>0.44035801000000002</v>
      </c>
      <c r="K11348">
        <v>0.7710513</v>
      </c>
      <c r="L11348">
        <v>5135</v>
      </c>
      <c r="M11348">
        <v>0.02</v>
      </c>
      <c r="N11348" t="s">
        <v>22698</v>
      </c>
    </row>
    <row r="11349" spans="1:14">
      <c r="A11349" t="s">
        <v>22701</v>
      </c>
      <c r="B11349">
        <v>968.23</v>
      </c>
      <c r="C11349">
        <v>1066.52</v>
      </c>
      <c r="D11349">
        <v>885.83</v>
      </c>
      <c r="E11349">
        <v>870.53</v>
      </c>
      <c r="F11349">
        <v>944.95</v>
      </c>
      <c r="G11349">
        <v>917.86</v>
      </c>
      <c r="H11349">
        <v>-9.2270900000000003E-2</v>
      </c>
      <c r="I11349">
        <v>0.33740310000000001</v>
      </c>
      <c r="J11349">
        <v>0.34373836000000002</v>
      </c>
      <c r="K11349">
        <v>1.18573382</v>
      </c>
      <c r="L11349">
        <v>5091</v>
      </c>
      <c r="M11349">
        <v>1.9E-2</v>
      </c>
      <c r="N11349" t="s">
        <v>22700</v>
      </c>
    </row>
    <row r="11350" spans="1:14">
      <c r="A11350" t="s">
        <v>22703</v>
      </c>
      <c r="B11350">
        <v>122.35</v>
      </c>
      <c r="C11350">
        <v>106.92</v>
      </c>
      <c r="D11350">
        <v>123.07</v>
      </c>
      <c r="E11350">
        <v>113.54</v>
      </c>
      <c r="F11350">
        <v>122.08</v>
      </c>
      <c r="G11350">
        <v>130.41</v>
      </c>
      <c r="H11350">
        <v>5.5685680000000001E-2</v>
      </c>
      <c r="I11350">
        <v>0.56076541000000002</v>
      </c>
      <c r="J11350">
        <v>0.57461163999999998</v>
      </c>
      <c r="K11350">
        <v>0.40144154999999998</v>
      </c>
      <c r="L11350">
        <v>3062</v>
      </c>
      <c r="M11350">
        <v>0</v>
      </c>
      <c r="N11350" t="s">
        <v>22702</v>
      </c>
    </row>
    <row r="11351" spans="1:14">
      <c r="A11351" t="s">
        <v>22705</v>
      </c>
      <c r="B11351">
        <v>894.03</v>
      </c>
      <c r="C11351">
        <v>867.13</v>
      </c>
      <c r="D11351">
        <v>840.02</v>
      </c>
      <c r="E11351">
        <v>896.26</v>
      </c>
      <c r="F11351">
        <v>851.75</v>
      </c>
      <c r="G11351">
        <v>884.51</v>
      </c>
      <c r="H11351">
        <v>1.7410200000000001E-2</v>
      </c>
      <c r="I11351">
        <v>0.63592705999999999</v>
      </c>
      <c r="J11351">
        <v>0.65032044</v>
      </c>
      <c r="K11351">
        <v>0.26165791999999999</v>
      </c>
      <c r="L11351">
        <v>12113</v>
      </c>
      <c r="M11351">
        <v>0.253</v>
      </c>
      <c r="N11351" t="s">
        <v>22704</v>
      </c>
    </row>
    <row r="11352" spans="1:14">
      <c r="A11352" t="s">
        <v>22707</v>
      </c>
      <c r="B11352">
        <v>118.66</v>
      </c>
      <c r="C11352">
        <v>118.76</v>
      </c>
      <c r="D11352">
        <v>112.38</v>
      </c>
      <c r="E11352">
        <v>111.46</v>
      </c>
      <c r="F11352">
        <v>100.32</v>
      </c>
      <c r="G11352">
        <v>114.28</v>
      </c>
      <c r="H11352">
        <v>-0.1031866</v>
      </c>
      <c r="I11352">
        <v>0.17861456000000001</v>
      </c>
      <c r="J11352">
        <v>0.17402575000000001</v>
      </c>
      <c r="K11352">
        <v>2.6541127000000002</v>
      </c>
      <c r="L11352">
        <v>3063</v>
      </c>
      <c r="M11352">
        <v>0</v>
      </c>
      <c r="N11352" t="s">
        <v>22706</v>
      </c>
    </row>
    <row r="11353" spans="1:14">
      <c r="A11353" t="s">
        <v>22709</v>
      </c>
      <c r="B11353">
        <v>465.13</v>
      </c>
      <c r="C11353">
        <v>466.82</v>
      </c>
      <c r="D11353">
        <v>424.67</v>
      </c>
      <c r="E11353">
        <v>454.73</v>
      </c>
      <c r="F11353">
        <v>440.41</v>
      </c>
      <c r="G11353">
        <v>397.38</v>
      </c>
      <c r="H11353">
        <v>-7.0821999999999996E-2</v>
      </c>
      <c r="I11353">
        <v>0.39119764000000001</v>
      </c>
      <c r="J11353">
        <v>0.40005497000000001</v>
      </c>
      <c r="K11353">
        <v>0.92255288000000002</v>
      </c>
      <c r="L11353">
        <v>4453</v>
      </c>
      <c r="M11353">
        <v>4.0000000000000001E-3</v>
      </c>
      <c r="N11353" t="s">
        <v>22708</v>
      </c>
    </row>
    <row r="11354" spans="1:14">
      <c r="A11354" t="s">
        <v>22711</v>
      </c>
      <c r="B11354">
        <v>1892.92</v>
      </c>
      <c r="C11354">
        <v>1966.06</v>
      </c>
      <c r="D11354">
        <v>1971.84</v>
      </c>
      <c r="E11354">
        <v>1855.78</v>
      </c>
      <c r="F11354">
        <v>2039.49</v>
      </c>
      <c r="G11354">
        <v>1911.82</v>
      </c>
      <c r="H11354">
        <v>-6.7608E-3</v>
      </c>
      <c r="I11354">
        <v>0.88647704000000005</v>
      </c>
      <c r="J11354">
        <v>0.89187824000000004</v>
      </c>
      <c r="K11354">
        <v>2.3132119999999999E-2</v>
      </c>
      <c r="L11354">
        <v>3065</v>
      </c>
      <c r="M11354">
        <v>0</v>
      </c>
      <c r="N11354" t="s">
        <v>22710</v>
      </c>
    </row>
    <row r="11355" spans="1:14">
      <c r="A11355" t="s">
        <v>22713</v>
      </c>
      <c r="B11355">
        <v>86.12</v>
      </c>
      <c r="C11355">
        <v>79.510000000000005</v>
      </c>
      <c r="D11355">
        <v>96.4</v>
      </c>
      <c r="E11355">
        <v>81.92</v>
      </c>
      <c r="F11355">
        <v>87.65</v>
      </c>
      <c r="G11355">
        <v>96.94</v>
      </c>
      <c r="H11355">
        <v>2.5514700000000001E-2</v>
      </c>
      <c r="I11355">
        <v>0.82345953000000005</v>
      </c>
      <c r="J11355">
        <v>0.83205119999999999</v>
      </c>
      <c r="K11355">
        <v>5.6720329999999999E-2</v>
      </c>
      <c r="L11355">
        <v>7043</v>
      </c>
      <c r="M11355">
        <v>5.2999999999999999E-2</v>
      </c>
      <c r="N11355" t="s">
        <v>22712</v>
      </c>
    </row>
    <row r="11356" spans="1:14">
      <c r="A11356" t="s">
        <v>22715</v>
      </c>
      <c r="B11356">
        <v>592.09</v>
      </c>
      <c r="C11356">
        <v>616.36</v>
      </c>
      <c r="D11356">
        <v>664.37</v>
      </c>
      <c r="E11356">
        <v>630.82000000000005</v>
      </c>
      <c r="F11356">
        <v>638.75</v>
      </c>
      <c r="G11356">
        <v>629.99</v>
      </c>
      <c r="H11356">
        <v>2.2077349999999999E-2</v>
      </c>
      <c r="I11356">
        <v>0.67630177999999996</v>
      </c>
      <c r="J11356">
        <v>0.69003994999999996</v>
      </c>
      <c r="K11356">
        <v>0.20211815</v>
      </c>
      <c r="L11356">
        <v>9616</v>
      </c>
      <c r="M11356">
        <v>0.113</v>
      </c>
      <c r="N11356" t="s">
        <v>22714</v>
      </c>
    </row>
    <row r="11357" spans="1:14">
      <c r="A11357" t="s">
        <v>22717</v>
      </c>
      <c r="B11357">
        <v>1315.72</v>
      </c>
      <c r="C11357">
        <v>1321.97</v>
      </c>
      <c r="D11357">
        <v>1284.54</v>
      </c>
      <c r="E11357">
        <v>1319.44</v>
      </c>
      <c r="F11357">
        <v>1263.32</v>
      </c>
      <c r="G11357">
        <v>1283.17</v>
      </c>
      <c r="H11357">
        <v>-2.0978500000000001E-2</v>
      </c>
      <c r="I11357">
        <v>0.40164590999999999</v>
      </c>
      <c r="J11357">
        <v>0.41102456999999998</v>
      </c>
      <c r="K11357">
        <v>0.87863069999999999</v>
      </c>
      <c r="L11357">
        <v>6130</v>
      </c>
      <c r="M11357">
        <v>3.7999999999999999E-2</v>
      </c>
      <c r="N11357" t="s">
        <v>22716</v>
      </c>
    </row>
    <row r="11358" spans="1:14">
      <c r="A11358" t="s">
        <v>22719</v>
      </c>
      <c r="B11358">
        <v>99.71</v>
      </c>
      <c r="C11358">
        <v>91.32</v>
      </c>
      <c r="D11358">
        <v>94.58</v>
      </c>
      <c r="E11358">
        <v>94.06</v>
      </c>
      <c r="F11358">
        <v>95.76</v>
      </c>
      <c r="G11358">
        <v>91.35</v>
      </c>
      <c r="H11358">
        <v>-2.1931699999999998E-2</v>
      </c>
      <c r="I11358">
        <v>0.62791277999999995</v>
      </c>
      <c r="J11358">
        <v>0.64204907</v>
      </c>
      <c r="K11358">
        <v>0.27467302999999998</v>
      </c>
      <c r="L11358">
        <v>3066</v>
      </c>
      <c r="M11358">
        <v>0</v>
      </c>
      <c r="N11358" t="s">
        <v>22718</v>
      </c>
    </row>
    <row r="11359" spans="1:14">
      <c r="A11359" t="s">
        <v>22721</v>
      </c>
      <c r="B11359">
        <v>593.73</v>
      </c>
      <c r="C11359">
        <v>635.41</v>
      </c>
      <c r="D11359">
        <v>562.37</v>
      </c>
      <c r="E11359">
        <v>572.32000000000005</v>
      </c>
      <c r="F11359">
        <v>526.21</v>
      </c>
      <c r="G11359">
        <v>555.44000000000005</v>
      </c>
      <c r="H11359">
        <v>-0.1143076</v>
      </c>
      <c r="I11359">
        <v>0.13940574</v>
      </c>
      <c r="J11359">
        <v>0.13323487000000001</v>
      </c>
      <c r="K11359">
        <v>3.38998468</v>
      </c>
      <c r="L11359">
        <v>5926</v>
      </c>
      <c r="M11359">
        <v>3.4000000000000002E-2</v>
      </c>
      <c r="N11359" t="s">
        <v>22720</v>
      </c>
    </row>
    <row r="11360" spans="1:14">
      <c r="A11360" t="s">
        <v>22723</v>
      </c>
      <c r="B11360">
        <v>193.42</v>
      </c>
      <c r="C11360">
        <v>168.58</v>
      </c>
      <c r="D11360">
        <v>173.99</v>
      </c>
      <c r="E11360">
        <v>189.27</v>
      </c>
      <c r="F11360">
        <v>188.08</v>
      </c>
      <c r="G11360">
        <v>173.01</v>
      </c>
      <c r="H11360">
        <v>3.9490959999999999E-2</v>
      </c>
      <c r="I11360">
        <v>0.61760115999999998</v>
      </c>
      <c r="J11360">
        <v>0.63189993</v>
      </c>
      <c r="K11360">
        <v>0.29203933999999998</v>
      </c>
      <c r="L11360">
        <v>12992</v>
      </c>
      <c r="M11360">
        <v>0.371</v>
      </c>
      <c r="N11360" t="s">
        <v>22722</v>
      </c>
    </row>
    <row r="11361" spans="1:14">
      <c r="A11361" t="s">
        <v>22725</v>
      </c>
      <c r="B11361">
        <v>374.19</v>
      </c>
      <c r="C11361">
        <v>397.13</v>
      </c>
      <c r="D11361">
        <v>373.08</v>
      </c>
      <c r="E11361">
        <v>382.4</v>
      </c>
      <c r="F11361">
        <v>356.89</v>
      </c>
      <c r="G11361">
        <v>367.21</v>
      </c>
      <c r="H11361">
        <v>-4.8566699999999997E-2</v>
      </c>
      <c r="I11361">
        <v>0.30372225000000003</v>
      </c>
      <c r="J11361">
        <v>0.30823673000000001</v>
      </c>
      <c r="K11361">
        <v>1.3901469200000001</v>
      </c>
      <c r="L11361">
        <v>12331</v>
      </c>
      <c r="M11361">
        <v>0.27400000000000002</v>
      </c>
      <c r="N11361" t="s">
        <v>22724</v>
      </c>
    </row>
    <row r="11362" spans="1:14">
      <c r="A11362" t="s">
        <v>22727</v>
      </c>
      <c r="B11362">
        <v>142.41999999999999</v>
      </c>
      <c r="C11362">
        <v>140.97999999999999</v>
      </c>
      <c r="D11362">
        <v>149.08000000000001</v>
      </c>
      <c r="E11362">
        <v>155.77000000000001</v>
      </c>
      <c r="F11362">
        <v>144.87</v>
      </c>
      <c r="G11362">
        <v>146.63</v>
      </c>
      <c r="H11362">
        <v>4.8209200000000001E-2</v>
      </c>
      <c r="I11362">
        <v>0.30254796</v>
      </c>
      <c r="J11362">
        <v>0.30694992999999998</v>
      </c>
      <c r="K11362">
        <v>1.3979545499999999</v>
      </c>
      <c r="L11362">
        <v>10521</v>
      </c>
      <c r="M11362">
        <v>0.14499999999999999</v>
      </c>
      <c r="N11362" t="s">
        <v>22726</v>
      </c>
    </row>
    <row r="11363" spans="1:14">
      <c r="A11363" t="s">
        <v>22729</v>
      </c>
      <c r="B11363">
        <v>160.83000000000001</v>
      </c>
      <c r="C11363">
        <v>175.06</v>
      </c>
      <c r="D11363">
        <v>152.81</v>
      </c>
      <c r="E11363">
        <v>169.66</v>
      </c>
      <c r="F11363">
        <v>178.28</v>
      </c>
      <c r="G11363">
        <v>149.41</v>
      </c>
      <c r="H11363">
        <v>2.3647689999999999E-2</v>
      </c>
      <c r="I11363">
        <v>0.81574000999999996</v>
      </c>
      <c r="J11363">
        <v>0.82483545999999996</v>
      </c>
      <c r="K11363">
        <v>6.1920709999999997E-2</v>
      </c>
      <c r="L11363">
        <v>3068</v>
      </c>
      <c r="M11363">
        <v>0</v>
      </c>
      <c r="N11363" t="s">
        <v>22728</v>
      </c>
    </row>
    <row r="11364" spans="1:14">
      <c r="A11364" t="s">
        <v>22731</v>
      </c>
      <c r="B11364">
        <v>383.22</v>
      </c>
      <c r="C11364">
        <v>421.86</v>
      </c>
      <c r="D11364">
        <v>398.87</v>
      </c>
      <c r="E11364">
        <v>418.9</v>
      </c>
      <c r="F11364">
        <v>362.34</v>
      </c>
      <c r="G11364">
        <v>483.86</v>
      </c>
      <c r="H11364">
        <v>6.2561290000000006E-2</v>
      </c>
      <c r="I11364">
        <v>0.64804812000000001</v>
      </c>
      <c r="J11364">
        <v>0.66247838000000003</v>
      </c>
      <c r="K11364">
        <v>0.24274862999999999</v>
      </c>
      <c r="L11364">
        <v>9345</v>
      </c>
      <c r="M11364">
        <v>0.106</v>
      </c>
      <c r="N11364" t="s">
        <v>22730</v>
      </c>
    </row>
    <row r="11365" spans="1:14">
      <c r="A11365" t="s">
        <v>22733</v>
      </c>
      <c r="B11365">
        <v>506.4</v>
      </c>
      <c r="C11365">
        <v>538.19000000000005</v>
      </c>
      <c r="D11365">
        <v>548.12</v>
      </c>
      <c r="E11365">
        <v>527</v>
      </c>
      <c r="F11365">
        <v>536.16</v>
      </c>
      <c r="G11365">
        <v>512.38</v>
      </c>
      <c r="H11365">
        <v>-1.5068E-2</v>
      </c>
      <c r="I11365">
        <v>0.72188342000000005</v>
      </c>
      <c r="J11365">
        <v>0.73452048999999997</v>
      </c>
      <c r="K11365">
        <v>0.14592995</v>
      </c>
      <c r="L11365">
        <v>8113</v>
      </c>
      <c r="M11365">
        <v>7.4999999999999997E-2</v>
      </c>
      <c r="N11365" t="s">
        <v>22732</v>
      </c>
    </row>
    <row r="11366" spans="1:14">
      <c r="A11366" t="s">
        <v>22735</v>
      </c>
      <c r="B11366">
        <v>583.41999999999996</v>
      </c>
      <c r="C11366">
        <v>593.59</v>
      </c>
      <c r="D11366">
        <v>619.87</v>
      </c>
      <c r="E11366">
        <v>629.16999999999996</v>
      </c>
      <c r="F11366">
        <v>548.99</v>
      </c>
      <c r="G11366">
        <v>618.55999999999995</v>
      </c>
      <c r="H11366">
        <v>-2.2747000000000002E-3</v>
      </c>
      <c r="I11366">
        <v>0.97458747999999995</v>
      </c>
      <c r="J11366">
        <v>0.97589402999999997</v>
      </c>
      <c r="K11366">
        <v>1.1486300000000001E-3</v>
      </c>
      <c r="L11366">
        <v>11485</v>
      </c>
      <c r="M11366">
        <v>0.2</v>
      </c>
      <c r="N11366" t="s">
        <v>22734</v>
      </c>
    </row>
    <row r="11367" spans="1:14">
      <c r="A11367" t="s">
        <v>22737</v>
      </c>
      <c r="B11367">
        <v>140.35</v>
      </c>
      <c r="C11367">
        <v>130.01</v>
      </c>
      <c r="D11367">
        <v>117.23</v>
      </c>
      <c r="E11367">
        <v>133.31</v>
      </c>
      <c r="F11367">
        <v>146.66999999999999</v>
      </c>
      <c r="G11367">
        <v>134.46</v>
      </c>
      <c r="H11367">
        <v>9.91808E-2</v>
      </c>
      <c r="I11367">
        <v>0.31873741</v>
      </c>
      <c r="J11367">
        <v>0.3239032</v>
      </c>
      <c r="K11367">
        <v>1.2945519700000001</v>
      </c>
      <c r="L11367">
        <v>3069</v>
      </c>
      <c r="M11367">
        <v>0</v>
      </c>
      <c r="N11367" t="s">
        <v>22736</v>
      </c>
    </row>
    <row r="11368" spans="1:14">
      <c r="A11368" t="s">
        <v>22739</v>
      </c>
      <c r="B11368">
        <v>305.26</v>
      </c>
      <c r="C11368">
        <v>294.17</v>
      </c>
      <c r="D11368">
        <v>315.72000000000003</v>
      </c>
      <c r="E11368">
        <v>326.45999999999998</v>
      </c>
      <c r="F11368">
        <v>291.20999999999998</v>
      </c>
      <c r="G11368">
        <v>299.77</v>
      </c>
      <c r="H11368">
        <v>2.4959399999999999E-3</v>
      </c>
      <c r="I11368">
        <v>0.96750239000000005</v>
      </c>
      <c r="J11368">
        <v>0.96902116999999999</v>
      </c>
      <c r="K11368">
        <v>1.87897E-3</v>
      </c>
      <c r="L11368">
        <v>7906</v>
      </c>
      <c r="M11368">
        <v>6.9000000000000006E-2</v>
      </c>
      <c r="N11368" t="s">
        <v>22738</v>
      </c>
    </row>
    <row r="11369" spans="1:14">
      <c r="A11369" t="s">
        <v>22741</v>
      </c>
      <c r="B11369">
        <v>193.05</v>
      </c>
      <c r="C11369">
        <v>209.33</v>
      </c>
      <c r="D11369">
        <v>210.96</v>
      </c>
      <c r="E11369">
        <v>217.59</v>
      </c>
      <c r="F11369">
        <v>196.24</v>
      </c>
      <c r="G11369">
        <v>189.91</v>
      </c>
      <c r="H11369">
        <v>-2.4058599999999999E-2</v>
      </c>
      <c r="I11369">
        <v>0.75481208</v>
      </c>
      <c r="J11369">
        <v>0.76659748000000005</v>
      </c>
      <c r="K11369">
        <v>0.11188468</v>
      </c>
      <c r="L11369">
        <v>12815</v>
      </c>
      <c r="M11369">
        <v>0.33900000000000002</v>
      </c>
      <c r="N11369" t="s">
        <v>22740</v>
      </c>
    </row>
    <row r="11370" spans="1:14">
      <c r="A11370" t="s">
        <v>22743</v>
      </c>
      <c r="B11370">
        <v>737.87</v>
      </c>
      <c r="C11370">
        <v>701.12</v>
      </c>
      <c r="D11370">
        <v>687.43</v>
      </c>
      <c r="E11370">
        <v>709.26</v>
      </c>
      <c r="F11370">
        <v>748.4</v>
      </c>
      <c r="G11370">
        <v>696.27</v>
      </c>
      <c r="H11370">
        <v>1.851005E-2</v>
      </c>
      <c r="I11370">
        <v>0.69311957000000002</v>
      </c>
      <c r="J11370">
        <v>0.70625039000000001</v>
      </c>
      <c r="K11370">
        <v>0.18009718</v>
      </c>
      <c r="L11370">
        <v>10591</v>
      </c>
      <c r="M11370">
        <v>0.14899999999999999</v>
      </c>
      <c r="N11370" t="s">
        <v>22742</v>
      </c>
    </row>
    <row r="11371" spans="1:14">
      <c r="A11371" t="s">
        <v>22745</v>
      </c>
      <c r="B11371">
        <v>323.55</v>
      </c>
      <c r="C11371">
        <v>333.5</v>
      </c>
      <c r="D11371">
        <v>306.06</v>
      </c>
      <c r="E11371">
        <v>316.22000000000003</v>
      </c>
      <c r="F11371">
        <v>324.64999999999998</v>
      </c>
      <c r="G11371">
        <v>314.89</v>
      </c>
      <c r="H11371">
        <v>-1.02761E-2</v>
      </c>
      <c r="I11371">
        <v>0.80421788000000005</v>
      </c>
      <c r="J11371">
        <v>0.81377339000000004</v>
      </c>
      <c r="K11371">
        <v>7.0141809999999999E-2</v>
      </c>
      <c r="L11371">
        <v>11946</v>
      </c>
      <c r="M11371">
        <v>0.23699999999999999</v>
      </c>
      <c r="N11371" t="s">
        <v>22744</v>
      </c>
    </row>
    <row r="11372" spans="1:14">
      <c r="A11372" t="s">
        <v>22747</v>
      </c>
      <c r="B11372">
        <v>855.95</v>
      </c>
      <c r="C11372">
        <v>1078.1300000000001</v>
      </c>
      <c r="D11372">
        <v>809.05</v>
      </c>
      <c r="E11372">
        <v>867.75</v>
      </c>
      <c r="F11372">
        <v>840.05</v>
      </c>
      <c r="G11372">
        <v>828.91</v>
      </c>
      <c r="H11372">
        <v>-0.1017482</v>
      </c>
      <c r="I11372">
        <v>0.47190534000000001</v>
      </c>
      <c r="J11372">
        <v>0.48431917000000002</v>
      </c>
      <c r="K11372">
        <v>0.62962706000000002</v>
      </c>
      <c r="L11372">
        <v>3070</v>
      </c>
      <c r="M11372">
        <v>0</v>
      </c>
      <c r="N11372" t="s">
        <v>22746</v>
      </c>
    </row>
    <row r="11373" spans="1:14">
      <c r="A11373" t="s">
        <v>22749</v>
      </c>
      <c r="B11373">
        <v>82.5</v>
      </c>
      <c r="C11373">
        <v>75.599999999999994</v>
      </c>
      <c r="D11373">
        <v>82.9</v>
      </c>
      <c r="E11373">
        <v>76.14</v>
      </c>
      <c r="F11373">
        <v>78.59</v>
      </c>
      <c r="G11373">
        <v>65.02</v>
      </c>
      <c r="H11373">
        <v>-0.13675619999999999</v>
      </c>
      <c r="I11373">
        <v>0.22330460999999999</v>
      </c>
      <c r="J11373">
        <v>0.22200225000000001</v>
      </c>
      <c r="K11373">
        <v>2.0734105</v>
      </c>
      <c r="L11373">
        <v>3071</v>
      </c>
      <c r="M11373">
        <v>0</v>
      </c>
      <c r="N11373" t="s">
        <v>22748</v>
      </c>
    </row>
    <row r="11374" spans="1:14">
      <c r="A11374" t="s">
        <v>22751</v>
      </c>
      <c r="B11374">
        <v>156.61000000000001</v>
      </c>
      <c r="C11374">
        <v>158.22999999999999</v>
      </c>
      <c r="D11374">
        <v>148.96</v>
      </c>
      <c r="E11374">
        <v>164.84</v>
      </c>
      <c r="F11374">
        <v>161.76</v>
      </c>
      <c r="G11374">
        <v>157.24</v>
      </c>
      <c r="H11374">
        <v>6.125502E-2</v>
      </c>
      <c r="I11374">
        <v>0.14054822</v>
      </c>
      <c r="J11374">
        <v>0.13441776</v>
      </c>
      <c r="K11374">
        <v>3.3641239999999999</v>
      </c>
      <c r="L11374">
        <v>23</v>
      </c>
      <c r="M11374">
        <v>-0.26500000000000001</v>
      </c>
      <c r="N11374" t="s">
        <v>22750</v>
      </c>
    </row>
    <row r="11375" spans="1:14">
      <c r="A11375" t="s">
        <v>22753</v>
      </c>
      <c r="B11375">
        <v>1456</v>
      </c>
      <c r="C11375">
        <v>1640.03</v>
      </c>
      <c r="D11375">
        <v>1324.61</v>
      </c>
      <c r="E11375">
        <v>1396.01</v>
      </c>
      <c r="F11375">
        <v>1466.79</v>
      </c>
      <c r="G11375">
        <v>1343.06</v>
      </c>
      <c r="H11375">
        <v>-6.7268300000000003E-2</v>
      </c>
      <c r="I11375">
        <v>0.52391697000000004</v>
      </c>
      <c r="J11375">
        <v>0.53729457999999997</v>
      </c>
      <c r="K11375">
        <v>0.48647924999999997</v>
      </c>
      <c r="L11375">
        <v>3073</v>
      </c>
      <c r="M11375">
        <v>0</v>
      </c>
      <c r="N11375" t="s">
        <v>22752</v>
      </c>
    </row>
    <row r="11376" spans="1:14">
      <c r="A11376" t="s">
        <v>22755</v>
      </c>
      <c r="B11376">
        <v>276.94</v>
      </c>
      <c r="C11376">
        <v>268.64999999999998</v>
      </c>
      <c r="D11376">
        <v>320.44</v>
      </c>
      <c r="E11376">
        <v>256.62</v>
      </c>
      <c r="F11376">
        <v>241.49</v>
      </c>
      <c r="G11376">
        <v>294.42</v>
      </c>
      <c r="H11376">
        <v>-0.12862760000000001</v>
      </c>
      <c r="I11376">
        <v>0.32739992000000001</v>
      </c>
      <c r="J11376">
        <v>0.33327320999999999</v>
      </c>
      <c r="K11376">
        <v>1.2427523199999999</v>
      </c>
      <c r="L11376">
        <v>8472</v>
      </c>
      <c r="M11376">
        <v>8.1000000000000003E-2</v>
      </c>
      <c r="N11376" t="s">
        <v>22754</v>
      </c>
    </row>
    <row r="11377" spans="1:14">
      <c r="A11377" t="s">
        <v>22757</v>
      </c>
      <c r="B11377">
        <v>92.64</v>
      </c>
      <c r="C11377">
        <v>61.59</v>
      </c>
      <c r="D11377">
        <v>72.47</v>
      </c>
      <c r="E11377">
        <v>80.97</v>
      </c>
      <c r="F11377">
        <v>86.49</v>
      </c>
      <c r="G11377">
        <v>83.4</v>
      </c>
      <c r="H11377">
        <v>0.16608431000000001</v>
      </c>
      <c r="I11377">
        <v>0.39233203999999999</v>
      </c>
      <c r="J11377">
        <v>0.40120655999999999</v>
      </c>
      <c r="K11377">
        <v>0.91768382000000004</v>
      </c>
      <c r="L11377">
        <v>3074</v>
      </c>
      <c r="M11377">
        <v>0</v>
      </c>
      <c r="N11377" t="s">
        <v>22756</v>
      </c>
    </row>
    <row r="11378" spans="1:14">
      <c r="A11378" t="s">
        <v>22759</v>
      </c>
      <c r="B11378">
        <v>147.34</v>
      </c>
      <c r="C11378">
        <v>139.94999999999999</v>
      </c>
      <c r="D11378">
        <v>145.35</v>
      </c>
      <c r="E11378">
        <v>134.82</v>
      </c>
      <c r="F11378">
        <v>142.63999999999999</v>
      </c>
      <c r="G11378">
        <v>148.28</v>
      </c>
      <c r="H11378">
        <v>-2.3951500000000001E-2</v>
      </c>
      <c r="I11378">
        <v>0.62738119999999997</v>
      </c>
      <c r="J11378">
        <v>0.64149725999999996</v>
      </c>
      <c r="K11378">
        <v>0.27555106000000001</v>
      </c>
      <c r="L11378">
        <v>12584</v>
      </c>
      <c r="M11378">
        <v>0.307</v>
      </c>
      <c r="N11378" t="s">
        <v>22758</v>
      </c>
    </row>
    <row r="11379" spans="1:14">
      <c r="A11379" t="s">
        <v>22761</v>
      </c>
      <c r="B11379">
        <v>378.84</v>
      </c>
      <c r="C11379">
        <v>356.33</v>
      </c>
      <c r="D11379">
        <v>406.1</v>
      </c>
      <c r="E11379">
        <v>391.65</v>
      </c>
      <c r="F11379">
        <v>398.89</v>
      </c>
      <c r="G11379">
        <v>381.09</v>
      </c>
      <c r="H11379">
        <v>3.9683339999999998E-2</v>
      </c>
      <c r="I11379">
        <v>0.52974153000000002</v>
      </c>
      <c r="J11379">
        <v>0.54293676999999996</v>
      </c>
      <c r="K11379">
        <v>0.47220926000000002</v>
      </c>
      <c r="L11379">
        <v>12879</v>
      </c>
      <c r="M11379">
        <v>0.35399999999999998</v>
      </c>
      <c r="N11379" t="s">
        <v>22760</v>
      </c>
    </row>
    <row r="11380" spans="1:14">
      <c r="A11380" t="s">
        <v>22763</v>
      </c>
      <c r="B11380">
        <v>632.05999999999995</v>
      </c>
      <c r="C11380">
        <v>615.41</v>
      </c>
      <c r="D11380">
        <v>667.14</v>
      </c>
      <c r="E11380">
        <v>682.76</v>
      </c>
      <c r="F11380">
        <v>636.1</v>
      </c>
      <c r="G11380">
        <v>641.20000000000005</v>
      </c>
      <c r="H11380">
        <v>3.393587E-2</v>
      </c>
      <c r="I11380">
        <v>0.51084529999999995</v>
      </c>
      <c r="J11380">
        <v>0.52397660999999995</v>
      </c>
      <c r="K11380">
        <v>0.51971959999999995</v>
      </c>
      <c r="L11380">
        <v>7155</v>
      </c>
      <c r="M11380">
        <v>5.6000000000000001E-2</v>
      </c>
      <c r="N11380" t="s">
        <v>22762</v>
      </c>
    </row>
    <row r="11381" spans="1:14">
      <c r="A11381" t="s">
        <v>22765</v>
      </c>
      <c r="B11381">
        <v>378.75</v>
      </c>
      <c r="C11381">
        <v>338.97</v>
      </c>
      <c r="D11381">
        <v>346.66</v>
      </c>
      <c r="E11381">
        <v>360.19</v>
      </c>
      <c r="F11381">
        <v>383.79</v>
      </c>
      <c r="G11381">
        <v>349.46</v>
      </c>
      <c r="H11381">
        <v>3.9425910000000002E-2</v>
      </c>
      <c r="I11381">
        <v>0.56566234999999998</v>
      </c>
      <c r="J11381">
        <v>0.57954090000000003</v>
      </c>
      <c r="K11381">
        <v>0.39103251</v>
      </c>
      <c r="L11381">
        <v>14191</v>
      </c>
      <c r="M11381">
        <v>1.6080000000000001</v>
      </c>
      <c r="N11381" t="s">
        <v>22764</v>
      </c>
    </row>
    <row r="11382" spans="1:14">
      <c r="A11382" t="s">
        <v>22767</v>
      </c>
      <c r="B11382">
        <v>237.78</v>
      </c>
      <c r="C11382">
        <v>225.4</v>
      </c>
      <c r="D11382">
        <v>254.78</v>
      </c>
      <c r="E11382">
        <v>240.73</v>
      </c>
      <c r="F11382">
        <v>234.12</v>
      </c>
      <c r="G11382">
        <v>218.97</v>
      </c>
      <c r="H11382">
        <v>-4.8656499999999998E-2</v>
      </c>
      <c r="I11382">
        <v>0.49754052999999998</v>
      </c>
      <c r="J11382">
        <v>0.51065284</v>
      </c>
      <c r="K11382">
        <v>0.55536395999999999</v>
      </c>
      <c r="L11382">
        <v>9617</v>
      </c>
      <c r="M11382">
        <v>0.113</v>
      </c>
      <c r="N11382" t="s">
        <v>22766</v>
      </c>
    </row>
    <row r="11383" spans="1:14">
      <c r="A11383" t="s">
        <v>22769</v>
      </c>
      <c r="B11383">
        <v>334.62</v>
      </c>
      <c r="C11383">
        <v>356.43</v>
      </c>
      <c r="D11383">
        <v>327.22000000000003</v>
      </c>
      <c r="E11383">
        <v>345.86</v>
      </c>
      <c r="F11383">
        <v>346.38</v>
      </c>
      <c r="G11383">
        <v>325.32</v>
      </c>
      <c r="H11383">
        <v>-6.6699999999999995E-4</v>
      </c>
      <c r="I11383">
        <v>0.98946604000000005</v>
      </c>
      <c r="J11383">
        <v>0.98992362</v>
      </c>
      <c r="K11383">
        <v>1.9699999999999999E-4</v>
      </c>
      <c r="L11383">
        <v>10110</v>
      </c>
      <c r="M11383">
        <v>0.129</v>
      </c>
      <c r="N11383" t="s">
        <v>22768</v>
      </c>
    </row>
    <row r="11384" spans="1:14">
      <c r="A11384" t="s">
        <v>22771</v>
      </c>
      <c r="B11384">
        <v>148.63</v>
      </c>
      <c r="C11384">
        <v>151.74</v>
      </c>
      <c r="D11384">
        <v>130.21</v>
      </c>
      <c r="E11384">
        <v>163.88</v>
      </c>
      <c r="F11384">
        <v>152.94</v>
      </c>
      <c r="G11384">
        <v>126.2</v>
      </c>
      <c r="H11384">
        <v>3.5716820000000003E-2</v>
      </c>
      <c r="I11384">
        <v>0.80050515</v>
      </c>
      <c r="J11384">
        <v>0.81015946000000005</v>
      </c>
      <c r="K11384">
        <v>7.2909489999999993E-2</v>
      </c>
      <c r="L11384">
        <v>5786</v>
      </c>
      <c r="M11384">
        <v>3.2000000000000001E-2</v>
      </c>
      <c r="N11384" t="s">
        <v>22770</v>
      </c>
    </row>
    <row r="11385" spans="1:14">
      <c r="A11385" t="s">
        <v>22773</v>
      </c>
      <c r="B11385">
        <v>316.94</v>
      </c>
      <c r="C11385">
        <v>297.79000000000002</v>
      </c>
      <c r="D11385">
        <v>216.17</v>
      </c>
      <c r="E11385">
        <v>264.07</v>
      </c>
      <c r="F11385">
        <v>279.18</v>
      </c>
      <c r="G11385">
        <v>251.29</v>
      </c>
      <c r="H11385">
        <v>-4.6400700000000003E-2</v>
      </c>
      <c r="I11385">
        <v>0.80566563000000002</v>
      </c>
      <c r="J11385">
        <v>0.81519807</v>
      </c>
      <c r="K11385">
        <v>6.9078340000000002E-2</v>
      </c>
      <c r="L11385">
        <v>3076</v>
      </c>
      <c r="M11385">
        <v>0</v>
      </c>
      <c r="N11385" t="s">
        <v>22772</v>
      </c>
    </row>
    <row r="11386" spans="1:14">
      <c r="A11386" t="s">
        <v>22775</v>
      </c>
      <c r="B11386">
        <v>59.03</v>
      </c>
      <c r="C11386">
        <v>42.94</v>
      </c>
      <c r="D11386">
        <v>44.09</v>
      </c>
      <c r="E11386">
        <v>42.54</v>
      </c>
      <c r="F11386">
        <v>41.11</v>
      </c>
      <c r="G11386">
        <v>41.34</v>
      </c>
      <c r="H11386">
        <v>-0.20945810000000001</v>
      </c>
      <c r="I11386">
        <v>0.22963241000000001</v>
      </c>
      <c r="J11386">
        <v>0.22889535</v>
      </c>
      <c r="K11386">
        <v>2.00590643</v>
      </c>
      <c r="L11386">
        <v>3077</v>
      </c>
      <c r="M11386">
        <v>0</v>
      </c>
      <c r="N11386" t="s">
        <v>22774</v>
      </c>
    </row>
    <row r="11387" spans="1:14">
      <c r="A11387" t="s">
        <v>22777</v>
      </c>
      <c r="B11387">
        <v>2533.4899999999998</v>
      </c>
      <c r="C11387">
        <v>2917.51</v>
      </c>
      <c r="D11387">
        <v>2389.9899999999998</v>
      </c>
      <c r="E11387">
        <v>2510.59</v>
      </c>
      <c r="F11387">
        <v>2613.54</v>
      </c>
      <c r="G11387">
        <v>2478.2600000000002</v>
      </c>
      <c r="H11387">
        <v>-3.9836400000000001E-2</v>
      </c>
      <c r="I11387">
        <v>0.67586595999999999</v>
      </c>
      <c r="J11387">
        <v>0.68960264999999998</v>
      </c>
      <c r="K11387">
        <v>0.20270970999999999</v>
      </c>
      <c r="L11387">
        <v>3078</v>
      </c>
      <c r="M11387">
        <v>0</v>
      </c>
      <c r="N11387" t="s">
        <v>22776</v>
      </c>
    </row>
    <row r="11388" spans="1:14">
      <c r="A11388" t="s">
        <v>22779</v>
      </c>
      <c r="B11388">
        <v>512.98</v>
      </c>
      <c r="C11388">
        <v>494.37</v>
      </c>
      <c r="D11388">
        <v>503.63</v>
      </c>
      <c r="E11388">
        <v>478.04</v>
      </c>
      <c r="F11388">
        <v>509.59</v>
      </c>
      <c r="G11388">
        <v>485.95</v>
      </c>
      <c r="H11388">
        <v>-3.6527299999999999E-2</v>
      </c>
      <c r="I11388">
        <v>0.31261255999999998</v>
      </c>
      <c r="J11388">
        <v>0.31749145000000001</v>
      </c>
      <c r="K11388">
        <v>1.33262207</v>
      </c>
      <c r="L11388">
        <v>4853</v>
      </c>
      <c r="M11388">
        <v>1.4E-2</v>
      </c>
      <c r="N11388" t="s">
        <v>22778</v>
      </c>
    </row>
    <row r="11389" spans="1:14">
      <c r="A11389" t="s">
        <v>22781</v>
      </c>
      <c r="B11389">
        <v>320.88</v>
      </c>
      <c r="C11389">
        <v>267.8</v>
      </c>
      <c r="D11389">
        <v>339.37</v>
      </c>
      <c r="E11389">
        <v>295.56</v>
      </c>
      <c r="F11389">
        <v>304.3</v>
      </c>
      <c r="G11389">
        <v>300.72000000000003</v>
      </c>
      <c r="H11389">
        <v>-3.6227599999999999E-2</v>
      </c>
      <c r="I11389">
        <v>0.74473582999999999</v>
      </c>
      <c r="J11389">
        <v>0.75701426999999999</v>
      </c>
      <c r="K11389">
        <v>0.12175133</v>
      </c>
      <c r="L11389">
        <v>10111</v>
      </c>
      <c r="M11389">
        <v>0.129</v>
      </c>
      <c r="N11389" t="s">
        <v>22780</v>
      </c>
    </row>
    <row r="11390" spans="1:14">
      <c r="A11390" t="s">
        <v>22783</v>
      </c>
      <c r="B11390">
        <v>2070.58</v>
      </c>
      <c r="C11390">
        <v>2258.7199999999998</v>
      </c>
      <c r="D11390">
        <v>1777.47</v>
      </c>
      <c r="E11390">
        <v>1955.48</v>
      </c>
      <c r="F11390">
        <v>2098.2399999999998</v>
      </c>
      <c r="G11390">
        <v>1882.93</v>
      </c>
      <c r="H11390">
        <v>-3.5227899999999999E-2</v>
      </c>
      <c r="I11390">
        <v>0.76666787000000003</v>
      </c>
      <c r="J11390">
        <v>0.77800287999999995</v>
      </c>
      <c r="K11390">
        <v>0.10087763</v>
      </c>
      <c r="L11390">
        <v>4454</v>
      </c>
      <c r="M11390">
        <v>4.0000000000000001E-3</v>
      </c>
      <c r="N11390" t="s">
        <v>22782</v>
      </c>
    </row>
    <row r="11391" spans="1:14">
      <c r="A11391" t="s">
        <v>22785</v>
      </c>
      <c r="B11391">
        <v>945.72</v>
      </c>
      <c r="C11391">
        <v>950.34</v>
      </c>
      <c r="D11391">
        <v>841.8</v>
      </c>
      <c r="E11391">
        <v>864.92</v>
      </c>
      <c r="F11391">
        <v>928.72</v>
      </c>
      <c r="G11391">
        <v>912.5</v>
      </c>
      <c r="H11391">
        <v>-1.5233099999999999E-2</v>
      </c>
      <c r="I11391">
        <v>0.82618486000000002</v>
      </c>
      <c r="J11391">
        <v>0.83475323999999995</v>
      </c>
      <c r="K11391">
        <v>5.4942610000000003E-2</v>
      </c>
      <c r="L11391">
        <v>14204</v>
      </c>
      <c r="M11391">
        <v>1.706</v>
      </c>
      <c r="N11391" t="s">
        <v>22784</v>
      </c>
    </row>
    <row r="11392" spans="1:14">
      <c r="A11392" t="s">
        <v>22787</v>
      </c>
      <c r="B11392">
        <v>100.99</v>
      </c>
      <c r="C11392">
        <v>92.67</v>
      </c>
      <c r="D11392">
        <v>107.23</v>
      </c>
      <c r="E11392">
        <v>87.7</v>
      </c>
      <c r="F11392">
        <v>105.31</v>
      </c>
      <c r="G11392">
        <v>96.21</v>
      </c>
      <c r="H11392">
        <v>-5.85151E-2</v>
      </c>
      <c r="I11392">
        <v>0.58140683999999998</v>
      </c>
      <c r="J11392">
        <v>0.59495030000000004</v>
      </c>
      <c r="K11392">
        <v>0.35887855000000002</v>
      </c>
      <c r="L11392">
        <v>7696</v>
      </c>
      <c r="M11392">
        <v>6.5000000000000002E-2</v>
      </c>
      <c r="N11392" t="s">
        <v>22786</v>
      </c>
    </row>
    <row r="11393" spans="1:14">
      <c r="A11393" t="s">
        <v>22789</v>
      </c>
      <c r="B11393">
        <v>216.83</v>
      </c>
      <c r="C11393">
        <v>231.46</v>
      </c>
      <c r="D11393">
        <v>220.48</v>
      </c>
      <c r="E11393">
        <v>204.58</v>
      </c>
      <c r="F11393">
        <v>214.04</v>
      </c>
      <c r="G11393">
        <v>203.62</v>
      </c>
      <c r="H11393">
        <v>-0.1038501</v>
      </c>
      <c r="I11393">
        <v>4.6263909999999998E-2</v>
      </c>
      <c r="J11393">
        <v>4.2840929999999999E-2</v>
      </c>
      <c r="K11393">
        <v>8.1385625099999999</v>
      </c>
      <c r="L11393">
        <v>9659</v>
      </c>
      <c r="M11393">
        <v>0.114</v>
      </c>
      <c r="N11393" t="s">
        <v>22788</v>
      </c>
    </row>
    <row r="11394" spans="1:14">
      <c r="A11394" t="s">
        <v>22791</v>
      </c>
      <c r="B11394">
        <v>82.97</v>
      </c>
      <c r="C11394">
        <v>101.59</v>
      </c>
      <c r="D11394">
        <v>83.57</v>
      </c>
      <c r="E11394">
        <v>88.32</v>
      </c>
      <c r="F11394">
        <v>85.46</v>
      </c>
      <c r="G11394">
        <v>93.89</v>
      </c>
      <c r="H11394">
        <v>2.8998600000000002E-3</v>
      </c>
      <c r="I11394">
        <v>0.97901302999999995</v>
      </c>
      <c r="J11394">
        <v>0.98002040000000001</v>
      </c>
      <c r="K11394">
        <v>7.8299999999999995E-4</v>
      </c>
      <c r="L11394">
        <v>7697</v>
      </c>
      <c r="M11394">
        <v>6.5000000000000002E-2</v>
      </c>
      <c r="N11394" t="s">
        <v>22790</v>
      </c>
    </row>
    <row r="11395" spans="1:14">
      <c r="A11395" t="s">
        <v>22793</v>
      </c>
      <c r="B11395">
        <v>504.58</v>
      </c>
      <c r="C11395">
        <v>543.92999999999995</v>
      </c>
      <c r="D11395">
        <v>454.41</v>
      </c>
      <c r="E11395">
        <v>516.25</v>
      </c>
      <c r="F11395">
        <v>535.5</v>
      </c>
      <c r="G11395">
        <v>470.86</v>
      </c>
      <c r="H11395">
        <v>2.0585340000000001E-2</v>
      </c>
      <c r="I11395">
        <v>0.83620048000000002</v>
      </c>
      <c r="J11395">
        <v>0.84393554999999998</v>
      </c>
      <c r="K11395">
        <v>4.866786E-2</v>
      </c>
      <c r="L11395">
        <v>5528</v>
      </c>
      <c r="M11395">
        <v>2.8000000000000001E-2</v>
      </c>
      <c r="N11395" t="s">
        <v>22792</v>
      </c>
    </row>
    <row r="11396" spans="1:14">
      <c r="A11396" t="s">
        <v>22795</v>
      </c>
      <c r="B11396">
        <v>1222.28</v>
      </c>
      <c r="C11396">
        <v>1216.79</v>
      </c>
      <c r="D11396">
        <v>1180.54</v>
      </c>
      <c r="E11396">
        <v>1296.77</v>
      </c>
      <c r="F11396">
        <v>1207.81</v>
      </c>
      <c r="G11396">
        <v>1250.83</v>
      </c>
      <c r="H11396">
        <v>5.269998E-2</v>
      </c>
      <c r="I11396">
        <v>0.19103999999999999</v>
      </c>
      <c r="J11396">
        <v>0.18742792999999999</v>
      </c>
      <c r="K11396">
        <v>2.47134031</v>
      </c>
      <c r="L11396">
        <v>8239</v>
      </c>
      <c r="M11396">
        <v>7.9000000000000001E-2</v>
      </c>
      <c r="N11396" t="s">
        <v>22794</v>
      </c>
    </row>
    <row r="11397" spans="1:14">
      <c r="A11397" t="s">
        <v>22797</v>
      </c>
      <c r="B11397">
        <v>153.22999999999999</v>
      </c>
      <c r="C11397">
        <v>135.31</v>
      </c>
      <c r="D11397">
        <v>151.36000000000001</v>
      </c>
      <c r="E11397">
        <v>149.16</v>
      </c>
      <c r="F11397">
        <v>143.05000000000001</v>
      </c>
      <c r="G11397">
        <v>143.91999999999999</v>
      </c>
      <c r="H11397">
        <v>-1.04347E-2</v>
      </c>
      <c r="I11397">
        <v>0.87061909999999998</v>
      </c>
      <c r="J11397">
        <v>0.87664856999999996</v>
      </c>
      <c r="K11397">
        <v>3.0133159999999999E-2</v>
      </c>
      <c r="L11397">
        <v>14095</v>
      </c>
      <c r="M11397">
        <v>1.163</v>
      </c>
      <c r="N11397" t="s">
        <v>22796</v>
      </c>
    </row>
    <row r="11398" spans="1:14">
      <c r="A11398" t="s">
        <v>22799</v>
      </c>
      <c r="B11398">
        <v>395.88</v>
      </c>
      <c r="C11398">
        <v>361.84</v>
      </c>
      <c r="D11398">
        <v>394.55</v>
      </c>
      <c r="E11398">
        <v>396.96</v>
      </c>
      <c r="F11398">
        <v>394.18</v>
      </c>
      <c r="G11398">
        <v>370.65</v>
      </c>
      <c r="H11398">
        <v>1.2427499999999999E-2</v>
      </c>
      <c r="I11398">
        <v>0.82553657999999996</v>
      </c>
      <c r="J11398">
        <v>0.83412034999999995</v>
      </c>
      <c r="K11398">
        <v>5.5362740000000001E-2</v>
      </c>
      <c r="L11398">
        <v>6032</v>
      </c>
      <c r="M11398">
        <v>3.5999999999999997E-2</v>
      </c>
      <c r="N11398" t="s">
        <v>22798</v>
      </c>
    </row>
    <row r="11399" spans="1:14">
      <c r="A11399" t="s">
        <v>22801</v>
      </c>
      <c r="B11399">
        <v>957.43</v>
      </c>
      <c r="C11399">
        <v>996.6</v>
      </c>
      <c r="D11399">
        <v>919.86</v>
      </c>
      <c r="E11399">
        <v>1025.79</v>
      </c>
      <c r="F11399">
        <v>962.19</v>
      </c>
      <c r="G11399">
        <v>969.87</v>
      </c>
      <c r="H11399">
        <v>4.1726939999999997E-2</v>
      </c>
      <c r="I11399">
        <v>0.39907630999999999</v>
      </c>
      <c r="J11399">
        <v>0.40826403999999999</v>
      </c>
      <c r="K11399">
        <v>0.88924318000000002</v>
      </c>
      <c r="L11399">
        <v>14124</v>
      </c>
      <c r="M11399">
        <v>1.2589999999999999</v>
      </c>
      <c r="N11399" t="s">
        <v>22800</v>
      </c>
    </row>
    <row r="11400" spans="1:14">
      <c r="A11400" t="s">
        <v>22803</v>
      </c>
      <c r="B11400">
        <v>198.1</v>
      </c>
      <c r="C11400">
        <v>190.19</v>
      </c>
      <c r="D11400">
        <v>204</v>
      </c>
      <c r="E11400">
        <v>208.7</v>
      </c>
      <c r="F11400">
        <v>194.56</v>
      </c>
      <c r="G11400">
        <v>199.55</v>
      </c>
      <c r="H11400">
        <v>2.538553E-2</v>
      </c>
      <c r="I11400">
        <v>0.57519666000000003</v>
      </c>
      <c r="J11400">
        <v>0.58901513000000005</v>
      </c>
      <c r="K11400">
        <v>0.37132642999999999</v>
      </c>
      <c r="L11400">
        <v>3080</v>
      </c>
      <c r="M11400">
        <v>0</v>
      </c>
      <c r="N11400" t="s">
        <v>22802</v>
      </c>
    </row>
    <row r="11401" spans="1:14">
      <c r="A11401" t="s">
        <v>22805</v>
      </c>
      <c r="B11401">
        <v>281.02</v>
      </c>
      <c r="C11401">
        <v>330.42</v>
      </c>
      <c r="D11401">
        <v>276.04000000000002</v>
      </c>
      <c r="E11401">
        <v>278.17</v>
      </c>
      <c r="F11401">
        <v>303.61</v>
      </c>
      <c r="G11401">
        <v>292.51</v>
      </c>
      <c r="H11401">
        <v>-1.77264E-2</v>
      </c>
      <c r="I11401">
        <v>0.85387294999999996</v>
      </c>
      <c r="J11401">
        <v>0.86117951999999998</v>
      </c>
      <c r="K11401">
        <v>3.8572370000000002E-2</v>
      </c>
      <c r="L11401">
        <v>3081</v>
      </c>
      <c r="M11401">
        <v>0</v>
      </c>
      <c r="N11401" t="s">
        <v>22804</v>
      </c>
    </row>
    <row r="11402" spans="1:14">
      <c r="A11402" t="s">
        <v>22807</v>
      </c>
      <c r="B11402">
        <v>207.27</v>
      </c>
      <c r="C11402">
        <v>204.72</v>
      </c>
      <c r="D11402">
        <v>194.16</v>
      </c>
      <c r="E11402">
        <v>215.47</v>
      </c>
      <c r="F11402">
        <v>238.07</v>
      </c>
      <c r="G11402">
        <v>203.22</v>
      </c>
      <c r="H11402">
        <v>0.11316862</v>
      </c>
      <c r="I11402">
        <v>0.19432733999999999</v>
      </c>
      <c r="J11402">
        <v>0.19104844000000001</v>
      </c>
      <c r="K11402">
        <v>2.4260720199999999</v>
      </c>
      <c r="L11402">
        <v>3082</v>
      </c>
      <c r="M11402">
        <v>0</v>
      </c>
      <c r="N11402" t="s">
        <v>22806</v>
      </c>
    </row>
    <row r="11403" spans="1:14">
      <c r="A11403" t="s">
        <v>22809</v>
      </c>
      <c r="B11403">
        <v>221.05</v>
      </c>
      <c r="C11403">
        <v>225.4</v>
      </c>
      <c r="D11403">
        <v>220.33</v>
      </c>
      <c r="E11403">
        <v>229.86</v>
      </c>
      <c r="F11403">
        <v>213.42</v>
      </c>
      <c r="G11403">
        <v>226.91</v>
      </c>
      <c r="H11403">
        <v>6.6816000000000002E-3</v>
      </c>
      <c r="I11403">
        <v>0.85618013000000004</v>
      </c>
      <c r="J11403">
        <v>0.86326323000000005</v>
      </c>
      <c r="K11403">
        <v>3.7345080000000003E-2</v>
      </c>
      <c r="L11403">
        <v>13050</v>
      </c>
      <c r="M11403">
        <v>0.38700000000000001</v>
      </c>
      <c r="N11403" t="s">
        <v>22808</v>
      </c>
    </row>
    <row r="11404" spans="1:14">
      <c r="A11404" t="s">
        <v>22811</v>
      </c>
      <c r="B11404">
        <v>952.07</v>
      </c>
      <c r="C11404">
        <v>1026.06</v>
      </c>
      <c r="D11404">
        <v>976.12</v>
      </c>
      <c r="E11404">
        <v>1027.1099999999999</v>
      </c>
      <c r="F11404">
        <v>986.63</v>
      </c>
      <c r="G11404">
        <v>968.65</v>
      </c>
      <c r="H11404">
        <v>1.3944689999999999E-2</v>
      </c>
      <c r="I11404">
        <v>0.74724880000000005</v>
      </c>
      <c r="J11404">
        <v>0.75943691000000002</v>
      </c>
      <c r="K11404">
        <v>0.119246</v>
      </c>
      <c r="L11404">
        <v>10592</v>
      </c>
      <c r="M11404">
        <v>0.14899999999999999</v>
      </c>
      <c r="N11404" t="s">
        <v>22810</v>
      </c>
    </row>
    <row r="11405" spans="1:14">
      <c r="A11405" t="s">
        <v>22813</v>
      </c>
      <c r="B11405">
        <v>544.42999999999995</v>
      </c>
      <c r="C11405">
        <v>517.53</v>
      </c>
      <c r="D11405">
        <v>533.65</v>
      </c>
      <c r="E11405">
        <v>544.32000000000005</v>
      </c>
      <c r="F11405">
        <v>535.9</v>
      </c>
      <c r="G11405">
        <v>532.29</v>
      </c>
      <c r="H11405">
        <v>1.544947E-2</v>
      </c>
      <c r="I11405">
        <v>0.54361298999999996</v>
      </c>
      <c r="J11405">
        <v>0.55706359000000005</v>
      </c>
      <c r="K11405">
        <v>0.43950671000000002</v>
      </c>
      <c r="L11405">
        <v>7803</v>
      </c>
      <c r="M11405">
        <v>6.6000000000000003E-2</v>
      </c>
      <c r="N11405" t="s">
        <v>22812</v>
      </c>
    </row>
    <row r="11406" spans="1:14">
      <c r="A11406" t="s">
        <v>22815</v>
      </c>
      <c r="B11406">
        <v>134.62</v>
      </c>
      <c r="C11406">
        <v>166.17</v>
      </c>
      <c r="D11406">
        <v>151.21</v>
      </c>
      <c r="E11406">
        <v>131.72</v>
      </c>
      <c r="F11406">
        <v>156.44999999999999</v>
      </c>
      <c r="G11406">
        <v>145.07</v>
      </c>
      <c r="H11406">
        <v>-5.9393700000000001E-2</v>
      </c>
      <c r="I11406">
        <v>0.62835965999999999</v>
      </c>
      <c r="J11406">
        <v>0.64253431999999999</v>
      </c>
      <c r="K11406">
        <v>0.27393632000000001</v>
      </c>
      <c r="L11406">
        <v>3085</v>
      </c>
      <c r="M11406">
        <v>0</v>
      </c>
      <c r="N11406" t="s">
        <v>22814</v>
      </c>
    </row>
    <row r="11407" spans="1:14">
      <c r="A11407" t="s">
        <v>22817</v>
      </c>
      <c r="B11407">
        <v>491.53</v>
      </c>
      <c r="C11407">
        <v>514.27</v>
      </c>
      <c r="D11407">
        <v>447.73</v>
      </c>
      <c r="E11407">
        <v>491.68</v>
      </c>
      <c r="F11407">
        <v>542.91</v>
      </c>
      <c r="G11407">
        <v>510.72</v>
      </c>
      <c r="H11407">
        <v>8.9510279999999998E-2</v>
      </c>
      <c r="I11407">
        <v>0.28226298</v>
      </c>
      <c r="J11407">
        <v>0.28538405</v>
      </c>
      <c r="K11407">
        <v>1.5412139600000001</v>
      </c>
      <c r="L11407">
        <v>5927</v>
      </c>
      <c r="M11407">
        <v>3.4000000000000002E-2</v>
      </c>
      <c r="N11407" t="s">
        <v>22816</v>
      </c>
    </row>
    <row r="11408" spans="1:14">
      <c r="A11408" t="s">
        <v>22819</v>
      </c>
      <c r="B11408">
        <v>1408.75</v>
      </c>
      <c r="C11408">
        <v>1537.89</v>
      </c>
      <c r="D11408">
        <v>1348.98</v>
      </c>
      <c r="E11408">
        <v>1409.92</v>
      </c>
      <c r="F11408">
        <v>1452.61</v>
      </c>
      <c r="G11408">
        <v>1395.64</v>
      </c>
      <c r="H11408">
        <v>-1.0683099999999999E-2</v>
      </c>
      <c r="I11408">
        <v>0.86340508999999999</v>
      </c>
      <c r="J11408">
        <v>0.87012347999999995</v>
      </c>
      <c r="K11408">
        <v>3.3635730000000003E-2</v>
      </c>
      <c r="L11408">
        <v>3086</v>
      </c>
      <c r="M11408">
        <v>0</v>
      </c>
      <c r="N11408" t="s">
        <v>22818</v>
      </c>
    </row>
    <row r="11409" spans="1:14">
      <c r="A11409" t="s">
        <v>22821</v>
      </c>
      <c r="B11409">
        <v>596.70000000000005</v>
      </c>
      <c r="C11409">
        <v>615.11</v>
      </c>
      <c r="D11409">
        <v>593.96</v>
      </c>
      <c r="E11409">
        <v>607.59</v>
      </c>
      <c r="F11409">
        <v>613.94000000000005</v>
      </c>
      <c r="G11409">
        <v>624.4</v>
      </c>
      <c r="H11409">
        <v>3.1816780000000003E-2</v>
      </c>
      <c r="I11409">
        <v>0.17905866000000001</v>
      </c>
      <c r="J11409">
        <v>0.1745659</v>
      </c>
      <c r="K11409">
        <v>2.64723979</v>
      </c>
      <c r="L11409">
        <v>12066</v>
      </c>
      <c r="M11409">
        <v>0.248</v>
      </c>
      <c r="N11409" t="s">
        <v>22820</v>
      </c>
    </row>
    <row r="11410" spans="1:14">
      <c r="A11410" t="s">
        <v>22823</v>
      </c>
      <c r="B11410">
        <v>182.12</v>
      </c>
      <c r="C11410">
        <v>168.74</v>
      </c>
      <c r="D11410">
        <v>162.36000000000001</v>
      </c>
      <c r="E11410">
        <v>175.89</v>
      </c>
      <c r="F11410">
        <v>177.22</v>
      </c>
      <c r="G11410">
        <v>190.65</v>
      </c>
      <c r="H11410">
        <v>8.4084599999999995E-2</v>
      </c>
      <c r="I11410">
        <v>0.24138712000000001</v>
      </c>
      <c r="J11410">
        <v>0.24166808000000001</v>
      </c>
      <c r="K11410">
        <v>1.88806764</v>
      </c>
      <c r="L11410">
        <v>6898</v>
      </c>
      <c r="M11410">
        <v>0.05</v>
      </c>
      <c r="N11410" t="s">
        <v>22822</v>
      </c>
    </row>
    <row r="11411" spans="1:14">
      <c r="A11411" t="s">
        <v>22825</v>
      </c>
      <c r="B11411">
        <v>291.45999999999998</v>
      </c>
      <c r="C11411">
        <v>297.76</v>
      </c>
      <c r="D11411">
        <v>314.61</v>
      </c>
      <c r="E11411">
        <v>315.79000000000002</v>
      </c>
      <c r="F11411">
        <v>270.05</v>
      </c>
      <c r="G11411">
        <v>326.13</v>
      </c>
      <c r="H11411">
        <v>8.8756000000000008E-3</v>
      </c>
      <c r="I11411">
        <v>0.92639698999999998</v>
      </c>
      <c r="J11411">
        <v>0.92975147999999996</v>
      </c>
      <c r="K11411">
        <v>9.6697599999999995E-3</v>
      </c>
      <c r="L11411">
        <v>10337</v>
      </c>
      <c r="M11411">
        <v>0.14000000000000001</v>
      </c>
      <c r="N11411" t="s">
        <v>22824</v>
      </c>
    </row>
    <row r="11412" spans="1:14">
      <c r="A11412" t="s">
        <v>22827</v>
      </c>
      <c r="B11412">
        <v>174.11</v>
      </c>
      <c r="C11412">
        <v>178.67</v>
      </c>
      <c r="D11412">
        <v>172.89</v>
      </c>
      <c r="E11412">
        <v>178.59</v>
      </c>
      <c r="F11412">
        <v>175.49</v>
      </c>
      <c r="G11412">
        <v>185.09</v>
      </c>
      <c r="H11412">
        <v>3.6372059999999998E-2</v>
      </c>
      <c r="I11412">
        <v>0.24654627000000001</v>
      </c>
      <c r="J11412">
        <v>0.24714526000000001</v>
      </c>
      <c r="K11412">
        <v>1.8392063299999999</v>
      </c>
      <c r="L11412">
        <v>3087</v>
      </c>
      <c r="M11412">
        <v>0</v>
      </c>
      <c r="N11412" t="s">
        <v>22826</v>
      </c>
    </row>
    <row r="11413" spans="1:14">
      <c r="A11413" t="s">
        <v>22829</v>
      </c>
      <c r="B11413">
        <v>262.87</v>
      </c>
      <c r="C11413">
        <v>200.04</v>
      </c>
      <c r="D11413">
        <v>166.8</v>
      </c>
      <c r="E11413">
        <v>205.7</v>
      </c>
      <c r="F11413">
        <v>243.78</v>
      </c>
      <c r="G11413">
        <v>203.46</v>
      </c>
      <c r="H11413">
        <v>7.2703149999999994E-2</v>
      </c>
      <c r="I11413">
        <v>0.74497247</v>
      </c>
      <c r="J11413">
        <v>0.75724440000000004</v>
      </c>
      <c r="K11413">
        <v>0.12151414000000001</v>
      </c>
      <c r="L11413">
        <v>12509</v>
      </c>
      <c r="M11413">
        <v>0.29799999999999999</v>
      </c>
      <c r="N11413" t="s">
        <v>22828</v>
      </c>
    </row>
    <row r="11414" spans="1:14">
      <c r="A11414" t="s">
        <v>22831</v>
      </c>
      <c r="B11414">
        <v>599.15</v>
      </c>
      <c r="C11414">
        <v>568.83000000000004</v>
      </c>
      <c r="D11414">
        <v>631.48</v>
      </c>
      <c r="E11414">
        <v>530.36</v>
      </c>
      <c r="F11414">
        <v>505.04</v>
      </c>
      <c r="G11414">
        <v>481.29</v>
      </c>
      <c r="H11414">
        <v>-0.2464586</v>
      </c>
      <c r="I11414">
        <v>1.4270919999999999E-2</v>
      </c>
      <c r="J11414">
        <v>1.33309E-2</v>
      </c>
      <c r="K11414">
        <v>17.2148754</v>
      </c>
      <c r="L11414">
        <v>14268</v>
      </c>
      <c r="M11414">
        <v>3.8079999999999998</v>
      </c>
      <c r="N11414" t="s">
        <v>22830</v>
      </c>
    </row>
    <row r="11415" spans="1:14">
      <c r="A11415" t="s">
        <v>22833</v>
      </c>
      <c r="B11415">
        <v>275.01</v>
      </c>
      <c r="C11415">
        <v>298.23</v>
      </c>
      <c r="D11415">
        <v>298</v>
      </c>
      <c r="E11415">
        <v>298.32</v>
      </c>
      <c r="F11415">
        <v>290.74</v>
      </c>
      <c r="G11415">
        <v>309.68</v>
      </c>
      <c r="H11415">
        <v>4.5382230000000003E-2</v>
      </c>
      <c r="I11415">
        <v>0.38842845999999998</v>
      </c>
      <c r="J11415">
        <v>0.39705165999999997</v>
      </c>
      <c r="K11415">
        <v>0.93454413999999997</v>
      </c>
      <c r="L11415">
        <v>92</v>
      </c>
      <c r="M11415">
        <v>-0.11</v>
      </c>
      <c r="N11415" t="s">
        <v>22832</v>
      </c>
    </row>
    <row r="11416" spans="1:14">
      <c r="A11416" t="s">
        <v>22835</v>
      </c>
      <c r="B11416">
        <v>1013.17</v>
      </c>
      <c r="C11416">
        <v>1402.8</v>
      </c>
      <c r="D11416">
        <v>929.11</v>
      </c>
      <c r="E11416">
        <v>908.26</v>
      </c>
      <c r="F11416">
        <v>878.18</v>
      </c>
      <c r="G11416">
        <v>925.31</v>
      </c>
      <c r="H11416">
        <v>-0.27977750000000001</v>
      </c>
      <c r="I11416">
        <v>0.19959951000000001</v>
      </c>
      <c r="J11416">
        <v>0.19682793000000001</v>
      </c>
      <c r="K11416">
        <v>2.3559305099999999</v>
      </c>
      <c r="L11416">
        <v>3088</v>
      </c>
      <c r="M11416">
        <v>0</v>
      </c>
      <c r="N11416" t="s">
        <v>22834</v>
      </c>
    </row>
    <row r="11417" spans="1:14">
      <c r="A11417" t="s">
        <v>22837</v>
      </c>
      <c r="B11417">
        <v>57.12</v>
      </c>
      <c r="C11417">
        <v>54.84</v>
      </c>
      <c r="D11417">
        <v>61.66</v>
      </c>
      <c r="E11417">
        <v>42.78</v>
      </c>
      <c r="F11417">
        <v>51.21</v>
      </c>
      <c r="G11417">
        <v>43.17</v>
      </c>
      <c r="H11417">
        <v>-0.34338940000000001</v>
      </c>
      <c r="I11417">
        <v>2.470907E-2</v>
      </c>
      <c r="J11417">
        <v>2.3026359999999999E-2</v>
      </c>
      <c r="K11417">
        <v>12.3084167</v>
      </c>
      <c r="L11417">
        <v>3089</v>
      </c>
      <c r="M11417">
        <v>0</v>
      </c>
      <c r="N11417" t="s">
        <v>22836</v>
      </c>
    </row>
    <row r="11418" spans="1:14">
      <c r="A11418" t="s">
        <v>22839</v>
      </c>
      <c r="B11418">
        <v>331.58</v>
      </c>
      <c r="C11418">
        <v>351.44</v>
      </c>
      <c r="D11418">
        <v>337.74</v>
      </c>
      <c r="E11418">
        <v>337.23</v>
      </c>
      <c r="F11418">
        <v>364.68</v>
      </c>
      <c r="G11418">
        <v>338.82</v>
      </c>
      <c r="H11418">
        <v>2.744485E-2</v>
      </c>
      <c r="I11418">
        <v>0.56788658999999997</v>
      </c>
      <c r="J11418">
        <v>0.58171362999999998</v>
      </c>
      <c r="K11418">
        <v>0.38636970999999998</v>
      </c>
      <c r="L11418">
        <v>5787</v>
      </c>
      <c r="M11418">
        <v>3.2000000000000001E-2</v>
      </c>
      <c r="N11418" t="s">
        <v>22838</v>
      </c>
    </row>
    <row r="11419" spans="1:14">
      <c r="A11419" t="s">
        <v>22841</v>
      </c>
      <c r="B11419">
        <v>148.37</v>
      </c>
      <c r="C11419">
        <v>143.16999999999999</v>
      </c>
      <c r="D11419">
        <v>138.15</v>
      </c>
      <c r="E11419">
        <v>144.54</v>
      </c>
      <c r="F11419">
        <v>151.15</v>
      </c>
      <c r="G11419">
        <v>146.29</v>
      </c>
      <c r="H11419">
        <v>4.1038909999999998E-2</v>
      </c>
      <c r="I11419">
        <v>0.31112408000000003</v>
      </c>
      <c r="J11419">
        <v>0.31595301999999997</v>
      </c>
      <c r="K11419">
        <v>1.34206252</v>
      </c>
      <c r="L11419">
        <v>11436</v>
      </c>
      <c r="M11419">
        <v>0.19600000000000001</v>
      </c>
      <c r="N11419" t="s">
        <v>22840</v>
      </c>
    </row>
    <row r="11420" spans="1:14">
      <c r="A11420" t="s">
        <v>22843</v>
      </c>
      <c r="B11420">
        <v>648.37</v>
      </c>
      <c r="C11420">
        <v>781.1</v>
      </c>
      <c r="D11420">
        <v>636.63</v>
      </c>
      <c r="E11420">
        <v>743.54</v>
      </c>
      <c r="F11420">
        <v>696.63</v>
      </c>
      <c r="G11420">
        <v>694.97</v>
      </c>
      <c r="H11420">
        <v>5.299131E-2</v>
      </c>
      <c r="I11420">
        <v>0.62262267000000004</v>
      </c>
      <c r="J11420">
        <v>0.63677797000000003</v>
      </c>
      <c r="K11420">
        <v>0.28349385999999999</v>
      </c>
      <c r="L11420">
        <v>12993</v>
      </c>
      <c r="M11420">
        <v>0.371</v>
      </c>
      <c r="N11420" t="s">
        <v>22842</v>
      </c>
    </row>
    <row r="11421" spans="1:14">
      <c r="A11421" t="s">
        <v>22845</v>
      </c>
      <c r="B11421">
        <v>610.07000000000005</v>
      </c>
      <c r="C11421">
        <v>566.37</v>
      </c>
      <c r="D11421">
        <v>671.34</v>
      </c>
      <c r="E11421">
        <v>597.54999999999995</v>
      </c>
      <c r="F11421">
        <v>646.79999999999995</v>
      </c>
      <c r="G11421">
        <v>617.91</v>
      </c>
      <c r="H11421">
        <v>1.40042E-2</v>
      </c>
      <c r="I11421">
        <v>0.86681481000000005</v>
      </c>
      <c r="J11421">
        <v>0.87323949999999995</v>
      </c>
      <c r="K11421">
        <v>3.1955289999999997E-2</v>
      </c>
      <c r="L11421">
        <v>7348</v>
      </c>
      <c r="M11421">
        <v>6.0999999999999999E-2</v>
      </c>
      <c r="N11421" t="s">
        <v>22844</v>
      </c>
    </row>
    <row r="11422" spans="1:14">
      <c r="A11422" t="s">
        <v>22847</v>
      </c>
      <c r="B11422">
        <v>83.79</v>
      </c>
      <c r="C11422">
        <v>80.760000000000005</v>
      </c>
      <c r="D11422">
        <v>77.33</v>
      </c>
      <c r="E11422">
        <v>79.489999999999995</v>
      </c>
      <c r="F11422">
        <v>78.510000000000005</v>
      </c>
      <c r="G11422">
        <v>91.4</v>
      </c>
      <c r="H11422">
        <v>4.1465589999999997E-2</v>
      </c>
      <c r="I11422">
        <v>0.62256491999999997</v>
      </c>
      <c r="J11422">
        <v>0.63672403</v>
      </c>
      <c r="K11422">
        <v>0.28359118999999999</v>
      </c>
      <c r="L11422">
        <v>11406</v>
      </c>
      <c r="M11422">
        <v>0.19400000000000001</v>
      </c>
      <c r="N11422" t="s">
        <v>22846</v>
      </c>
    </row>
    <row r="11423" spans="1:14">
      <c r="A11423" t="s">
        <v>22849</v>
      </c>
      <c r="B11423">
        <v>152.07</v>
      </c>
      <c r="C11423">
        <v>157.9</v>
      </c>
      <c r="D11423">
        <v>153.12</v>
      </c>
      <c r="E11423">
        <v>161.72999999999999</v>
      </c>
      <c r="F11423">
        <v>151.21</v>
      </c>
      <c r="G11423">
        <v>149.69999999999999</v>
      </c>
      <c r="H11423">
        <v>-2.0647999999999999E-3</v>
      </c>
      <c r="I11423">
        <v>0.96009184000000003</v>
      </c>
      <c r="J11423">
        <v>0.96165292999999996</v>
      </c>
      <c r="K11423">
        <v>2.8347400000000001E-3</v>
      </c>
      <c r="L11423">
        <v>8473</v>
      </c>
      <c r="M11423">
        <v>8.1000000000000003E-2</v>
      </c>
      <c r="N11423" t="s">
        <v>22848</v>
      </c>
    </row>
    <row r="11424" spans="1:14">
      <c r="A11424" t="s">
        <v>22851</v>
      </c>
      <c r="B11424">
        <v>2620.8200000000002</v>
      </c>
      <c r="C11424">
        <v>2797.08</v>
      </c>
      <c r="D11424">
        <v>2340.17</v>
      </c>
      <c r="E11424">
        <v>2458.15</v>
      </c>
      <c r="F11424">
        <v>2527.2600000000002</v>
      </c>
      <c r="G11424">
        <v>2493.21</v>
      </c>
      <c r="H11424">
        <v>-4.9133900000000001E-2</v>
      </c>
      <c r="I11424">
        <v>0.55346967000000002</v>
      </c>
      <c r="J11424">
        <v>0.56692352999999995</v>
      </c>
      <c r="K11424">
        <v>0.41732218999999998</v>
      </c>
      <c r="L11424">
        <v>4763</v>
      </c>
      <c r="M11424">
        <v>1.2E-2</v>
      </c>
      <c r="N11424" t="s">
        <v>22850</v>
      </c>
    </row>
    <row r="11425" spans="1:14">
      <c r="A11425" t="s">
        <v>22853</v>
      </c>
      <c r="B11425">
        <v>698.6</v>
      </c>
      <c r="C11425">
        <v>616.66999999999996</v>
      </c>
      <c r="D11425">
        <v>792.55</v>
      </c>
      <c r="E11425">
        <v>703.62</v>
      </c>
      <c r="F11425">
        <v>725.3</v>
      </c>
      <c r="G11425">
        <v>747.41</v>
      </c>
      <c r="H11425">
        <v>5.326898E-2</v>
      </c>
      <c r="I11425">
        <v>0.64617139000000001</v>
      </c>
      <c r="J11425">
        <v>0.66058759</v>
      </c>
      <c r="K11425">
        <v>0.24561649999999999</v>
      </c>
      <c r="L11425">
        <v>12836</v>
      </c>
      <c r="M11425">
        <v>0.34300000000000003</v>
      </c>
      <c r="N11425" t="s">
        <v>22852</v>
      </c>
    </row>
    <row r="11426" spans="1:14">
      <c r="A11426" t="s">
        <v>22855</v>
      </c>
      <c r="B11426">
        <v>598.12</v>
      </c>
      <c r="C11426">
        <v>589.32000000000005</v>
      </c>
      <c r="D11426">
        <v>598.32000000000005</v>
      </c>
      <c r="E11426">
        <v>611.39</v>
      </c>
      <c r="F11426">
        <v>558.88</v>
      </c>
      <c r="G11426">
        <v>561.70000000000005</v>
      </c>
      <c r="H11426">
        <v>-4.5324099999999999E-2</v>
      </c>
      <c r="I11426">
        <v>0.34772744</v>
      </c>
      <c r="J11426">
        <v>0.3546993</v>
      </c>
      <c r="K11426">
        <v>1.1298128700000001</v>
      </c>
      <c r="L11426">
        <v>7416</v>
      </c>
      <c r="M11426">
        <v>6.3E-2</v>
      </c>
      <c r="N11426" t="s">
        <v>22854</v>
      </c>
    </row>
    <row r="11427" spans="1:14">
      <c r="A11427" t="s">
        <v>22857</v>
      </c>
      <c r="B11427">
        <v>258</v>
      </c>
      <c r="C11427">
        <v>267.08</v>
      </c>
      <c r="D11427">
        <v>252.76</v>
      </c>
      <c r="E11427">
        <v>265.55</v>
      </c>
      <c r="F11427">
        <v>252.16</v>
      </c>
      <c r="G11427">
        <v>252.32</v>
      </c>
      <c r="H11427">
        <v>-1.46112E-2</v>
      </c>
      <c r="I11427">
        <v>0.68874250000000004</v>
      </c>
      <c r="J11427">
        <v>0.70211391000000001</v>
      </c>
      <c r="K11427">
        <v>0.18567893999999999</v>
      </c>
      <c r="L11427">
        <v>13842</v>
      </c>
      <c r="M11427">
        <v>0.75</v>
      </c>
      <c r="N11427" t="s">
        <v>22856</v>
      </c>
    </row>
    <row r="11428" spans="1:14">
      <c r="A11428" t="s">
        <v>22859</v>
      </c>
      <c r="B11428">
        <v>390.05</v>
      </c>
      <c r="C11428">
        <v>355.27</v>
      </c>
      <c r="D11428">
        <v>358.37</v>
      </c>
      <c r="E11428">
        <v>359.3</v>
      </c>
      <c r="F11428">
        <v>458.44</v>
      </c>
      <c r="G11428">
        <v>382.83</v>
      </c>
      <c r="H11428">
        <v>0.11486697999999999</v>
      </c>
      <c r="I11428">
        <v>0.36963031000000002</v>
      </c>
      <c r="J11428">
        <v>0.37786639999999999</v>
      </c>
      <c r="K11428">
        <v>1.0200945100000001</v>
      </c>
      <c r="L11428">
        <v>10162</v>
      </c>
      <c r="M11428">
        <v>0.13100000000000001</v>
      </c>
      <c r="N11428" t="s">
        <v>22858</v>
      </c>
    </row>
    <row r="11429" spans="1:14">
      <c r="A11429" t="s">
        <v>22861</v>
      </c>
      <c r="B11429">
        <v>2314.5</v>
      </c>
      <c r="C11429">
        <v>2785.19</v>
      </c>
      <c r="D11429">
        <v>2300.25</v>
      </c>
      <c r="E11429">
        <v>2232.13</v>
      </c>
      <c r="F11429">
        <v>2521.02</v>
      </c>
      <c r="G11429">
        <v>2157.9299999999998</v>
      </c>
      <c r="H11429">
        <v>-9.6063399999999993E-2</v>
      </c>
      <c r="I11429">
        <v>0.44431998</v>
      </c>
      <c r="J11429">
        <v>0.4555458</v>
      </c>
      <c r="K11429">
        <v>0.71869676999999998</v>
      </c>
      <c r="L11429">
        <v>3091</v>
      </c>
      <c r="M11429">
        <v>0</v>
      </c>
      <c r="N11429" t="s">
        <v>22860</v>
      </c>
    </row>
    <row r="11430" spans="1:14">
      <c r="A11430" t="s">
        <v>22863</v>
      </c>
      <c r="B11430">
        <v>237.99</v>
      </c>
      <c r="C11430">
        <v>232.46</v>
      </c>
      <c r="D11430">
        <v>215.77</v>
      </c>
      <c r="E11430">
        <v>218.44</v>
      </c>
      <c r="F11430">
        <v>217.28</v>
      </c>
      <c r="G11430">
        <v>228.98</v>
      </c>
      <c r="H11430">
        <v>-4.51212E-2</v>
      </c>
      <c r="I11430">
        <v>0.40869109999999997</v>
      </c>
      <c r="J11430">
        <v>0.41878047000000002</v>
      </c>
      <c r="K11430">
        <v>0.85014626999999998</v>
      </c>
      <c r="L11430">
        <v>7698</v>
      </c>
      <c r="M11430">
        <v>6.5000000000000002E-2</v>
      </c>
      <c r="N11430" t="s">
        <v>22862</v>
      </c>
    </row>
    <row r="11431" spans="1:14">
      <c r="A11431" t="s">
        <v>22865</v>
      </c>
      <c r="B11431">
        <v>2694.33</v>
      </c>
      <c r="C11431">
        <v>2869.24</v>
      </c>
      <c r="D11431">
        <v>2638.97</v>
      </c>
      <c r="E11431">
        <v>2607.9899999999998</v>
      </c>
      <c r="F11431">
        <v>2419.2800000000002</v>
      </c>
      <c r="G11431">
        <v>2573.2800000000002</v>
      </c>
      <c r="H11431">
        <v>-0.1098152</v>
      </c>
      <c r="I11431">
        <v>8.9839580000000002E-2</v>
      </c>
      <c r="J11431">
        <v>8.3300089999999993E-2</v>
      </c>
      <c r="K11431">
        <v>4.9626715099999998</v>
      </c>
      <c r="L11431">
        <v>13249</v>
      </c>
      <c r="M11431">
        <v>0.436</v>
      </c>
      <c r="N11431" t="s">
        <v>22864</v>
      </c>
    </row>
    <row r="11432" spans="1:14">
      <c r="A11432" t="s">
        <v>22867</v>
      </c>
      <c r="B11432">
        <v>126.27</v>
      </c>
      <c r="C11432">
        <v>120.51</v>
      </c>
      <c r="D11432">
        <v>131.25</v>
      </c>
      <c r="E11432">
        <v>130.27000000000001</v>
      </c>
      <c r="F11432">
        <v>160.57</v>
      </c>
      <c r="G11432">
        <v>149.38999999999999</v>
      </c>
      <c r="H11432">
        <v>0.21526954000000001</v>
      </c>
      <c r="I11432">
        <v>8.695071E-2</v>
      </c>
      <c r="J11432">
        <v>8.0606529999999996E-2</v>
      </c>
      <c r="K11432">
        <v>5.0948894999999998</v>
      </c>
      <c r="L11432">
        <v>3092</v>
      </c>
      <c r="M11432">
        <v>0</v>
      </c>
      <c r="N11432" t="s">
        <v>22866</v>
      </c>
    </row>
    <row r="11433" spans="1:14">
      <c r="A11433" t="s">
        <v>22869</v>
      </c>
      <c r="B11433">
        <v>232.86</v>
      </c>
      <c r="C11433">
        <v>240.94</v>
      </c>
      <c r="D11433">
        <v>249.33</v>
      </c>
      <c r="E11433">
        <v>246.33</v>
      </c>
      <c r="F11433">
        <v>265</v>
      </c>
      <c r="G11433">
        <v>241.33</v>
      </c>
      <c r="H11433">
        <v>5.7132910000000002E-2</v>
      </c>
      <c r="I11433">
        <v>0.31592302</v>
      </c>
      <c r="J11433">
        <v>0.32091722</v>
      </c>
      <c r="K11433">
        <v>1.3118922</v>
      </c>
      <c r="L11433">
        <v>6271</v>
      </c>
      <c r="M11433">
        <v>4.1000000000000002E-2</v>
      </c>
      <c r="N11433" t="s">
        <v>22868</v>
      </c>
    </row>
    <row r="11434" spans="1:14">
      <c r="A11434" t="s">
        <v>22871</v>
      </c>
      <c r="B11434">
        <v>632.38</v>
      </c>
      <c r="C11434">
        <v>569.09</v>
      </c>
      <c r="D11434">
        <v>605.1</v>
      </c>
      <c r="E11434">
        <v>596.34</v>
      </c>
      <c r="F11434">
        <v>649.03</v>
      </c>
      <c r="G11434">
        <v>579.66</v>
      </c>
      <c r="H11434">
        <v>1.433502E-2</v>
      </c>
      <c r="I11434">
        <v>0.83849121999999998</v>
      </c>
      <c r="J11434">
        <v>0.84607498000000003</v>
      </c>
      <c r="K11434">
        <v>4.7289369999999997E-2</v>
      </c>
      <c r="L11434">
        <v>5385</v>
      </c>
      <c r="M11434">
        <v>2.5000000000000001E-2</v>
      </c>
      <c r="N11434" t="s">
        <v>22870</v>
      </c>
    </row>
    <row r="11435" spans="1:14">
      <c r="A11435" t="s">
        <v>22873</v>
      </c>
      <c r="B11435">
        <v>195.34</v>
      </c>
      <c r="C11435">
        <v>223.71</v>
      </c>
      <c r="D11435">
        <v>178.83</v>
      </c>
      <c r="E11435">
        <v>205.91</v>
      </c>
      <c r="F11435">
        <v>203.36</v>
      </c>
      <c r="G11435">
        <v>202</v>
      </c>
      <c r="H11435">
        <v>3.80664E-2</v>
      </c>
      <c r="I11435">
        <v>0.70708369999999998</v>
      </c>
      <c r="J11435">
        <v>0.72021703999999998</v>
      </c>
      <c r="K11435">
        <v>0.16297366999999999</v>
      </c>
      <c r="L11435">
        <v>3094</v>
      </c>
      <c r="M11435">
        <v>0</v>
      </c>
      <c r="N11435" t="s">
        <v>22872</v>
      </c>
    </row>
    <row r="11436" spans="1:14">
      <c r="A11436" t="s">
        <v>22875</v>
      </c>
      <c r="B11436">
        <v>3062.89</v>
      </c>
      <c r="C11436">
        <v>3243.75</v>
      </c>
      <c r="D11436">
        <v>2893.22</v>
      </c>
      <c r="E11436">
        <v>2856.02</v>
      </c>
      <c r="F11436">
        <v>3038.68</v>
      </c>
      <c r="G11436">
        <v>2857.99</v>
      </c>
      <c r="H11436">
        <v>-7.0926799999999998E-2</v>
      </c>
      <c r="I11436">
        <v>0.27479039999999999</v>
      </c>
      <c r="J11436">
        <v>0.27742647999999998</v>
      </c>
      <c r="K11436">
        <v>1.5983288200000001</v>
      </c>
      <c r="L11436">
        <v>10217</v>
      </c>
      <c r="M11436">
        <v>0.13400000000000001</v>
      </c>
      <c r="N11436" t="s">
        <v>22874</v>
      </c>
    </row>
    <row r="11437" spans="1:14">
      <c r="A11437" t="s">
        <v>22877</v>
      </c>
      <c r="B11437">
        <v>231.48</v>
      </c>
      <c r="C11437">
        <v>219.6</v>
      </c>
      <c r="D11437">
        <v>207.48</v>
      </c>
      <c r="E11437">
        <v>205.56</v>
      </c>
      <c r="F11437">
        <v>211.24</v>
      </c>
      <c r="G11437">
        <v>211.62</v>
      </c>
      <c r="H11437">
        <v>-6.6273100000000001E-2</v>
      </c>
      <c r="I11437">
        <v>0.23600319</v>
      </c>
      <c r="J11437">
        <v>0.23569780000000001</v>
      </c>
      <c r="K11437">
        <v>1.9408753999999999</v>
      </c>
      <c r="L11437">
        <v>11706</v>
      </c>
      <c r="M11437">
        <v>0.216</v>
      </c>
      <c r="N11437" t="s">
        <v>22876</v>
      </c>
    </row>
    <row r="11438" spans="1:14">
      <c r="A11438" t="s">
        <v>22879</v>
      </c>
      <c r="B11438">
        <v>309.63</v>
      </c>
      <c r="C11438">
        <v>305.97000000000003</v>
      </c>
      <c r="D11438">
        <v>290.14999999999998</v>
      </c>
      <c r="E11438">
        <v>285.47000000000003</v>
      </c>
      <c r="F11438">
        <v>291.08</v>
      </c>
      <c r="G11438">
        <v>285.41000000000003</v>
      </c>
      <c r="H11438">
        <v>-7.0981199999999994E-2</v>
      </c>
      <c r="I11438">
        <v>7.9256450000000006E-2</v>
      </c>
      <c r="J11438">
        <v>7.3367740000000001E-2</v>
      </c>
      <c r="K11438">
        <v>5.4821780200000001</v>
      </c>
      <c r="L11438">
        <v>9845</v>
      </c>
      <c r="M11438">
        <v>0.122</v>
      </c>
      <c r="N11438" t="s">
        <v>22878</v>
      </c>
    </row>
    <row r="11439" spans="1:14">
      <c r="A11439" t="s">
        <v>22881</v>
      </c>
      <c r="B11439">
        <v>1037.0999999999999</v>
      </c>
      <c r="C11439">
        <v>1002.12</v>
      </c>
      <c r="D11439">
        <v>973.61</v>
      </c>
      <c r="E11439">
        <v>1125.6199999999999</v>
      </c>
      <c r="F11439">
        <v>1072.53</v>
      </c>
      <c r="G11439">
        <v>1151.72</v>
      </c>
      <c r="H11439">
        <v>0.15283389999999999</v>
      </c>
      <c r="I11439">
        <v>1.8983219999999999E-2</v>
      </c>
      <c r="J11439">
        <v>1.7860709999999998E-2</v>
      </c>
      <c r="K11439">
        <v>14.4959585</v>
      </c>
      <c r="L11439">
        <v>13906</v>
      </c>
      <c r="M11439">
        <v>0.83099999999999996</v>
      </c>
      <c r="N11439" t="s">
        <v>22880</v>
      </c>
    </row>
    <row r="11440" spans="1:14">
      <c r="A11440" t="s">
        <v>22883</v>
      </c>
      <c r="B11440">
        <v>84.37</v>
      </c>
      <c r="C11440">
        <v>76.02</v>
      </c>
      <c r="D11440">
        <v>79.16</v>
      </c>
      <c r="E11440">
        <v>91.84</v>
      </c>
      <c r="F11440">
        <v>95.96</v>
      </c>
      <c r="G11440">
        <v>91.13</v>
      </c>
      <c r="H11440">
        <v>0.22053370999999999</v>
      </c>
      <c r="I11440">
        <v>1.1224110000000001E-2</v>
      </c>
      <c r="J11440">
        <v>1.0325000000000001E-2</v>
      </c>
      <c r="K11440">
        <v>19.825714999999999</v>
      </c>
      <c r="L11440">
        <v>9099</v>
      </c>
      <c r="M11440">
        <v>9.7000000000000003E-2</v>
      </c>
      <c r="N11440" t="s">
        <v>22882</v>
      </c>
    </row>
    <row r="11441" spans="1:14">
      <c r="A11441" t="s">
        <v>22885</v>
      </c>
      <c r="B11441">
        <v>165.14</v>
      </c>
      <c r="C11441">
        <v>169.49</v>
      </c>
      <c r="D11441">
        <v>166.57</v>
      </c>
      <c r="E11441">
        <v>182.72</v>
      </c>
      <c r="F11441">
        <v>176.01</v>
      </c>
      <c r="G11441">
        <v>171.39</v>
      </c>
      <c r="H11441">
        <v>8.0518850000000003E-2</v>
      </c>
      <c r="I11441">
        <v>4.9843230000000002E-2</v>
      </c>
      <c r="J11441">
        <v>4.625771E-2</v>
      </c>
      <c r="K11441">
        <v>7.72570303</v>
      </c>
      <c r="L11441">
        <v>11429</v>
      </c>
      <c r="M11441">
        <v>0.19500000000000001</v>
      </c>
      <c r="N11441" t="s">
        <v>22884</v>
      </c>
    </row>
    <row r="11442" spans="1:14">
      <c r="A11442" t="s">
        <v>22887</v>
      </c>
      <c r="B11442">
        <v>213.1</v>
      </c>
      <c r="C11442">
        <v>224.97</v>
      </c>
      <c r="D11442">
        <v>228.28</v>
      </c>
      <c r="E11442">
        <v>233.4</v>
      </c>
      <c r="F11442">
        <v>251.91</v>
      </c>
      <c r="G11442">
        <v>214.42</v>
      </c>
      <c r="H11442">
        <v>6.8028249999999998E-2</v>
      </c>
      <c r="I11442">
        <v>0.40774780999999999</v>
      </c>
      <c r="J11442">
        <v>0.41763636999999998</v>
      </c>
      <c r="K11442">
        <v>0.85390896999999999</v>
      </c>
      <c r="L11442">
        <v>86</v>
      </c>
      <c r="M11442">
        <v>-0.113</v>
      </c>
      <c r="N11442" t="s">
        <v>22886</v>
      </c>
    </row>
    <row r="11443" spans="1:14">
      <c r="A11443" t="s">
        <v>22889</v>
      </c>
      <c r="B11443">
        <v>203.38</v>
      </c>
      <c r="C11443">
        <v>186.75</v>
      </c>
      <c r="D11443">
        <v>202.02</v>
      </c>
      <c r="E11443">
        <v>184.92</v>
      </c>
      <c r="F11443">
        <v>230.31</v>
      </c>
      <c r="G11443">
        <v>196.33</v>
      </c>
      <c r="H11443">
        <v>4.1324930000000003E-2</v>
      </c>
      <c r="I11443">
        <v>0.70727395000000004</v>
      </c>
      <c r="J11443">
        <v>0.72039947999999998</v>
      </c>
      <c r="K11443">
        <v>0.16274746000000001</v>
      </c>
      <c r="L11443">
        <v>10522</v>
      </c>
      <c r="M11443">
        <v>0.14499999999999999</v>
      </c>
      <c r="N11443" t="s">
        <v>22888</v>
      </c>
    </row>
    <row r="11444" spans="1:14">
      <c r="A11444" t="s">
        <v>22891</v>
      </c>
      <c r="B11444">
        <v>583.73</v>
      </c>
      <c r="C11444">
        <v>551.28</v>
      </c>
      <c r="D11444">
        <v>660.19</v>
      </c>
      <c r="E11444">
        <v>656.93</v>
      </c>
      <c r="F11444">
        <v>669.48</v>
      </c>
      <c r="G11444">
        <v>606.19000000000005</v>
      </c>
      <c r="H11444">
        <v>0.10919429999999999</v>
      </c>
      <c r="I11444">
        <v>0.28441452</v>
      </c>
      <c r="J11444">
        <v>0.28779212999999998</v>
      </c>
      <c r="K11444">
        <v>1.5252252799999999</v>
      </c>
      <c r="L11444">
        <v>12246</v>
      </c>
      <c r="M11444">
        <v>0.26600000000000001</v>
      </c>
      <c r="N11444" t="s">
        <v>22890</v>
      </c>
    </row>
    <row r="11445" spans="1:14">
      <c r="A11445" t="s">
        <v>22893</v>
      </c>
      <c r="B11445">
        <v>253.49</v>
      </c>
      <c r="C11445">
        <v>226.97</v>
      </c>
      <c r="D11445">
        <v>253.6</v>
      </c>
      <c r="E11445">
        <v>276.05</v>
      </c>
      <c r="F11445">
        <v>290.3</v>
      </c>
      <c r="G11445">
        <v>275.58999999999997</v>
      </c>
      <c r="H11445">
        <v>0.1993375</v>
      </c>
      <c r="I11445">
        <v>2.7325329999999998E-2</v>
      </c>
      <c r="J11445">
        <v>2.5224590000000002E-2</v>
      </c>
      <c r="K11445">
        <v>11.547026199999999</v>
      </c>
      <c r="L11445">
        <v>13350</v>
      </c>
      <c r="M11445">
        <v>0.46700000000000003</v>
      </c>
      <c r="N11445" t="s">
        <v>22892</v>
      </c>
    </row>
    <row r="11446" spans="1:14">
      <c r="A11446" t="s">
        <v>22895</v>
      </c>
      <c r="B11446">
        <v>671.4</v>
      </c>
      <c r="C11446">
        <v>720.13</v>
      </c>
      <c r="D11446">
        <v>686.42</v>
      </c>
      <c r="E11446">
        <v>717.38</v>
      </c>
      <c r="F11446">
        <v>669.46</v>
      </c>
      <c r="G11446">
        <v>676.92</v>
      </c>
      <c r="H11446">
        <v>-9.9336000000000008E-3</v>
      </c>
      <c r="I11446">
        <v>0.82853082</v>
      </c>
      <c r="J11446">
        <v>0.83703373000000003</v>
      </c>
      <c r="K11446">
        <v>5.3436539999999998E-2</v>
      </c>
      <c r="L11446">
        <v>308</v>
      </c>
      <c r="M11446">
        <v>-2.3E-2</v>
      </c>
      <c r="N11446" t="s">
        <v>22894</v>
      </c>
    </row>
    <row r="11447" spans="1:14">
      <c r="A11447" t="s">
        <v>22897</v>
      </c>
      <c r="B11447">
        <v>164.02</v>
      </c>
      <c r="C11447">
        <v>157.22</v>
      </c>
      <c r="D11447">
        <v>153.63</v>
      </c>
      <c r="E11447">
        <v>155.54</v>
      </c>
      <c r="F11447">
        <v>159.69</v>
      </c>
      <c r="G11447">
        <v>147.76</v>
      </c>
      <c r="H11447">
        <v>-3.6767000000000001E-2</v>
      </c>
      <c r="I11447">
        <v>0.44036956999999999</v>
      </c>
      <c r="J11447">
        <v>0.45135728000000003</v>
      </c>
      <c r="K11447">
        <v>0.73230782999999999</v>
      </c>
      <c r="L11447">
        <v>3096</v>
      </c>
      <c r="M11447">
        <v>0</v>
      </c>
      <c r="N11447" t="s">
        <v>22896</v>
      </c>
    </row>
    <row r="11448" spans="1:14">
      <c r="A11448" t="s">
        <v>22899</v>
      </c>
      <c r="B11448">
        <v>634.66999999999996</v>
      </c>
      <c r="C11448">
        <v>661.81</v>
      </c>
      <c r="D11448">
        <v>688.88</v>
      </c>
      <c r="E11448">
        <v>618.97</v>
      </c>
      <c r="F11448">
        <v>651.15</v>
      </c>
      <c r="G11448">
        <v>591.69000000000005</v>
      </c>
      <c r="H11448">
        <v>-9.2991799999999999E-2</v>
      </c>
      <c r="I11448">
        <v>0.15129116000000001</v>
      </c>
      <c r="J11448">
        <v>0.14565737000000001</v>
      </c>
      <c r="K11448">
        <v>3.1358772099999999</v>
      </c>
      <c r="L11448">
        <v>14057</v>
      </c>
      <c r="M11448">
        <v>1.054</v>
      </c>
      <c r="N11448" t="s">
        <v>22898</v>
      </c>
    </row>
    <row r="11449" spans="1:14">
      <c r="A11449" t="s">
        <v>22901</v>
      </c>
      <c r="B11449">
        <v>2231.13</v>
      </c>
      <c r="C11449">
        <v>2085.88</v>
      </c>
      <c r="D11449">
        <v>2388.3200000000002</v>
      </c>
      <c r="E11449">
        <v>2326.6</v>
      </c>
      <c r="F11449">
        <v>2388.8000000000002</v>
      </c>
      <c r="G11449">
        <v>2356.3200000000002</v>
      </c>
      <c r="H11449">
        <v>7.8872620000000004E-2</v>
      </c>
      <c r="I11449">
        <v>0.24173117999999999</v>
      </c>
      <c r="J11449">
        <v>0.24204199000000001</v>
      </c>
      <c r="K11449">
        <v>1.8847570300000001</v>
      </c>
      <c r="L11449">
        <v>11889</v>
      </c>
      <c r="M11449">
        <v>0.23100000000000001</v>
      </c>
      <c r="N11449" t="s">
        <v>22900</v>
      </c>
    </row>
    <row r="11450" spans="1:14">
      <c r="A11450" t="s">
        <v>22903</v>
      </c>
      <c r="B11450">
        <v>113.73</v>
      </c>
      <c r="C11450">
        <v>147.77000000000001</v>
      </c>
      <c r="D11450">
        <v>120.86</v>
      </c>
      <c r="E11450">
        <v>112.41</v>
      </c>
      <c r="F11450">
        <v>136.08000000000001</v>
      </c>
      <c r="G11450">
        <v>138.27000000000001</v>
      </c>
      <c r="H11450">
        <v>1.947016E-2</v>
      </c>
      <c r="I11450">
        <v>0.90242045000000004</v>
      </c>
      <c r="J11450">
        <v>0.90679644000000004</v>
      </c>
      <c r="K11450">
        <v>1.7047929999999999E-2</v>
      </c>
      <c r="L11450">
        <v>5789</v>
      </c>
      <c r="M11450">
        <v>3.2000000000000001E-2</v>
      </c>
      <c r="N11450" t="s">
        <v>22902</v>
      </c>
    </row>
    <row r="11451" spans="1:14">
      <c r="A11451" t="s">
        <v>22905</v>
      </c>
      <c r="B11451">
        <v>104.8</v>
      </c>
      <c r="C11451">
        <v>121.09</v>
      </c>
      <c r="D11451">
        <v>102.74</v>
      </c>
      <c r="E11451">
        <v>119.5</v>
      </c>
      <c r="F11451">
        <v>102.5</v>
      </c>
      <c r="G11451">
        <v>109.55</v>
      </c>
      <c r="H11451">
        <v>1.383586E-2</v>
      </c>
      <c r="I11451">
        <v>0.89501812000000003</v>
      </c>
      <c r="J11451">
        <v>0.89973636999999995</v>
      </c>
      <c r="K11451">
        <v>1.9754669999999998E-2</v>
      </c>
      <c r="L11451">
        <v>11908</v>
      </c>
      <c r="M11451">
        <v>0.23300000000000001</v>
      </c>
      <c r="N11451" t="s">
        <v>22904</v>
      </c>
    </row>
    <row r="11452" spans="1:14">
      <c r="A11452" t="s">
        <v>22907</v>
      </c>
      <c r="B11452">
        <v>657.98</v>
      </c>
      <c r="C11452">
        <v>820.3</v>
      </c>
      <c r="D11452">
        <v>895.93</v>
      </c>
      <c r="E11452">
        <v>805.47</v>
      </c>
      <c r="F11452">
        <v>933.63</v>
      </c>
      <c r="G11452">
        <v>919.84</v>
      </c>
      <c r="H11452">
        <v>0.17216111000000001</v>
      </c>
      <c r="I11452">
        <v>0.31150107999999999</v>
      </c>
      <c r="J11452">
        <v>0.31635855000000002</v>
      </c>
      <c r="K11452">
        <v>1.3396643500000001</v>
      </c>
      <c r="L11452">
        <v>13221</v>
      </c>
      <c r="M11452">
        <v>0.42899999999999999</v>
      </c>
      <c r="N11452" t="s">
        <v>22906</v>
      </c>
    </row>
    <row r="11453" spans="1:14">
      <c r="A11453" t="s">
        <v>22909</v>
      </c>
      <c r="B11453">
        <v>1114.93</v>
      </c>
      <c r="C11453">
        <v>1215.6099999999999</v>
      </c>
      <c r="D11453">
        <v>1150.2</v>
      </c>
      <c r="E11453">
        <v>1195.08</v>
      </c>
      <c r="F11453">
        <v>1193.48</v>
      </c>
      <c r="G11453">
        <v>1169.94</v>
      </c>
      <c r="H11453">
        <v>3.2732600000000001E-2</v>
      </c>
      <c r="I11453">
        <v>0.43532662999999999</v>
      </c>
      <c r="J11453">
        <v>0.44643777000000001</v>
      </c>
      <c r="K11453">
        <v>0.75001530000000005</v>
      </c>
      <c r="L11453">
        <v>8801</v>
      </c>
      <c r="M11453">
        <v>9.0999999999999998E-2</v>
      </c>
      <c r="N11453" t="s">
        <v>22908</v>
      </c>
    </row>
    <row r="11454" spans="1:14">
      <c r="A11454" t="s">
        <v>22911</v>
      </c>
      <c r="B11454">
        <v>673.35</v>
      </c>
      <c r="C11454">
        <v>594.04999999999995</v>
      </c>
      <c r="D11454">
        <v>777.81</v>
      </c>
      <c r="E11454">
        <v>796.05</v>
      </c>
      <c r="F11454">
        <v>710.34</v>
      </c>
      <c r="G11454">
        <v>789.9</v>
      </c>
      <c r="H11454">
        <v>0.17389335</v>
      </c>
      <c r="I11454">
        <v>0.23413501</v>
      </c>
      <c r="J11454">
        <v>0.23379662000000001</v>
      </c>
      <c r="K11454">
        <v>1.9596521600000001</v>
      </c>
      <c r="L11454">
        <v>13951</v>
      </c>
      <c r="M11454">
        <v>0.89300000000000002</v>
      </c>
      <c r="N11454" t="s">
        <v>22910</v>
      </c>
    </row>
    <row r="11455" spans="1:14">
      <c r="A11455" t="s">
        <v>22913</v>
      </c>
      <c r="B11455">
        <v>155.88</v>
      </c>
      <c r="C11455">
        <v>151.30000000000001</v>
      </c>
      <c r="D11455">
        <v>137.26</v>
      </c>
      <c r="E11455">
        <v>129.94</v>
      </c>
      <c r="F11455">
        <v>141.94</v>
      </c>
      <c r="G11455">
        <v>141.15</v>
      </c>
      <c r="H11455">
        <v>-0.10480100000000001</v>
      </c>
      <c r="I11455">
        <v>0.20369873999999999</v>
      </c>
      <c r="J11455">
        <v>0.20095697000000001</v>
      </c>
      <c r="K11455">
        <v>2.3033783200000002</v>
      </c>
      <c r="L11455">
        <v>6742</v>
      </c>
      <c r="M11455">
        <v>4.8000000000000001E-2</v>
      </c>
      <c r="N11455" t="s">
        <v>22912</v>
      </c>
    </row>
    <row r="11456" spans="1:14">
      <c r="A11456" t="s">
        <v>22915</v>
      </c>
      <c r="B11456">
        <v>708.06</v>
      </c>
      <c r="C11456">
        <v>659.09</v>
      </c>
      <c r="D11456">
        <v>679.63</v>
      </c>
      <c r="E11456">
        <v>676.91</v>
      </c>
      <c r="F11456">
        <v>659.9</v>
      </c>
      <c r="G11456">
        <v>641.33000000000004</v>
      </c>
      <c r="H11456">
        <v>-4.8939400000000001E-2</v>
      </c>
      <c r="I11456">
        <v>0.26145410000000002</v>
      </c>
      <c r="J11456">
        <v>0.26342185000000001</v>
      </c>
      <c r="K11456">
        <v>1.7068153100000001</v>
      </c>
      <c r="L11456">
        <v>11796</v>
      </c>
      <c r="M11456">
        <v>0.22500000000000001</v>
      </c>
      <c r="N11456" t="s">
        <v>22914</v>
      </c>
    </row>
    <row r="11457" spans="1:14">
      <c r="A11457" t="s">
        <v>22917</v>
      </c>
      <c r="B11457">
        <v>608.77</v>
      </c>
      <c r="C11457">
        <v>610.27</v>
      </c>
      <c r="D11457">
        <v>600.47</v>
      </c>
      <c r="E11457">
        <v>606.41</v>
      </c>
      <c r="F11457">
        <v>621.88</v>
      </c>
      <c r="G11457">
        <v>589.1</v>
      </c>
      <c r="H11457">
        <v>-1.9983000000000002E-3</v>
      </c>
      <c r="I11457">
        <v>0.93688735999999995</v>
      </c>
      <c r="J11457">
        <v>0.93992779000000004</v>
      </c>
      <c r="K11457">
        <v>7.1022200000000002E-3</v>
      </c>
      <c r="L11457">
        <v>9283</v>
      </c>
      <c r="M11457">
        <v>0.10299999999999999</v>
      </c>
      <c r="N11457" t="s">
        <v>22916</v>
      </c>
    </row>
    <row r="11458" spans="1:14">
      <c r="A11458" t="s">
        <v>22919</v>
      </c>
      <c r="B11458">
        <v>218.82</v>
      </c>
      <c r="C11458">
        <v>207.24</v>
      </c>
      <c r="D11458">
        <v>200.54</v>
      </c>
      <c r="E11458">
        <v>188.62</v>
      </c>
      <c r="F11458">
        <v>210.65</v>
      </c>
      <c r="G11458">
        <v>206.23</v>
      </c>
      <c r="H11458">
        <v>-5.0117399999999999E-2</v>
      </c>
      <c r="I11458">
        <v>0.45800754999999999</v>
      </c>
      <c r="J11458">
        <v>0.47019975000000003</v>
      </c>
      <c r="K11458">
        <v>0.67323462999999995</v>
      </c>
      <c r="L11458">
        <v>8474</v>
      </c>
      <c r="M11458">
        <v>8.1000000000000003E-2</v>
      </c>
      <c r="N11458" t="s">
        <v>22918</v>
      </c>
    </row>
    <row r="11459" spans="1:14">
      <c r="A11459" t="s">
        <v>22921</v>
      </c>
      <c r="B11459">
        <v>995.28</v>
      </c>
      <c r="C11459">
        <v>998.52</v>
      </c>
      <c r="D11459">
        <v>1058.1500000000001</v>
      </c>
      <c r="E11459">
        <v>943.47</v>
      </c>
      <c r="F11459">
        <v>892.2</v>
      </c>
      <c r="G11459">
        <v>948.81</v>
      </c>
      <c r="H11459">
        <v>-0.132301</v>
      </c>
      <c r="I11459">
        <v>3.0483759999999999E-2</v>
      </c>
      <c r="J11459">
        <v>2.8053310000000001E-2</v>
      </c>
      <c r="K11459">
        <v>10.762285</v>
      </c>
      <c r="L11459">
        <v>12105</v>
      </c>
      <c r="M11459">
        <v>0.252</v>
      </c>
      <c r="N11459" t="s">
        <v>22920</v>
      </c>
    </row>
    <row r="11460" spans="1:14">
      <c r="A11460" t="s">
        <v>22923</v>
      </c>
      <c r="B11460">
        <v>2476.5</v>
      </c>
      <c r="C11460">
        <v>3074.04</v>
      </c>
      <c r="D11460">
        <v>2391.83</v>
      </c>
      <c r="E11460">
        <v>2391.9299999999998</v>
      </c>
      <c r="F11460">
        <v>2151.61</v>
      </c>
      <c r="G11460">
        <v>2477.21</v>
      </c>
      <c r="H11460">
        <v>-0.17141519999999999</v>
      </c>
      <c r="I11460">
        <v>0.25364582000000002</v>
      </c>
      <c r="J11460">
        <v>0.25487584000000002</v>
      </c>
      <c r="K11460">
        <v>1.7745928900000001</v>
      </c>
      <c r="L11460">
        <v>4903</v>
      </c>
      <c r="M11460">
        <v>1.4999999999999999E-2</v>
      </c>
      <c r="N11460" t="s">
        <v>22922</v>
      </c>
    </row>
    <row r="11461" spans="1:14">
      <c r="A11461" t="s">
        <v>22925</v>
      </c>
      <c r="B11461">
        <v>558.17999999999995</v>
      </c>
      <c r="C11461">
        <v>561.41</v>
      </c>
      <c r="D11461">
        <v>523.87</v>
      </c>
      <c r="E11461">
        <v>524.64</v>
      </c>
      <c r="F11461">
        <v>491.3</v>
      </c>
      <c r="G11461">
        <v>493.87</v>
      </c>
      <c r="H11461">
        <v>-0.12231019999999999</v>
      </c>
      <c r="I11461">
        <v>5.0234750000000002E-2</v>
      </c>
      <c r="J11461">
        <v>4.6556439999999998E-2</v>
      </c>
      <c r="K11461">
        <v>7.6832584400000004</v>
      </c>
      <c r="L11461">
        <v>12531</v>
      </c>
      <c r="M11461">
        <v>0.30199999999999999</v>
      </c>
      <c r="N11461" t="s">
        <v>22924</v>
      </c>
    </row>
    <row r="11462" spans="1:14">
      <c r="A11462" t="s">
        <v>22927</v>
      </c>
      <c r="B11462">
        <v>351.88</v>
      </c>
      <c r="C11462">
        <v>357.65</v>
      </c>
      <c r="D11462">
        <v>318.81</v>
      </c>
      <c r="E11462">
        <v>335.5</v>
      </c>
      <c r="F11462">
        <v>339.29</v>
      </c>
      <c r="G11462">
        <v>321.95</v>
      </c>
      <c r="H11462">
        <v>-4.3553500000000002E-2</v>
      </c>
      <c r="I11462">
        <v>0.48521017999999999</v>
      </c>
      <c r="J11462">
        <v>0.49814553</v>
      </c>
      <c r="K11462">
        <v>0.59012863999999998</v>
      </c>
      <c r="L11462">
        <v>3098</v>
      </c>
      <c r="M11462">
        <v>0</v>
      </c>
      <c r="N11462" t="s">
        <v>22926</v>
      </c>
    </row>
    <row r="11463" spans="1:14">
      <c r="A11463" t="s">
        <v>22929</v>
      </c>
      <c r="B11463">
        <v>1833.73</v>
      </c>
      <c r="C11463">
        <v>2325.9899999999998</v>
      </c>
      <c r="D11463">
        <v>1721.32</v>
      </c>
      <c r="E11463">
        <v>1890.14</v>
      </c>
      <c r="F11463">
        <v>1855.96</v>
      </c>
      <c r="G11463">
        <v>1946.95</v>
      </c>
      <c r="H11463">
        <v>-3.4755599999999998E-2</v>
      </c>
      <c r="I11463">
        <v>0.80778729000000005</v>
      </c>
      <c r="J11463">
        <v>0.81728687</v>
      </c>
      <c r="K11463">
        <v>6.7535739999999997E-2</v>
      </c>
      <c r="L11463">
        <v>6743</v>
      </c>
      <c r="M11463">
        <v>4.8000000000000001E-2</v>
      </c>
      <c r="N11463" t="s">
        <v>22928</v>
      </c>
    </row>
    <row r="11464" spans="1:14">
      <c r="A11464" t="s">
        <v>22931</v>
      </c>
      <c r="B11464">
        <v>341.36</v>
      </c>
      <c r="C11464">
        <v>339.61</v>
      </c>
      <c r="D11464">
        <v>344.45</v>
      </c>
      <c r="E11464">
        <v>304.68</v>
      </c>
      <c r="F11464">
        <v>339.76</v>
      </c>
      <c r="G11464">
        <v>353.49</v>
      </c>
      <c r="H11464">
        <v>-4.19958E-2</v>
      </c>
      <c r="I11464">
        <v>0.54972710000000002</v>
      </c>
      <c r="J11464">
        <v>0.56326282000000005</v>
      </c>
      <c r="K11464">
        <v>0.42564542</v>
      </c>
      <c r="L11464">
        <v>4515</v>
      </c>
      <c r="M11464">
        <v>6.0000000000000001E-3</v>
      </c>
      <c r="N11464" t="s">
        <v>22930</v>
      </c>
    </row>
    <row r="11465" spans="1:14">
      <c r="A11465" t="s">
        <v>22933</v>
      </c>
      <c r="B11465">
        <v>127</v>
      </c>
      <c r="C11465">
        <v>104.52</v>
      </c>
      <c r="D11465">
        <v>82.05</v>
      </c>
      <c r="E11465">
        <v>105.79</v>
      </c>
      <c r="F11465">
        <v>114.22</v>
      </c>
      <c r="G11465">
        <v>120.89</v>
      </c>
      <c r="H11465">
        <v>0.14117689999999999</v>
      </c>
      <c r="I11465">
        <v>0.50007168999999996</v>
      </c>
      <c r="J11465">
        <v>0.51305314999999996</v>
      </c>
      <c r="K11465">
        <v>0.54843693000000004</v>
      </c>
      <c r="L11465">
        <v>3100</v>
      </c>
      <c r="M11465">
        <v>0</v>
      </c>
      <c r="N11465" t="s">
        <v>22932</v>
      </c>
    </row>
    <row r="11466" spans="1:14">
      <c r="A11466" t="s">
        <v>22935</v>
      </c>
      <c r="B11466">
        <v>178.94</v>
      </c>
      <c r="C11466">
        <v>168.93</v>
      </c>
      <c r="D11466">
        <v>176.44</v>
      </c>
      <c r="E11466">
        <v>170.55</v>
      </c>
      <c r="F11466">
        <v>173.52</v>
      </c>
      <c r="G11466">
        <v>174.05</v>
      </c>
      <c r="H11466">
        <v>-1.6760199999999999E-2</v>
      </c>
      <c r="I11466">
        <v>0.56298429000000005</v>
      </c>
      <c r="J11466">
        <v>0.57699449000000003</v>
      </c>
      <c r="K11466">
        <v>0.39670045999999998</v>
      </c>
      <c r="L11466">
        <v>6744</v>
      </c>
      <c r="M11466">
        <v>4.8000000000000001E-2</v>
      </c>
      <c r="N11466" t="s">
        <v>22934</v>
      </c>
    </row>
    <row r="11467" spans="1:14">
      <c r="A11467" t="s">
        <v>22937</v>
      </c>
      <c r="B11467">
        <v>809.62</v>
      </c>
      <c r="C11467">
        <v>799.86</v>
      </c>
      <c r="D11467">
        <v>810.61</v>
      </c>
      <c r="E11467">
        <v>851.5</v>
      </c>
      <c r="F11467">
        <v>779.76</v>
      </c>
      <c r="G11467">
        <v>822.35</v>
      </c>
      <c r="H11467">
        <v>1.8929609999999999E-2</v>
      </c>
      <c r="I11467">
        <v>0.63962105999999996</v>
      </c>
      <c r="J11467">
        <v>0.65389671000000005</v>
      </c>
      <c r="K11467">
        <v>0.25579750000000001</v>
      </c>
      <c r="L11467">
        <v>11473</v>
      </c>
      <c r="M11467">
        <v>0.19900000000000001</v>
      </c>
      <c r="N11467" t="s">
        <v>22936</v>
      </c>
    </row>
    <row r="11468" spans="1:14">
      <c r="A11468" t="s">
        <v>22939</v>
      </c>
      <c r="B11468">
        <v>134.72999999999999</v>
      </c>
      <c r="C11468">
        <v>135.63999999999999</v>
      </c>
      <c r="D11468">
        <v>111.14</v>
      </c>
      <c r="E11468">
        <v>115.5</v>
      </c>
      <c r="F11468">
        <v>120.22</v>
      </c>
      <c r="G11468">
        <v>135.41999999999999</v>
      </c>
      <c r="H11468">
        <v>-3.7073799999999997E-2</v>
      </c>
      <c r="I11468">
        <v>0.76670974000000003</v>
      </c>
      <c r="J11468">
        <v>0.77807833999999998</v>
      </c>
      <c r="K11468">
        <v>0.1008399</v>
      </c>
      <c r="L11468">
        <v>3102</v>
      </c>
      <c r="M11468">
        <v>0</v>
      </c>
      <c r="N11468" t="s">
        <v>22938</v>
      </c>
    </row>
    <row r="11469" spans="1:14">
      <c r="A11469" t="s">
        <v>22941</v>
      </c>
      <c r="B11469">
        <v>1495.97</v>
      </c>
      <c r="C11469">
        <v>1585.46</v>
      </c>
      <c r="D11469">
        <v>1297.67</v>
      </c>
      <c r="E11469">
        <v>1396.21</v>
      </c>
      <c r="F11469">
        <v>1452.66</v>
      </c>
      <c r="G11469">
        <v>1448.01</v>
      </c>
      <c r="H11469">
        <v>-2.2540600000000001E-2</v>
      </c>
      <c r="I11469">
        <v>0.80999944000000001</v>
      </c>
      <c r="J11469">
        <v>0.81942185000000001</v>
      </c>
      <c r="K11469">
        <v>6.5947409999999998E-2</v>
      </c>
      <c r="L11469">
        <v>4995</v>
      </c>
      <c r="M11469">
        <v>1.7000000000000001E-2</v>
      </c>
      <c r="N11469" t="s">
        <v>22940</v>
      </c>
    </row>
    <row r="11470" spans="1:14">
      <c r="A11470" t="s">
        <v>22943</v>
      </c>
      <c r="B11470">
        <v>1239.99</v>
      </c>
      <c r="C11470">
        <v>1153.6300000000001</v>
      </c>
      <c r="D11470">
        <v>1178.02</v>
      </c>
      <c r="E11470">
        <v>1118.46</v>
      </c>
      <c r="F11470">
        <v>1374.72</v>
      </c>
      <c r="G11470">
        <v>1186.07</v>
      </c>
      <c r="H11470">
        <v>3.7989170000000003E-2</v>
      </c>
      <c r="I11470">
        <v>0.70616031000000001</v>
      </c>
      <c r="J11470">
        <v>0.719364</v>
      </c>
      <c r="K11470">
        <v>0.16407431</v>
      </c>
      <c r="L11470">
        <v>12395</v>
      </c>
      <c r="M11470">
        <v>0.28199999999999997</v>
      </c>
      <c r="N11470" t="s">
        <v>22942</v>
      </c>
    </row>
    <row r="11471" spans="1:14">
      <c r="A11471" t="s">
        <v>22945</v>
      </c>
      <c r="B11471">
        <v>36.21</v>
      </c>
      <c r="C11471">
        <v>31.39</v>
      </c>
      <c r="D11471">
        <v>35.31</v>
      </c>
      <c r="E11471">
        <v>25.04</v>
      </c>
      <c r="F11471">
        <v>28.49</v>
      </c>
      <c r="G11471">
        <v>39.36</v>
      </c>
      <c r="H11471">
        <v>-0.1717832</v>
      </c>
      <c r="I11471">
        <v>0.44753022999999997</v>
      </c>
      <c r="J11471">
        <v>0.45893191999999999</v>
      </c>
      <c r="K11471">
        <v>0.70780061999999999</v>
      </c>
      <c r="L11471">
        <v>3103</v>
      </c>
      <c r="M11471">
        <v>0</v>
      </c>
      <c r="N11471" t="s">
        <v>22944</v>
      </c>
    </row>
    <row r="11472" spans="1:14">
      <c r="A11472" t="s">
        <v>22947</v>
      </c>
      <c r="B11472">
        <v>663.71</v>
      </c>
      <c r="C11472">
        <v>743.81</v>
      </c>
      <c r="D11472">
        <v>651.01</v>
      </c>
      <c r="E11472">
        <v>583.97</v>
      </c>
      <c r="F11472">
        <v>631.4</v>
      </c>
      <c r="G11472">
        <v>617.66</v>
      </c>
      <c r="H11472">
        <v>-0.16563510000000001</v>
      </c>
      <c r="I11472">
        <v>7.3535710000000004E-2</v>
      </c>
      <c r="J11472">
        <v>6.8103720000000006E-2</v>
      </c>
      <c r="K11472">
        <v>5.8092548400000004</v>
      </c>
      <c r="L11472">
        <v>364</v>
      </c>
      <c r="M11472">
        <v>-1.4E-2</v>
      </c>
      <c r="N11472" t="s">
        <v>22946</v>
      </c>
    </row>
    <row r="11473" spans="1:14">
      <c r="A11473" t="s">
        <v>22949</v>
      </c>
      <c r="B11473">
        <v>773.77</v>
      </c>
      <c r="C11473">
        <v>749.55</v>
      </c>
      <c r="D11473">
        <v>691.54</v>
      </c>
      <c r="E11473">
        <v>764.73</v>
      </c>
      <c r="F11473">
        <v>793.14</v>
      </c>
      <c r="G11473">
        <v>714.81</v>
      </c>
      <c r="H11473">
        <v>3.7447870000000001E-2</v>
      </c>
      <c r="I11473">
        <v>0.59677064999999996</v>
      </c>
      <c r="J11473">
        <v>0.61083659000000001</v>
      </c>
      <c r="K11473">
        <v>0.32934695000000003</v>
      </c>
      <c r="L11473">
        <v>6371</v>
      </c>
      <c r="M11473">
        <v>4.2999999999999997E-2</v>
      </c>
      <c r="N11473" t="s">
        <v>22948</v>
      </c>
    </row>
    <row r="11474" spans="1:14">
      <c r="A11474" t="s">
        <v>22951</v>
      </c>
      <c r="B11474">
        <v>128.26</v>
      </c>
      <c r="C11474">
        <v>120.61</v>
      </c>
      <c r="D11474">
        <v>123.8</v>
      </c>
      <c r="E11474">
        <v>111.01</v>
      </c>
      <c r="F11474">
        <v>110.47</v>
      </c>
      <c r="G11474">
        <v>116.29</v>
      </c>
      <c r="H11474">
        <v>-0.14178689999999999</v>
      </c>
      <c r="I11474">
        <v>1.5318760000000001E-2</v>
      </c>
      <c r="J11474">
        <v>1.4349819999999999E-2</v>
      </c>
      <c r="K11474">
        <v>16.502873099999999</v>
      </c>
      <c r="L11474">
        <v>3105</v>
      </c>
      <c r="M11474">
        <v>0</v>
      </c>
      <c r="N11474" t="s">
        <v>22950</v>
      </c>
    </row>
    <row r="11475" spans="1:14">
      <c r="A11475" t="s">
        <v>22953</v>
      </c>
      <c r="B11475">
        <v>496.04</v>
      </c>
      <c r="C11475">
        <v>542.24</v>
      </c>
      <c r="D11475">
        <v>553.54999999999995</v>
      </c>
      <c r="E11475">
        <v>506.96</v>
      </c>
      <c r="F11475">
        <v>510.58</v>
      </c>
      <c r="G11475">
        <v>558</v>
      </c>
      <c r="H11475">
        <v>-1.4609199999999999E-2</v>
      </c>
      <c r="I11475">
        <v>0.83535579000000004</v>
      </c>
      <c r="J11475">
        <v>0.84323342000000001</v>
      </c>
      <c r="K11475">
        <v>4.9181460000000003E-2</v>
      </c>
      <c r="L11475">
        <v>3106</v>
      </c>
      <c r="M11475">
        <v>0</v>
      </c>
      <c r="N11475" t="s">
        <v>22952</v>
      </c>
    </row>
    <row r="11476" spans="1:14">
      <c r="A11476" t="s">
        <v>22955</v>
      </c>
      <c r="B11476">
        <v>239.04</v>
      </c>
      <c r="C11476">
        <v>269.49</v>
      </c>
      <c r="D11476">
        <v>237.91</v>
      </c>
      <c r="E11476">
        <v>211.77</v>
      </c>
      <c r="F11476">
        <v>227.13</v>
      </c>
      <c r="G11476">
        <v>220.58</v>
      </c>
      <c r="H11476">
        <v>-0.1768604</v>
      </c>
      <c r="I11476">
        <v>5.4597970000000003E-2</v>
      </c>
      <c r="J11476">
        <v>5.0336890000000002E-2</v>
      </c>
      <c r="K11476">
        <v>7.2418052700000004</v>
      </c>
      <c r="L11476">
        <v>3107</v>
      </c>
      <c r="M11476">
        <v>0</v>
      </c>
      <c r="N11476" t="s">
        <v>22954</v>
      </c>
    </row>
    <row r="11477" spans="1:14">
      <c r="A11477" t="s">
        <v>22957</v>
      </c>
      <c r="B11477">
        <v>306.89999999999998</v>
      </c>
      <c r="C11477">
        <v>277.83999999999997</v>
      </c>
      <c r="D11477">
        <v>311.89999999999998</v>
      </c>
      <c r="E11477">
        <v>296.39</v>
      </c>
      <c r="F11477">
        <v>284.47000000000003</v>
      </c>
      <c r="G11477">
        <v>294.13</v>
      </c>
      <c r="H11477">
        <v>-3.3626400000000001E-2</v>
      </c>
      <c r="I11477">
        <v>0.57556242000000002</v>
      </c>
      <c r="J11477">
        <v>0.58938794999999999</v>
      </c>
      <c r="K11477">
        <v>0.37058490999999999</v>
      </c>
      <c r="L11477">
        <v>11251</v>
      </c>
      <c r="M11477">
        <v>0.185</v>
      </c>
      <c r="N11477" t="s">
        <v>22956</v>
      </c>
    </row>
    <row r="11478" spans="1:14">
      <c r="A11478" t="s">
        <v>22959</v>
      </c>
      <c r="B11478">
        <v>89.03</v>
      </c>
      <c r="C11478">
        <v>99.93</v>
      </c>
      <c r="D11478">
        <v>89.47</v>
      </c>
      <c r="E11478">
        <v>92.66</v>
      </c>
      <c r="F11478">
        <v>93.35</v>
      </c>
      <c r="G11478">
        <v>90.04</v>
      </c>
      <c r="H11478">
        <v>-1.0483599999999999E-2</v>
      </c>
      <c r="I11478">
        <v>0.86222673000000005</v>
      </c>
      <c r="J11478">
        <v>0.86899824999999997</v>
      </c>
      <c r="K11478">
        <v>3.4226899999999998E-2</v>
      </c>
      <c r="L11478">
        <v>10945</v>
      </c>
      <c r="M11478">
        <v>0.16600000000000001</v>
      </c>
      <c r="N11478" t="s">
        <v>22958</v>
      </c>
    </row>
    <row r="11479" spans="1:14">
      <c r="A11479" t="s">
        <v>22961</v>
      </c>
      <c r="B11479">
        <v>315.72000000000003</v>
      </c>
      <c r="C11479">
        <v>316.27999999999997</v>
      </c>
      <c r="D11479">
        <v>283.77</v>
      </c>
      <c r="E11479">
        <v>303.97000000000003</v>
      </c>
      <c r="F11479">
        <v>325.73</v>
      </c>
      <c r="G11479">
        <v>303.88</v>
      </c>
      <c r="H11479">
        <v>2.8845740000000002E-2</v>
      </c>
      <c r="I11479">
        <v>0.66366798999999999</v>
      </c>
      <c r="J11479">
        <v>0.67754875000000003</v>
      </c>
      <c r="K11479">
        <v>0.21970675000000001</v>
      </c>
      <c r="L11479">
        <v>11861</v>
      </c>
      <c r="M11479">
        <v>0.22800000000000001</v>
      </c>
      <c r="N11479" t="s">
        <v>22960</v>
      </c>
    </row>
    <row r="11480" spans="1:14">
      <c r="A11480" t="s">
        <v>22963</v>
      </c>
      <c r="B11480">
        <v>75.09</v>
      </c>
      <c r="C11480">
        <v>62.97</v>
      </c>
      <c r="D11480">
        <v>106.35</v>
      </c>
      <c r="E11480">
        <v>65.930000000000007</v>
      </c>
      <c r="F11480">
        <v>81.97</v>
      </c>
      <c r="G11480">
        <v>66.180000000000007</v>
      </c>
      <c r="H11480">
        <v>-0.16386909999999999</v>
      </c>
      <c r="I11480">
        <v>0.54054157000000003</v>
      </c>
      <c r="J11480">
        <v>0.55387728999999997</v>
      </c>
      <c r="K11480">
        <v>0.44659567</v>
      </c>
      <c r="L11480">
        <v>9100</v>
      </c>
      <c r="M11480">
        <v>9.7000000000000003E-2</v>
      </c>
      <c r="N11480" t="s">
        <v>22962</v>
      </c>
    </row>
    <row r="11481" spans="1:14">
      <c r="A11481" t="s">
        <v>22965</v>
      </c>
      <c r="B11481">
        <v>807.87</v>
      </c>
      <c r="C11481">
        <v>921.78</v>
      </c>
      <c r="D11481">
        <v>723.84</v>
      </c>
      <c r="E11481">
        <v>789.86</v>
      </c>
      <c r="F11481">
        <v>771.34</v>
      </c>
      <c r="G11481">
        <v>789.46</v>
      </c>
      <c r="H11481">
        <v>-5.4795499999999997E-2</v>
      </c>
      <c r="I11481">
        <v>0.61776609999999998</v>
      </c>
      <c r="J11481">
        <v>0.63210845999999998</v>
      </c>
      <c r="K11481">
        <v>0.29175594999999999</v>
      </c>
      <c r="L11481">
        <v>4584</v>
      </c>
      <c r="M11481">
        <v>8.0000000000000002E-3</v>
      </c>
      <c r="N11481" t="s">
        <v>22964</v>
      </c>
    </row>
    <row r="11482" spans="1:14">
      <c r="A11482" t="s">
        <v>22967</v>
      </c>
      <c r="B11482">
        <v>220.9</v>
      </c>
      <c r="C11482">
        <v>228.12</v>
      </c>
      <c r="D11482">
        <v>210.35</v>
      </c>
      <c r="E11482">
        <v>219.31</v>
      </c>
      <c r="F11482">
        <v>204.74</v>
      </c>
      <c r="G11482">
        <v>203.59</v>
      </c>
      <c r="H11482">
        <v>-7.1182300000000004E-2</v>
      </c>
      <c r="I11482">
        <v>0.21567005</v>
      </c>
      <c r="J11482">
        <v>0.21380751000000001</v>
      </c>
      <c r="K11482">
        <v>2.1590177700000002</v>
      </c>
      <c r="L11482">
        <v>8716</v>
      </c>
      <c r="M11482">
        <v>8.7999999999999995E-2</v>
      </c>
      <c r="N11482" t="s">
        <v>22966</v>
      </c>
    </row>
    <row r="11483" spans="1:14">
      <c r="A11483" t="s">
        <v>22969</v>
      </c>
      <c r="B11483">
        <v>1085.08</v>
      </c>
      <c r="C11483">
        <v>1107.31</v>
      </c>
      <c r="D11483">
        <v>1040.19</v>
      </c>
      <c r="E11483">
        <v>1114.5</v>
      </c>
      <c r="F11483">
        <v>1164.04</v>
      </c>
      <c r="G11483">
        <v>1044.31</v>
      </c>
      <c r="H11483">
        <v>3.8793210000000002E-2</v>
      </c>
      <c r="I11483">
        <v>0.50242922000000001</v>
      </c>
      <c r="J11483">
        <v>0.51526435999999998</v>
      </c>
      <c r="K11483">
        <v>0.54204753999999999</v>
      </c>
      <c r="L11483">
        <v>6131</v>
      </c>
      <c r="M11483">
        <v>3.7999999999999999E-2</v>
      </c>
      <c r="N11483" t="s">
        <v>22968</v>
      </c>
    </row>
    <row r="11484" spans="1:14">
      <c r="A11484" t="s">
        <v>22971</v>
      </c>
      <c r="B11484">
        <v>1527.54</v>
      </c>
      <c r="C11484">
        <v>1533.8</v>
      </c>
      <c r="D11484">
        <v>1519.04</v>
      </c>
      <c r="E11484">
        <v>1556.67</v>
      </c>
      <c r="F11484">
        <v>1513.13</v>
      </c>
      <c r="G11484">
        <v>1542.21</v>
      </c>
      <c r="H11484">
        <v>9.8393100000000004E-3</v>
      </c>
      <c r="I11484">
        <v>0.48184728999999998</v>
      </c>
      <c r="J11484">
        <v>0.49475284000000003</v>
      </c>
      <c r="K11484">
        <v>0.59991249999999996</v>
      </c>
      <c r="L11484">
        <v>12909</v>
      </c>
      <c r="M11484">
        <v>0.35599999999999998</v>
      </c>
      <c r="N11484" t="s">
        <v>22970</v>
      </c>
    </row>
    <row r="11485" spans="1:14">
      <c r="A11485" t="s">
        <v>22973</v>
      </c>
      <c r="B11485">
        <v>324.68</v>
      </c>
      <c r="C11485">
        <v>357.13</v>
      </c>
      <c r="D11485">
        <v>332.96</v>
      </c>
      <c r="E11485">
        <v>343.32</v>
      </c>
      <c r="F11485">
        <v>320.38</v>
      </c>
      <c r="G11485">
        <v>356.67</v>
      </c>
      <c r="H11485">
        <v>7.7037199999999998E-3</v>
      </c>
      <c r="I11485">
        <v>0.90587315999999996</v>
      </c>
      <c r="J11485">
        <v>0.91023392000000003</v>
      </c>
      <c r="K11485">
        <v>1.5855000000000001E-2</v>
      </c>
      <c r="L11485">
        <v>9684</v>
      </c>
      <c r="M11485">
        <v>0.115</v>
      </c>
      <c r="N11485" t="s">
        <v>22972</v>
      </c>
    </row>
    <row r="11486" spans="1:14">
      <c r="A11486" t="s">
        <v>22975</v>
      </c>
      <c r="B11486">
        <v>98.31</v>
      </c>
      <c r="C11486">
        <v>103.21</v>
      </c>
      <c r="D11486">
        <v>96.1</v>
      </c>
      <c r="E11486">
        <v>91.32</v>
      </c>
      <c r="F11486">
        <v>91.25</v>
      </c>
      <c r="G11486">
        <v>98.46</v>
      </c>
      <c r="H11486">
        <v>-8.3030800000000002E-2</v>
      </c>
      <c r="I11486">
        <v>0.15469187000000001</v>
      </c>
      <c r="J11486">
        <v>0.14900169999999999</v>
      </c>
      <c r="K11486">
        <v>3.06877998</v>
      </c>
      <c r="L11486">
        <v>6422</v>
      </c>
      <c r="M11486">
        <v>4.3999999999999997E-2</v>
      </c>
      <c r="N11486" t="s">
        <v>22974</v>
      </c>
    </row>
    <row r="11487" spans="1:14">
      <c r="A11487" t="s">
        <v>22977</v>
      </c>
      <c r="B11487">
        <v>997.26</v>
      </c>
      <c r="C11487">
        <v>1203.42</v>
      </c>
      <c r="D11487">
        <v>881.82</v>
      </c>
      <c r="E11487">
        <v>881.86</v>
      </c>
      <c r="F11487">
        <v>1103.53</v>
      </c>
      <c r="G11487">
        <v>853.55</v>
      </c>
      <c r="H11487">
        <v>-0.116481</v>
      </c>
      <c r="I11487">
        <v>0.54179306999999999</v>
      </c>
      <c r="J11487">
        <v>0.55515895999999998</v>
      </c>
      <c r="K11487">
        <v>0.44369688000000002</v>
      </c>
      <c r="L11487">
        <v>6033</v>
      </c>
      <c r="M11487">
        <v>3.5999999999999997E-2</v>
      </c>
      <c r="N11487" t="s">
        <v>22976</v>
      </c>
    </row>
    <row r="11488" spans="1:14">
      <c r="A11488" t="s">
        <v>22979</v>
      </c>
      <c r="B11488">
        <v>1582.64</v>
      </c>
      <c r="C11488">
        <v>1569.12</v>
      </c>
      <c r="D11488">
        <v>1397.29</v>
      </c>
      <c r="E11488">
        <v>1575.96</v>
      </c>
      <c r="F11488">
        <v>1646.11</v>
      </c>
      <c r="G11488">
        <v>1552.15</v>
      </c>
      <c r="H11488">
        <v>7.1546449999999998E-2</v>
      </c>
      <c r="I11488">
        <v>0.32136302999999999</v>
      </c>
      <c r="J11488">
        <v>0.32686399999999999</v>
      </c>
      <c r="K11488">
        <v>1.27860416</v>
      </c>
      <c r="L11488">
        <v>10966</v>
      </c>
      <c r="M11488">
        <v>0.16800000000000001</v>
      </c>
      <c r="N11488" t="s">
        <v>22978</v>
      </c>
    </row>
    <row r="11489" spans="1:14">
      <c r="A11489" t="s">
        <v>22981</v>
      </c>
      <c r="B11489">
        <v>380.58</v>
      </c>
      <c r="C11489">
        <v>468.51</v>
      </c>
      <c r="D11489">
        <v>371.39</v>
      </c>
      <c r="E11489">
        <v>372.57</v>
      </c>
      <c r="F11489">
        <v>356.14</v>
      </c>
      <c r="G11489">
        <v>368.68</v>
      </c>
      <c r="H11489">
        <v>-0.1456298</v>
      </c>
      <c r="I11489">
        <v>0.24928267000000001</v>
      </c>
      <c r="J11489">
        <v>0.25028223999999999</v>
      </c>
      <c r="K11489">
        <v>1.81395149</v>
      </c>
      <c r="L11489">
        <v>3114</v>
      </c>
      <c r="M11489">
        <v>0</v>
      </c>
      <c r="N11489" t="s">
        <v>22980</v>
      </c>
    </row>
    <row r="11490" spans="1:14">
      <c r="A11490" t="s">
        <v>22983</v>
      </c>
      <c r="B11490">
        <v>181.66</v>
      </c>
      <c r="C11490">
        <v>213.24</v>
      </c>
      <c r="D11490">
        <v>179.1</v>
      </c>
      <c r="E11490">
        <v>183.14</v>
      </c>
      <c r="F11490">
        <v>197.9</v>
      </c>
      <c r="G11490">
        <v>179.52</v>
      </c>
      <c r="H11490">
        <v>-3.08737E-2</v>
      </c>
      <c r="I11490">
        <v>0.75249789</v>
      </c>
      <c r="J11490">
        <v>0.76435606</v>
      </c>
      <c r="K11490">
        <v>0.11410869999999999</v>
      </c>
      <c r="L11490">
        <v>3115</v>
      </c>
      <c r="M11490">
        <v>0</v>
      </c>
      <c r="N11490" t="s">
        <v>22982</v>
      </c>
    </row>
    <row r="11491" spans="1:14">
      <c r="A11491" t="s">
        <v>22985</v>
      </c>
      <c r="B11491">
        <v>163.53</v>
      </c>
      <c r="C11491">
        <v>168.33</v>
      </c>
      <c r="D11491">
        <v>166.35</v>
      </c>
      <c r="E11491">
        <v>157.59</v>
      </c>
      <c r="F11491">
        <v>159.77000000000001</v>
      </c>
      <c r="G11491">
        <v>159.11000000000001</v>
      </c>
      <c r="H11491">
        <v>-6.4290799999999995E-2</v>
      </c>
      <c r="I11491">
        <v>8.8033199999999999E-3</v>
      </c>
      <c r="J11491">
        <v>8.0665600000000004E-3</v>
      </c>
      <c r="K11491">
        <v>22.807154100000002</v>
      </c>
      <c r="L11491">
        <v>6132</v>
      </c>
      <c r="M11491">
        <v>3.7999999999999999E-2</v>
      </c>
      <c r="N11491" t="s">
        <v>22984</v>
      </c>
    </row>
    <row r="11492" spans="1:14">
      <c r="A11492" t="s">
        <v>22987</v>
      </c>
      <c r="B11492">
        <v>70.67</v>
      </c>
      <c r="C11492">
        <v>79.150000000000006</v>
      </c>
      <c r="D11492">
        <v>91.12</v>
      </c>
      <c r="E11492">
        <v>87.43</v>
      </c>
      <c r="F11492">
        <v>88.77</v>
      </c>
      <c r="G11492">
        <v>87.05</v>
      </c>
      <c r="H11492">
        <v>0.13552996</v>
      </c>
      <c r="I11492">
        <v>0.27172167000000003</v>
      </c>
      <c r="J11492">
        <v>0.27417021000000003</v>
      </c>
      <c r="K11492">
        <v>1.6225240299999999</v>
      </c>
      <c r="L11492">
        <v>3117</v>
      </c>
      <c r="M11492">
        <v>0</v>
      </c>
      <c r="N11492" t="s">
        <v>22986</v>
      </c>
    </row>
    <row r="11493" spans="1:14">
      <c r="A11493" t="s">
        <v>22989</v>
      </c>
      <c r="B11493">
        <v>390.8</v>
      </c>
      <c r="C11493">
        <v>396.8</v>
      </c>
      <c r="D11493">
        <v>321.63</v>
      </c>
      <c r="E11493">
        <v>322.12</v>
      </c>
      <c r="F11493">
        <v>326.48</v>
      </c>
      <c r="G11493">
        <v>304.56</v>
      </c>
      <c r="H11493">
        <v>-0.212975</v>
      </c>
      <c r="I11493">
        <v>0.10571332999999999</v>
      </c>
      <c r="J11493">
        <v>9.8576929999999993E-2</v>
      </c>
      <c r="K11493">
        <v>4.3371602500000002</v>
      </c>
      <c r="L11493">
        <v>5092</v>
      </c>
      <c r="M11493">
        <v>1.9E-2</v>
      </c>
      <c r="N11493" t="s">
        <v>22988</v>
      </c>
    </row>
    <row r="11494" spans="1:14">
      <c r="A11494" t="s">
        <v>22991</v>
      </c>
      <c r="B11494">
        <v>316.69</v>
      </c>
      <c r="C11494">
        <v>383.91</v>
      </c>
      <c r="D11494">
        <v>285.04000000000002</v>
      </c>
      <c r="E11494">
        <v>305.18</v>
      </c>
      <c r="F11494">
        <v>280.8</v>
      </c>
      <c r="G11494">
        <v>340.75</v>
      </c>
      <c r="H11494">
        <v>-8.2362299999999999E-2</v>
      </c>
      <c r="I11494">
        <v>0.61105924</v>
      </c>
      <c r="J11494">
        <v>0.62541957999999997</v>
      </c>
      <c r="K11494">
        <v>0.30342902999999999</v>
      </c>
      <c r="L11494">
        <v>3118</v>
      </c>
      <c r="M11494">
        <v>0</v>
      </c>
      <c r="N11494" t="s">
        <v>22990</v>
      </c>
    </row>
    <row r="11495" spans="1:14">
      <c r="A11495" t="s">
        <v>22993</v>
      </c>
      <c r="B11495">
        <v>212.42</v>
      </c>
      <c r="C11495">
        <v>220.88</v>
      </c>
      <c r="D11495">
        <v>190.44</v>
      </c>
      <c r="E11495">
        <v>222.84</v>
      </c>
      <c r="F11495">
        <v>232.62</v>
      </c>
      <c r="G11495">
        <v>214.76</v>
      </c>
      <c r="H11495">
        <v>0.10572991</v>
      </c>
      <c r="I11495">
        <v>0.21674077</v>
      </c>
      <c r="J11495">
        <v>0.21498882</v>
      </c>
      <c r="K11495">
        <v>2.1467235900000001</v>
      </c>
      <c r="L11495">
        <v>11974</v>
      </c>
      <c r="M11495">
        <v>0.24099999999999999</v>
      </c>
      <c r="N11495" t="s">
        <v>22992</v>
      </c>
    </row>
    <row r="11496" spans="1:14">
      <c r="A11496" t="s">
        <v>22995</v>
      </c>
      <c r="B11496">
        <v>495.57</v>
      </c>
      <c r="C11496">
        <v>546.21</v>
      </c>
      <c r="D11496">
        <v>473.12</v>
      </c>
      <c r="E11496">
        <v>485.41</v>
      </c>
      <c r="F11496">
        <v>472.11</v>
      </c>
      <c r="G11496">
        <v>477.3</v>
      </c>
      <c r="H11496">
        <v>-7.5842499999999993E-2</v>
      </c>
      <c r="I11496">
        <v>0.28950840999999999</v>
      </c>
      <c r="J11496">
        <v>0.29306164000000001</v>
      </c>
      <c r="K11496">
        <v>1.48815016</v>
      </c>
      <c r="L11496">
        <v>437</v>
      </c>
      <c r="M11496">
        <v>-4.0000000000000001E-3</v>
      </c>
      <c r="N11496" t="s">
        <v>22994</v>
      </c>
    </row>
    <row r="11497" spans="1:14">
      <c r="A11497" t="s">
        <v>22997</v>
      </c>
      <c r="B11497">
        <v>1279.25</v>
      </c>
      <c r="C11497">
        <v>1382.67</v>
      </c>
      <c r="D11497">
        <v>1210.55</v>
      </c>
      <c r="E11497">
        <v>1335.82</v>
      </c>
      <c r="F11497">
        <v>1169.69</v>
      </c>
      <c r="G11497">
        <v>1266.8900000000001</v>
      </c>
      <c r="H11497">
        <v>-3.7758199999999999E-2</v>
      </c>
      <c r="I11497">
        <v>0.65649276999999995</v>
      </c>
      <c r="J11497">
        <v>0.67077525000000005</v>
      </c>
      <c r="K11497">
        <v>0.23010990000000001</v>
      </c>
      <c r="L11497">
        <v>9660</v>
      </c>
      <c r="M11497">
        <v>0.114</v>
      </c>
      <c r="N11497" t="s">
        <v>22996</v>
      </c>
    </row>
    <row r="11498" spans="1:14">
      <c r="A11498" t="s">
        <v>22999</v>
      </c>
      <c r="B11498">
        <v>290.26</v>
      </c>
      <c r="C11498">
        <v>280.2</v>
      </c>
      <c r="D11498">
        <v>351.07</v>
      </c>
      <c r="E11498">
        <v>278.12</v>
      </c>
      <c r="F11498">
        <v>279.33999999999997</v>
      </c>
      <c r="G11498">
        <v>306.49</v>
      </c>
      <c r="H11498">
        <v>-8.7330599999999994E-2</v>
      </c>
      <c r="I11498">
        <v>0.47497034999999999</v>
      </c>
      <c r="J11498">
        <v>0.48748528000000002</v>
      </c>
      <c r="K11498">
        <v>0.62033835999999998</v>
      </c>
      <c r="L11498">
        <v>8114</v>
      </c>
      <c r="M11498">
        <v>7.4999999999999997E-2</v>
      </c>
      <c r="N11498" t="s">
        <v>22998</v>
      </c>
    </row>
    <row r="11499" spans="1:14">
      <c r="A11499" t="s">
        <v>23001</v>
      </c>
      <c r="B11499">
        <v>159.57</v>
      </c>
      <c r="C11499">
        <v>140.68</v>
      </c>
      <c r="D11499">
        <v>147.41</v>
      </c>
      <c r="E11499">
        <v>161.77000000000001</v>
      </c>
      <c r="F11499">
        <v>152.43</v>
      </c>
      <c r="G11499">
        <v>161.18</v>
      </c>
      <c r="H11499">
        <v>8.8107539999999998E-2</v>
      </c>
      <c r="I11499">
        <v>0.21513727999999999</v>
      </c>
      <c r="J11499">
        <v>0.21324720999999999</v>
      </c>
      <c r="K11499">
        <v>2.1651711599999999</v>
      </c>
      <c r="L11499">
        <v>3119</v>
      </c>
      <c r="M11499">
        <v>0</v>
      </c>
      <c r="N11499" t="s">
        <v>23000</v>
      </c>
    </row>
    <row r="11500" spans="1:14">
      <c r="A11500" t="s">
        <v>23003</v>
      </c>
      <c r="B11500">
        <v>840.84</v>
      </c>
      <c r="C11500">
        <v>957.22</v>
      </c>
      <c r="D11500">
        <v>837.24</v>
      </c>
      <c r="E11500">
        <v>884.79</v>
      </c>
      <c r="F11500">
        <v>860.7</v>
      </c>
      <c r="G11500">
        <v>833.14</v>
      </c>
      <c r="H11500">
        <v>-2.8972899999999999E-2</v>
      </c>
      <c r="I11500">
        <v>0.69272378000000001</v>
      </c>
      <c r="J11500">
        <v>0.70579694000000004</v>
      </c>
      <c r="K11500">
        <v>0.18059764</v>
      </c>
      <c r="L11500">
        <v>7979</v>
      </c>
      <c r="M11500">
        <v>7.0999999999999994E-2</v>
      </c>
      <c r="N11500" t="s">
        <v>23002</v>
      </c>
    </row>
    <row r="11501" spans="1:14">
      <c r="A11501" t="s">
        <v>23005</v>
      </c>
      <c r="B11501">
        <v>149.88</v>
      </c>
      <c r="C11501">
        <v>162.11000000000001</v>
      </c>
      <c r="D11501">
        <v>136.27000000000001</v>
      </c>
      <c r="E11501">
        <v>167.09</v>
      </c>
      <c r="F11501">
        <v>154.08000000000001</v>
      </c>
      <c r="G11501">
        <v>170.9</v>
      </c>
      <c r="H11501">
        <v>0.13673615</v>
      </c>
      <c r="I11501">
        <v>0.18489706</v>
      </c>
      <c r="J11501">
        <v>0.18082516000000001</v>
      </c>
      <c r="K11501">
        <v>2.5592959899999999</v>
      </c>
      <c r="L11501">
        <v>3120</v>
      </c>
      <c r="M11501">
        <v>0</v>
      </c>
      <c r="N11501" t="s">
        <v>23004</v>
      </c>
    </row>
    <row r="11502" spans="1:14">
      <c r="A11502" t="s">
        <v>23007</v>
      </c>
      <c r="B11502">
        <v>160.33000000000001</v>
      </c>
      <c r="C11502">
        <v>159.52000000000001</v>
      </c>
      <c r="D11502">
        <v>182</v>
      </c>
      <c r="E11502">
        <v>164.53</v>
      </c>
      <c r="F11502">
        <v>160.1</v>
      </c>
      <c r="G11502">
        <v>168.62</v>
      </c>
      <c r="H11502">
        <v>-2.25402E-2</v>
      </c>
      <c r="I11502">
        <v>0.74940216000000004</v>
      </c>
      <c r="J11502">
        <v>0.76143092000000001</v>
      </c>
      <c r="K11502">
        <v>0.11712288</v>
      </c>
      <c r="L11502">
        <v>11837</v>
      </c>
      <c r="M11502">
        <v>0.22600000000000001</v>
      </c>
      <c r="N11502" t="s">
        <v>23006</v>
      </c>
    </row>
    <row r="11503" spans="1:14">
      <c r="A11503" t="s">
        <v>23009</v>
      </c>
      <c r="B11503">
        <v>3523.34</v>
      </c>
      <c r="C11503">
        <v>3455.65</v>
      </c>
      <c r="D11503">
        <v>3229.56</v>
      </c>
      <c r="E11503">
        <v>3338.84</v>
      </c>
      <c r="F11503">
        <v>3629.39</v>
      </c>
      <c r="G11503">
        <v>3318.04</v>
      </c>
      <c r="H11503">
        <v>1.0722300000000001E-2</v>
      </c>
      <c r="I11503">
        <v>0.85865999999999998</v>
      </c>
      <c r="J11503">
        <v>0.86550101999999995</v>
      </c>
      <c r="K11503">
        <v>3.6049060000000001E-2</v>
      </c>
      <c r="L11503">
        <v>4455</v>
      </c>
      <c r="M11503">
        <v>4.0000000000000001E-3</v>
      </c>
      <c r="N11503" t="s">
        <v>23008</v>
      </c>
    </row>
    <row r="11504" spans="1:14">
      <c r="A11504" t="s">
        <v>23011</v>
      </c>
      <c r="B11504">
        <v>153.37</v>
      </c>
      <c r="C11504">
        <v>155.47999999999999</v>
      </c>
      <c r="D11504">
        <v>164.42</v>
      </c>
      <c r="E11504">
        <v>149.15</v>
      </c>
      <c r="F11504">
        <v>159.87</v>
      </c>
      <c r="G11504">
        <v>148.63999999999999</v>
      </c>
      <c r="H11504">
        <v>-4.8548500000000001E-2</v>
      </c>
      <c r="I11504">
        <v>0.35061603000000002</v>
      </c>
      <c r="J11504">
        <v>0.35774257999999998</v>
      </c>
      <c r="K11504">
        <v>1.11467059</v>
      </c>
      <c r="L11504">
        <v>9102</v>
      </c>
      <c r="M11504">
        <v>9.7000000000000003E-2</v>
      </c>
      <c r="N11504" t="s">
        <v>23010</v>
      </c>
    </row>
    <row r="11505" spans="1:14">
      <c r="A11505" t="s">
        <v>23013</v>
      </c>
      <c r="B11505">
        <v>122.48</v>
      </c>
      <c r="C11505">
        <v>131.78</v>
      </c>
      <c r="D11505">
        <v>119.22</v>
      </c>
      <c r="E11505">
        <v>123.24</v>
      </c>
      <c r="F11505">
        <v>131.58000000000001</v>
      </c>
      <c r="G11505">
        <v>133.9</v>
      </c>
      <c r="H11505">
        <v>5.808762E-2</v>
      </c>
      <c r="I11505">
        <v>0.36189086999999998</v>
      </c>
      <c r="J11505">
        <v>0.36979145000000002</v>
      </c>
      <c r="K11505">
        <v>1.0575559299999999</v>
      </c>
      <c r="L11505">
        <v>13186</v>
      </c>
      <c r="M11505">
        <v>0.42</v>
      </c>
      <c r="N11505" t="s">
        <v>23012</v>
      </c>
    </row>
    <row r="11506" spans="1:14">
      <c r="A11506" t="s">
        <v>23015</v>
      </c>
      <c r="B11506">
        <v>725.26</v>
      </c>
      <c r="C11506">
        <v>805.32</v>
      </c>
      <c r="D11506">
        <v>669.63</v>
      </c>
      <c r="E11506">
        <v>744.34</v>
      </c>
      <c r="F11506">
        <v>789.48</v>
      </c>
      <c r="G11506">
        <v>701.02</v>
      </c>
      <c r="H11506">
        <v>2.496516E-2</v>
      </c>
      <c r="I11506">
        <v>0.79869363999999998</v>
      </c>
      <c r="J11506">
        <v>0.80842080000000005</v>
      </c>
      <c r="K11506">
        <v>7.4281079999999999E-2</v>
      </c>
      <c r="L11506">
        <v>9103</v>
      </c>
      <c r="M11506">
        <v>9.7000000000000003E-2</v>
      </c>
      <c r="N11506" t="s">
        <v>23014</v>
      </c>
    </row>
    <row r="11507" spans="1:14">
      <c r="A11507" t="s">
        <v>23017</v>
      </c>
      <c r="B11507">
        <v>693.84</v>
      </c>
      <c r="C11507">
        <v>725.57</v>
      </c>
      <c r="D11507">
        <v>744.85</v>
      </c>
      <c r="E11507">
        <v>676.54</v>
      </c>
      <c r="F11507">
        <v>743.92</v>
      </c>
      <c r="G11507">
        <v>704.27</v>
      </c>
      <c r="H11507">
        <v>-2.7072100000000002E-2</v>
      </c>
      <c r="I11507">
        <v>0.61478473</v>
      </c>
      <c r="J11507">
        <v>0.62901775999999998</v>
      </c>
      <c r="K11507">
        <v>0.29690688999999998</v>
      </c>
      <c r="L11507">
        <v>12666</v>
      </c>
      <c r="M11507">
        <v>0.32</v>
      </c>
      <c r="N11507" t="s">
        <v>23016</v>
      </c>
    </row>
    <row r="11508" spans="1:14">
      <c r="A11508" t="s">
        <v>23019</v>
      </c>
      <c r="B11508">
        <v>322.25</v>
      </c>
      <c r="C11508">
        <v>315.20999999999998</v>
      </c>
      <c r="D11508">
        <v>321.39999999999998</v>
      </c>
      <c r="E11508">
        <v>319.91000000000003</v>
      </c>
      <c r="F11508">
        <v>310.29000000000002</v>
      </c>
      <c r="G11508">
        <v>298.38</v>
      </c>
      <c r="H11508">
        <v>-4.6809799999999999E-2</v>
      </c>
      <c r="I11508">
        <v>0.20291110000000001</v>
      </c>
      <c r="J11508">
        <v>0.20019471</v>
      </c>
      <c r="K11508">
        <v>2.31334594</v>
      </c>
      <c r="L11508">
        <v>3122</v>
      </c>
      <c r="M11508">
        <v>0</v>
      </c>
      <c r="N11508" t="s">
        <v>23018</v>
      </c>
    </row>
    <row r="11509" spans="1:14">
      <c r="A11509" t="s">
        <v>23021</v>
      </c>
      <c r="B11509">
        <v>560.1</v>
      </c>
      <c r="C11509">
        <v>610.29</v>
      </c>
      <c r="D11509">
        <v>547.1</v>
      </c>
      <c r="E11509">
        <v>569.59</v>
      </c>
      <c r="F11509">
        <v>578.47</v>
      </c>
      <c r="G11509">
        <v>569.66999999999996</v>
      </c>
      <c r="H11509">
        <v>1.7694900000000001E-3</v>
      </c>
      <c r="I11509">
        <v>0.97264114000000002</v>
      </c>
      <c r="J11509">
        <v>0.97394753000000001</v>
      </c>
      <c r="K11509">
        <v>1.33142E-3</v>
      </c>
      <c r="L11509">
        <v>3123</v>
      </c>
      <c r="M11509">
        <v>0</v>
      </c>
      <c r="N11509" t="s">
        <v>23020</v>
      </c>
    </row>
    <row r="11510" spans="1:14">
      <c r="A11510" t="s">
        <v>23023</v>
      </c>
      <c r="B11510">
        <v>1530.08</v>
      </c>
      <c r="C11510">
        <v>1538.98</v>
      </c>
      <c r="D11510">
        <v>1512.18</v>
      </c>
      <c r="E11510">
        <v>1529.84</v>
      </c>
      <c r="F11510">
        <v>1604.96</v>
      </c>
      <c r="G11510">
        <v>1442.67</v>
      </c>
      <c r="H11510">
        <v>-2.5173000000000001E-3</v>
      </c>
      <c r="I11510">
        <v>0.95815782999999999</v>
      </c>
      <c r="J11510">
        <v>0.95986459000000002</v>
      </c>
      <c r="K11510">
        <v>3.1165199999999998E-3</v>
      </c>
      <c r="L11510">
        <v>9168</v>
      </c>
      <c r="M11510">
        <v>9.8000000000000004E-2</v>
      </c>
      <c r="N11510" t="s">
        <v>23022</v>
      </c>
    </row>
    <row r="11511" spans="1:14">
      <c r="A11511" t="s">
        <v>23025</v>
      </c>
      <c r="B11511">
        <v>455.19</v>
      </c>
      <c r="C11511">
        <v>485.1</v>
      </c>
      <c r="D11511">
        <v>542.4</v>
      </c>
      <c r="E11511">
        <v>485.84</v>
      </c>
      <c r="F11511">
        <v>489.01</v>
      </c>
      <c r="G11511">
        <v>515.35</v>
      </c>
      <c r="H11511">
        <v>1.059653E-2</v>
      </c>
      <c r="I11511">
        <v>0.89934902000000005</v>
      </c>
      <c r="J11511">
        <v>0.90391889999999997</v>
      </c>
      <c r="K11511">
        <v>1.8146289999999999E-2</v>
      </c>
      <c r="L11511">
        <v>8875</v>
      </c>
      <c r="M11511">
        <v>9.4E-2</v>
      </c>
      <c r="N11511" t="s">
        <v>23024</v>
      </c>
    </row>
    <row r="11512" spans="1:14">
      <c r="A11512" t="s">
        <v>23027</v>
      </c>
      <c r="B11512">
        <v>218.17</v>
      </c>
      <c r="C11512">
        <v>207.24</v>
      </c>
      <c r="D11512">
        <v>202.77</v>
      </c>
      <c r="E11512">
        <v>224.35</v>
      </c>
      <c r="F11512">
        <v>235.81</v>
      </c>
      <c r="G11512">
        <v>218.53</v>
      </c>
      <c r="H11512">
        <v>0.111536</v>
      </c>
      <c r="I11512">
        <v>6.7940219999999996E-2</v>
      </c>
      <c r="J11512">
        <v>6.2885159999999996E-2</v>
      </c>
      <c r="K11512">
        <v>6.1688335900000002</v>
      </c>
      <c r="L11512">
        <v>9618</v>
      </c>
      <c r="M11512">
        <v>0.113</v>
      </c>
      <c r="N11512" t="s">
        <v>23026</v>
      </c>
    </row>
    <row r="11513" spans="1:14">
      <c r="A11513" t="s">
        <v>23029</v>
      </c>
      <c r="B11513">
        <v>463.37</v>
      </c>
      <c r="C11513">
        <v>491.51</v>
      </c>
      <c r="D11513">
        <v>536.29</v>
      </c>
      <c r="E11513">
        <v>534.09</v>
      </c>
      <c r="F11513">
        <v>529.71</v>
      </c>
      <c r="G11513">
        <v>525.42999999999995</v>
      </c>
      <c r="H11513">
        <v>9.4461809999999993E-2</v>
      </c>
      <c r="I11513">
        <v>0.20006404999999999</v>
      </c>
      <c r="J11513">
        <v>0.19731331999999999</v>
      </c>
      <c r="K11513">
        <v>2.3498899</v>
      </c>
      <c r="L11513">
        <v>13855</v>
      </c>
      <c r="M11513">
        <v>0.75900000000000001</v>
      </c>
      <c r="N11513" t="s">
        <v>23028</v>
      </c>
    </row>
    <row r="11514" spans="1:14">
      <c r="A11514" t="s">
        <v>23031</v>
      </c>
      <c r="B11514">
        <v>378.49</v>
      </c>
      <c r="C11514">
        <v>375.5</v>
      </c>
      <c r="D11514">
        <v>359.01</v>
      </c>
      <c r="E11514">
        <v>393.6</v>
      </c>
      <c r="F11514">
        <v>360.89</v>
      </c>
      <c r="G11514">
        <v>388.33</v>
      </c>
      <c r="H11514">
        <v>3.7493480000000003E-2</v>
      </c>
      <c r="I11514">
        <v>0.45677155000000003</v>
      </c>
      <c r="J11514">
        <v>0.46880293000000001</v>
      </c>
      <c r="K11514">
        <v>0.67723473000000001</v>
      </c>
      <c r="L11514">
        <v>3125</v>
      </c>
      <c r="M11514">
        <v>0</v>
      </c>
      <c r="N11514" t="s">
        <v>23030</v>
      </c>
    </row>
    <row r="11515" spans="1:14">
      <c r="A11515" t="s">
        <v>23033</v>
      </c>
      <c r="B11515">
        <v>113.22</v>
      </c>
      <c r="C11515">
        <v>128.56</v>
      </c>
      <c r="D11515">
        <v>114.97</v>
      </c>
      <c r="E11515">
        <v>107.13</v>
      </c>
      <c r="F11515">
        <v>117.48</v>
      </c>
      <c r="G11515">
        <v>116.78</v>
      </c>
      <c r="H11515">
        <v>-6.2419099999999998E-2</v>
      </c>
      <c r="I11515">
        <v>0.43493891000000001</v>
      </c>
      <c r="J11515">
        <v>0.44603549999999997</v>
      </c>
      <c r="K11515">
        <v>0.75139241000000001</v>
      </c>
      <c r="L11515">
        <v>6745</v>
      </c>
      <c r="M11515">
        <v>4.8000000000000001E-2</v>
      </c>
      <c r="N11515" t="s">
        <v>23032</v>
      </c>
    </row>
    <row r="11516" spans="1:14">
      <c r="A11516" t="s">
        <v>23035</v>
      </c>
      <c r="B11516">
        <v>423.11</v>
      </c>
      <c r="C11516">
        <v>405.95</v>
      </c>
      <c r="D11516">
        <v>346.39</v>
      </c>
      <c r="E11516">
        <v>358.07</v>
      </c>
      <c r="F11516">
        <v>431.2</v>
      </c>
      <c r="G11516">
        <v>338.27</v>
      </c>
      <c r="H11516">
        <v>-6.2652700000000006E-2</v>
      </c>
      <c r="I11516">
        <v>0.67237029999999998</v>
      </c>
      <c r="J11516">
        <v>0.68623959000000001</v>
      </c>
      <c r="K11516">
        <v>0.20749342000000001</v>
      </c>
      <c r="L11516">
        <v>3126</v>
      </c>
      <c r="M11516">
        <v>0</v>
      </c>
      <c r="N11516" t="s">
        <v>23034</v>
      </c>
    </row>
    <row r="11517" spans="1:14">
      <c r="A11517" t="s">
        <v>23037</v>
      </c>
      <c r="B11517">
        <v>121.24</v>
      </c>
      <c r="C11517">
        <v>129.80000000000001</v>
      </c>
      <c r="D11517">
        <v>141.27000000000001</v>
      </c>
      <c r="E11517">
        <v>144.57</v>
      </c>
      <c r="F11517">
        <v>130.79</v>
      </c>
      <c r="G11517">
        <v>143.99</v>
      </c>
      <c r="H11517">
        <v>9.7459270000000001E-2</v>
      </c>
      <c r="I11517">
        <v>0.28686675</v>
      </c>
      <c r="J11517">
        <v>0.29042161999999999</v>
      </c>
      <c r="K11517">
        <v>1.5072421899999999</v>
      </c>
      <c r="L11517">
        <v>3127</v>
      </c>
      <c r="M11517">
        <v>0</v>
      </c>
      <c r="N11517" t="s">
        <v>23036</v>
      </c>
    </row>
    <row r="11518" spans="1:14">
      <c r="A11518" t="s">
        <v>23039</v>
      </c>
      <c r="B11518">
        <v>1173.1400000000001</v>
      </c>
      <c r="C11518">
        <v>1269.25</v>
      </c>
      <c r="D11518">
        <v>1103.1099999999999</v>
      </c>
      <c r="E11518">
        <v>1194.3900000000001</v>
      </c>
      <c r="F11518">
        <v>1268.79</v>
      </c>
      <c r="G11518">
        <v>1187.01</v>
      </c>
      <c r="H11518">
        <v>4.3710430000000002E-2</v>
      </c>
      <c r="I11518">
        <v>0.54465427</v>
      </c>
      <c r="J11518">
        <v>0.55812362000000004</v>
      </c>
      <c r="K11518">
        <v>0.43712261000000002</v>
      </c>
      <c r="L11518">
        <v>6178</v>
      </c>
      <c r="M11518">
        <v>3.9E-2</v>
      </c>
      <c r="N11518" t="s">
        <v>23038</v>
      </c>
    </row>
    <row r="11519" spans="1:14">
      <c r="A11519" t="s">
        <v>23041</v>
      </c>
      <c r="B11519">
        <v>393.83</v>
      </c>
      <c r="C11519">
        <v>373.95</v>
      </c>
      <c r="D11519">
        <v>389.26</v>
      </c>
      <c r="E11519">
        <v>395.53</v>
      </c>
      <c r="F11519">
        <v>403.12</v>
      </c>
      <c r="G11519">
        <v>399.7</v>
      </c>
      <c r="H11519">
        <v>5.0920519999999997E-2</v>
      </c>
      <c r="I11519">
        <v>0.10094994</v>
      </c>
      <c r="J11519">
        <v>9.362711E-2</v>
      </c>
      <c r="K11519">
        <v>4.5090116199999999</v>
      </c>
      <c r="L11519">
        <v>12696</v>
      </c>
      <c r="M11519">
        <v>0.32300000000000001</v>
      </c>
      <c r="N11519" t="s">
        <v>23040</v>
      </c>
    </row>
    <row r="11520" spans="1:14">
      <c r="A11520" t="s">
        <v>23043</v>
      </c>
      <c r="B11520">
        <v>428.11</v>
      </c>
      <c r="C11520">
        <v>515.41</v>
      </c>
      <c r="D11520">
        <v>435.77</v>
      </c>
      <c r="E11520">
        <v>473.32</v>
      </c>
      <c r="F11520">
        <v>433.92</v>
      </c>
      <c r="G11520">
        <v>449.61</v>
      </c>
      <c r="H11520">
        <v>-1.9449999999999999E-2</v>
      </c>
      <c r="I11520">
        <v>0.84413534000000001</v>
      </c>
      <c r="J11520">
        <v>0.85173803999999997</v>
      </c>
      <c r="K11520">
        <v>4.3982170000000001E-2</v>
      </c>
      <c r="L11520">
        <v>6848</v>
      </c>
      <c r="M11520">
        <v>4.9000000000000002E-2</v>
      </c>
      <c r="N11520" t="s">
        <v>23042</v>
      </c>
    </row>
    <row r="11521" spans="1:14">
      <c r="A11521" t="s">
        <v>23045</v>
      </c>
      <c r="B11521">
        <v>88.41</v>
      </c>
      <c r="C11521">
        <v>91.85</v>
      </c>
      <c r="D11521">
        <v>66</v>
      </c>
      <c r="E11521">
        <v>88.08</v>
      </c>
      <c r="F11521">
        <v>93.06</v>
      </c>
      <c r="G11521">
        <v>84.14</v>
      </c>
      <c r="H11521">
        <v>0.12127072</v>
      </c>
      <c r="I11521">
        <v>0.48127861</v>
      </c>
      <c r="J11521">
        <v>0.49423746000000002</v>
      </c>
      <c r="K11521">
        <v>0.60158012999999999</v>
      </c>
      <c r="L11521">
        <v>3128</v>
      </c>
      <c r="M11521">
        <v>0</v>
      </c>
      <c r="N11521" t="s">
        <v>23044</v>
      </c>
    </row>
    <row r="11522" spans="1:14">
      <c r="A11522" t="s">
        <v>23047</v>
      </c>
      <c r="B11522">
        <v>278.70999999999998</v>
      </c>
      <c r="C11522">
        <v>296.93</v>
      </c>
      <c r="D11522">
        <v>204.72</v>
      </c>
      <c r="E11522">
        <v>247.08</v>
      </c>
      <c r="F11522">
        <v>265.49</v>
      </c>
      <c r="G11522">
        <v>279.27999999999997</v>
      </c>
      <c r="H11522">
        <v>3.7602780000000002E-2</v>
      </c>
      <c r="I11522">
        <v>0.83898733000000003</v>
      </c>
      <c r="J11522">
        <v>0.84654145000000003</v>
      </c>
      <c r="K11522">
        <v>4.6993590000000002E-2</v>
      </c>
      <c r="L11522">
        <v>6746</v>
      </c>
      <c r="M11522">
        <v>4.8000000000000001E-2</v>
      </c>
      <c r="N11522" t="s">
        <v>23046</v>
      </c>
    </row>
    <row r="11523" spans="1:14">
      <c r="A11523" t="s">
        <v>23049</v>
      </c>
      <c r="B11523">
        <v>2587.77</v>
      </c>
      <c r="C11523">
        <v>2559.98</v>
      </c>
      <c r="D11523">
        <v>2463.89</v>
      </c>
      <c r="E11523">
        <v>2713.13</v>
      </c>
      <c r="F11523">
        <v>2637.07</v>
      </c>
      <c r="G11523">
        <v>2532.2399999999998</v>
      </c>
      <c r="H11523">
        <v>5.0176140000000001E-2</v>
      </c>
      <c r="I11523">
        <v>0.23571412999999999</v>
      </c>
      <c r="J11523">
        <v>0.23537775</v>
      </c>
      <c r="K11523">
        <v>1.94376518</v>
      </c>
      <c r="L11523">
        <v>8626</v>
      </c>
      <c r="M11523">
        <v>8.5000000000000006E-2</v>
      </c>
      <c r="N11523" t="s">
        <v>23048</v>
      </c>
    </row>
    <row r="11524" spans="1:14">
      <c r="A11524" t="s">
        <v>23051</v>
      </c>
      <c r="B11524">
        <v>164</v>
      </c>
      <c r="C11524">
        <v>158.27000000000001</v>
      </c>
      <c r="D11524">
        <v>157.9</v>
      </c>
      <c r="E11524">
        <v>150.79</v>
      </c>
      <c r="F11524">
        <v>140.38999999999999</v>
      </c>
      <c r="G11524">
        <v>149.63</v>
      </c>
      <c r="H11524">
        <v>-0.1239048</v>
      </c>
      <c r="I11524">
        <v>2.8967900000000001E-2</v>
      </c>
      <c r="J11524">
        <v>2.675191E-2</v>
      </c>
      <c r="K11524">
        <v>11.1228281</v>
      </c>
      <c r="L11524">
        <v>4854</v>
      </c>
      <c r="M11524">
        <v>1.4E-2</v>
      </c>
      <c r="N11524" t="s">
        <v>23050</v>
      </c>
    </row>
    <row r="11525" spans="1:14">
      <c r="A11525" t="s">
        <v>23053</v>
      </c>
      <c r="B11525">
        <v>755.41</v>
      </c>
      <c r="C11525">
        <v>753.92</v>
      </c>
      <c r="D11525">
        <v>587.07000000000005</v>
      </c>
      <c r="E11525">
        <v>674.17</v>
      </c>
      <c r="F11525">
        <v>731.42</v>
      </c>
      <c r="G11525">
        <v>746.05</v>
      </c>
      <c r="H11525">
        <v>4.5960319999999999E-2</v>
      </c>
      <c r="I11525">
        <v>0.73921702</v>
      </c>
      <c r="J11525">
        <v>0.75164629999999999</v>
      </c>
      <c r="K11525">
        <v>0.12735867000000001</v>
      </c>
      <c r="L11525">
        <v>5611</v>
      </c>
      <c r="M11525">
        <v>0.03</v>
      </c>
      <c r="N11525" t="s">
        <v>23052</v>
      </c>
    </row>
    <row r="11526" spans="1:14">
      <c r="A11526" t="s">
        <v>23055</v>
      </c>
      <c r="B11526">
        <v>259.5</v>
      </c>
      <c r="C11526">
        <v>322.02</v>
      </c>
      <c r="D11526">
        <v>223.12</v>
      </c>
      <c r="E11526">
        <v>258.04000000000002</v>
      </c>
      <c r="F11526">
        <v>283.91000000000003</v>
      </c>
      <c r="G11526">
        <v>284.26</v>
      </c>
      <c r="H11526">
        <v>5.317827E-2</v>
      </c>
      <c r="I11526">
        <v>0.75689430000000002</v>
      </c>
      <c r="J11526">
        <v>0.76853223999999998</v>
      </c>
      <c r="K11526">
        <v>0.1099048</v>
      </c>
      <c r="L11526">
        <v>11407</v>
      </c>
      <c r="M11526">
        <v>0.19400000000000001</v>
      </c>
      <c r="N11526" t="s">
        <v>23054</v>
      </c>
    </row>
    <row r="11527" spans="1:14">
      <c r="A11527" t="s">
        <v>23057</v>
      </c>
      <c r="B11527">
        <v>458.59</v>
      </c>
      <c r="C11527">
        <v>506.97</v>
      </c>
      <c r="D11527">
        <v>508.12</v>
      </c>
      <c r="E11527">
        <v>469.73</v>
      </c>
      <c r="F11527">
        <v>487.46</v>
      </c>
      <c r="G11527">
        <v>449.98</v>
      </c>
      <c r="H11527">
        <v>-6.5766000000000005E-2</v>
      </c>
      <c r="I11527">
        <v>0.32812901999999999</v>
      </c>
      <c r="J11527">
        <v>0.33396948999999998</v>
      </c>
      <c r="K11527">
        <v>1.2384974799999999</v>
      </c>
      <c r="L11527">
        <v>7156</v>
      </c>
      <c r="M11527">
        <v>5.6000000000000001E-2</v>
      </c>
      <c r="N11527" t="s">
        <v>23056</v>
      </c>
    </row>
    <row r="11528" spans="1:14">
      <c r="A11528" t="s">
        <v>23059</v>
      </c>
      <c r="B11528">
        <v>69.97</v>
      </c>
      <c r="C11528">
        <v>85.94</v>
      </c>
      <c r="D11528">
        <v>72.040000000000006</v>
      </c>
      <c r="E11528">
        <v>72.069999999999993</v>
      </c>
      <c r="F11528">
        <v>76.12</v>
      </c>
      <c r="G11528">
        <v>84.25</v>
      </c>
      <c r="H11528">
        <v>3.1162209999999999E-2</v>
      </c>
      <c r="I11528">
        <v>0.79769584999999998</v>
      </c>
      <c r="J11528">
        <v>0.80744558</v>
      </c>
      <c r="K11528">
        <v>7.5042520000000001E-2</v>
      </c>
      <c r="L11528">
        <v>3129</v>
      </c>
      <c r="M11528">
        <v>0</v>
      </c>
      <c r="N11528" t="s">
        <v>23058</v>
      </c>
    </row>
    <row r="11529" spans="1:14">
      <c r="A11529" t="s">
        <v>23061</v>
      </c>
      <c r="B11529">
        <v>1286.3399999999999</v>
      </c>
      <c r="C11529">
        <v>1311.02</v>
      </c>
      <c r="D11529">
        <v>1267.9000000000001</v>
      </c>
      <c r="E11529">
        <v>1326.53</v>
      </c>
      <c r="F11529">
        <v>1303.19</v>
      </c>
      <c r="G11529">
        <v>1277.4100000000001</v>
      </c>
      <c r="H11529">
        <v>1.55079E-2</v>
      </c>
      <c r="I11529">
        <v>0.50185990999999996</v>
      </c>
      <c r="J11529">
        <v>0.51472819999999997</v>
      </c>
      <c r="K11529">
        <v>0.54358499999999998</v>
      </c>
      <c r="L11529">
        <v>11722</v>
      </c>
      <c r="M11529">
        <v>0.218</v>
      </c>
      <c r="N11529" t="s">
        <v>23060</v>
      </c>
    </row>
    <row r="11530" spans="1:14">
      <c r="A11530" t="s">
        <v>23063</v>
      </c>
      <c r="B11530">
        <v>1027.21</v>
      </c>
      <c r="C11530">
        <v>1013.57</v>
      </c>
      <c r="D11530">
        <v>966.53</v>
      </c>
      <c r="E11530">
        <v>1002.15</v>
      </c>
      <c r="F11530">
        <v>1074.5999999999999</v>
      </c>
      <c r="G11530">
        <v>1037.69</v>
      </c>
      <c r="H11530">
        <v>5.0403480000000001E-2</v>
      </c>
      <c r="I11530">
        <v>0.27038814</v>
      </c>
      <c r="J11530">
        <v>0.27280964000000002</v>
      </c>
      <c r="K11530">
        <v>1.6331772600000001</v>
      </c>
      <c r="L11530">
        <v>4719</v>
      </c>
      <c r="M11530">
        <v>1.0999999999999999E-2</v>
      </c>
      <c r="N11530" t="s">
        <v>23062</v>
      </c>
    </row>
    <row r="11531" spans="1:14">
      <c r="A11531" t="s">
        <v>23065</v>
      </c>
      <c r="B11531">
        <v>2161.8000000000002</v>
      </c>
      <c r="C11531">
        <v>2281.17</v>
      </c>
      <c r="D11531">
        <v>2089.5</v>
      </c>
      <c r="E11531">
        <v>2281.5</v>
      </c>
      <c r="F11531">
        <v>1990.95</v>
      </c>
      <c r="G11531">
        <v>2111.39</v>
      </c>
      <c r="H11531">
        <v>-3.4510699999999998E-2</v>
      </c>
      <c r="I11531">
        <v>0.63755777999999996</v>
      </c>
      <c r="J11531">
        <v>0.65185795999999996</v>
      </c>
      <c r="K11531">
        <v>0.25906016999999998</v>
      </c>
      <c r="L11531">
        <v>13126</v>
      </c>
      <c r="M11531">
        <v>0.40300000000000002</v>
      </c>
      <c r="N11531" t="s">
        <v>23064</v>
      </c>
    </row>
    <row r="11532" spans="1:14">
      <c r="A11532" t="s">
        <v>23067</v>
      </c>
      <c r="B11532">
        <v>132.59</v>
      </c>
      <c r="C11532">
        <v>139.47</v>
      </c>
      <c r="D11532">
        <v>151.4</v>
      </c>
      <c r="E11532">
        <v>140.09</v>
      </c>
      <c r="F11532">
        <v>117.54</v>
      </c>
      <c r="G11532">
        <v>144.47</v>
      </c>
      <c r="H11532">
        <v>-7.83388E-2</v>
      </c>
      <c r="I11532">
        <v>0.50904702000000002</v>
      </c>
      <c r="J11532">
        <v>0.52209289999999997</v>
      </c>
      <c r="K11532">
        <v>0.52442814000000004</v>
      </c>
      <c r="L11532">
        <v>3130</v>
      </c>
      <c r="M11532">
        <v>0</v>
      </c>
      <c r="N11532" t="s">
        <v>23066</v>
      </c>
    </row>
    <row r="11533" spans="1:14">
      <c r="A11533" t="s">
        <v>23069</v>
      </c>
      <c r="B11533">
        <v>419.99</v>
      </c>
      <c r="C11533">
        <v>415.4</v>
      </c>
      <c r="D11533">
        <v>407.91</v>
      </c>
      <c r="E11533">
        <v>418.16</v>
      </c>
      <c r="F11533">
        <v>390.08</v>
      </c>
      <c r="G11533">
        <v>395.93</v>
      </c>
      <c r="H11533">
        <v>-4.6678900000000002E-2</v>
      </c>
      <c r="I11533">
        <v>0.22854795</v>
      </c>
      <c r="J11533">
        <v>0.22770728000000001</v>
      </c>
      <c r="K11533">
        <v>2.0172637199999999</v>
      </c>
      <c r="L11533">
        <v>12950</v>
      </c>
      <c r="M11533">
        <v>0.36399999999999999</v>
      </c>
      <c r="N11533" t="s">
        <v>23068</v>
      </c>
    </row>
    <row r="11534" spans="1:14">
      <c r="A11534" t="s">
        <v>23071</v>
      </c>
      <c r="B11534">
        <v>1132.49</v>
      </c>
      <c r="C11534">
        <v>1106.43</v>
      </c>
      <c r="D11534">
        <v>1146.8800000000001</v>
      </c>
      <c r="E11534">
        <v>1194.73</v>
      </c>
      <c r="F11534">
        <v>1158.77</v>
      </c>
      <c r="G11534">
        <v>1137.3900000000001</v>
      </c>
      <c r="H11534">
        <v>4.3960310000000002E-2</v>
      </c>
      <c r="I11534">
        <v>0.16173034999999999</v>
      </c>
      <c r="J11534">
        <v>0.15630905</v>
      </c>
      <c r="K11534">
        <v>2.9369145699999999</v>
      </c>
      <c r="L11534">
        <v>12747</v>
      </c>
      <c r="M11534">
        <v>0.33200000000000002</v>
      </c>
      <c r="N11534" t="s">
        <v>23070</v>
      </c>
    </row>
    <row r="11535" spans="1:14">
      <c r="A11535" t="s">
        <v>23073</v>
      </c>
      <c r="B11535">
        <v>355.57</v>
      </c>
      <c r="C11535">
        <v>404.21</v>
      </c>
      <c r="D11535">
        <v>350.92</v>
      </c>
      <c r="E11535">
        <v>378.76</v>
      </c>
      <c r="F11535">
        <v>355.99</v>
      </c>
      <c r="G11535">
        <v>344.6</v>
      </c>
      <c r="H11535">
        <v>-3.9445800000000003E-2</v>
      </c>
      <c r="I11535">
        <v>0.63272463999999995</v>
      </c>
      <c r="J11535">
        <v>0.64706808000000005</v>
      </c>
      <c r="K11535">
        <v>0.26680886999999998</v>
      </c>
      <c r="L11535">
        <v>5433</v>
      </c>
      <c r="M11535">
        <v>2.5999999999999999E-2</v>
      </c>
      <c r="N11535" t="s">
        <v>23072</v>
      </c>
    </row>
    <row r="11536" spans="1:14">
      <c r="A11536" t="s">
        <v>23075</v>
      </c>
      <c r="B11536">
        <v>627.36</v>
      </c>
      <c r="C11536">
        <v>587.77</v>
      </c>
      <c r="D11536">
        <v>592.79999999999995</v>
      </c>
      <c r="E11536">
        <v>642.16</v>
      </c>
      <c r="F11536">
        <v>646.51</v>
      </c>
      <c r="G11536">
        <v>611.54</v>
      </c>
      <c r="H11536">
        <v>7.1987209999999996E-2</v>
      </c>
      <c r="I11536">
        <v>0.13756853999999999</v>
      </c>
      <c r="J11536">
        <v>0.13146748999999999</v>
      </c>
      <c r="K11536">
        <v>3.43226363</v>
      </c>
      <c r="L11536">
        <v>6372</v>
      </c>
      <c r="M11536">
        <v>4.2999999999999997E-2</v>
      </c>
      <c r="N11536" t="s">
        <v>23074</v>
      </c>
    </row>
    <row r="11537" spans="1:14">
      <c r="A11537" t="s">
        <v>23077</v>
      </c>
      <c r="B11537">
        <v>240.12</v>
      </c>
      <c r="C11537">
        <v>178.64</v>
      </c>
      <c r="D11537">
        <v>181.77</v>
      </c>
      <c r="E11537">
        <v>220.36</v>
      </c>
      <c r="F11537">
        <v>206.45</v>
      </c>
      <c r="G11537">
        <v>218.78</v>
      </c>
      <c r="H11537">
        <v>0.1174036</v>
      </c>
      <c r="I11537">
        <v>0.45310468999999998</v>
      </c>
      <c r="J11537">
        <v>0.46487311999999997</v>
      </c>
      <c r="K11537">
        <v>0.68922289000000003</v>
      </c>
      <c r="L11537">
        <v>3133</v>
      </c>
      <c r="M11537">
        <v>0</v>
      </c>
      <c r="N11537" t="s">
        <v>23076</v>
      </c>
    </row>
    <row r="11538" spans="1:14">
      <c r="A11538" t="s">
        <v>23079</v>
      </c>
      <c r="B11538">
        <v>139.62</v>
      </c>
      <c r="C11538">
        <v>154.09</v>
      </c>
      <c r="D11538">
        <v>156.51</v>
      </c>
      <c r="E11538">
        <v>170.4</v>
      </c>
      <c r="F11538">
        <v>147.09</v>
      </c>
      <c r="G11538">
        <v>152.19</v>
      </c>
      <c r="H11538">
        <v>5.9988130000000001E-2</v>
      </c>
      <c r="I11538">
        <v>0.50646994999999995</v>
      </c>
      <c r="J11538">
        <v>0.51946294999999998</v>
      </c>
      <c r="K11538">
        <v>0.53123450000000005</v>
      </c>
      <c r="L11538">
        <v>3134</v>
      </c>
      <c r="M11538">
        <v>0</v>
      </c>
      <c r="N11538" t="s">
        <v>23078</v>
      </c>
    </row>
    <row r="11539" spans="1:14">
      <c r="A11539" t="s">
        <v>23081</v>
      </c>
      <c r="B11539">
        <v>365.4</v>
      </c>
      <c r="C11539">
        <v>436.89</v>
      </c>
      <c r="D11539">
        <v>313.31</v>
      </c>
      <c r="E11539">
        <v>332.16</v>
      </c>
      <c r="F11539">
        <v>354.1</v>
      </c>
      <c r="G11539">
        <v>345.39</v>
      </c>
      <c r="H11539">
        <v>-0.1000253</v>
      </c>
      <c r="I11539">
        <v>0.51773893000000004</v>
      </c>
      <c r="J11539">
        <v>0.53118522999999995</v>
      </c>
      <c r="K11539">
        <v>0.50197636999999995</v>
      </c>
      <c r="L11539">
        <v>6552</v>
      </c>
      <c r="M11539">
        <v>4.7E-2</v>
      </c>
      <c r="N11539" t="s">
        <v>23080</v>
      </c>
    </row>
    <row r="11540" spans="1:14">
      <c r="A11540" t="s">
        <v>23083</v>
      </c>
      <c r="B11540">
        <v>3298.55</v>
      </c>
      <c r="C11540">
        <v>3515.15</v>
      </c>
      <c r="D11540">
        <v>3142.39</v>
      </c>
      <c r="E11540">
        <v>3023.61</v>
      </c>
      <c r="F11540">
        <v>3022.59</v>
      </c>
      <c r="G11540">
        <v>3195.37</v>
      </c>
      <c r="H11540">
        <v>-0.10641340000000001</v>
      </c>
      <c r="I11540">
        <v>0.11948255000000001</v>
      </c>
      <c r="J11540">
        <v>0.11283446</v>
      </c>
      <c r="K11540">
        <v>3.9006502099999998</v>
      </c>
      <c r="L11540">
        <v>5136</v>
      </c>
      <c r="M11540">
        <v>0.02</v>
      </c>
      <c r="N11540" t="s">
        <v>23082</v>
      </c>
    </row>
    <row r="11541" spans="1:14">
      <c r="A11541" t="s">
        <v>23085</v>
      </c>
      <c r="B11541">
        <v>250.3</v>
      </c>
      <c r="C11541">
        <v>275.47000000000003</v>
      </c>
      <c r="D11541">
        <v>269.97000000000003</v>
      </c>
      <c r="E11541">
        <v>261.77</v>
      </c>
      <c r="F11541">
        <v>311.49</v>
      </c>
      <c r="G11541">
        <v>270.20999999999998</v>
      </c>
      <c r="H11541">
        <v>8.1071359999999995E-2</v>
      </c>
      <c r="I11541">
        <v>0.40840800999999999</v>
      </c>
      <c r="J11541">
        <v>0.41844730000000002</v>
      </c>
      <c r="K11541">
        <v>0.85127381999999996</v>
      </c>
      <c r="L11541">
        <v>3135</v>
      </c>
      <c r="M11541">
        <v>0</v>
      </c>
      <c r="N11541" t="s">
        <v>23084</v>
      </c>
    </row>
    <row r="11542" spans="1:14">
      <c r="A11542" t="s">
        <v>23087</v>
      </c>
      <c r="B11542">
        <v>163.33000000000001</v>
      </c>
      <c r="C11542">
        <v>188.82</v>
      </c>
      <c r="D11542">
        <v>173.48</v>
      </c>
      <c r="E11542">
        <v>158.72</v>
      </c>
      <c r="F11542">
        <v>161.38999999999999</v>
      </c>
      <c r="G11542">
        <v>178.51</v>
      </c>
      <c r="H11542">
        <v>-7.55102E-2</v>
      </c>
      <c r="I11542">
        <v>0.40154754999999998</v>
      </c>
      <c r="J11542">
        <v>0.41090311000000002</v>
      </c>
      <c r="K11542">
        <v>0.87903469999999995</v>
      </c>
      <c r="L11542">
        <v>6553</v>
      </c>
      <c r="M11542">
        <v>4.7E-2</v>
      </c>
      <c r="N11542" t="s">
        <v>23086</v>
      </c>
    </row>
    <row r="11543" spans="1:14">
      <c r="A11543" t="s">
        <v>23089</v>
      </c>
      <c r="B11543">
        <v>180.24</v>
      </c>
      <c r="C11543">
        <v>155.85</v>
      </c>
      <c r="D11543">
        <v>166.54</v>
      </c>
      <c r="E11543">
        <v>171.12</v>
      </c>
      <c r="F11543">
        <v>179.83</v>
      </c>
      <c r="G11543">
        <v>164.52</v>
      </c>
      <c r="H11543">
        <v>3.7986329999999999E-2</v>
      </c>
      <c r="I11543">
        <v>0.62147606</v>
      </c>
      <c r="J11543">
        <v>0.63570755000000001</v>
      </c>
      <c r="K11543">
        <v>0.28543024</v>
      </c>
      <c r="L11543">
        <v>12201</v>
      </c>
      <c r="M11543">
        <v>0.25900000000000001</v>
      </c>
      <c r="N11543" t="s">
        <v>23088</v>
      </c>
    </row>
    <row r="11544" spans="1:14">
      <c r="A11544" t="s">
        <v>23091</v>
      </c>
      <c r="B11544">
        <v>125.84</v>
      </c>
      <c r="C11544">
        <v>138.83000000000001</v>
      </c>
      <c r="D11544">
        <v>144.13</v>
      </c>
      <c r="E11544">
        <v>131.93</v>
      </c>
      <c r="F11544">
        <v>118.7</v>
      </c>
      <c r="G11544">
        <v>132.94999999999999</v>
      </c>
      <c r="H11544">
        <v>-9.1434699999999994E-2</v>
      </c>
      <c r="I11544">
        <v>0.3098553</v>
      </c>
      <c r="J11544">
        <v>0.31458999999999998</v>
      </c>
      <c r="K11544">
        <v>1.35016918</v>
      </c>
      <c r="L11544">
        <v>3136</v>
      </c>
      <c r="M11544">
        <v>0</v>
      </c>
      <c r="N11544" t="s">
        <v>23090</v>
      </c>
    </row>
    <row r="11545" spans="1:14">
      <c r="A11545" t="s">
        <v>23093</v>
      </c>
      <c r="B11545">
        <v>598.54999999999995</v>
      </c>
      <c r="C11545">
        <v>639.4</v>
      </c>
      <c r="D11545">
        <v>573.66999999999996</v>
      </c>
      <c r="E11545">
        <v>581.86</v>
      </c>
      <c r="F11545">
        <v>588.29999999999995</v>
      </c>
      <c r="G11545">
        <v>583</v>
      </c>
      <c r="H11545">
        <v>-4.5897199999999999E-2</v>
      </c>
      <c r="I11545">
        <v>0.37292396</v>
      </c>
      <c r="J11545">
        <v>0.38132294</v>
      </c>
      <c r="K11545">
        <v>1.00456173</v>
      </c>
      <c r="L11545">
        <v>12758</v>
      </c>
      <c r="M11545">
        <v>0.33400000000000002</v>
      </c>
      <c r="N11545" t="s">
        <v>23092</v>
      </c>
    </row>
    <row r="11546" spans="1:14">
      <c r="A11546" t="s">
        <v>23095</v>
      </c>
      <c r="B11546">
        <v>174</v>
      </c>
      <c r="C11546">
        <v>179.97</v>
      </c>
      <c r="D11546">
        <v>176.37</v>
      </c>
      <c r="E11546">
        <v>169.59</v>
      </c>
      <c r="F11546">
        <v>175.46</v>
      </c>
      <c r="G11546">
        <v>163.94</v>
      </c>
      <c r="H11546">
        <v>-5.9695900000000003E-2</v>
      </c>
      <c r="I11546">
        <v>0.13207627999999999</v>
      </c>
      <c r="J11546">
        <v>0.12555247</v>
      </c>
      <c r="K11546">
        <v>3.5640210200000002</v>
      </c>
      <c r="L11546">
        <v>14030</v>
      </c>
      <c r="M11546">
        <v>1.0009999999999999</v>
      </c>
      <c r="N11546" t="s">
        <v>23094</v>
      </c>
    </row>
    <row r="11547" spans="1:14">
      <c r="A11547" t="s">
        <v>23097</v>
      </c>
      <c r="B11547">
        <v>678.76</v>
      </c>
      <c r="C11547">
        <v>749.74</v>
      </c>
      <c r="D11547">
        <v>772.96</v>
      </c>
      <c r="E11547">
        <v>738.96</v>
      </c>
      <c r="F11547">
        <v>644.9</v>
      </c>
      <c r="G11547">
        <v>742.87</v>
      </c>
      <c r="H11547">
        <v>-5.0668100000000001E-2</v>
      </c>
      <c r="I11547">
        <v>0.59376503000000003</v>
      </c>
      <c r="J11547">
        <v>0.60765382999999995</v>
      </c>
      <c r="K11547">
        <v>0.33498577000000002</v>
      </c>
      <c r="L11547">
        <v>8658</v>
      </c>
      <c r="M11547">
        <v>8.5999999999999993E-2</v>
      </c>
      <c r="N11547" t="s">
        <v>23096</v>
      </c>
    </row>
    <row r="11548" spans="1:14">
      <c r="A11548" t="s">
        <v>23099</v>
      </c>
      <c r="B11548">
        <v>905.47</v>
      </c>
      <c r="C11548">
        <v>972.77</v>
      </c>
      <c r="D11548">
        <v>879.62</v>
      </c>
      <c r="E11548">
        <v>859.82</v>
      </c>
      <c r="F11548">
        <v>925.5</v>
      </c>
      <c r="G11548">
        <v>844.95</v>
      </c>
      <c r="H11548">
        <v>-6.8170800000000004E-2</v>
      </c>
      <c r="I11548">
        <v>0.31237728999999997</v>
      </c>
      <c r="J11548">
        <v>0.31717352999999998</v>
      </c>
      <c r="K11548">
        <v>1.3341092699999999</v>
      </c>
      <c r="L11548">
        <v>9929</v>
      </c>
      <c r="M11548">
        <v>0.126</v>
      </c>
      <c r="N11548" t="s">
        <v>23098</v>
      </c>
    </row>
    <row r="11549" spans="1:14">
      <c r="A11549" t="s">
        <v>23101</v>
      </c>
      <c r="B11549">
        <v>222.51</v>
      </c>
      <c r="C11549">
        <v>273.67</v>
      </c>
      <c r="D11549">
        <v>205.63</v>
      </c>
      <c r="E11549">
        <v>253.92</v>
      </c>
      <c r="F11549">
        <v>211.29</v>
      </c>
      <c r="G11549">
        <v>227.52</v>
      </c>
      <c r="H11549">
        <v>-1.22554E-2</v>
      </c>
      <c r="I11549">
        <v>0.93674542000000005</v>
      </c>
      <c r="J11549">
        <v>0.93979988999999997</v>
      </c>
      <c r="K11549">
        <v>7.1342899999999997E-3</v>
      </c>
      <c r="L11549">
        <v>3137</v>
      </c>
      <c r="M11549">
        <v>0</v>
      </c>
      <c r="N11549" t="s">
        <v>23100</v>
      </c>
    </row>
    <row r="11550" spans="1:14">
      <c r="A11550" t="s">
        <v>23103</v>
      </c>
      <c r="B11550">
        <v>284.27999999999997</v>
      </c>
      <c r="C11550">
        <v>307.48</v>
      </c>
      <c r="D11550">
        <v>282.62</v>
      </c>
      <c r="E11550">
        <v>278.20999999999998</v>
      </c>
      <c r="F11550">
        <v>327.3</v>
      </c>
      <c r="G11550">
        <v>308.17</v>
      </c>
      <c r="H11550">
        <v>6.1281849999999999E-2</v>
      </c>
      <c r="I11550">
        <v>0.48052840000000002</v>
      </c>
      <c r="J11550">
        <v>0.49334263</v>
      </c>
      <c r="K11550">
        <v>0.60378597000000001</v>
      </c>
      <c r="L11550">
        <v>13662</v>
      </c>
      <c r="M11550">
        <v>0.60899999999999999</v>
      </c>
      <c r="N11550" t="s">
        <v>23102</v>
      </c>
    </row>
    <row r="11551" spans="1:14">
      <c r="A11551" t="s">
        <v>23105</v>
      </c>
      <c r="B11551">
        <v>836.7</v>
      </c>
      <c r="C11551">
        <v>908.18</v>
      </c>
      <c r="D11551">
        <v>835.82</v>
      </c>
      <c r="E11551">
        <v>959.28</v>
      </c>
      <c r="F11551">
        <v>847.82</v>
      </c>
      <c r="G11551">
        <v>914.4</v>
      </c>
      <c r="H11551">
        <v>7.5884800000000002E-2</v>
      </c>
      <c r="I11551">
        <v>0.30984192999999999</v>
      </c>
      <c r="J11551">
        <v>0.31455941999999998</v>
      </c>
      <c r="K11551">
        <v>1.35025492</v>
      </c>
      <c r="L11551">
        <v>12085</v>
      </c>
      <c r="M11551">
        <v>0.25</v>
      </c>
      <c r="N11551" t="s">
        <v>23104</v>
      </c>
    </row>
    <row r="11552" spans="1:14">
      <c r="A11552" t="s">
        <v>23107</v>
      </c>
      <c r="B11552">
        <v>169.59</v>
      </c>
      <c r="C11552">
        <v>189.88</v>
      </c>
      <c r="D11552">
        <v>133.61000000000001</v>
      </c>
      <c r="E11552">
        <v>172.08</v>
      </c>
      <c r="F11552">
        <v>167.05</v>
      </c>
      <c r="G11552">
        <v>148.56</v>
      </c>
      <c r="H11552">
        <v>-3.5872999999999999E-3</v>
      </c>
      <c r="I11552">
        <v>0.98348237999999999</v>
      </c>
      <c r="J11552">
        <v>0.98431776000000004</v>
      </c>
      <c r="K11552">
        <v>4.8500000000000003E-4</v>
      </c>
      <c r="L11552">
        <v>3138</v>
      </c>
      <c r="M11552">
        <v>0</v>
      </c>
      <c r="N11552" t="s">
        <v>23106</v>
      </c>
    </row>
    <row r="11553" spans="1:14">
      <c r="A11553" t="s">
        <v>23109</v>
      </c>
      <c r="B11553">
        <v>286.94</v>
      </c>
      <c r="C11553">
        <v>352.51</v>
      </c>
      <c r="D11553">
        <v>257.83999999999997</v>
      </c>
      <c r="E11553">
        <v>265.58999999999997</v>
      </c>
      <c r="F11553">
        <v>297.26</v>
      </c>
      <c r="G11553">
        <v>283.39999999999998</v>
      </c>
      <c r="H11553">
        <v>-7.3707800000000004E-2</v>
      </c>
      <c r="I11553">
        <v>0.62764578999999998</v>
      </c>
      <c r="J11553">
        <v>0.64180479000000001</v>
      </c>
      <c r="K11553">
        <v>0.27511380000000002</v>
      </c>
      <c r="L11553">
        <v>3139</v>
      </c>
      <c r="M11553">
        <v>0</v>
      </c>
      <c r="N11553" t="s">
        <v>23108</v>
      </c>
    </row>
    <row r="11554" spans="1:14">
      <c r="A11554" t="s">
        <v>23111</v>
      </c>
      <c r="B11554">
        <v>414.02</v>
      </c>
      <c r="C11554">
        <v>394.15</v>
      </c>
      <c r="D11554">
        <v>401</v>
      </c>
      <c r="E11554">
        <v>436.3</v>
      </c>
      <c r="F11554">
        <v>390.57</v>
      </c>
      <c r="G11554">
        <v>410.44</v>
      </c>
      <c r="H11554">
        <v>3.2008490000000001E-2</v>
      </c>
      <c r="I11554">
        <v>0.56178328</v>
      </c>
      <c r="J11554">
        <v>0.57582542999999997</v>
      </c>
      <c r="K11554">
        <v>0.39926157000000001</v>
      </c>
      <c r="L11554">
        <v>13887</v>
      </c>
      <c r="M11554">
        <v>0.80100000000000005</v>
      </c>
      <c r="N11554" t="s">
        <v>23110</v>
      </c>
    </row>
    <row r="11555" spans="1:14">
      <c r="A11555" t="s">
        <v>23113</v>
      </c>
      <c r="B11555">
        <v>164.96</v>
      </c>
      <c r="C11555">
        <v>152.97999999999999</v>
      </c>
      <c r="D11555">
        <v>172.91</v>
      </c>
      <c r="E11555">
        <v>137.07</v>
      </c>
      <c r="F11555">
        <v>160.05000000000001</v>
      </c>
      <c r="G11555">
        <v>190.84</v>
      </c>
      <c r="H11555">
        <v>-1.98938E-2</v>
      </c>
      <c r="I11555">
        <v>0.89902683000000005</v>
      </c>
      <c r="J11555">
        <v>0.90362471</v>
      </c>
      <c r="K11555">
        <v>1.826353E-2</v>
      </c>
      <c r="L11555">
        <v>9619</v>
      </c>
      <c r="M11555">
        <v>0.113</v>
      </c>
      <c r="N11555" t="s">
        <v>23112</v>
      </c>
    </row>
    <row r="11556" spans="1:14">
      <c r="A11556" t="s">
        <v>23115</v>
      </c>
      <c r="B11556">
        <v>286.11</v>
      </c>
      <c r="C11556">
        <v>357.36</v>
      </c>
      <c r="D11556">
        <v>301.85000000000002</v>
      </c>
      <c r="E11556">
        <v>309.27</v>
      </c>
      <c r="F11556">
        <v>295.54000000000002</v>
      </c>
      <c r="G11556">
        <v>312.05</v>
      </c>
      <c r="H11556">
        <v>-3.7927500000000003E-2</v>
      </c>
      <c r="I11556">
        <v>0.72289484999999998</v>
      </c>
      <c r="J11556">
        <v>0.73561195999999995</v>
      </c>
      <c r="K11556">
        <v>0.14480561</v>
      </c>
      <c r="L11556">
        <v>7284</v>
      </c>
      <c r="M11556">
        <v>5.8999999999999997E-2</v>
      </c>
      <c r="N11556" t="s">
        <v>23114</v>
      </c>
    </row>
    <row r="11557" spans="1:14">
      <c r="A11557" t="s">
        <v>23117</v>
      </c>
      <c r="B11557">
        <v>2182.4</v>
      </c>
      <c r="C11557">
        <v>2145.31</v>
      </c>
      <c r="D11557">
        <v>2097.9899999999998</v>
      </c>
      <c r="E11557">
        <v>2083.84</v>
      </c>
      <c r="F11557">
        <v>2052</v>
      </c>
      <c r="G11557">
        <v>2095.34</v>
      </c>
      <c r="H11557">
        <v>-4.4216600000000002E-2</v>
      </c>
      <c r="I11557">
        <v>7.8179129999999999E-2</v>
      </c>
      <c r="J11557">
        <v>7.2415519999999997E-2</v>
      </c>
      <c r="K11557">
        <v>5.54098384</v>
      </c>
      <c r="L11557">
        <v>11797</v>
      </c>
      <c r="M11557">
        <v>0.22500000000000001</v>
      </c>
      <c r="N11557" t="s">
        <v>23116</v>
      </c>
    </row>
    <row r="11558" spans="1:14">
      <c r="A11558" t="s">
        <v>23119</v>
      </c>
      <c r="B11558">
        <v>484</v>
      </c>
      <c r="C11558">
        <v>584.23</v>
      </c>
      <c r="D11558">
        <v>527.07000000000005</v>
      </c>
      <c r="E11558">
        <v>517.51</v>
      </c>
      <c r="F11558">
        <v>446.35</v>
      </c>
      <c r="G11558">
        <v>483.35</v>
      </c>
      <c r="H11558">
        <v>-0.13890259999999999</v>
      </c>
      <c r="I11558">
        <v>0.23647467</v>
      </c>
      <c r="J11558">
        <v>0.23617461000000001</v>
      </c>
      <c r="K11558">
        <v>1.9361742099999999</v>
      </c>
      <c r="L11558">
        <v>12924</v>
      </c>
      <c r="M11558">
        <v>0.35899999999999999</v>
      </c>
      <c r="N11558" t="s">
        <v>23118</v>
      </c>
    </row>
    <row r="11559" spans="1:14">
      <c r="A11559" t="s">
        <v>23121</v>
      </c>
      <c r="B11559">
        <v>490.88</v>
      </c>
      <c r="C11559">
        <v>538.29999999999995</v>
      </c>
      <c r="D11559">
        <v>607.38</v>
      </c>
      <c r="E11559">
        <v>510.23</v>
      </c>
      <c r="F11559">
        <v>530.65</v>
      </c>
      <c r="G11559">
        <v>545.08000000000004</v>
      </c>
      <c r="H11559">
        <v>-4.0334599999999998E-2</v>
      </c>
      <c r="I11559">
        <v>0.68736863000000004</v>
      </c>
      <c r="J11559">
        <v>0.70074833999999997</v>
      </c>
      <c r="K11559">
        <v>0.18745239999999999</v>
      </c>
      <c r="L11559">
        <v>7700</v>
      </c>
      <c r="M11559">
        <v>6.5000000000000002E-2</v>
      </c>
      <c r="N11559" t="s">
        <v>23120</v>
      </c>
    </row>
    <row r="11560" spans="1:14">
      <c r="A11560" t="s">
        <v>23123</v>
      </c>
      <c r="B11560">
        <v>270.87</v>
      </c>
      <c r="C11560">
        <v>265.2</v>
      </c>
      <c r="D11560">
        <v>264.72000000000003</v>
      </c>
      <c r="E11560">
        <v>265.97000000000003</v>
      </c>
      <c r="F11560">
        <v>287.18</v>
      </c>
      <c r="G11560">
        <v>254.45</v>
      </c>
      <c r="H11560">
        <v>1.0484139999999999E-2</v>
      </c>
      <c r="I11560">
        <v>0.85031546999999996</v>
      </c>
      <c r="J11560">
        <v>0.85783273999999998</v>
      </c>
      <c r="K11560">
        <v>4.050554E-2</v>
      </c>
      <c r="L11560">
        <v>12646</v>
      </c>
      <c r="M11560">
        <v>0.317</v>
      </c>
      <c r="N11560" t="s">
        <v>23122</v>
      </c>
    </row>
    <row r="11561" spans="1:14">
      <c r="A11561" t="s">
        <v>23125</v>
      </c>
      <c r="B11561">
        <v>155.41</v>
      </c>
      <c r="C11561">
        <v>177.99</v>
      </c>
      <c r="D11561">
        <v>135.49</v>
      </c>
      <c r="E11561">
        <v>168.2</v>
      </c>
      <c r="F11561">
        <v>136.49</v>
      </c>
      <c r="G11561">
        <v>154.88</v>
      </c>
      <c r="H11561">
        <v>-2.53127E-2</v>
      </c>
      <c r="I11561">
        <v>0.86855210000000005</v>
      </c>
      <c r="J11561">
        <v>0.87479602999999995</v>
      </c>
      <c r="K11561">
        <v>3.11163E-2</v>
      </c>
      <c r="L11561">
        <v>13952</v>
      </c>
      <c r="M11561">
        <v>0.89300000000000002</v>
      </c>
      <c r="N11561" t="s">
        <v>23124</v>
      </c>
    </row>
    <row r="11562" spans="1:14">
      <c r="A11562" t="s">
        <v>23127</v>
      </c>
      <c r="B11562">
        <v>329.11</v>
      </c>
      <c r="C11562">
        <v>295.05</v>
      </c>
      <c r="D11562">
        <v>333.38</v>
      </c>
      <c r="E11562">
        <v>319.45999999999998</v>
      </c>
      <c r="F11562">
        <v>335.67</v>
      </c>
      <c r="G11562">
        <v>321.66000000000003</v>
      </c>
      <c r="H11562">
        <v>3.0506189999999999E-2</v>
      </c>
      <c r="I11562">
        <v>0.63894936999999996</v>
      </c>
      <c r="J11562">
        <v>0.65320007000000002</v>
      </c>
      <c r="K11562">
        <v>0.25685669</v>
      </c>
      <c r="L11562">
        <v>12114</v>
      </c>
      <c r="M11562">
        <v>0.253</v>
      </c>
      <c r="N11562" t="s">
        <v>23126</v>
      </c>
    </row>
    <row r="11563" spans="1:14">
      <c r="A11563" t="s">
        <v>23129</v>
      </c>
      <c r="B11563">
        <v>167.03</v>
      </c>
      <c r="C11563">
        <v>159.63999999999999</v>
      </c>
      <c r="D11563">
        <v>179.92</v>
      </c>
      <c r="E11563">
        <v>162.85</v>
      </c>
      <c r="F11563">
        <v>177.7</v>
      </c>
      <c r="G11563">
        <v>175.84</v>
      </c>
      <c r="H11563">
        <v>2.8321900000000001E-2</v>
      </c>
      <c r="I11563">
        <v>0.68126982999999997</v>
      </c>
      <c r="J11563">
        <v>0.69482193999999997</v>
      </c>
      <c r="K11563">
        <v>0.19545029999999999</v>
      </c>
      <c r="L11563">
        <v>13635</v>
      </c>
      <c r="M11563">
        <v>0.59699999999999998</v>
      </c>
      <c r="N11563" t="s">
        <v>23128</v>
      </c>
    </row>
    <row r="11564" spans="1:14">
      <c r="A11564" t="s">
        <v>23131</v>
      </c>
      <c r="B11564">
        <v>60.9</v>
      </c>
      <c r="C11564">
        <v>67.37</v>
      </c>
      <c r="D11564">
        <v>66.900000000000006</v>
      </c>
      <c r="E11564">
        <v>64.12</v>
      </c>
      <c r="F11564">
        <v>59.55</v>
      </c>
      <c r="G11564">
        <v>59.33</v>
      </c>
      <c r="H11564">
        <v>-9.2305700000000004E-2</v>
      </c>
      <c r="I11564">
        <v>0.19555727000000001</v>
      </c>
      <c r="J11564">
        <v>0.1923282</v>
      </c>
      <c r="K11564">
        <v>2.4094431300000001</v>
      </c>
      <c r="L11564">
        <v>6747</v>
      </c>
      <c r="M11564">
        <v>4.8000000000000001E-2</v>
      </c>
      <c r="N11564" t="s">
        <v>23130</v>
      </c>
    </row>
    <row r="11565" spans="1:14">
      <c r="A11565" t="s">
        <v>23133</v>
      </c>
      <c r="B11565">
        <v>349.17</v>
      </c>
      <c r="C11565">
        <v>292.91000000000003</v>
      </c>
      <c r="D11565">
        <v>321.8</v>
      </c>
      <c r="E11565">
        <v>296.89</v>
      </c>
      <c r="F11565">
        <v>295.05</v>
      </c>
      <c r="G11565">
        <v>326.81</v>
      </c>
      <c r="H11565">
        <v>-6.7070400000000002E-2</v>
      </c>
      <c r="I11565">
        <v>0.48572404000000002</v>
      </c>
      <c r="J11565">
        <v>0.49864684999999997</v>
      </c>
      <c r="K11565">
        <v>0.58864525999999995</v>
      </c>
      <c r="L11565">
        <v>13363</v>
      </c>
      <c r="M11565">
        <v>0.46800000000000003</v>
      </c>
      <c r="N11565" t="s">
        <v>23132</v>
      </c>
    </row>
    <row r="11566" spans="1:14">
      <c r="A11566" t="s">
        <v>23135</v>
      </c>
      <c r="B11566">
        <v>283.20999999999998</v>
      </c>
      <c r="C11566">
        <v>280.86</v>
      </c>
      <c r="D11566">
        <v>283.76</v>
      </c>
      <c r="E11566">
        <v>298.83</v>
      </c>
      <c r="F11566">
        <v>295.29000000000002</v>
      </c>
      <c r="G11566">
        <v>275.77999999999997</v>
      </c>
      <c r="H11566">
        <v>3.6193570000000001E-2</v>
      </c>
      <c r="I11566">
        <v>0.37593205000000002</v>
      </c>
      <c r="J11566">
        <v>0.3845674</v>
      </c>
      <c r="K11566">
        <v>0.99058281000000004</v>
      </c>
      <c r="L11566">
        <v>12058</v>
      </c>
      <c r="M11566">
        <v>0.247</v>
      </c>
      <c r="N11566" t="s">
        <v>23134</v>
      </c>
    </row>
    <row r="11567" spans="1:14">
      <c r="A11567" t="s">
        <v>23137</v>
      </c>
      <c r="B11567">
        <v>122.52</v>
      </c>
      <c r="C11567">
        <v>117.86</v>
      </c>
      <c r="D11567">
        <v>93.23</v>
      </c>
      <c r="E11567">
        <v>104.89</v>
      </c>
      <c r="F11567">
        <v>113.82</v>
      </c>
      <c r="G11567">
        <v>112.71</v>
      </c>
      <c r="H11567">
        <v>-2.3699999999999999E-4</v>
      </c>
      <c r="I11567">
        <v>0.99861816000000003</v>
      </c>
      <c r="J11567">
        <v>0.99870773999999995</v>
      </c>
      <c r="K11567">
        <v>3.3900000000000002E-6</v>
      </c>
      <c r="L11567">
        <v>3142</v>
      </c>
      <c r="M11567">
        <v>0</v>
      </c>
      <c r="N11567" t="s">
        <v>23136</v>
      </c>
    </row>
    <row r="11568" spans="1:14">
      <c r="A11568" t="s">
        <v>23139</v>
      </c>
      <c r="B11568">
        <v>165.79</v>
      </c>
      <c r="C11568">
        <v>165.06</v>
      </c>
      <c r="D11568">
        <v>161.71</v>
      </c>
      <c r="E11568">
        <v>147.01</v>
      </c>
      <c r="F11568">
        <v>153.31</v>
      </c>
      <c r="G11568">
        <v>156.19</v>
      </c>
      <c r="H11568">
        <v>-0.1100294</v>
      </c>
      <c r="I11568">
        <v>1.7345969999999999E-2</v>
      </c>
      <c r="J11568">
        <v>1.6300499999999999E-2</v>
      </c>
      <c r="K11568">
        <v>15.313636600000001</v>
      </c>
      <c r="L11568">
        <v>5975</v>
      </c>
      <c r="M11568">
        <v>3.5000000000000003E-2</v>
      </c>
      <c r="N11568" t="s">
        <v>23138</v>
      </c>
    </row>
    <row r="11569" spans="1:14">
      <c r="A11569" t="s">
        <v>23141</v>
      </c>
      <c r="B11569">
        <v>831.94</v>
      </c>
      <c r="C11569">
        <v>878.36</v>
      </c>
      <c r="D11569">
        <v>899.97</v>
      </c>
      <c r="E11569">
        <v>872.69</v>
      </c>
      <c r="F11569">
        <v>884.86</v>
      </c>
      <c r="G11569">
        <v>789.28</v>
      </c>
      <c r="H11569">
        <v>-3.6570999999999999E-2</v>
      </c>
      <c r="I11569">
        <v>0.58604073000000001</v>
      </c>
      <c r="J11569">
        <v>0.59981826000000005</v>
      </c>
      <c r="K11569">
        <v>0.34978442999999998</v>
      </c>
      <c r="L11569">
        <v>12585</v>
      </c>
      <c r="M11569">
        <v>0.307</v>
      </c>
      <c r="N11569" t="s">
        <v>23140</v>
      </c>
    </row>
    <row r="11570" spans="1:14">
      <c r="A11570" t="s">
        <v>23143</v>
      </c>
      <c r="B11570">
        <v>143.63</v>
      </c>
      <c r="C11570">
        <v>133.1</v>
      </c>
      <c r="D11570">
        <v>141.55000000000001</v>
      </c>
      <c r="E11570">
        <v>146.16999999999999</v>
      </c>
      <c r="F11570">
        <v>149.86000000000001</v>
      </c>
      <c r="G11570">
        <v>141.26</v>
      </c>
      <c r="H11570">
        <v>6.4478720000000003E-2</v>
      </c>
      <c r="I11570">
        <v>0.19744896000000001</v>
      </c>
      <c r="J11570">
        <v>0.19458201</v>
      </c>
      <c r="K11570">
        <v>2.3841856899999998</v>
      </c>
      <c r="L11570">
        <v>10855</v>
      </c>
      <c r="M11570">
        <v>0.161</v>
      </c>
      <c r="N11570" t="s">
        <v>23142</v>
      </c>
    </row>
    <row r="11571" spans="1:14">
      <c r="A11571" t="s">
        <v>23145</v>
      </c>
      <c r="B11571">
        <v>366.19</v>
      </c>
      <c r="C11571">
        <v>361.84</v>
      </c>
      <c r="D11571">
        <v>398.28</v>
      </c>
      <c r="E11571">
        <v>387.12</v>
      </c>
      <c r="F11571">
        <v>341.77</v>
      </c>
      <c r="G11571">
        <v>360.5</v>
      </c>
      <c r="H11571">
        <v>-4.8640500000000003E-2</v>
      </c>
      <c r="I11571">
        <v>0.51327723000000003</v>
      </c>
      <c r="J11571">
        <v>0.52662933000000001</v>
      </c>
      <c r="K11571">
        <v>0.51340498999999995</v>
      </c>
      <c r="L11571">
        <v>9305</v>
      </c>
      <c r="M11571">
        <v>0.104</v>
      </c>
      <c r="N11571" t="s">
        <v>23144</v>
      </c>
    </row>
    <row r="11572" spans="1:14">
      <c r="A11572" t="s">
        <v>23147</v>
      </c>
      <c r="B11572">
        <v>570.6</v>
      </c>
      <c r="C11572">
        <v>711.79</v>
      </c>
      <c r="D11572">
        <v>486.65</v>
      </c>
      <c r="E11572">
        <v>545.71</v>
      </c>
      <c r="F11572">
        <v>670.31</v>
      </c>
      <c r="G11572">
        <v>511.39</v>
      </c>
      <c r="H11572">
        <v>-2.6476400000000001E-2</v>
      </c>
      <c r="I11572">
        <v>0.90000771999999996</v>
      </c>
      <c r="J11572">
        <v>0.90445692</v>
      </c>
      <c r="K11572">
        <v>1.7907780000000002E-2</v>
      </c>
      <c r="L11572">
        <v>3143</v>
      </c>
      <c r="M11572">
        <v>0</v>
      </c>
      <c r="N11572" t="s">
        <v>23146</v>
      </c>
    </row>
    <row r="11573" spans="1:14">
      <c r="A11573" t="s">
        <v>23149</v>
      </c>
      <c r="B11573">
        <v>40.549999999999997</v>
      </c>
      <c r="C11573">
        <v>42.49</v>
      </c>
      <c r="D11573">
        <v>48.55</v>
      </c>
      <c r="E11573">
        <v>38.130000000000003</v>
      </c>
      <c r="F11573">
        <v>49.35</v>
      </c>
      <c r="G11573">
        <v>33.83</v>
      </c>
      <c r="H11573">
        <v>-0.13133890000000001</v>
      </c>
      <c r="I11573">
        <v>0.50285747999999997</v>
      </c>
      <c r="J11573">
        <v>0.51565187999999995</v>
      </c>
      <c r="K11573">
        <v>0.54089326999999998</v>
      </c>
      <c r="L11573">
        <v>4585</v>
      </c>
      <c r="M11573">
        <v>8.0000000000000002E-3</v>
      </c>
      <c r="N11573" t="s">
        <v>23148</v>
      </c>
    </row>
    <row r="11574" spans="1:14">
      <c r="A11574" t="s">
        <v>23151</v>
      </c>
      <c r="B11574">
        <v>100.62</v>
      </c>
      <c r="C11574">
        <v>90.79</v>
      </c>
      <c r="D11574">
        <v>96.55</v>
      </c>
      <c r="E11574">
        <v>95.23</v>
      </c>
      <c r="F11574">
        <v>90.6</v>
      </c>
      <c r="G11574">
        <v>96.08</v>
      </c>
      <c r="H11574">
        <v>-2.9830499999999999E-2</v>
      </c>
      <c r="I11574">
        <v>0.58659258000000003</v>
      </c>
      <c r="J11574">
        <v>0.60033422999999997</v>
      </c>
      <c r="K11574">
        <v>0.34871229999999998</v>
      </c>
      <c r="L11574">
        <v>3144</v>
      </c>
      <c r="M11574">
        <v>0</v>
      </c>
      <c r="N11574" t="s">
        <v>23150</v>
      </c>
    </row>
    <row r="11575" spans="1:14">
      <c r="A11575" t="s">
        <v>23153</v>
      </c>
      <c r="B11575">
        <v>162.30000000000001</v>
      </c>
      <c r="C11575">
        <v>149.76</v>
      </c>
      <c r="D11575">
        <v>211.08</v>
      </c>
      <c r="E11575">
        <v>154.9</v>
      </c>
      <c r="F11575">
        <v>169.81</v>
      </c>
      <c r="G11575">
        <v>180.16</v>
      </c>
      <c r="H11575">
        <v>-3.8189300000000002E-2</v>
      </c>
      <c r="I11575">
        <v>0.82563447000000001</v>
      </c>
      <c r="J11575">
        <v>0.83423541000000001</v>
      </c>
      <c r="K11575">
        <v>5.5299189999999998E-2</v>
      </c>
      <c r="L11575">
        <v>6554</v>
      </c>
      <c r="M11575">
        <v>4.7E-2</v>
      </c>
      <c r="N11575" t="s">
        <v>23152</v>
      </c>
    </row>
    <row r="11576" spans="1:14">
      <c r="A11576" t="s">
        <v>23155</v>
      </c>
      <c r="B11576">
        <v>969.63</v>
      </c>
      <c r="C11576">
        <v>1043.5899999999999</v>
      </c>
      <c r="D11576">
        <v>874.18</v>
      </c>
      <c r="E11576">
        <v>932.84</v>
      </c>
      <c r="F11576">
        <v>941.95</v>
      </c>
      <c r="G11576">
        <v>892.34</v>
      </c>
      <c r="H11576">
        <v>-5.7991399999999999E-2</v>
      </c>
      <c r="I11576">
        <v>0.49808840999999998</v>
      </c>
      <c r="J11576">
        <v>0.51119599000000004</v>
      </c>
      <c r="K11576">
        <v>0.55385867</v>
      </c>
      <c r="L11576">
        <v>228</v>
      </c>
      <c r="M11576">
        <v>-4.1000000000000002E-2</v>
      </c>
      <c r="N11576" t="s">
        <v>23154</v>
      </c>
    </row>
    <row r="11577" spans="1:14">
      <c r="A11577" t="s">
        <v>23157</v>
      </c>
      <c r="B11577">
        <v>2530.81</v>
      </c>
      <c r="C11577">
        <v>2612.09</v>
      </c>
      <c r="D11577">
        <v>2213.44</v>
      </c>
      <c r="E11577">
        <v>2362.41</v>
      </c>
      <c r="F11577">
        <v>2554.75</v>
      </c>
      <c r="G11577">
        <v>2402.59</v>
      </c>
      <c r="H11577">
        <v>-4.3540000000000002E-3</v>
      </c>
      <c r="I11577">
        <v>0.95964459000000002</v>
      </c>
      <c r="J11577">
        <v>0.96127311999999998</v>
      </c>
      <c r="K11577">
        <v>2.8987100000000001E-3</v>
      </c>
      <c r="L11577">
        <v>4477</v>
      </c>
      <c r="M11577">
        <v>5.0000000000000001E-3</v>
      </c>
      <c r="N11577" t="s">
        <v>23156</v>
      </c>
    </row>
    <row r="11578" spans="1:14">
      <c r="A11578" t="s">
        <v>23159</v>
      </c>
      <c r="B11578">
        <v>212.3</v>
      </c>
      <c r="C11578">
        <v>193.12</v>
      </c>
      <c r="D11578">
        <v>231.4</v>
      </c>
      <c r="E11578">
        <v>231.32</v>
      </c>
      <c r="F11578">
        <v>245.53</v>
      </c>
      <c r="G11578">
        <v>246.02</v>
      </c>
      <c r="H11578">
        <v>0.18619136999999999</v>
      </c>
      <c r="I11578">
        <v>8.2510710000000001E-2</v>
      </c>
      <c r="J11578">
        <v>7.6380260000000005E-2</v>
      </c>
      <c r="K11578">
        <v>5.3116807100000001</v>
      </c>
      <c r="L11578">
        <v>14140</v>
      </c>
      <c r="M11578">
        <v>1.3080000000000001</v>
      </c>
      <c r="N11578" t="s">
        <v>23158</v>
      </c>
    </row>
    <row r="11579" spans="1:14">
      <c r="A11579" t="s">
        <v>23161</v>
      </c>
      <c r="B11579">
        <v>122.94</v>
      </c>
      <c r="C11579">
        <v>125.82</v>
      </c>
      <c r="D11579">
        <v>111.33</v>
      </c>
      <c r="E11579">
        <v>126</v>
      </c>
      <c r="F11579">
        <v>128.29</v>
      </c>
      <c r="G11579">
        <v>120.61</v>
      </c>
      <c r="H11579">
        <v>5.9674640000000001E-2</v>
      </c>
      <c r="I11579">
        <v>0.37802028999999998</v>
      </c>
      <c r="J11579">
        <v>0.38663564</v>
      </c>
      <c r="K11579">
        <v>0.98099272999999998</v>
      </c>
      <c r="L11579">
        <v>3145</v>
      </c>
      <c r="M11579">
        <v>0</v>
      </c>
      <c r="N11579" t="s">
        <v>23160</v>
      </c>
    </row>
    <row r="11580" spans="1:14">
      <c r="A11580" t="s">
        <v>23163</v>
      </c>
      <c r="B11580">
        <v>597.09</v>
      </c>
      <c r="C11580">
        <v>541.66999999999996</v>
      </c>
      <c r="D11580">
        <v>535.28</v>
      </c>
      <c r="E11580">
        <v>563.51</v>
      </c>
      <c r="F11580">
        <v>501.88</v>
      </c>
      <c r="G11580">
        <v>547.51</v>
      </c>
      <c r="H11580">
        <v>-5.3662500000000002E-2</v>
      </c>
      <c r="I11580">
        <v>0.49086626999999999</v>
      </c>
      <c r="J11580">
        <v>0.50403958999999998</v>
      </c>
      <c r="K11580">
        <v>0.57396842999999997</v>
      </c>
      <c r="L11580">
        <v>3146</v>
      </c>
      <c r="M11580">
        <v>0</v>
      </c>
      <c r="N11580" t="s">
        <v>23162</v>
      </c>
    </row>
    <row r="11581" spans="1:14">
      <c r="A11581" t="s">
        <v>23165</v>
      </c>
      <c r="B11581">
        <v>421.48</v>
      </c>
      <c r="C11581">
        <v>434.61</v>
      </c>
      <c r="D11581">
        <v>464.31</v>
      </c>
      <c r="E11581">
        <v>477.04</v>
      </c>
      <c r="F11581">
        <v>475.54</v>
      </c>
      <c r="G11581">
        <v>449.66</v>
      </c>
      <c r="H11581">
        <v>8.7412530000000002E-2</v>
      </c>
      <c r="I11581">
        <v>0.15306634</v>
      </c>
      <c r="J11581">
        <v>0.14736418000000001</v>
      </c>
      <c r="K11581">
        <v>3.1005641499999999</v>
      </c>
      <c r="L11581">
        <v>9738</v>
      </c>
      <c r="M11581">
        <v>0.11700000000000001</v>
      </c>
      <c r="N11581" t="s">
        <v>23164</v>
      </c>
    </row>
    <row r="11582" spans="1:14">
      <c r="A11582" t="s">
        <v>23167</v>
      </c>
      <c r="B11582">
        <v>75.34</v>
      </c>
      <c r="C11582">
        <v>71</v>
      </c>
      <c r="D11582">
        <v>78.17</v>
      </c>
      <c r="E11582">
        <v>74.069999999999993</v>
      </c>
      <c r="F11582">
        <v>72.930000000000007</v>
      </c>
      <c r="G11582">
        <v>75.59</v>
      </c>
      <c r="H11582">
        <v>-1.1417699999999999E-2</v>
      </c>
      <c r="I11582">
        <v>0.80421191000000003</v>
      </c>
      <c r="J11582">
        <v>0.81376884999999999</v>
      </c>
      <c r="K11582">
        <v>7.0146219999999995E-2</v>
      </c>
      <c r="L11582">
        <v>5791</v>
      </c>
      <c r="M11582">
        <v>3.2000000000000001E-2</v>
      </c>
      <c r="N11582" t="s">
        <v>23166</v>
      </c>
    </row>
    <row r="11583" spans="1:14">
      <c r="A11583" t="s">
        <v>23169</v>
      </c>
      <c r="B11583">
        <v>398.98</v>
      </c>
      <c r="C11583">
        <v>337.65</v>
      </c>
      <c r="D11583">
        <v>379.35</v>
      </c>
      <c r="E11583">
        <v>349.1</v>
      </c>
      <c r="F11583">
        <v>408.61</v>
      </c>
      <c r="G11583">
        <v>363.27</v>
      </c>
      <c r="H11583">
        <v>6.6775200000000002E-3</v>
      </c>
      <c r="I11583">
        <v>0.94927908999999999</v>
      </c>
      <c r="J11583">
        <v>0.95143401000000005</v>
      </c>
      <c r="K11583">
        <v>4.5822600000000003E-3</v>
      </c>
      <c r="L11583">
        <v>13723</v>
      </c>
      <c r="M11583">
        <v>0.65200000000000002</v>
      </c>
      <c r="N11583" t="s">
        <v>23168</v>
      </c>
    </row>
    <row r="11584" spans="1:14">
      <c r="A11584" t="s">
        <v>23171</v>
      </c>
      <c r="B11584">
        <v>1748.07</v>
      </c>
      <c r="C11584">
        <v>1695.57</v>
      </c>
      <c r="D11584">
        <v>1874.77</v>
      </c>
      <c r="E11584">
        <v>1821.54</v>
      </c>
      <c r="F11584">
        <v>1806.92</v>
      </c>
      <c r="G11584">
        <v>1832.61</v>
      </c>
      <c r="H11584">
        <v>3.944806E-2</v>
      </c>
      <c r="I11584">
        <v>0.41389443999999997</v>
      </c>
      <c r="J11584">
        <v>0.42382692999999999</v>
      </c>
      <c r="K11584">
        <v>0.82966797999999997</v>
      </c>
      <c r="L11584">
        <v>4904</v>
      </c>
      <c r="M11584">
        <v>1.4999999999999999E-2</v>
      </c>
      <c r="N11584" t="s">
        <v>23170</v>
      </c>
    </row>
    <row r="11585" spans="1:14">
      <c r="A11585" t="s">
        <v>23173</v>
      </c>
      <c r="B11585">
        <v>287.72000000000003</v>
      </c>
      <c r="C11585">
        <v>299.5</v>
      </c>
      <c r="D11585">
        <v>278.95</v>
      </c>
      <c r="E11585">
        <v>310.11</v>
      </c>
      <c r="F11585">
        <v>289.45</v>
      </c>
      <c r="G11585">
        <v>301.12</v>
      </c>
      <c r="H11585">
        <v>5.6401560000000003E-2</v>
      </c>
      <c r="I11585">
        <v>0.24447928999999999</v>
      </c>
      <c r="J11585">
        <v>0.24492389000000001</v>
      </c>
      <c r="K11585">
        <v>1.85858352</v>
      </c>
      <c r="L11585">
        <v>13453</v>
      </c>
      <c r="M11585">
        <v>0.501</v>
      </c>
      <c r="N11585" t="s">
        <v>23172</v>
      </c>
    </row>
    <row r="11586" spans="1:14">
      <c r="A11586" t="s">
        <v>23175</v>
      </c>
      <c r="B11586">
        <v>459.3</v>
      </c>
      <c r="C11586">
        <v>464.72</v>
      </c>
      <c r="D11586">
        <v>452.34</v>
      </c>
      <c r="E11586">
        <v>463.4</v>
      </c>
      <c r="F11586">
        <v>430.43</v>
      </c>
      <c r="G11586">
        <v>432.63</v>
      </c>
      <c r="H11586">
        <v>-5.4011900000000002E-2</v>
      </c>
      <c r="I11586">
        <v>0.20932771</v>
      </c>
      <c r="J11586">
        <v>0.20698832</v>
      </c>
      <c r="K11586">
        <v>2.2338738899999999</v>
      </c>
      <c r="L11586">
        <v>13572</v>
      </c>
      <c r="M11586">
        <v>0.55700000000000005</v>
      </c>
      <c r="N11586" t="s">
        <v>23174</v>
      </c>
    </row>
    <row r="11587" spans="1:14">
      <c r="A11587" t="s">
        <v>23177</v>
      </c>
      <c r="B11587">
        <v>425.26</v>
      </c>
      <c r="C11587">
        <v>440.58</v>
      </c>
      <c r="D11587">
        <v>386.05</v>
      </c>
      <c r="E11587">
        <v>417.12</v>
      </c>
      <c r="F11587">
        <v>419.43</v>
      </c>
      <c r="G11587">
        <v>404.38</v>
      </c>
      <c r="H11587">
        <v>-1.0644199999999999E-2</v>
      </c>
      <c r="I11587">
        <v>0.86623753000000003</v>
      </c>
      <c r="J11587">
        <v>0.87259898000000002</v>
      </c>
      <c r="K11587">
        <v>3.2236649999999999E-2</v>
      </c>
      <c r="L11587">
        <v>6133</v>
      </c>
      <c r="M11587">
        <v>3.7999999999999999E-2</v>
      </c>
      <c r="N11587" t="s">
        <v>23176</v>
      </c>
    </row>
    <row r="11588" spans="1:14">
      <c r="A11588" t="s">
        <v>23179</v>
      </c>
      <c r="B11588">
        <v>203.7</v>
      </c>
      <c r="C11588">
        <v>215.96</v>
      </c>
      <c r="D11588">
        <v>213.07</v>
      </c>
      <c r="E11588">
        <v>218.31</v>
      </c>
      <c r="F11588">
        <v>198.92</v>
      </c>
      <c r="G11588">
        <v>204.35</v>
      </c>
      <c r="H11588">
        <v>-2.6309599999999999E-2</v>
      </c>
      <c r="I11588">
        <v>0.60783560000000003</v>
      </c>
      <c r="J11588">
        <v>0.62214493999999998</v>
      </c>
      <c r="K11588">
        <v>0.30915017</v>
      </c>
      <c r="L11588">
        <v>3149</v>
      </c>
      <c r="M11588">
        <v>0</v>
      </c>
      <c r="N11588" t="s">
        <v>23178</v>
      </c>
    </row>
    <row r="11589" spans="1:14">
      <c r="A11589" t="s">
        <v>23181</v>
      </c>
      <c r="B11589">
        <v>2602.88</v>
      </c>
      <c r="C11589">
        <v>2736.67</v>
      </c>
      <c r="D11589">
        <v>2545.7800000000002</v>
      </c>
      <c r="E11589">
        <v>2604.98</v>
      </c>
      <c r="F11589">
        <v>2604.42</v>
      </c>
      <c r="G11589">
        <v>2491.4499999999998</v>
      </c>
      <c r="H11589">
        <v>-3.3806000000000003E-2</v>
      </c>
      <c r="I11589">
        <v>0.41870227999999998</v>
      </c>
      <c r="J11589">
        <v>0.42893723</v>
      </c>
      <c r="K11589">
        <v>0.81115477000000002</v>
      </c>
      <c r="L11589">
        <v>13822</v>
      </c>
      <c r="M11589">
        <v>0.73499999999999999</v>
      </c>
      <c r="N11589" t="s">
        <v>23180</v>
      </c>
    </row>
    <row r="11590" spans="1:14">
      <c r="A11590" t="s">
        <v>23183</v>
      </c>
      <c r="B11590">
        <v>118.17</v>
      </c>
      <c r="C11590">
        <v>114.37</v>
      </c>
      <c r="D11590">
        <v>105.61</v>
      </c>
      <c r="E11590">
        <v>105.36</v>
      </c>
      <c r="F11590">
        <v>114.63</v>
      </c>
      <c r="G11590">
        <v>116.9</v>
      </c>
      <c r="H11590">
        <v>-5.2440000000000004E-3</v>
      </c>
      <c r="I11590">
        <v>0.94100958999999995</v>
      </c>
      <c r="J11590">
        <v>0.94370215999999996</v>
      </c>
      <c r="K11590">
        <v>6.2024300000000001E-3</v>
      </c>
      <c r="L11590">
        <v>3150</v>
      </c>
      <c r="M11590">
        <v>0</v>
      </c>
      <c r="N11590" t="s">
        <v>23182</v>
      </c>
    </row>
    <row r="11591" spans="1:14">
      <c r="A11591" t="s">
        <v>23185</v>
      </c>
      <c r="B11591">
        <v>231.4</v>
      </c>
      <c r="C11591">
        <v>255.54</v>
      </c>
      <c r="D11591">
        <v>239.44</v>
      </c>
      <c r="E11591">
        <v>243.03</v>
      </c>
      <c r="F11591">
        <v>218.69</v>
      </c>
      <c r="G11591">
        <v>249.17</v>
      </c>
      <c r="H11591">
        <v>-3.2149999999999998E-2</v>
      </c>
      <c r="I11591">
        <v>0.67564612999999996</v>
      </c>
      <c r="J11591">
        <v>0.68937243999999998</v>
      </c>
      <c r="K11591">
        <v>0.20300850000000001</v>
      </c>
      <c r="L11591">
        <v>9219</v>
      </c>
      <c r="M11591">
        <v>0.1</v>
      </c>
      <c r="N11591" t="s">
        <v>23184</v>
      </c>
    </row>
    <row r="11592" spans="1:14">
      <c r="A11592" t="s">
        <v>23187</v>
      </c>
      <c r="B11592">
        <v>842.79</v>
      </c>
      <c r="C11592">
        <v>1005.88</v>
      </c>
      <c r="D11592">
        <v>753.98</v>
      </c>
      <c r="E11592">
        <v>887.34</v>
      </c>
      <c r="F11592">
        <v>844.54</v>
      </c>
      <c r="G11592">
        <v>857.99</v>
      </c>
      <c r="H11592">
        <v>2.8426100000000002E-3</v>
      </c>
      <c r="I11592">
        <v>0.98265362000000001</v>
      </c>
      <c r="J11592">
        <v>0.98360723999999999</v>
      </c>
      <c r="K11592">
        <v>5.3499999999999999E-4</v>
      </c>
      <c r="L11592">
        <v>4551</v>
      </c>
      <c r="M11592">
        <v>7.0000000000000001E-3</v>
      </c>
      <c r="N11592" t="s">
        <v>23186</v>
      </c>
    </row>
    <row r="11593" spans="1:14">
      <c r="A11593" t="s">
        <v>23189</v>
      </c>
      <c r="B11593">
        <v>1218.2</v>
      </c>
      <c r="C11593">
        <v>1225.78</v>
      </c>
      <c r="D11593">
        <v>1087.98</v>
      </c>
      <c r="E11593">
        <v>1164.1400000000001</v>
      </c>
      <c r="F11593">
        <v>1253.18</v>
      </c>
      <c r="G11593">
        <v>1097.6500000000001</v>
      </c>
      <c r="H11593">
        <v>-6.9423000000000002E-3</v>
      </c>
      <c r="I11593">
        <v>0.93390340000000005</v>
      </c>
      <c r="J11593">
        <v>0.93702724999999998</v>
      </c>
      <c r="K11593">
        <v>7.79191E-3</v>
      </c>
      <c r="L11593">
        <v>5286</v>
      </c>
      <c r="M11593">
        <v>2.3E-2</v>
      </c>
      <c r="N11593" t="s">
        <v>23188</v>
      </c>
    </row>
    <row r="11594" spans="1:14">
      <c r="A11594" t="s">
        <v>23191</v>
      </c>
      <c r="B11594">
        <v>154.12</v>
      </c>
      <c r="C11594">
        <v>168.63</v>
      </c>
      <c r="D11594">
        <v>147.81</v>
      </c>
      <c r="E11594">
        <v>172.72</v>
      </c>
      <c r="F11594">
        <v>155.27000000000001</v>
      </c>
      <c r="G11594">
        <v>163.30000000000001</v>
      </c>
      <c r="H11594">
        <v>6.3026620000000005E-2</v>
      </c>
      <c r="I11594">
        <v>0.42797384999999999</v>
      </c>
      <c r="J11594">
        <v>0.43874089999999999</v>
      </c>
      <c r="K11594">
        <v>0.77652113</v>
      </c>
      <c r="L11594">
        <v>7247</v>
      </c>
      <c r="M11594">
        <v>5.8000000000000003E-2</v>
      </c>
      <c r="N11594" t="s">
        <v>23190</v>
      </c>
    </row>
    <row r="11595" spans="1:14">
      <c r="A11595" t="s">
        <v>23193</v>
      </c>
      <c r="B11595">
        <v>905.59</v>
      </c>
      <c r="C11595">
        <v>834.49</v>
      </c>
      <c r="D11595">
        <v>882.67</v>
      </c>
      <c r="E11595">
        <v>835.13</v>
      </c>
      <c r="F11595">
        <v>941.47</v>
      </c>
      <c r="G11595">
        <v>874.81</v>
      </c>
      <c r="H11595">
        <v>1.4752889999999999E-2</v>
      </c>
      <c r="I11595">
        <v>0.82140139000000001</v>
      </c>
      <c r="J11595">
        <v>0.82996826000000001</v>
      </c>
      <c r="K11595">
        <v>5.8082929999999998E-2</v>
      </c>
      <c r="L11595">
        <v>7044</v>
      </c>
      <c r="M11595">
        <v>5.2999999999999999E-2</v>
      </c>
      <c r="N11595" t="s">
        <v>23192</v>
      </c>
    </row>
    <row r="11596" spans="1:14">
      <c r="A11596" t="s">
        <v>23195</v>
      </c>
      <c r="B11596">
        <v>170.28</v>
      </c>
      <c r="C11596">
        <v>202.33</v>
      </c>
      <c r="D11596">
        <v>168.7</v>
      </c>
      <c r="E11596">
        <v>168.07</v>
      </c>
      <c r="F11596">
        <v>181.34</v>
      </c>
      <c r="G11596">
        <v>150.56</v>
      </c>
      <c r="H11596">
        <v>-0.11366039999999999</v>
      </c>
      <c r="I11596">
        <v>0.38076040999999999</v>
      </c>
      <c r="J11596">
        <v>0.38921631000000001</v>
      </c>
      <c r="K11596">
        <v>0.96854852000000002</v>
      </c>
      <c r="L11596">
        <v>12994</v>
      </c>
      <c r="M11596">
        <v>0.371</v>
      </c>
      <c r="N11596" t="s">
        <v>23194</v>
      </c>
    </row>
    <row r="11597" spans="1:14">
      <c r="A11597" t="s">
        <v>23197</v>
      </c>
      <c r="B11597">
        <v>45.55</v>
      </c>
      <c r="C11597">
        <v>28.61</v>
      </c>
      <c r="D11597">
        <v>36.56</v>
      </c>
      <c r="E11597">
        <v>38.44</v>
      </c>
      <c r="F11597">
        <v>44.69</v>
      </c>
      <c r="G11597">
        <v>44.62</v>
      </c>
      <c r="H11597">
        <v>0.22867141999999999</v>
      </c>
      <c r="I11597">
        <v>0.33074909000000002</v>
      </c>
      <c r="J11597">
        <v>0.33657683999999999</v>
      </c>
      <c r="K11597">
        <v>1.2233379799999999</v>
      </c>
      <c r="L11597">
        <v>3156</v>
      </c>
      <c r="M11597">
        <v>0</v>
      </c>
      <c r="N11597" t="s">
        <v>23196</v>
      </c>
    </row>
    <row r="11598" spans="1:14">
      <c r="A11598" t="s">
        <v>23199</v>
      </c>
      <c r="B11598">
        <v>208.75</v>
      </c>
      <c r="C11598">
        <v>194.42</v>
      </c>
      <c r="D11598">
        <v>205.96</v>
      </c>
      <c r="E11598">
        <v>200.4</v>
      </c>
      <c r="F11598">
        <v>191.54</v>
      </c>
      <c r="G11598">
        <v>208.26</v>
      </c>
      <c r="H11598">
        <v>-2.1467699999999999E-2</v>
      </c>
      <c r="I11598">
        <v>0.67145798000000001</v>
      </c>
      <c r="J11598">
        <v>0.68531164</v>
      </c>
      <c r="K11598">
        <v>0.20875335</v>
      </c>
      <c r="L11598">
        <v>8209</v>
      </c>
      <c r="M11598">
        <v>7.8E-2</v>
      </c>
      <c r="N11598" t="s">
        <v>23198</v>
      </c>
    </row>
    <row r="11599" spans="1:14">
      <c r="A11599" t="s">
        <v>23201</v>
      </c>
      <c r="B11599">
        <v>169.45</v>
      </c>
      <c r="C11599">
        <v>209.09</v>
      </c>
      <c r="D11599">
        <v>144.80000000000001</v>
      </c>
      <c r="E11599">
        <v>150.4</v>
      </c>
      <c r="F11599">
        <v>157.58000000000001</v>
      </c>
      <c r="G11599">
        <v>130.12</v>
      </c>
      <c r="H11599">
        <v>-0.24477119999999999</v>
      </c>
      <c r="I11599">
        <v>0.23362601999999999</v>
      </c>
      <c r="J11599">
        <v>0.23321934999999999</v>
      </c>
      <c r="K11599">
        <v>1.96480951</v>
      </c>
      <c r="L11599">
        <v>4950</v>
      </c>
      <c r="M11599">
        <v>1.6E-2</v>
      </c>
      <c r="N11599" t="s">
        <v>23200</v>
      </c>
    </row>
    <row r="11600" spans="1:14">
      <c r="A11600" t="s">
        <v>23203</v>
      </c>
      <c r="B11600">
        <v>381.8</v>
      </c>
      <c r="C11600">
        <v>384.37</v>
      </c>
      <c r="D11600">
        <v>412.83</v>
      </c>
      <c r="E11600">
        <v>401.44</v>
      </c>
      <c r="F11600">
        <v>406.47</v>
      </c>
      <c r="G11600">
        <v>400.13</v>
      </c>
      <c r="H11600">
        <v>3.5980470000000001E-2</v>
      </c>
      <c r="I11600">
        <v>0.38272773999999998</v>
      </c>
      <c r="J11600">
        <v>0.39112892999999999</v>
      </c>
      <c r="K11600">
        <v>0.95971021000000001</v>
      </c>
      <c r="L11600">
        <v>7701</v>
      </c>
      <c r="M11600">
        <v>6.5000000000000002E-2</v>
      </c>
      <c r="N11600" t="s">
        <v>23202</v>
      </c>
    </row>
    <row r="11601" spans="1:14">
      <c r="A11601" t="s">
        <v>23205</v>
      </c>
      <c r="B11601">
        <v>500.09</v>
      </c>
      <c r="C11601">
        <v>581.22</v>
      </c>
      <c r="D11601">
        <v>486.2</v>
      </c>
      <c r="E11601">
        <v>519.88</v>
      </c>
      <c r="F11601">
        <v>480.35</v>
      </c>
      <c r="G11601">
        <v>513.51</v>
      </c>
      <c r="H11601">
        <v>-4.6721699999999998E-2</v>
      </c>
      <c r="I11601">
        <v>0.62143630999999999</v>
      </c>
      <c r="J11601">
        <v>0.63565833000000005</v>
      </c>
      <c r="K11601">
        <v>0.28549753</v>
      </c>
      <c r="L11601">
        <v>7318</v>
      </c>
      <c r="M11601">
        <v>0.06</v>
      </c>
      <c r="N11601" t="s">
        <v>23204</v>
      </c>
    </row>
    <row r="11602" spans="1:14">
      <c r="A11602" t="s">
        <v>23207</v>
      </c>
      <c r="B11602">
        <v>801.96</v>
      </c>
      <c r="C11602">
        <v>786.44</v>
      </c>
      <c r="D11602">
        <v>847.82</v>
      </c>
      <c r="E11602">
        <v>815.58</v>
      </c>
      <c r="F11602">
        <v>798.4</v>
      </c>
      <c r="G11602">
        <v>844.67</v>
      </c>
      <c r="H11602">
        <v>1.3566979999999999E-2</v>
      </c>
      <c r="I11602">
        <v>0.75273056999999999</v>
      </c>
      <c r="J11602">
        <v>0.76455795999999998</v>
      </c>
      <c r="K11602">
        <v>0.11388397</v>
      </c>
      <c r="L11602">
        <v>183</v>
      </c>
      <c r="M11602">
        <v>-5.2999999999999999E-2</v>
      </c>
      <c r="N11602" t="s">
        <v>23206</v>
      </c>
    </row>
    <row r="11603" spans="1:14">
      <c r="A11603" t="s">
        <v>23209</v>
      </c>
      <c r="B11603">
        <v>469.25</v>
      </c>
      <c r="C11603">
        <v>485.63</v>
      </c>
      <c r="D11603">
        <v>434.15</v>
      </c>
      <c r="E11603">
        <v>434.65</v>
      </c>
      <c r="F11603">
        <v>477.41</v>
      </c>
      <c r="G11603">
        <v>428.85</v>
      </c>
      <c r="H11603">
        <v>-5.0950599999999999E-2</v>
      </c>
      <c r="I11603">
        <v>0.49676871</v>
      </c>
      <c r="J11603">
        <v>0.50975464999999998</v>
      </c>
      <c r="K11603">
        <v>0.55749015000000002</v>
      </c>
      <c r="L11603">
        <v>5287</v>
      </c>
      <c r="M11603">
        <v>2.3E-2</v>
      </c>
      <c r="N11603" t="s">
        <v>23208</v>
      </c>
    </row>
    <row r="11604" spans="1:14">
      <c r="A11604" t="s">
        <v>23211</v>
      </c>
      <c r="B11604">
        <v>220.65</v>
      </c>
      <c r="C11604">
        <v>246.54</v>
      </c>
      <c r="D11604">
        <v>271.38</v>
      </c>
      <c r="E11604">
        <v>246.78</v>
      </c>
      <c r="F11604">
        <v>211.82</v>
      </c>
      <c r="G11604">
        <v>225.65</v>
      </c>
      <c r="H11604">
        <v>-0.10791489999999999</v>
      </c>
      <c r="I11604">
        <v>0.37172599000000001</v>
      </c>
      <c r="J11604">
        <v>0.38004548999999999</v>
      </c>
      <c r="K11604">
        <v>1.01018366</v>
      </c>
      <c r="L11604">
        <v>9104</v>
      </c>
      <c r="M11604">
        <v>9.7000000000000003E-2</v>
      </c>
      <c r="N11604" t="s">
        <v>23210</v>
      </c>
    </row>
    <row r="11605" spans="1:14">
      <c r="A11605" t="s">
        <v>23213</v>
      </c>
      <c r="B11605">
        <v>148.44</v>
      </c>
      <c r="C11605">
        <v>140</v>
      </c>
      <c r="D11605">
        <v>152.37</v>
      </c>
      <c r="E11605">
        <v>147.63999999999999</v>
      </c>
      <c r="F11605">
        <v>165.48</v>
      </c>
      <c r="G11605">
        <v>154.02000000000001</v>
      </c>
      <c r="H11605">
        <v>8.2990869999999994E-2</v>
      </c>
      <c r="I11605">
        <v>0.23941701000000001</v>
      </c>
      <c r="J11605">
        <v>0.23956785</v>
      </c>
      <c r="K11605">
        <v>1.90717059</v>
      </c>
      <c r="L11605">
        <v>7702</v>
      </c>
      <c r="M11605">
        <v>6.5000000000000002E-2</v>
      </c>
      <c r="N11605" t="s">
        <v>23212</v>
      </c>
    </row>
    <row r="11606" spans="1:14">
      <c r="A11606" t="s">
        <v>23215</v>
      </c>
      <c r="B11606">
        <v>317.47000000000003</v>
      </c>
      <c r="C11606">
        <v>333.73</v>
      </c>
      <c r="D11606">
        <v>337.73</v>
      </c>
      <c r="E11606">
        <v>356.72</v>
      </c>
      <c r="F11606">
        <v>336.76</v>
      </c>
      <c r="G11606">
        <v>345.81</v>
      </c>
      <c r="H11606">
        <v>7.1773500000000004E-2</v>
      </c>
      <c r="I11606">
        <v>0.11979322000000001</v>
      </c>
      <c r="J11606">
        <v>0.11314571</v>
      </c>
      <c r="K11606">
        <v>3.89169696</v>
      </c>
      <c r="L11606">
        <v>11645</v>
      </c>
      <c r="M11606">
        <v>0.21</v>
      </c>
      <c r="N11606" t="s">
        <v>23214</v>
      </c>
    </row>
    <row r="11607" spans="1:14">
      <c r="A11607" t="s">
        <v>23217</v>
      </c>
      <c r="B11607">
        <v>139.88999999999999</v>
      </c>
      <c r="C11607">
        <v>164.34</v>
      </c>
      <c r="D11607">
        <v>148.97</v>
      </c>
      <c r="E11607">
        <v>148.13</v>
      </c>
      <c r="F11607">
        <v>133.72</v>
      </c>
      <c r="G11607">
        <v>127.24</v>
      </c>
      <c r="H11607">
        <v>-0.14745559999999999</v>
      </c>
      <c r="I11607">
        <v>0.18988883000000001</v>
      </c>
      <c r="J11607">
        <v>0.18623604999999999</v>
      </c>
      <c r="K11607">
        <v>2.4874828099999999</v>
      </c>
      <c r="L11607">
        <v>7703</v>
      </c>
      <c r="M11607">
        <v>6.5000000000000002E-2</v>
      </c>
      <c r="N11607" t="s">
        <v>23216</v>
      </c>
    </row>
    <row r="11608" spans="1:14">
      <c r="A11608" t="s">
        <v>23219</v>
      </c>
      <c r="B11608">
        <v>723.52</v>
      </c>
      <c r="C11608">
        <v>748.03</v>
      </c>
      <c r="D11608">
        <v>667.74</v>
      </c>
      <c r="E11608">
        <v>707.34</v>
      </c>
      <c r="F11608">
        <v>758</v>
      </c>
      <c r="G11608">
        <v>687.54</v>
      </c>
      <c r="H11608">
        <v>9.5432799999999995E-3</v>
      </c>
      <c r="I11608">
        <v>0.88887457999999997</v>
      </c>
      <c r="J11608">
        <v>0.89422888</v>
      </c>
      <c r="K11608">
        <v>2.215642E-2</v>
      </c>
      <c r="L11608">
        <v>3157</v>
      </c>
      <c r="M11608">
        <v>0</v>
      </c>
      <c r="N11608" t="s">
        <v>23218</v>
      </c>
    </row>
    <row r="11609" spans="1:14">
      <c r="A11609" t="s">
        <v>23221</v>
      </c>
      <c r="B11609">
        <v>823.49</v>
      </c>
      <c r="C11609">
        <v>861.72</v>
      </c>
      <c r="D11609">
        <v>786.49</v>
      </c>
      <c r="E11609">
        <v>857.06</v>
      </c>
      <c r="F11609">
        <v>796.43</v>
      </c>
      <c r="G11609">
        <v>824.43</v>
      </c>
      <c r="H11609">
        <v>3.9806900000000003E-3</v>
      </c>
      <c r="I11609">
        <v>0.93891495000000003</v>
      </c>
      <c r="J11609">
        <v>0.94175850999999999</v>
      </c>
      <c r="K11609">
        <v>6.6519600000000002E-3</v>
      </c>
      <c r="L11609">
        <v>5288</v>
      </c>
      <c r="M11609">
        <v>2.3E-2</v>
      </c>
      <c r="N11609" t="s">
        <v>23220</v>
      </c>
    </row>
    <row r="11610" spans="1:14">
      <c r="A11610" t="s">
        <v>23223</v>
      </c>
      <c r="B11610">
        <v>994.15</v>
      </c>
      <c r="C11610">
        <v>933.65</v>
      </c>
      <c r="D11610">
        <v>935.37</v>
      </c>
      <c r="E11610">
        <v>997.76</v>
      </c>
      <c r="F11610">
        <v>1041.3800000000001</v>
      </c>
      <c r="G11610">
        <v>987.15</v>
      </c>
      <c r="H11610">
        <v>8.0168110000000001E-2</v>
      </c>
      <c r="I11610">
        <v>0.1023052</v>
      </c>
      <c r="J11610">
        <v>9.4966949999999994E-2</v>
      </c>
      <c r="K11610">
        <v>4.4588751000000002</v>
      </c>
      <c r="L11610">
        <v>12762</v>
      </c>
      <c r="M11610">
        <v>0.33500000000000002</v>
      </c>
      <c r="N11610" t="s">
        <v>23222</v>
      </c>
    </row>
    <row r="11611" spans="1:14">
      <c r="A11611" t="s">
        <v>23225</v>
      </c>
      <c r="B11611">
        <v>675.81</v>
      </c>
      <c r="C11611">
        <v>716.87</v>
      </c>
      <c r="D11611">
        <v>604.92999999999995</v>
      </c>
      <c r="E11611">
        <v>621.48</v>
      </c>
      <c r="F11611">
        <v>728.06</v>
      </c>
      <c r="G11611">
        <v>648.23</v>
      </c>
      <c r="H11611">
        <v>3.9100000000000002E-4</v>
      </c>
      <c r="I11611">
        <v>0.99703856999999996</v>
      </c>
      <c r="J11611">
        <v>0.99711117999999999</v>
      </c>
      <c r="K11611">
        <v>1.56E-5</v>
      </c>
      <c r="L11611">
        <v>4478</v>
      </c>
      <c r="M11611">
        <v>5.0000000000000001E-3</v>
      </c>
      <c r="N11611" t="s">
        <v>23224</v>
      </c>
    </row>
    <row r="11612" spans="1:14">
      <c r="A11612" t="s">
        <v>23227</v>
      </c>
      <c r="B11612">
        <v>482.91</v>
      </c>
      <c r="C11612">
        <v>499.18</v>
      </c>
      <c r="D11612">
        <v>476.04</v>
      </c>
      <c r="E11612">
        <v>497.2</v>
      </c>
      <c r="F11612">
        <v>479.8</v>
      </c>
      <c r="G11612">
        <v>486.6</v>
      </c>
      <c r="H11612">
        <v>5.5328299999999999E-3</v>
      </c>
      <c r="I11612">
        <v>0.83690379000000004</v>
      </c>
      <c r="J11612">
        <v>0.84454984</v>
      </c>
      <c r="K11612">
        <v>4.8242399999999998E-2</v>
      </c>
      <c r="L11612">
        <v>7704</v>
      </c>
      <c r="M11612">
        <v>6.5000000000000002E-2</v>
      </c>
      <c r="N11612" t="s">
        <v>23226</v>
      </c>
    </row>
    <row r="11613" spans="1:14">
      <c r="A11613" t="s">
        <v>23229</v>
      </c>
      <c r="B11613">
        <v>1118.6300000000001</v>
      </c>
      <c r="C11613">
        <v>1140.3</v>
      </c>
      <c r="D11613">
        <v>1266.26</v>
      </c>
      <c r="E11613">
        <v>1221.49</v>
      </c>
      <c r="F11613">
        <v>1213.22</v>
      </c>
      <c r="G11613">
        <v>1222.3399999999999</v>
      </c>
      <c r="H11613">
        <v>5.5136280000000003E-2</v>
      </c>
      <c r="I11613">
        <v>0.37814733</v>
      </c>
      <c r="J11613">
        <v>0.38676485999999999</v>
      </c>
      <c r="K11613">
        <v>0.98041228000000002</v>
      </c>
      <c r="L11613">
        <v>13995</v>
      </c>
      <c r="M11613">
        <v>0.94299999999999995</v>
      </c>
      <c r="N11613" t="s">
        <v>23228</v>
      </c>
    </row>
    <row r="11614" spans="1:14">
      <c r="A11614" t="s">
        <v>23231</v>
      </c>
      <c r="B11614">
        <v>307.73</v>
      </c>
      <c r="C11614">
        <v>370.38</v>
      </c>
      <c r="D11614">
        <v>282.85000000000002</v>
      </c>
      <c r="E11614">
        <v>312.61</v>
      </c>
      <c r="F11614">
        <v>273.11</v>
      </c>
      <c r="G11614">
        <v>316.02999999999997</v>
      </c>
      <c r="H11614">
        <v>-8.5600300000000004E-2</v>
      </c>
      <c r="I11614">
        <v>0.55589228000000002</v>
      </c>
      <c r="J11614">
        <v>0.56942484000000004</v>
      </c>
      <c r="K11614">
        <v>0.41199878000000001</v>
      </c>
      <c r="L11614">
        <v>3159</v>
      </c>
      <c r="M11614">
        <v>0</v>
      </c>
      <c r="N11614" t="s">
        <v>23230</v>
      </c>
    </row>
    <row r="11615" spans="1:14">
      <c r="A11615" t="s">
        <v>23233</v>
      </c>
      <c r="B11615">
        <v>147.93</v>
      </c>
      <c r="C11615">
        <v>160.38999999999999</v>
      </c>
      <c r="D11615">
        <v>158.22999999999999</v>
      </c>
      <c r="E11615">
        <v>169.28</v>
      </c>
      <c r="F11615">
        <v>156.55000000000001</v>
      </c>
      <c r="G11615">
        <v>145.94</v>
      </c>
      <c r="H11615">
        <v>1.4296130000000001E-2</v>
      </c>
      <c r="I11615">
        <v>0.85142563999999998</v>
      </c>
      <c r="J11615">
        <v>0.85890387999999995</v>
      </c>
      <c r="K11615">
        <v>3.9896929999999997E-2</v>
      </c>
      <c r="L11615">
        <v>10580</v>
      </c>
      <c r="M11615">
        <v>0.14799999999999999</v>
      </c>
      <c r="N11615" t="s">
        <v>23232</v>
      </c>
    </row>
    <row r="11616" spans="1:14">
      <c r="A11616" t="s">
        <v>23235</v>
      </c>
      <c r="B11616">
        <v>323.83999999999997</v>
      </c>
      <c r="C11616">
        <v>346.03</v>
      </c>
      <c r="D11616">
        <v>337.74</v>
      </c>
      <c r="E11616">
        <v>382.63</v>
      </c>
      <c r="F11616">
        <v>318.57</v>
      </c>
      <c r="G11616">
        <v>359.04</v>
      </c>
      <c r="H11616">
        <v>6.9871210000000003E-2</v>
      </c>
      <c r="I11616">
        <v>0.44405014999999998</v>
      </c>
      <c r="J11616">
        <v>0.45525470000000001</v>
      </c>
      <c r="K11616">
        <v>0.71961931999999995</v>
      </c>
      <c r="L11616">
        <v>11408</v>
      </c>
      <c r="M11616">
        <v>0.19400000000000001</v>
      </c>
      <c r="N11616" t="s">
        <v>23234</v>
      </c>
    </row>
    <row r="11617" spans="1:14">
      <c r="A11617" t="s">
        <v>23237</v>
      </c>
      <c r="B11617">
        <v>696.65</v>
      </c>
      <c r="C11617">
        <v>716.32</v>
      </c>
      <c r="D11617">
        <v>695.93</v>
      </c>
      <c r="E11617">
        <v>674.61</v>
      </c>
      <c r="F11617">
        <v>660.48</v>
      </c>
      <c r="G11617">
        <v>627.83000000000004</v>
      </c>
      <c r="H11617">
        <v>-0.1040126</v>
      </c>
      <c r="I11617">
        <v>3.6542329999999998E-2</v>
      </c>
      <c r="J11617">
        <v>3.3787610000000003E-2</v>
      </c>
      <c r="K11617">
        <v>9.5536712300000008</v>
      </c>
      <c r="L11617">
        <v>11759</v>
      </c>
      <c r="M11617">
        <v>0.222</v>
      </c>
      <c r="N11617" t="s">
        <v>23236</v>
      </c>
    </row>
    <row r="11618" spans="1:14">
      <c r="A11618" t="s">
        <v>23239</v>
      </c>
      <c r="B11618">
        <v>5441.1</v>
      </c>
      <c r="C11618">
        <v>5874.24</v>
      </c>
      <c r="D11618">
        <v>5562.68</v>
      </c>
      <c r="E11618">
        <v>5504.54</v>
      </c>
      <c r="F11618">
        <v>5331.34</v>
      </c>
      <c r="G11618">
        <v>5707.45</v>
      </c>
      <c r="H11618">
        <v>-2.87047E-2</v>
      </c>
      <c r="I11618">
        <v>0.54469234</v>
      </c>
      <c r="J11618">
        <v>0.55817656999999998</v>
      </c>
      <c r="K11618">
        <v>0.43703563000000001</v>
      </c>
      <c r="L11618">
        <v>11409</v>
      </c>
      <c r="M11618">
        <v>0.19400000000000001</v>
      </c>
      <c r="N11618" t="s">
        <v>23238</v>
      </c>
    </row>
    <row r="11619" spans="1:14">
      <c r="A11619" t="s">
        <v>23241</v>
      </c>
      <c r="B11619">
        <v>377.77</v>
      </c>
      <c r="C11619">
        <v>439.26</v>
      </c>
      <c r="D11619">
        <v>371.7</v>
      </c>
      <c r="E11619">
        <v>385.53</v>
      </c>
      <c r="F11619">
        <v>367.25</v>
      </c>
      <c r="G11619">
        <v>387.38</v>
      </c>
      <c r="H11619">
        <v>-5.6455600000000002E-2</v>
      </c>
      <c r="I11619">
        <v>0.52205566999999997</v>
      </c>
      <c r="J11619">
        <v>0.53541508999999998</v>
      </c>
      <c r="K11619">
        <v>0.49110862</v>
      </c>
      <c r="L11619">
        <v>11203</v>
      </c>
      <c r="M11619">
        <v>0.18</v>
      </c>
      <c r="N11619" t="s">
        <v>23240</v>
      </c>
    </row>
    <row r="11620" spans="1:14">
      <c r="A11620" t="s">
        <v>23243</v>
      </c>
      <c r="B11620">
        <v>209.45</v>
      </c>
      <c r="C11620">
        <v>185.43</v>
      </c>
      <c r="D11620">
        <v>220.76</v>
      </c>
      <c r="E11620">
        <v>210.28</v>
      </c>
      <c r="F11620">
        <v>215.6</v>
      </c>
      <c r="G11620">
        <v>205.51</v>
      </c>
      <c r="H11620">
        <v>3.9972689999999998E-2</v>
      </c>
      <c r="I11620">
        <v>0.63168711</v>
      </c>
      <c r="J11620">
        <v>0.64602716000000004</v>
      </c>
      <c r="K11620">
        <v>0.26849182999999999</v>
      </c>
      <c r="L11620">
        <v>12360</v>
      </c>
      <c r="M11620">
        <v>0.27800000000000002</v>
      </c>
      <c r="N11620" t="s">
        <v>23242</v>
      </c>
    </row>
    <row r="11621" spans="1:14">
      <c r="A11621" t="s">
        <v>23245</v>
      </c>
      <c r="B11621">
        <v>260.31</v>
      </c>
      <c r="C11621">
        <v>255.25</v>
      </c>
      <c r="D11621">
        <v>296.23</v>
      </c>
      <c r="E11621">
        <v>263.88</v>
      </c>
      <c r="F11621">
        <v>266.43</v>
      </c>
      <c r="G11621">
        <v>243.2</v>
      </c>
      <c r="H11621">
        <v>-6.7692600000000006E-2</v>
      </c>
      <c r="I11621">
        <v>0.44124089</v>
      </c>
      <c r="J11621">
        <v>0.45238858999999998</v>
      </c>
      <c r="K11621">
        <v>0.72928625999999996</v>
      </c>
      <c r="L11621">
        <v>3160</v>
      </c>
      <c r="M11621">
        <v>0</v>
      </c>
      <c r="N11621" t="s">
        <v>23244</v>
      </c>
    </row>
    <row r="11622" spans="1:14">
      <c r="A11622" t="s">
        <v>23247</v>
      </c>
      <c r="B11622">
        <v>158.56</v>
      </c>
      <c r="C11622">
        <v>148.07</v>
      </c>
      <c r="D11622">
        <v>139.24</v>
      </c>
      <c r="E11622">
        <v>156.03</v>
      </c>
      <c r="F11622">
        <v>163.32</v>
      </c>
      <c r="G11622">
        <v>146.41</v>
      </c>
      <c r="H11622">
        <v>6.3552349999999994E-2</v>
      </c>
      <c r="I11622">
        <v>0.42051836999999997</v>
      </c>
      <c r="J11622">
        <v>0.43074857</v>
      </c>
      <c r="K11622">
        <v>0.80426145999999998</v>
      </c>
      <c r="L11622">
        <v>7839</v>
      </c>
      <c r="M11622">
        <v>6.7000000000000004E-2</v>
      </c>
      <c r="N11622" t="s">
        <v>23246</v>
      </c>
    </row>
    <row r="11623" spans="1:14">
      <c r="A11623" t="s">
        <v>23249</v>
      </c>
      <c r="B11623">
        <v>202.9</v>
      </c>
      <c r="C11623">
        <v>203.24</v>
      </c>
      <c r="D11623">
        <v>212.59</v>
      </c>
      <c r="E11623">
        <v>203.38</v>
      </c>
      <c r="F11623">
        <v>194.14</v>
      </c>
      <c r="G11623">
        <v>242.93</v>
      </c>
      <c r="H11623">
        <v>4.3262969999999998E-2</v>
      </c>
      <c r="I11623">
        <v>0.69042990000000004</v>
      </c>
      <c r="J11623">
        <v>0.70366019000000002</v>
      </c>
      <c r="K11623">
        <v>0.18351482</v>
      </c>
      <c r="L11623">
        <v>3161</v>
      </c>
      <c r="M11623">
        <v>0</v>
      </c>
      <c r="N11623" t="s">
        <v>23248</v>
      </c>
    </row>
    <row r="11624" spans="1:14">
      <c r="A11624" t="s">
        <v>23251</v>
      </c>
      <c r="B11624">
        <v>74.48</v>
      </c>
      <c r="C11624">
        <v>75.260000000000005</v>
      </c>
      <c r="D11624">
        <v>71.959999999999994</v>
      </c>
      <c r="E11624">
        <v>78.59</v>
      </c>
      <c r="F11624">
        <v>73.95</v>
      </c>
      <c r="G11624">
        <v>75.95</v>
      </c>
      <c r="H11624">
        <v>4.3338109999999999E-2</v>
      </c>
      <c r="I11624">
        <v>0.24778143</v>
      </c>
      <c r="J11624">
        <v>0.24855905</v>
      </c>
      <c r="K11624">
        <v>1.8277512499999999</v>
      </c>
      <c r="L11624">
        <v>11410</v>
      </c>
      <c r="M11624">
        <v>0.19400000000000001</v>
      </c>
      <c r="N11624" t="s">
        <v>23250</v>
      </c>
    </row>
    <row r="11625" spans="1:14">
      <c r="A11625" t="s">
        <v>23253</v>
      </c>
      <c r="B11625">
        <v>215.78</v>
      </c>
      <c r="C11625">
        <v>265.18</v>
      </c>
      <c r="D11625">
        <v>145.91999999999999</v>
      </c>
      <c r="E11625">
        <v>183.89</v>
      </c>
      <c r="F11625">
        <v>174.3</v>
      </c>
      <c r="G11625">
        <v>166.29</v>
      </c>
      <c r="H11625">
        <v>-0.21586459999999999</v>
      </c>
      <c r="I11625">
        <v>0.44687328999999998</v>
      </c>
      <c r="J11625">
        <v>0.45826036999999997</v>
      </c>
      <c r="K11625">
        <v>0.71001851000000005</v>
      </c>
      <c r="L11625">
        <v>3162</v>
      </c>
      <c r="M11625">
        <v>0</v>
      </c>
      <c r="N11625" t="s">
        <v>23252</v>
      </c>
    </row>
    <row r="11626" spans="1:14">
      <c r="A11626" t="s">
        <v>23255</v>
      </c>
      <c r="B11626">
        <v>104.09</v>
      </c>
      <c r="C11626">
        <v>95.72</v>
      </c>
      <c r="D11626">
        <v>91.61</v>
      </c>
      <c r="E11626">
        <v>98.39</v>
      </c>
      <c r="F11626">
        <v>105.32</v>
      </c>
      <c r="G11626">
        <v>95.04</v>
      </c>
      <c r="H11626">
        <v>3.6556329999999998E-2</v>
      </c>
      <c r="I11626">
        <v>0.62619932</v>
      </c>
      <c r="J11626">
        <v>0.64042279999999996</v>
      </c>
      <c r="K11626">
        <v>0.27750986999999999</v>
      </c>
      <c r="L11626">
        <v>3163</v>
      </c>
      <c r="M11626">
        <v>0</v>
      </c>
      <c r="N11626" t="s">
        <v>23254</v>
      </c>
    </row>
    <row r="11627" spans="1:14">
      <c r="A11627" t="s">
        <v>23257</v>
      </c>
      <c r="B11627">
        <v>295.20999999999998</v>
      </c>
      <c r="C11627">
        <v>330</v>
      </c>
      <c r="D11627">
        <v>326.24</v>
      </c>
      <c r="E11627">
        <v>317.14999999999998</v>
      </c>
      <c r="F11627">
        <v>300.95</v>
      </c>
      <c r="G11627">
        <v>336.67</v>
      </c>
      <c r="H11627">
        <v>5.2943399999999998E-3</v>
      </c>
      <c r="I11627">
        <v>0.94269934</v>
      </c>
      <c r="J11627">
        <v>0.94531639999999995</v>
      </c>
      <c r="K11627">
        <v>5.8513300000000001E-3</v>
      </c>
      <c r="L11627">
        <v>6083</v>
      </c>
      <c r="M11627">
        <v>3.6999999999999998E-2</v>
      </c>
      <c r="N11627" t="s">
        <v>23256</v>
      </c>
    </row>
    <row r="11628" spans="1:14">
      <c r="A11628" t="s">
        <v>23259</v>
      </c>
      <c r="B11628">
        <v>224.93</v>
      </c>
      <c r="C11628">
        <v>252.25</v>
      </c>
      <c r="D11628">
        <v>209.49</v>
      </c>
      <c r="E11628">
        <v>222.18</v>
      </c>
      <c r="F11628">
        <v>230.82</v>
      </c>
      <c r="G11628">
        <v>211.39</v>
      </c>
      <c r="H11628">
        <v>-4.4269099999999999E-2</v>
      </c>
      <c r="I11628">
        <v>0.63489130999999999</v>
      </c>
      <c r="J11628">
        <v>0.64927447999999999</v>
      </c>
      <c r="K11628">
        <v>0.26331669000000002</v>
      </c>
      <c r="L11628">
        <v>5341</v>
      </c>
      <c r="M11628">
        <v>2.4E-2</v>
      </c>
      <c r="N11628" t="s">
        <v>23258</v>
      </c>
    </row>
    <row r="11629" spans="1:14">
      <c r="A11629" t="s">
        <v>23261</v>
      </c>
      <c r="B11629">
        <v>782.77</v>
      </c>
      <c r="C11629">
        <v>818.67</v>
      </c>
      <c r="D11629">
        <v>946.22</v>
      </c>
      <c r="E11629">
        <v>884.5</v>
      </c>
      <c r="F11629">
        <v>806.5</v>
      </c>
      <c r="G11629">
        <v>877.87</v>
      </c>
      <c r="H11629">
        <v>1.5499280000000001E-2</v>
      </c>
      <c r="I11629">
        <v>0.87564953999999995</v>
      </c>
      <c r="J11629">
        <v>0.88140030000000003</v>
      </c>
      <c r="K11629">
        <v>2.780881E-2</v>
      </c>
      <c r="L11629">
        <v>9169</v>
      </c>
      <c r="M11629">
        <v>9.8000000000000004E-2</v>
      </c>
      <c r="N11629" t="s">
        <v>23260</v>
      </c>
    </row>
    <row r="11630" spans="1:14">
      <c r="A11630" t="s">
        <v>23263</v>
      </c>
      <c r="B11630">
        <v>304.2</v>
      </c>
      <c r="C11630">
        <v>316.08</v>
      </c>
      <c r="D11630">
        <v>297.36</v>
      </c>
      <c r="E11630">
        <v>323.49</v>
      </c>
      <c r="F11630">
        <v>326.22000000000003</v>
      </c>
      <c r="G11630">
        <v>316.68</v>
      </c>
      <c r="H11630">
        <v>7.5023870000000006E-2</v>
      </c>
      <c r="I11630">
        <v>5.9086510000000002E-2</v>
      </c>
      <c r="J11630">
        <v>5.4665699999999998E-2</v>
      </c>
      <c r="K11630">
        <v>6.8400990100000003</v>
      </c>
      <c r="L11630">
        <v>13007</v>
      </c>
      <c r="M11630">
        <v>0.374</v>
      </c>
      <c r="N11630" t="s">
        <v>23262</v>
      </c>
    </row>
    <row r="11631" spans="1:14">
      <c r="A11631" t="s">
        <v>23265</v>
      </c>
      <c r="B11631">
        <v>242.06</v>
      </c>
      <c r="C11631">
        <v>234.35</v>
      </c>
      <c r="D11631">
        <v>221.39</v>
      </c>
      <c r="E11631">
        <v>224.97</v>
      </c>
      <c r="F11631">
        <v>234.07</v>
      </c>
      <c r="G11631">
        <v>205.9</v>
      </c>
      <c r="H11631">
        <v>-7.06677E-2</v>
      </c>
      <c r="I11631">
        <v>0.34709160999999999</v>
      </c>
      <c r="J11631">
        <v>0.35395184000000002</v>
      </c>
      <c r="K11631">
        <v>1.1331748800000001</v>
      </c>
      <c r="L11631">
        <v>4516</v>
      </c>
      <c r="M11631">
        <v>6.0000000000000001E-3</v>
      </c>
      <c r="N11631" t="s">
        <v>23264</v>
      </c>
    </row>
    <row r="11632" spans="1:14">
      <c r="A11632" t="s">
        <v>23267</v>
      </c>
      <c r="B11632">
        <v>146.38</v>
      </c>
      <c r="C11632">
        <v>137.49</v>
      </c>
      <c r="D11632">
        <v>136.43</v>
      </c>
      <c r="E11632">
        <v>132.97</v>
      </c>
      <c r="F11632">
        <v>137.36000000000001</v>
      </c>
      <c r="G11632">
        <v>135.03</v>
      </c>
      <c r="H11632">
        <v>-5.1621100000000003E-2</v>
      </c>
      <c r="I11632">
        <v>0.21304592999999999</v>
      </c>
      <c r="J11632">
        <v>0.21098991</v>
      </c>
      <c r="K11632">
        <v>2.1895612</v>
      </c>
      <c r="L11632">
        <v>3164</v>
      </c>
      <c r="M11632">
        <v>0</v>
      </c>
      <c r="N11632" t="s">
        <v>23266</v>
      </c>
    </row>
    <row r="11633" spans="1:14">
      <c r="A11633" t="s">
        <v>23269</v>
      </c>
      <c r="B11633">
        <v>80.489999999999995</v>
      </c>
      <c r="C11633">
        <v>85.69</v>
      </c>
      <c r="D11633">
        <v>86.19</v>
      </c>
      <c r="E11633">
        <v>79</v>
      </c>
      <c r="F11633">
        <v>85.92</v>
      </c>
      <c r="G11633">
        <v>90.72</v>
      </c>
      <c r="H11633">
        <v>1.6936799999999998E-2</v>
      </c>
      <c r="I11633">
        <v>0.81038703999999995</v>
      </c>
      <c r="J11633">
        <v>0.81977911000000003</v>
      </c>
      <c r="K11633">
        <v>6.5671220000000002E-2</v>
      </c>
      <c r="L11633">
        <v>3165</v>
      </c>
      <c r="M11633">
        <v>0</v>
      </c>
      <c r="N11633" t="s">
        <v>23268</v>
      </c>
    </row>
    <row r="11634" spans="1:14">
      <c r="A11634" t="s">
        <v>23271</v>
      </c>
      <c r="B11634">
        <v>273.22000000000003</v>
      </c>
      <c r="C11634">
        <v>288.39</v>
      </c>
      <c r="D11634">
        <v>273.14999999999998</v>
      </c>
      <c r="E11634">
        <v>285.83</v>
      </c>
      <c r="F11634">
        <v>286.29000000000002</v>
      </c>
      <c r="G11634">
        <v>290.43</v>
      </c>
      <c r="H11634">
        <v>4.7682479999999999E-2</v>
      </c>
      <c r="I11634">
        <v>0.15281020000000001</v>
      </c>
      <c r="J11634">
        <v>0.14712874000000001</v>
      </c>
      <c r="K11634">
        <v>3.1056202800000001</v>
      </c>
      <c r="L11634">
        <v>11168</v>
      </c>
      <c r="M11634">
        <v>0.17799999999999999</v>
      </c>
      <c r="N11634" t="s">
        <v>23270</v>
      </c>
    </row>
    <row r="11635" spans="1:14">
      <c r="A11635" t="s">
        <v>23273</v>
      </c>
      <c r="B11635">
        <v>2543.66</v>
      </c>
      <c r="C11635">
        <v>2410.29</v>
      </c>
      <c r="D11635">
        <v>2822.35</v>
      </c>
      <c r="E11635">
        <v>2905.86</v>
      </c>
      <c r="F11635">
        <v>2756.07</v>
      </c>
      <c r="G11635">
        <v>2900.89</v>
      </c>
      <c r="H11635">
        <v>0.14168794000000001</v>
      </c>
      <c r="I11635">
        <v>0.11806802</v>
      </c>
      <c r="J11635">
        <v>0.11137579</v>
      </c>
      <c r="K11635">
        <v>3.94187135</v>
      </c>
      <c r="L11635">
        <v>12549</v>
      </c>
      <c r="M11635">
        <v>0.30499999999999999</v>
      </c>
      <c r="N11635" t="s">
        <v>23272</v>
      </c>
    </row>
    <row r="11636" spans="1:14">
      <c r="A11636" t="s">
        <v>23275</v>
      </c>
      <c r="B11636">
        <v>213.72</v>
      </c>
      <c r="C11636">
        <v>187.3</v>
      </c>
      <c r="D11636">
        <v>200.95</v>
      </c>
      <c r="E11636">
        <v>195.9</v>
      </c>
      <c r="F11636">
        <v>197.2</v>
      </c>
      <c r="G11636">
        <v>205.19</v>
      </c>
      <c r="H11636">
        <v>-7.0572999999999999E-3</v>
      </c>
      <c r="I11636">
        <v>0.91028752999999996</v>
      </c>
      <c r="J11636">
        <v>0.91460936999999998</v>
      </c>
      <c r="K11636">
        <v>1.439401E-2</v>
      </c>
      <c r="L11636">
        <v>9382</v>
      </c>
      <c r="M11636">
        <v>0.108</v>
      </c>
      <c r="N11636" t="s">
        <v>23274</v>
      </c>
    </row>
    <row r="11637" spans="1:14">
      <c r="A11637" t="s">
        <v>23277</v>
      </c>
      <c r="B11637">
        <v>261.27</v>
      </c>
      <c r="C11637">
        <v>260.5</v>
      </c>
      <c r="D11637">
        <v>264.86</v>
      </c>
      <c r="E11637">
        <v>264.56</v>
      </c>
      <c r="F11637">
        <v>255.12</v>
      </c>
      <c r="G11637">
        <v>233.17</v>
      </c>
      <c r="H11637">
        <v>-6.53006E-2</v>
      </c>
      <c r="I11637">
        <v>0.29819521999999998</v>
      </c>
      <c r="J11637">
        <v>0.30220323999999998</v>
      </c>
      <c r="K11637">
        <v>1.42733825</v>
      </c>
      <c r="L11637">
        <v>9661</v>
      </c>
      <c r="M11637">
        <v>0.114</v>
      </c>
      <c r="N11637" t="s">
        <v>23276</v>
      </c>
    </row>
    <row r="11638" spans="1:14">
      <c r="A11638" t="s">
        <v>23279</v>
      </c>
      <c r="B11638">
        <v>836.8</v>
      </c>
      <c r="C11638">
        <v>779.33</v>
      </c>
      <c r="D11638">
        <v>854.28</v>
      </c>
      <c r="E11638">
        <v>877.7</v>
      </c>
      <c r="F11638">
        <v>846.66</v>
      </c>
      <c r="G11638">
        <v>853.16</v>
      </c>
      <c r="H11638">
        <v>6.2166920000000001E-2</v>
      </c>
      <c r="I11638">
        <v>0.22284316000000001</v>
      </c>
      <c r="J11638">
        <v>0.22150243</v>
      </c>
      <c r="K11638">
        <v>2.0784522600000002</v>
      </c>
      <c r="L11638">
        <v>10356</v>
      </c>
      <c r="M11638">
        <v>0.14099999999999999</v>
      </c>
      <c r="N11638" t="s">
        <v>23278</v>
      </c>
    </row>
    <row r="11639" spans="1:14">
      <c r="A11639" t="s">
        <v>23281</v>
      </c>
      <c r="B11639">
        <v>95.59</v>
      </c>
      <c r="C11639">
        <v>104.22</v>
      </c>
      <c r="D11639">
        <v>100.87</v>
      </c>
      <c r="E11639">
        <v>91.51</v>
      </c>
      <c r="F11639">
        <v>88.39</v>
      </c>
      <c r="G11639">
        <v>92.06</v>
      </c>
      <c r="H11639">
        <v>-0.14415269999999999</v>
      </c>
      <c r="I11639">
        <v>2.3968119999999999E-2</v>
      </c>
      <c r="J11639">
        <v>2.2369099999999999E-2</v>
      </c>
      <c r="K11639">
        <v>12.5464714</v>
      </c>
      <c r="L11639">
        <v>7705</v>
      </c>
      <c r="M11639">
        <v>6.5000000000000002E-2</v>
      </c>
      <c r="N11639" t="s">
        <v>23280</v>
      </c>
    </row>
    <row r="11640" spans="1:14">
      <c r="A11640" t="s">
        <v>23283</v>
      </c>
      <c r="B11640">
        <v>641.48</v>
      </c>
      <c r="C11640">
        <v>613.83000000000004</v>
      </c>
      <c r="D11640">
        <v>707.96</v>
      </c>
      <c r="E11640">
        <v>627.87</v>
      </c>
      <c r="F11640">
        <v>653.38</v>
      </c>
      <c r="G11640">
        <v>656.83</v>
      </c>
      <c r="H11640">
        <v>-1.6334399999999999E-2</v>
      </c>
      <c r="I11640">
        <v>0.81176576</v>
      </c>
      <c r="J11640">
        <v>0.82102878999999995</v>
      </c>
      <c r="K11640">
        <v>6.4693849999999997E-2</v>
      </c>
      <c r="L11640">
        <v>9433</v>
      </c>
      <c r="M11640">
        <v>0.11</v>
      </c>
      <c r="N11640" t="s">
        <v>23282</v>
      </c>
    </row>
    <row r="11641" spans="1:14">
      <c r="A11641" t="s">
        <v>23285</v>
      </c>
      <c r="B11641">
        <v>389.26</v>
      </c>
      <c r="C11641">
        <v>422.71</v>
      </c>
      <c r="D11641">
        <v>415.42</v>
      </c>
      <c r="E11641">
        <v>416.73</v>
      </c>
      <c r="F11641">
        <v>401.38</v>
      </c>
      <c r="G11641">
        <v>408.73</v>
      </c>
      <c r="H11641">
        <v>8.5599999999999994E-5</v>
      </c>
      <c r="I11641">
        <v>0.99837156000000005</v>
      </c>
      <c r="J11641">
        <v>0.99849235999999997</v>
      </c>
      <c r="K11641">
        <v>4.7099999999999998E-6</v>
      </c>
      <c r="L11641">
        <v>71</v>
      </c>
      <c r="M11641">
        <v>-0.13100000000000001</v>
      </c>
      <c r="N11641" t="s">
        <v>23284</v>
      </c>
    </row>
    <row r="11642" spans="1:14">
      <c r="A11642" t="s">
        <v>23287</v>
      </c>
      <c r="B11642">
        <v>344.12</v>
      </c>
      <c r="C11642">
        <v>364.27</v>
      </c>
      <c r="D11642">
        <v>287.73</v>
      </c>
      <c r="E11642">
        <v>312.83</v>
      </c>
      <c r="F11642">
        <v>339.37</v>
      </c>
      <c r="G11642">
        <v>310.75</v>
      </c>
      <c r="H11642">
        <v>-4.2881099999999998E-2</v>
      </c>
      <c r="I11642">
        <v>0.71741527000000005</v>
      </c>
      <c r="J11642">
        <v>0.7299542</v>
      </c>
      <c r="K11642">
        <v>0.15095828</v>
      </c>
      <c r="L11642">
        <v>6179</v>
      </c>
      <c r="M11642">
        <v>3.9E-2</v>
      </c>
      <c r="N11642" t="s">
        <v>23286</v>
      </c>
    </row>
    <row r="11643" spans="1:14">
      <c r="A11643" t="s">
        <v>23289</v>
      </c>
      <c r="B11643">
        <v>88.43</v>
      </c>
      <c r="C11643">
        <v>84.28</v>
      </c>
      <c r="D11643">
        <v>92.42</v>
      </c>
      <c r="E11643">
        <v>83.31</v>
      </c>
      <c r="F11643">
        <v>77.77</v>
      </c>
      <c r="G11643">
        <v>81.150000000000006</v>
      </c>
      <c r="H11643">
        <v>-0.12987889999999999</v>
      </c>
      <c r="I11643">
        <v>5.4028930000000003E-2</v>
      </c>
      <c r="J11643">
        <v>4.9816199999999998E-2</v>
      </c>
      <c r="K11643">
        <v>7.29630723</v>
      </c>
      <c r="L11643">
        <v>3167</v>
      </c>
      <c r="M11643">
        <v>0</v>
      </c>
      <c r="N11643" t="s">
        <v>23288</v>
      </c>
    </row>
    <row r="11644" spans="1:14">
      <c r="A11644" t="s">
        <v>23291</v>
      </c>
      <c r="B11644">
        <v>40.4</v>
      </c>
      <c r="C11644">
        <v>43.7</v>
      </c>
      <c r="D11644">
        <v>44.54</v>
      </c>
      <c r="E11644">
        <v>45.06</v>
      </c>
      <c r="F11644">
        <v>48.38</v>
      </c>
      <c r="G11644">
        <v>44.02</v>
      </c>
      <c r="H11644">
        <v>9.5775700000000005E-2</v>
      </c>
      <c r="I11644">
        <v>0.18245581999999999</v>
      </c>
      <c r="J11644">
        <v>0.17826264</v>
      </c>
      <c r="K11644">
        <v>2.5955326900000002</v>
      </c>
      <c r="L11644">
        <v>6748</v>
      </c>
      <c r="M11644">
        <v>4.8000000000000001E-2</v>
      </c>
      <c r="N11644" t="s">
        <v>23290</v>
      </c>
    </row>
    <row r="11645" spans="1:14">
      <c r="A11645" t="s">
        <v>23293</v>
      </c>
      <c r="B11645">
        <v>446.37</v>
      </c>
      <c r="C11645">
        <v>436.88</v>
      </c>
      <c r="D11645">
        <v>481.18</v>
      </c>
      <c r="E11645">
        <v>479.78</v>
      </c>
      <c r="F11645">
        <v>488.71</v>
      </c>
      <c r="G11645">
        <v>475.03</v>
      </c>
      <c r="H11645">
        <v>8.2438819999999996E-2</v>
      </c>
      <c r="I11645">
        <v>0.13367287999999999</v>
      </c>
      <c r="J11645">
        <v>0.12728895000000001</v>
      </c>
      <c r="K11645">
        <v>3.52486056</v>
      </c>
      <c r="L11645">
        <v>10180</v>
      </c>
      <c r="M11645">
        <v>0.13200000000000001</v>
      </c>
      <c r="N11645" t="s">
        <v>23292</v>
      </c>
    </row>
    <row r="11646" spans="1:14">
      <c r="A11646" t="s">
        <v>23295</v>
      </c>
      <c r="B11646">
        <v>270.5</v>
      </c>
      <c r="C11646">
        <v>276.54000000000002</v>
      </c>
      <c r="D11646">
        <v>246.64</v>
      </c>
      <c r="E11646">
        <v>260.68</v>
      </c>
      <c r="F11646">
        <v>260.08999999999997</v>
      </c>
      <c r="G11646">
        <v>256.61</v>
      </c>
      <c r="H11646">
        <v>-2.8218400000000001E-2</v>
      </c>
      <c r="I11646">
        <v>0.60989492999999995</v>
      </c>
      <c r="J11646">
        <v>0.62430019999999997</v>
      </c>
      <c r="K11646">
        <v>0.30548702999999999</v>
      </c>
      <c r="L11646">
        <v>3169</v>
      </c>
      <c r="M11646">
        <v>0</v>
      </c>
      <c r="N11646" t="s">
        <v>23294</v>
      </c>
    </row>
    <row r="11647" spans="1:14">
      <c r="A11647" t="s">
        <v>23297</v>
      </c>
      <c r="B11647">
        <v>79.88</v>
      </c>
      <c r="C11647">
        <v>84.55</v>
      </c>
      <c r="D11647">
        <v>81.38</v>
      </c>
      <c r="E11647">
        <v>66.91</v>
      </c>
      <c r="F11647">
        <v>85.96</v>
      </c>
      <c r="G11647">
        <v>78.25</v>
      </c>
      <c r="H11647">
        <v>-9.6111799999999997E-2</v>
      </c>
      <c r="I11647">
        <v>0.42436550000000001</v>
      </c>
      <c r="J11647">
        <v>0.43476323</v>
      </c>
      <c r="K11647">
        <v>0.78983618</v>
      </c>
      <c r="L11647">
        <v>3170</v>
      </c>
      <c r="M11647">
        <v>0</v>
      </c>
      <c r="N11647" t="s">
        <v>23296</v>
      </c>
    </row>
    <row r="11648" spans="1:14">
      <c r="A11648" t="s">
        <v>23299</v>
      </c>
      <c r="B11648">
        <v>92.38</v>
      </c>
      <c r="C11648">
        <v>95.68</v>
      </c>
      <c r="D11648">
        <v>92.09</v>
      </c>
      <c r="E11648">
        <v>96.08</v>
      </c>
      <c r="F11648">
        <v>94.15</v>
      </c>
      <c r="G11648">
        <v>92.02</v>
      </c>
      <c r="H11648">
        <v>1.076742E-2</v>
      </c>
      <c r="I11648">
        <v>0.69148324999999999</v>
      </c>
      <c r="J11648">
        <v>0.70466145999999996</v>
      </c>
      <c r="K11648">
        <v>0.18217172000000001</v>
      </c>
      <c r="L11648">
        <v>6749</v>
      </c>
      <c r="M11648">
        <v>4.8000000000000001E-2</v>
      </c>
      <c r="N11648" t="s">
        <v>23298</v>
      </c>
    </row>
    <row r="11649" spans="1:14">
      <c r="A11649" t="s">
        <v>23301</v>
      </c>
      <c r="B11649">
        <v>166.22</v>
      </c>
      <c r="C11649">
        <v>177.22</v>
      </c>
      <c r="D11649">
        <v>150.91</v>
      </c>
      <c r="E11649">
        <v>168.3</v>
      </c>
      <c r="F11649">
        <v>142.13</v>
      </c>
      <c r="G11649">
        <v>155.51</v>
      </c>
      <c r="H11649">
        <v>-8.5690100000000005E-2</v>
      </c>
      <c r="I11649">
        <v>0.42900250000000001</v>
      </c>
      <c r="J11649">
        <v>0.43986893999999999</v>
      </c>
      <c r="K11649">
        <v>0.77276286000000005</v>
      </c>
      <c r="L11649">
        <v>7706</v>
      </c>
      <c r="M11649">
        <v>6.5000000000000002E-2</v>
      </c>
      <c r="N11649" t="s">
        <v>23300</v>
      </c>
    </row>
    <row r="11650" spans="1:14">
      <c r="A11650" t="s">
        <v>23303</v>
      </c>
      <c r="B11650">
        <v>339.67</v>
      </c>
      <c r="C11650">
        <v>324.01</v>
      </c>
      <c r="D11650">
        <v>320.74</v>
      </c>
      <c r="E11650">
        <v>307.17</v>
      </c>
      <c r="F11650">
        <v>328.3</v>
      </c>
      <c r="G11650">
        <v>347.33</v>
      </c>
      <c r="H11650">
        <v>-3.7391E-3</v>
      </c>
      <c r="I11650">
        <v>0.95103623000000004</v>
      </c>
      <c r="J11650">
        <v>0.95313714000000005</v>
      </c>
      <c r="K11650">
        <v>4.2697200000000003E-3</v>
      </c>
      <c r="L11650">
        <v>8802</v>
      </c>
      <c r="M11650">
        <v>9.0999999999999998E-2</v>
      </c>
      <c r="N11650" t="s">
        <v>23302</v>
      </c>
    </row>
    <row r="11651" spans="1:14">
      <c r="A11651" t="s">
        <v>23305</v>
      </c>
      <c r="B11651">
        <v>128.81</v>
      </c>
      <c r="C11651">
        <v>120.11</v>
      </c>
      <c r="D11651">
        <v>130.69</v>
      </c>
      <c r="E11651">
        <v>130.24</v>
      </c>
      <c r="F11651">
        <v>125.52</v>
      </c>
      <c r="G11651">
        <v>125.92</v>
      </c>
      <c r="H11651">
        <v>8.6158899999999993E-3</v>
      </c>
      <c r="I11651">
        <v>0.84486996999999997</v>
      </c>
      <c r="J11651">
        <v>0.85248064999999995</v>
      </c>
      <c r="K11651">
        <v>4.3561009999999997E-2</v>
      </c>
      <c r="L11651">
        <v>10857</v>
      </c>
      <c r="M11651">
        <v>0.161</v>
      </c>
      <c r="N11651" t="s">
        <v>23304</v>
      </c>
    </row>
    <row r="11652" spans="1:14">
      <c r="A11652" t="s">
        <v>23307</v>
      </c>
      <c r="B11652">
        <v>356.61</v>
      </c>
      <c r="C11652">
        <v>339.82</v>
      </c>
      <c r="D11652">
        <v>280.58</v>
      </c>
      <c r="E11652">
        <v>328.49</v>
      </c>
      <c r="F11652">
        <v>349.66</v>
      </c>
      <c r="G11652">
        <v>322.77999999999997</v>
      </c>
      <c r="H11652">
        <v>4.1607770000000002E-2</v>
      </c>
      <c r="I11652">
        <v>0.72748926999999997</v>
      </c>
      <c r="J11652">
        <v>0.74028309999999997</v>
      </c>
      <c r="K11652">
        <v>0.13976240000000001</v>
      </c>
      <c r="L11652">
        <v>3171</v>
      </c>
      <c r="M11652">
        <v>0</v>
      </c>
      <c r="N11652" t="s">
        <v>23306</v>
      </c>
    </row>
    <row r="11653" spans="1:14">
      <c r="A11653" t="s">
        <v>23309</v>
      </c>
      <c r="B11653">
        <v>218.46</v>
      </c>
      <c r="C11653">
        <v>231.02</v>
      </c>
      <c r="D11653">
        <v>262.33999999999997</v>
      </c>
      <c r="E11653">
        <v>228.68</v>
      </c>
      <c r="F11653">
        <v>215.18</v>
      </c>
      <c r="G11653">
        <v>231.97</v>
      </c>
      <c r="H11653">
        <v>-7.1337399999999995E-2</v>
      </c>
      <c r="I11653">
        <v>0.44808300000000001</v>
      </c>
      <c r="J11653">
        <v>0.45959593999999998</v>
      </c>
      <c r="K11653">
        <v>0.70593910999999998</v>
      </c>
      <c r="L11653">
        <v>5792</v>
      </c>
      <c r="M11653">
        <v>3.2000000000000001E-2</v>
      </c>
      <c r="N11653" t="s">
        <v>23308</v>
      </c>
    </row>
    <row r="11654" spans="1:14">
      <c r="A11654" t="s">
        <v>23311</v>
      </c>
      <c r="B11654">
        <v>174.8</v>
      </c>
      <c r="C11654">
        <v>176.28</v>
      </c>
      <c r="D11654">
        <v>176.78</v>
      </c>
      <c r="E11654">
        <v>187.47</v>
      </c>
      <c r="F11654">
        <v>215.33</v>
      </c>
      <c r="G11654">
        <v>195.94</v>
      </c>
      <c r="H11654">
        <v>0.17936399</v>
      </c>
      <c r="I11654">
        <v>3.8695769999999997E-2</v>
      </c>
      <c r="J11654">
        <v>3.5738480000000003E-2</v>
      </c>
      <c r="K11654">
        <v>9.19442542</v>
      </c>
      <c r="L11654">
        <v>9406</v>
      </c>
      <c r="M11654">
        <v>0.109</v>
      </c>
      <c r="N11654" t="s">
        <v>23310</v>
      </c>
    </row>
    <row r="11655" spans="1:14">
      <c r="A11655" t="s">
        <v>23313</v>
      </c>
      <c r="B11655">
        <v>280.10000000000002</v>
      </c>
      <c r="C11655">
        <v>278.04000000000002</v>
      </c>
      <c r="D11655">
        <v>300.58</v>
      </c>
      <c r="E11655">
        <v>335.57</v>
      </c>
      <c r="F11655">
        <v>300.88</v>
      </c>
      <c r="G11655">
        <v>310.27999999999997</v>
      </c>
      <c r="H11655">
        <v>0.14012974</v>
      </c>
      <c r="I11655">
        <v>7.6393829999999996E-2</v>
      </c>
      <c r="J11655">
        <v>7.0833889999999997E-2</v>
      </c>
      <c r="K11655">
        <v>5.64119568</v>
      </c>
      <c r="L11655">
        <v>13910</v>
      </c>
      <c r="M11655">
        <v>0.83599999999999997</v>
      </c>
      <c r="N11655" t="s">
        <v>23312</v>
      </c>
    </row>
    <row r="11656" spans="1:14">
      <c r="A11656" t="s">
        <v>23315</v>
      </c>
      <c r="B11656">
        <v>1050.92</v>
      </c>
      <c r="C11656">
        <v>1032</v>
      </c>
      <c r="D11656">
        <v>1086.29</v>
      </c>
      <c r="E11656">
        <v>1142.1400000000001</v>
      </c>
      <c r="F11656">
        <v>1049.1199999999999</v>
      </c>
      <c r="G11656">
        <v>1071.94</v>
      </c>
      <c r="H11656">
        <v>4.1546079999999999E-2</v>
      </c>
      <c r="I11656">
        <v>0.38552400999999997</v>
      </c>
      <c r="J11656">
        <v>0.39401462999999998</v>
      </c>
      <c r="K11656">
        <v>0.94728418999999997</v>
      </c>
      <c r="L11656">
        <v>12734</v>
      </c>
      <c r="M11656">
        <v>0.32900000000000001</v>
      </c>
      <c r="N11656" t="s">
        <v>23314</v>
      </c>
    </row>
    <row r="11657" spans="1:14">
      <c r="A11657" t="s">
        <v>23317</v>
      </c>
      <c r="B11657">
        <v>84</v>
      </c>
      <c r="C11657">
        <v>72.13</v>
      </c>
      <c r="D11657">
        <v>80.42</v>
      </c>
      <c r="E11657">
        <v>77.599999999999994</v>
      </c>
      <c r="F11657">
        <v>87.95</v>
      </c>
      <c r="G11657">
        <v>74.349999999999994</v>
      </c>
      <c r="H11657">
        <v>1.950996E-2</v>
      </c>
      <c r="I11657">
        <v>0.85156613999999997</v>
      </c>
      <c r="J11657">
        <v>0.85902833999999995</v>
      </c>
      <c r="K11657">
        <v>3.9820260000000003E-2</v>
      </c>
      <c r="L11657">
        <v>3172</v>
      </c>
      <c r="M11657">
        <v>0</v>
      </c>
      <c r="N11657" t="s">
        <v>23316</v>
      </c>
    </row>
    <row r="11658" spans="1:14">
      <c r="A11658" t="s">
        <v>23319</v>
      </c>
      <c r="B11658">
        <v>146.68</v>
      </c>
      <c r="C11658">
        <v>162.85</v>
      </c>
      <c r="D11658">
        <v>150.52000000000001</v>
      </c>
      <c r="E11658">
        <v>149.68</v>
      </c>
      <c r="F11658">
        <v>152.59</v>
      </c>
      <c r="G11658">
        <v>155.5</v>
      </c>
      <c r="H11658">
        <v>-5.9049000000000003E-3</v>
      </c>
      <c r="I11658">
        <v>0.90816428000000005</v>
      </c>
      <c r="J11658">
        <v>0.91232289</v>
      </c>
      <c r="K11658">
        <v>1.508775E-2</v>
      </c>
      <c r="L11658">
        <v>10858</v>
      </c>
      <c r="M11658">
        <v>0.161</v>
      </c>
      <c r="N11658" t="s">
        <v>23318</v>
      </c>
    </row>
    <row r="11659" spans="1:14">
      <c r="A11659" t="s">
        <v>23321</v>
      </c>
      <c r="B11659">
        <v>123.67</v>
      </c>
      <c r="C11659">
        <v>106.66</v>
      </c>
      <c r="D11659">
        <v>119.25</v>
      </c>
      <c r="E11659">
        <v>105.06</v>
      </c>
      <c r="F11659">
        <v>140.68</v>
      </c>
      <c r="G11659">
        <v>105.68</v>
      </c>
      <c r="H11659">
        <v>-3.3903000000000002E-3</v>
      </c>
      <c r="I11659">
        <v>0.98339617999999995</v>
      </c>
      <c r="J11659">
        <v>0.98421444999999996</v>
      </c>
      <c r="K11659">
        <v>4.8999999999999998E-4</v>
      </c>
      <c r="L11659">
        <v>3175</v>
      </c>
      <c r="M11659">
        <v>0</v>
      </c>
      <c r="N11659" t="s">
        <v>23320</v>
      </c>
    </row>
    <row r="11660" spans="1:14">
      <c r="A11660" t="s">
        <v>23323</v>
      </c>
      <c r="B11660">
        <v>584.79999999999995</v>
      </c>
      <c r="C11660">
        <v>631.51</v>
      </c>
      <c r="D11660">
        <v>561.09</v>
      </c>
      <c r="E11660">
        <v>690.59</v>
      </c>
      <c r="F11660">
        <v>617.54999999999995</v>
      </c>
      <c r="G11660">
        <v>674.19</v>
      </c>
      <c r="H11660">
        <v>0.15751983999999999</v>
      </c>
      <c r="I11660">
        <v>8.7605230000000006E-2</v>
      </c>
      <c r="J11660">
        <v>8.1230449999999996E-2</v>
      </c>
      <c r="K11660">
        <v>5.0643524800000002</v>
      </c>
      <c r="L11660">
        <v>13441</v>
      </c>
      <c r="M11660">
        <v>0.495</v>
      </c>
      <c r="N11660" t="s">
        <v>23322</v>
      </c>
    </row>
    <row r="11661" spans="1:14">
      <c r="A11661" t="s">
        <v>23325</v>
      </c>
      <c r="B11661">
        <v>1539.45</v>
      </c>
      <c r="C11661">
        <v>1499.7</v>
      </c>
      <c r="D11661">
        <v>1510.18</v>
      </c>
      <c r="E11661">
        <v>1599.91</v>
      </c>
      <c r="F11661">
        <v>1762.82</v>
      </c>
      <c r="G11661">
        <v>1683.77</v>
      </c>
      <c r="H11661">
        <v>0.14858718000000001</v>
      </c>
      <c r="I11661">
        <v>2.3969839999999999E-2</v>
      </c>
      <c r="J11661">
        <v>2.2369099999999999E-2</v>
      </c>
      <c r="K11661">
        <v>12.5459037</v>
      </c>
      <c r="L11661">
        <v>444</v>
      </c>
      <c r="M11661">
        <v>-3.0000000000000001E-3</v>
      </c>
      <c r="N11661" t="s">
        <v>23324</v>
      </c>
    </row>
    <row r="11662" spans="1:14">
      <c r="A11662" t="s">
        <v>23327</v>
      </c>
      <c r="B11662">
        <v>756.89</v>
      </c>
      <c r="C11662">
        <v>701.91</v>
      </c>
      <c r="D11662">
        <v>738.9</v>
      </c>
      <c r="E11662">
        <v>712.94</v>
      </c>
      <c r="F11662">
        <v>725.24</v>
      </c>
      <c r="G11662">
        <v>794.23</v>
      </c>
      <c r="H11662">
        <v>2.1682400000000001E-2</v>
      </c>
      <c r="I11662">
        <v>0.72758595999999998</v>
      </c>
      <c r="J11662">
        <v>0.74037198000000004</v>
      </c>
      <c r="K11662">
        <v>0.13965738</v>
      </c>
      <c r="L11662">
        <v>12269</v>
      </c>
      <c r="M11662">
        <v>0.26900000000000002</v>
      </c>
      <c r="N11662" t="s">
        <v>23326</v>
      </c>
    </row>
    <row r="11663" spans="1:14">
      <c r="A11663" t="s">
        <v>23329</v>
      </c>
      <c r="B11663">
        <v>163.97</v>
      </c>
      <c r="C11663">
        <v>150.4</v>
      </c>
      <c r="D11663">
        <v>164.42</v>
      </c>
      <c r="E11663">
        <v>167.47</v>
      </c>
      <c r="F11663">
        <v>163.97</v>
      </c>
      <c r="G11663">
        <v>160.88999999999999</v>
      </c>
      <c r="H11663">
        <v>4.1262319999999998E-2</v>
      </c>
      <c r="I11663">
        <v>0.41483610999999998</v>
      </c>
      <c r="J11663">
        <v>0.42478605000000003</v>
      </c>
      <c r="K11663">
        <v>0.82601142000000005</v>
      </c>
      <c r="L11663">
        <v>8264</v>
      </c>
      <c r="M11663">
        <v>0.08</v>
      </c>
      <c r="N11663" t="s">
        <v>23328</v>
      </c>
    </row>
    <row r="11664" spans="1:14">
      <c r="A11664" t="s">
        <v>23331</v>
      </c>
      <c r="B11664">
        <v>484.19</v>
      </c>
      <c r="C11664">
        <v>498.77</v>
      </c>
      <c r="D11664">
        <v>452.31</v>
      </c>
      <c r="E11664">
        <v>433.04</v>
      </c>
      <c r="F11664">
        <v>476.08</v>
      </c>
      <c r="G11664">
        <v>457.2</v>
      </c>
      <c r="H11664">
        <v>-7.0910100000000004E-2</v>
      </c>
      <c r="I11664">
        <v>0.28537286000000001</v>
      </c>
      <c r="J11664">
        <v>0.28880061000000001</v>
      </c>
      <c r="K11664">
        <v>1.5181673099999999</v>
      </c>
      <c r="L11664">
        <v>3182</v>
      </c>
      <c r="M11664">
        <v>0</v>
      </c>
      <c r="N11664" t="s">
        <v>23330</v>
      </c>
    </row>
    <row r="11665" spans="1:14">
      <c r="A11665" t="s">
        <v>23333</v>
      </c>
      <c r="B11665">
        <v>29.6</v>
      </c>
      <c r="C11665">
        <v>19.100000000000001</v>
      </c>
      <c r="D11665">
        <v>9.4</v>
      </c>
      <c r="E11665">
        <v>14.7</v>
      </c>
      <c r="F11665">
        <v>7.9</v>
      </c>
      <c r="G11665">
        <v>63.2</v>
      </c>
      <c r="H11665">
        <v>0.15525427</v>
      </c>
      <c r="I11665">
        <v>0.88543773999999997</v>
      </c>
      <c r="J11665">
        <v>0.89076250000000001</v>
      </c>
      <c r="K11665">
        <v>2.3561800000000001E-2</v>
      </c>
      <c r="L11665">
        <v>3183</v>
      </c>
      <c r="M11665">
        <v>0</v>
      </c>
      <c r="N11665" t="s">
        <v>23332</v>
      </c>
    </row>
    <row r="11666" spans="1:14">
      <c r="A11666" t="s">
        <v>23335</v>
      </c>
      <c r="B11666">
        <v>234.27</v>
      </c>
      <c r="C11666">
        <v>228.05</v>
      </c>
      <c r="D11666">
        <v>242.95</v>
      </c>
      <c r="E11666">
        <v>228.2</v>
      </c>
      <c r="F11666">
        <v>240.31</v>
      </c>
      <c r="G11666">
        <v>250.83</v>
      </c>
      <c r="H11666">
        <v>2.790786E-2</v>
      </c>
      <c r="I11666">
        <v>0.58832556999999996</v>
      </c>
      <c r="J11666">
        <v>0.60214820999999996</v>
      </c>
      <c r="K11666">
        <v>0.34536045999999998</v>
      </c>
      <c r="L11666">
        <v>8155</v>
      </c>
      <c r="M11666">
        <v>7.5999999999999998E-2</v>
      </c>
      <c r="N11666" t="s">
        <v>23334</v>
      </c>
    </row>
    <row r="11667" spans="1:14">
      <c r="A11667" t="s">
        <v>23337</v>
      </c>
      <c r="B11667">
        <v>660.72</v>
      </c>
      <c r="C11667">
        <v>636.80999999999995</v>
      </c>
      <c r="D11667">
        <v>641.16999999999996</v>
      </c>
      <c r="E11667">
        <v>669.08</v>
      </c>
      <c r="F11667">
        <v>682.81</v>
      </c>
      <c r="G11667">
        <v>618.82000000000005</v>
      </c>
      <c r="H11667">
        <v>2.2524599999999999E-2</v>
      </c>
      <c r="I11667">
        <v>0.65174452999999999</v>
      </c>
      <c r="J11667">
        <v>0.66619176999999996</v>
      </c>
      <c r="K11667">
        <v>0.23716316000000001</v>
      </c>
      <c r="L11667">
        <v>7285</v>
      </c>
      <c r="M11667">
        <v>5.8999999999999997E-2</v>
      </c>
      <c r="N11667" t="s">
        <v>23336</v>
      </c>
    </row>
    <row r="11668" spans="1:14">
      <c r="A11668" t="s">
        <v>23339</v>
      </c>
      <c r="B11668">
        <v>816.14</v>
      </c>
      <c r="C11668">
        <v>897.8</v>
      </c>
      <c r="D11668">
        <v>807.53</v>
      </c>
      <c r="E11668">
        <v>827.44</v>
      </c>
      <c r="F11668">
        <v>738.02</v>
      </c>
      <c r="G11668">
        <v>817.28</v>
      </c>
      <c r="H11668">
        <v>-8.1860500000000003E-2</v>
      </c>
      <c r="I11668">
        <v>0.31543883</v>
      </c>
      <c r="J11668">
        <v>0.32039612000000001</v>
      </c>
      <c r="K11668">
        <v>1.3149014800000001</v>
      </c>
      <c r="L11668">
        <v>9713</v>
      </c>
      <c r="M11668">
        <v>0.11600000000000001</v>
      </c>
      <c r="N11668" t="s">
        <v>23338</v>
      </c>
    </row>
    <row r="11669" spans="1:14">
      <c r="A11669" t="s">
        <v>23341</v>
      </c>
      <c r="B11669">
        <v>126.81</v>
      </c>
      <c r="C11669">
        <v>116.65</v>
      </c>
      <c r="D11669">
        <v>132.9</v>
      </c>
      <c r="E11669">
        <v>145.49</v>
      </c>
      <c r="F11669">
        <v>146.72</v>
      </c>
      <c r="G11669">
        <v>128.01</v>
      </c>
      <c r="H11669">
        <v>0.15834871</v>
      </c>
      <c r="I11669">
        <v>0.13303303</v>
      </c>
      <c r="J11669">
        <v>0.12659122</v>
      </c>
      <c r="K11669">
        <v>3.5404673899999999</v>
      </c>
      <c r="L11669">
        <v>9105</v>
      </c>
      <c r="M11669">
        <v>9.7000000000000003E-2</v>
      </c>
      <c r="N11669" t="s">
        <v>23340</v>
      </c>
    </row>
    <row r="11670" spans="1:14">
      <c r="A11670" t="s">
        <v>23343</v>
      </c>
      <c r="B11670">
        <v>123.66</v>
      </c>
      <c r="C11670">
        <v>121.97</v>
      </c>
      <c r="D11670">
        <v>100.8</v>
      </c>
      <c r="E11670">
        <v>102.3</v>
      </c>
      <c r="F11670">
        <v>88.92</v>
      </c>
      <c r="G11670">
        <v>160.88</v>
      </c>
      <c r="H11670">
        <v>-1.83433E-2</v>
      </c>
      <c r="I11670">
        <v>0.95003740999999997</v>
      </c>
      <c r="J11670">
        <v>0.95221568000000001</v>
      </c>
      <c r="K11670">
        <v>4.4460200000000002E-3</v>
      </c>
      <c r="L11670">
        <v>62</v>
      </c>
      <c r="M11670">
        <v>-0.14499999999999999</v>
      </c>
      <c r="N11670" t="s">
        <v>23342</v>
      </c>
    </row>
    <row r="11671" spans="1:14">
      <c r="A11671" t="s">
        <v>23345</v>
      </c>
      <c r="B11671">
        <v>2721.37</v>
      </c>
      <c r="C11671">
        <v>2589.3200000000002</v>
      </c>
      <c r="D11671">
        <v>2388.9899999999998</v>
      </c>
      <c r="E11671">
        <v>2217.36</v>
      </c>
      <c r="F11671">
        <v>2028.89</v>
      </c>
      <c r="G11671">
        <v>2676.57</v>
      </c>
      <c r="H11671">
        <v>-0.16112940000000001</v>
      </c>
      <c r="I11671">
        <v>0.28270942999999998</v>
      </c>
      <c r="J11671">
        <v>0.28591726000000001</v>
      </c>
      <c r="K11671">
        <v>1.5378798600000001</v>
      </c>
      <c r="L11671">
        <v>10408</v>
      </c>
      <c r="M11671">
        <v>0.14399999999999999</v>
      </c>
      <c r="N11671" t="s">
        <v>23344</v>
      </c>
    </row>
    <row r="11672" spans="1:14">
      <c r="A11672" t="s">
        <v>23347</v>
      </c>
      <c r="B11672">
        <v>171.53</v>
      </c>
      <c r="C11672">
        <v>140.04</v>
      </c>
      <c r="D11672">
        <v>132.71</v>
      </c>
      <c r="E11672">
        <v>149.88</v>
      </c>
      <c r="F11672">
        <v>124.92</v>
      </c>
      <c r="G11672">
        <v>135.41</v>
      </c>
      <c r="H11672">
        <v>-0.1101434</v>
      </c>
      <c r="I11672">
        <v>0.46331465999999999</v>
      </c>
      <c r="J11672">
        <v>0.47554939000000002</v>
      </c>
      <c r="K11672">
        <v>0.65628858000000001</v>
      </c>
      <c r="L11672">
        <v>3185</v>
      </c>
      <c r="M11672">
        <v>0</v>
      </c>
      <c r="N11672" t="s">
        <v>23346</v>
      </c>
    </row>
    <row r="11673" spans="1:14">
      <c r="A11673" t="s">
        <v>23349</v>
      </c>
      <c r="B11673">
        <v>93.38</v>
      </c>
      <c r="C11673">
        <v>94.55</v>
      </c>
      <c r="D11673">
        <v>85.41</v>
      </c>
      <c r="E11673">
        <v>87.26</v>
      </c>
      <c r="F11673">
        <v>85.41</v>
      </c>
      <c r="G11673">
        <v>84.04</v>
      </c>
      <c r="H11673">
        <v>-8.9264800000000005E-2</v>
      </c>
      <c r="I11673">
        <v>0.14128205999999999</v>
      </c>
      <c r="J11673">
        <v>0.13519856999999999</v>
      </c>
      <c r="K11673">
        <v>3.3476836200000002</v>
      </c>
      <c r="L11673">
        <v>11646</v>
      </c>
      <c r="M11673">
        <v>0.21</v>
      </c>
      <c r="N11673" t="s">
        <v>23348</v>
      </c>
    </row>
    <row r="11674" spans="1:14">
      <c r="A11674" t="s">
        <v>23351</v>
      </c>
      <c r="B11674">
        <v>279.14</v>
      </c>
      <c r="C11674">
        <v>257.06</v>
      </c>
      <c r="D11674">
        <v>260.58999999999997</v>
      </c>
      <c r="E11674">
        <v>284.89</v>
      </c>
      <c r="F11674">
        <v>271.68</v>
      </c>
      <c r="G11674">
        <v>262.94</v>
      </c>
      <c r="H11674">
        <v>4.0723750000000003E-2</v>
      </c>
      <c r="I11674">
        <v>0.45950218999999998</v>
      </c>
      <c r="J11674">
        <v>0.47167765</v>
      </c>
      <c r="K11674">
        <v>0.66842462999999996</v>
      </c>
      <c r="L11674">
        <v>372</v>
      </c>
      <c r="M11674">
        <v>-1.2999999999999999E-2</v>
      </c>
      <c r="N11674" t="s">
        <v>23350</v>
      </c>
    </row>
    <row r="11675" spans="1:14">
      <c r="A11675" t="s">
        <v>23353</v>
      </c>
      <c r="B11675">
        <v>401.03</v>
      </c>
      <c r="C11675">
        <v>390.25</v>
      </c>
      <c r="D11675">
        <v>422.11</v>
      </c>
      <c r="E11675">
        <v>401.58</v>
      </c>
      <c r="F11675">
        <v>385.08</v>
      </c>
      <c r="G11675">
        <v>385.19</v>
      </c>
      <c r="H11675">
        <v>-4.9770599999999998E-2</v>
      </c>
      <c r="I11675">
        <v>0.26891736999999999</v>
      </c>
      <c r="J11675">
        <v>0.27139975</v>
      </c>
      <c r="K11675">
        <v>1.6450264800000001</v>
      </c>
      <c r="L11675">
        <v>78</v>
      </c>
      <c r="M11675">
        <v>-0.121</v>
      </c>
      <c r="N11675" t="s">
        <v>23352</v>
      </c>
    </row>
    <row r="11676" spans="1:14">
      <c r="A11676" t="s">
        <v>23355</v>
      </c>
      <c r="B11676">
        <v>402.62</v>
      </c>
      <c r="C11676">
        <v>405.29</v>
      </c>
      <c r="D11676">
        <v>412.74</v>
      </c>
      <c r="E11676">
        <v>411.12</v>
      </c>
      <c r="F11676">
        <v>399.49</v>
      </c>
      <c r="G11676">
        <v>414.92</v>
      </c>
      <c r="H11676">
        <v>5.6484899999999999E-3</v>
      </c>
      <c r="I11676">
        <v>0.78794341000000001</v>
      </c>
      <c r="J11676">
        <v>0.79817289000000002</v>
      </c>
      <c r="K11676">
        <v>8.2709389999999994E-2</v>
      </c>
      <c r="L11676">
        <v>3187</v>
      </c>
      <c r="M11676">
        <v>0</v>
      </c>
      <c r="N11676" t="s">
        <v>23354</v>
      </c>
    </row>
    <row r="11677" spans="1:14">
      <c r="A11677" t="s">
        <v>23357</v>
      </c>
      <c r="B11677">
        <v>546.82000000000005</v>
      </c>
      <c r="C11677">
        <v>569.98</v>
      </c>
      <c r="D11677">
        <v>526.44000000000005</v>
      </c>
      <c r="E11677">
        <v>520.17999999999995</v>
      </c>
      <c r="F11677">
        <v>534.61</v>
      </c>
      <c r="G11677">
        <v>533.96</v>
      </c>
      <c r="H11677">
        <v>-4.8005699999999998E-2</v>
      </c>
      <c r="I11677">
        <v>0.24791859999999999</v>
      </c>
      <c r="J11677">
        <v>0.24869698000000001</v>
      </c>
      <c r="K11677">
        <v>1.8264848</v>
      </c>
      <c r="L11677">
        <v>3188</v>
      </c>
      <c r="M11677">
        <v>0</v>
      </c>
      <c r="N11677" t="s">
        <v>23356</v>
      </c>
    </row>
    <row r="11678" spans="1:14">
      <c r="A11678" t="s">
        <v>23359</v>
      </c>
      <c r="B11678">
        <v>361.1</v>
      </c>
      <c r="C11678">
        <v>322.02</v>
      </c>
      <c r="D11678">
        <v>361.99</v>
      </c>
      <c r="E11678">
        <v>361.08</v>
      </c>
      <c r="F11678">
        <v>375.28</v>
      </c>
      <c r="G11678">
        <v>364.17</v>
      </c>
      <c r="H11678">
        <v>7.6466480000000003E-2</v>
      </c>
      <c r="I11678">
        <v>0.25908084999999997</v>
      </c>
      <c r="J11678">
        <v>0.26084694000000003</v>
      </c>
      <c r="K11678">
        <v>1.72706618</v>
      </c>
      <c r="L11678">
        <v>7045</v>
      </c>
      <c r="M11678">
        <v>5.2999999999999999E-2</v>
      </c>
      <c r="N11678" t="s">
        <v>23358</v>
      </c>
    </row>
    <row r="11679" spans="1:14">
      <c r="A11679" t="s">
        <v>23361</v>
      </c>
      <c r="B11679">
        <v>193.47</v>
      </c>
      <c r="C11679">
        <v>220.78</v>
      </c>
      <c r="D11679">
        <v>231.62</v>
      </c>
      <c r="E11679">
        <v>209.38</v>
      </c>
      <c r="F11679">
        <v>180.22</v>
      </c>
      <c r="G11679">
        <v>189.33</v>
      </c>
      <c r="H11679">
        <v>-0.1565645</v>
      </c>
      <c r="I11679">
        <v>0.19392112</v>
      </c>
      <c r="J11679">
        <v>0.19059303999999999</v>
      </c>
      <c r="K11679">
        <v>2.4316004900000001</v>
      </c>
      <c r="L11679">
        <v>9364</v>
      </c>
      <c r="M11679">
        <v>0.107</v>
      </c>
      <c r="N11679" t="s">
        <v>23360</v>
      </c>
    </row>
    <row r="11680" spans="1:14">
      <c r="A11680" t="s">
        <v>23363</v>
      </c>
      <c r="B11680">
        <v>444.36</v>
      </c>
      <c r="C11680">
        <v>392.94</v>
      </c>
      <c r="D11680">
        <v>436.52</v>
      </c>
      <c r="E11680">
        <v>425.98</v>
      </c>
      <c r="F11680">
        <v>462.16</v>
      </c>
      <c r="G11680">
        <v>465.26</v>
      </c>
      <c r="H11680">
        <v>8.8376499999999997E-2</v>
      </c>
      <c r="I11680">
        <v>0.26848231</v>
      </c>
      <c r="J11680">
        <v>0.27097842999999999</v>
      </c>
      <c r="K11680">
        <v>1.6485517599999999</v>
      </c>
      <c r="L11680">
        <v>12299</v>
      </c>
      <c r="M11680">
        <v>0.27300000000000002</v>
      </c>
      <c r="N11680" t="s">
        <v>23362</v>
      </c>
    </row>
    <row r="11681" spans="1:14">
      <c r="A11681" t="s">
        <v>23365</v>
      </c>
      <c r="B11681">
        <v>220.89</v>
      </c>
      <c r="C11681">
        <v>213.86</v>
      </c>
      <c r="D11681">
        <v>183.88</v>
      </c>
      <c r="E11681">
        <v>203.11</v>
      </c>
      <c r="F11681">
        <v>193.72</v>
      </c>
      <c r="G11681">
        <v>202.8</v>
      </c>
      <c r="H11681">
        <v>-4.0822499999999998E-2</v>
      </c>
      <c r="I11681">
        <v>0.65447153999999996</v>
      </c>
      <c r="J11681">
        <v>0.66869584999999998</v>
      </c>
      <c r="K11681">
        <v>0.23309574</v>
      </c>
      <c r="L11681">
        <v>9620</v>
      </c>
      <c r="M11681">
        <v>0.113</v>
      </c>
      <c r="N11681" t="s">
        <v>23364</v>
      </c>
    </row>
    <row r="11682" spans="1:14">
      <c r="A11682" t="s">
        <v>23367</v>
      </c>
      <c r="B11682">
        <v>188.8</v>
      </c>
      <c r="C11682">
        <v>157.82</v>
      </c>
      <c r="D11682">
        <v>185.62</v>
      </c>
      <c r="E11682">
        <v>171.63</v>
      </c>
      <c r="F11682">
        <v>167.65</v>
      </c>
      <c r="G11682">
        <v>193.73</v>
      </c>
      <c r="H11682">
        <v>3.77021E-3</v>
      </c>
      <c r="I11682">
        <v>0.97300887999999996</v>
      </c>
      <c r="J11682">
        <v>0.97434027000000001</v>
      </c>
      <c r="K11682">
        <v>1.2958500000000001E-3</v>
      </c>
      <c r="L11682">
        <v>3190</v>
      </c>
      <c r="M11682">
        <v>0</v>
      </c>
      <c r="N11682" t="s">
        <v>23366</v>
      </c>
    </row>
    <row r="11683" spans="1:14">
      <c r="A11683" t="s">
        <v>23369</v>
      </c>
      <c r="B11683">
        <v>1092.8499999999999</v>
      </c>
      <c r="C11683">
        <v>982.51</v>
      </c>
      <c r="D11683">
        <v>1179.56</v>
      </c>
      <c r="E11683">
        <v>1083.5</v>
      </c>
      <c r="F11683">
        <v>1168.8399999999999</v>
      </c>
      <c r="G11683">
        <v>1151.82</v>
      </c>
      <c r="H11683">
        <v>6.7934560000000005E-2</v>
      </c>
      <c r="I11683">
        <v>0.46144557000000003</v>
      </c>
      <c r="J11683">
        <v>0.47360225</v>
      </c>
      <c r="K11683">
        <v>0.66221461000000004</v>
      </c>
      <c r="L11683">
        <v>3191</v>
      </c>
      <c r="M11683">
        <v>0</v>
      </c>
      <c r="N11683" t="s">
        <v>23368</v>
      </c>
    </row>
    <row r="11684" spans="1:14">
      <c r="A11684" t="s">
        <v>23371</v>
      </c>
      <c r="B11684">
        <v>880.54</v>
      </c>
      <c r="C11684">
        <v>973.45</v>
      </c>
      <c r="D11684">
        <v>941.02</v>
      </c>
      <c r="E11684">
        <v>969.01</v>
      </c>
      <c r="F11684">
        <v>915.02</v>
      </c>
      <c r="G11684">
        <v>994.02</v>
      </c>
      <c r="H11684">
        <v>4.2622970000000003E-2</v>
      </c>
      <c r="I11684">
        <v>0.48361807000000001</v>
      </c>
      <c r="J11684">
        <v>0.49654284999999998</v>
      </c>
      <c r="K11684">
        <v>0.59474413000000004</v>
      </c>
      <c r="L11684">
        <v>10946</v>
      </c>
      <c r="M11684">
        <v>0.16600000000000001</v>
      </c>
      <c r="N11684" t="s">
        <v>23370</v>
      </c>
    </row>
    <row r="11685" spans="1:14">
      <c r="A11685" t="s">
        <v>23373</v>
      </c>
      <c r="B11685">
        <v>176.33</v>
      </c>
      <c r="C11685">
        <v>205.72</v>
      </c>
      <c r="D11685">
        <v>184.64</v>
      </c>
      <c r="E11685">
        <v>198.15</v>
      </c>
      <c r="F11685">
        <v>262.54000000000002</v>
      </c>
      <c r="G11685">
        <v>172.28</v>
      </c>
      <c r="H11685">
        <v>0.1400701</v>
      </c>
      <c r="I11685">
        <v>0.50292627000000001</v>
      </c>
      <c r="J11685">
        <v>0.51576858000000003</v>
      </c>
      <c r="K11685">
        <v>0.54070806000000005</v>
      </c>
      <c r="L11685">
        <v>7206</v>
      </c>
      <c r="M11685">
        <v>5.7000000000000002E-2</v>
      </c>
      <c r="N11685" t="s">
        <v>23372</v>
      </c>
    </row>
    <row r="11686" spans="1:14">
      <c r="A11686" t="s">
        <v>23375</v>
      </c>
      <c r="B11686">
        <v>331.39</v>
      </c>
      <c r="C11686">
        <v>290.14999999999998</v>
      </c>
      <c r="D11686">
        <v>343.93</v>
      </c>
      <c r="E11686">
        <v>314.64999999999998</v>
      </c>
      <c r="F11686">
        <v>324.02999999999997</v>
      </c>
      <c r="G11686">
        <v>303.8</v>
      </c>
      <c r="H11686">
        <v>-3.1482299999999998E-2</v>
      </c>
      <c r="I11686">
        <v>0.71119246000000003</v>
      </c>
      <c r="J11686">
        <v>0.72412270999999995</v>
      </c>
      <c r="K11686">
        <v>0.15812972</v>
      </c>
      <c r="L11686">
        <v>3192</v>
      </c>
      <c r="M11686">
        <v>0</v>
      </c>
      <c r="N11686" t="s">
        <v>23374</v>
      </c>
    </row>
    <row r="11687" spans="1:14">
      <c r="A11687" t="s">
        <v>23377</v>
      </c>
      <c r="B11687">
        <v>424.28</v>
      </c>
      <c r="C11687">
        <v>426.48</v>
      </c>
      <c r="D11687">
        <v>427.11</v>
      </c>
      <c r="E11687">
        <v>343.5</v>
      </c>
      <c r="F11687">
        <v>400.26</v>
      </c>
      <c r="G11687">
        <v>415.45</v>
      </c>
      <c r="H11687">
        <v>-0.1453933</v>
      </c>
      <c r="I11687">
        <v>0.15850083000000001</v>
      </c>
      <c r="J11687">
        <v>0.15278481999999999</v>
      </c>
      <c r="K11687">
        <v>2.9962910300000001</v>
      </c>
      <c r="L11687">
        <v>8210</v>
      </c>
      <c r="M11687">
        <v>7.8E-2</v>
      </c>
      <c r="N11687" t="s">
        <v>23376</v>
      </c>
    </row>
    <row r="11688" spans="1:14">
      <c r="A11688" t="s">
        <v>23379</v>
      </c>
      <c r="B11688">
        <v>485.25</v>
      </c>
      <c r="C11688">
        <v>449.76</v>
      </c>
      <c r="D11688">
        <v>504.25</v>
      </c>
      <c r="E11688">
        <v>513.29</v>
      </c>
      <c r="F11688">
        <v>508.05</v>
      </c>
      <c r="G11688">
        <v>490.73</v>
      </c>
      <c r="H11688">
        <v>7.2550450000000002E-2</v>
      </c>
      <c r="I11688">
        <v>0.23762730000000001</v>
      </c>
      <c r="J11688">
        <v>0.23761404</v>
      </c>
      <c r="K11688">
        <v>1.92474389</v>
      </c>
      <c r="L11688">
        <v>4951</v>
      </c>
      <c r="M11688">
        <v>1.6E-2</v>
      </c>
      <c r="N11688" t="s">
        <v>23378</v>
      </c>
    </row>
    <row r="11689" spans="1:14">
      <c r="A11689" t="s">
        <v>23381</v>
      </c>
      <c r="B11689">
        <v>909.58</v>
      </c>
      <c r="C11689">
        <v>1085.57</v>
      </c>
      <c r="D11689">
        <v>941.96</v>
      </c>
      <c r="E11689">
        <v>933.64</v>
      </c>
      <c r="F11689">
        <v>955.62</v>
      </c>
      <c r="G11689">
        <v>984.25</v>
      </c>
      <c r="H11689">
        <v>-2.76397E-2</v>
      </c>
      <c r="I11689">
        <v>0.75031780000000003</v>
      </c>
      <c r="J11689">
        <v>0.76230710000000002</v>
      </c>
      <c r="K11689">
        <v>0.11622668999999999</v>
      </c>
      <c r="L11689">
        <v>14146</v>
      </c>
      <c r="M11689">
        <v>1.327</v>
      </c>
      <c r="N11689" t="s">
        <v>23380</v>
      </c>
    </row>
    <row r="11690" spans="1:14">
      <c r="A11690" t="s">
        <v>23383</v>
      </c>
      <c r="B11690">
        <v>1105.93</v>
      </c>
      <c r="C11690">
        <v>957.85</v>
      </c>
      <c r="D11690">
        <v>1125.02</v>
      </c>
      <c r="E11690">
        <v>940</v>
      </c>
      <c r="F11690">
        <v>1255.44</v>
      </c>
      <c r="G11690">
        <v>1005.71</v>
      </c>
      <c r="H11690">
        <v>-1.9808E-3</v>
      </c>
      <c r="I11690">
        <v>0.98982466000000002</v>
      </c>
      <c r="J11690">
        <v>0.99029257999999998</v>
      </c>
      <c r="K11690">
        <v>1.84E-4</v>
      </c>
      <c r="L11690">
        <v>11445</v>
      </c>
      <c r="M11690">
        <v>0.19700000000000001</v>
      </c>
      <c r="N11690" t="s">
        <v>23382</v>
      </c>
    </row>
    <row r="11691" spans="1:14">
      <c r="A11691" t="s">
        <v>23385</v>
      </c>
      <c r="B11691">
        <v>1117.07</v>
      </c>
      <c r="C11691">
        <v>1039.5899999999999</v>
      </c>
      <c r="D11691">
        <v>1104.03</v>
      </c>
      <c r="E11691">
        <v>1193.74</v>
      </c>
      <c r="F11691">
        <v>1183.04</v>
      </c>
      <c r="G11691">
        <v>1157.24</v>
      </c>
      <c r="H11691">
        <v>0.11672066</v>
      </c>
      <c r="I11691">
        <v>2.8378110000000002E-2</v>
      </c>
      <c r="J11691">
        <v>2.6210480000000001E-2</v>
      </c>
      <c r="K11691">
        <v>11.270884300000001</v>
      </c>
      <c r="L11691">
        <v>13168</v>
      </c>
      <c r="M11691">
        <v>0.41799999999999998</v>
      </c>
      <c r="N11691" t="s">
        <v>23384</v>
      </c>
    </row>
    <row r="11692" spans="1:14">
      <c r="A11692" t="s">
        <v>23387</v>
      </c>
      <c r="B11692">
        <v>203.95</v>
      </c>
      <c r="C11692">
        <v>222.73</v>
      </c>
      <c r="D11692">
        <v>208.1</v>
      </c>
      <c r="E11692">
        <v>203.25</v>
      </c>
      <c r="F11692">
        <v>190.28</v>
      </c>
      <c r="G11692">
        <v>204.12</v>
      </c>
      <c r="H11692">
        <v>-8.6663799999999999E-2</v>
      </c>
      <c r="I11692">
        <v>0.16144242</v>
      </c>
      <c r="J11692">
        <v>0.1560105</v>
      </c>
      <c r="K11692">
        <v>2.94213323</v>
      </c>
      <c r="L11692">
        <v>11554</v>
      </c>
      <c r="M11692">
        <v>0.20599999999999999</v>
      </c>
      <c r="N11692" t="s">
        <v>23386</v>
      </c>
    </row>
    <row r="11693" spans="1:14">
      <c r="A11693" t="s">
        <v>23389</v>
      </c>
      <c r="B11693">
        <v>1545.19</v>
      </c>
      <c r="C11693">
        <v>1410.13</v>
      </c>
      <c r="D11693">
        <v>1542.58</v>
      </c>
      <c r="E11693">
        <v>1399.03</v>
      </c>
      <c r="F11693">
        <v>1575.22</v>
      </c>
      <c r="G11693">
        <v>1458.07</v>
      </c>
      <c r="H11693">
        <v>-2.1639200000000001E-2</v>
      </c>
      <c r="I11693">
        <v>0.76099132999999997</v>
      </c>
      <c r="J11693">
        <v>0.77242997000000002</v>
      </c>
      <c r="K11693">
        <v>0.10606751</v>
      </c>
      <c r="L11693">
        <v>8876</v>
      </c>
      <c r="M11693">
        <v>9.4E-2</v>
      </c>
      <c r="N11693" t="s">
        <v>23388</v>
      </c>
    </row>
    <row r="11694" spans="1:14">
      <c r="A11694" t="s">
        <v>23391</v>
      </c>
      <c r="B11694">
        <v>268.12</v>
      </c>
      <c r="C11694">
        <v>233.15</v>
      </c>
      <c r="D11694">
        <v>280.38</v>
      </c>
      <c r="E11694">
        <v>262.66000000000003</v>
      </c>
      <c r="F11694">
        <v>238.49</v>
      </c>
      <c r="G11694">
        <v>248.29</v>
      </c>
      <c r="H11694">
        <v>-5.7456399999999998E-2</v>
      </c>
      <c r="I11694">
        <v>0.55688711000000002</v>
      </c>
      <c r="J11694">
        <v>0.57042747000000005</v>
      </c>
      <c r="K11694">
        <v>0.40982728000000002</v>
      </c>
      <c r="L11694">
        <v>9106</v>
      </c>
      <c r="M11694">
        <v>9.7000000000000003E-2</v>
      </c>
      <c r="N11694" t="s">
        <v>23390</v>
      </c>
    </row>
    <row r="11695" spans="1:14">
      <c r="A11695" t="s">
        <v>23393</v>
      </c>
      <c r="B11695">
        <v>613.87</v>
      </c>
      <c r="C11695">
        <v>619.65</v>
      </c>
      <c r="D11695">
        <v>637.07000000000005</v>
      </c>
      <c r="E11695">
        <v>609.84</v>
      </c>
      <c r="F11695">
        <v>597.80999999999995</v>
      </c>
      <c r="G11695">
        <v>585.17999999999995</v>
      </c>
      <c r="H11695">
        <v>-6.1280099999999997E-2</v>
      </c>
      <c r="I11695">
        <v>5.9795250000000001E-2</v>
      </c>
      <c r="J11695">
        <v>5.5322730000000001E-2</v>
      </c>
      <c r="K11695">
        <v>6.7808749400000004</v>
      </c>
      <c r="L11695">
        <v>3198</v>
      </c>
      <c r="M11695">
        <v>0</v>
      </c>
      <c r="N11695" t="s">
        <v>23392</v>
      </c>
    </row>
    <row r="11696" spans="1:14">
      <c r="A11696" t="s">
        <v>23395</v>
      </c>
      <c r="B11696">
        <v>222.16</v>
      </c>
      <c r="C11696">
        <v>224.14</v>
      </c>
      <c r="D11696">
        <v>225.45</v>
      </c>
      <c r="E11696">
        <v>219.37</v>
      </c>
      <c r="F11696">
        <v>199.67</v>
      </c>
      <c r="G11696">
        <v>235.31</v>
      </c>
      <c r="H11696">
        <v>-4.10868E-2</v>
      </c>
      <c r="I11696">
        <v>0.58316345000000003</v>
      </c>
      <c r="J11696">
        <v>0.59680928</v>
      </c>
      <c r="K11696">
        <v>0.35541181999999999</v>
      </c>
      <c r="L11696">
        <v>9621</v>
      </c>
      <c r="M11696">
        <v>0.113</v>
      </c>
      <c r="N11696" t="s">
        <v>23394</v>
      </c>
    </row>
    <row r="11697" spans="1:14">
      <c r="A11697" t="s">
        <v>23397</v>
      </c>
      <c r="B11697">
        <v>576.74</v>
      </c>
      <c r="C11697">
        <v>681.22</v>
      </c>
      <c r="D11697">
        <v>574.86</v>
      </c>
      <c r="E11697">
        <v>583.79999999999995</v>
      </c>
      <c r="F11697">
        <v>550.41999999999996</v>
      </c>
      <c r="G11697">
        <v>540.03</v>
      </c>
      <c r="H11697">
        <v>-0.1267353</v>
      </c>
      <c r="I11697">
        <v>0.22176446</v>
      </c>
      <c r="J11697">
        <v>0.22028827000000001</v>
      </c>
      <c r="K11697">
        <v>2.0903029800000001</v>
      </c>
      <c r="L11697">
        <v>9892</v>
      </c>
      <c r="M11697">
        <v>0.124</v>
      </c>
      <c r="N11697" t="s">
        <v>23396</v>
      </c>
    </row>
    <row r="11698" spans="1:14">
      <c r="A11698" t="s">
        <v>23399</v>
      </c>
      <c r="B11698">
        <v>626.88</v>
      </c>
      <c r="C11698">
        <v>796.98</v>
      </c>
      <c r="D11698">
        <v>618.73</v>
      </c>
      <c r="E11698">
        <v>572.27</v>
      </c>
      <c r="F11698">
        <v>457.5</v>
      </c>
      <c r="G11698">
        <v>689.28</v>
      </c>
      <c r="H11698">
        <v>-0.25882830000000001</v>
      </c>
      <c r="I11698">
        <v>0.28154502999999997</v>
      </c>
      <c r="J11698">
        <v>0.28465887000000001</v>
      </c>
      <c r="K11698">
        <v>1.5465936899999999</v>
      </c>
      <c r="L11698">
        <v>3203</v>
      </c>
      <c r="M11698">
        <v>0</v>
      </c>
      <c r="N11698" t="s">
        <v>23398</v>
      </c>
    </row>
    <row r="11699" spans="1:14">
      <c r="A11699" t="s">
        <v>23401</v>
      </c>
      <c r="B11699">
        <v>965.79</v>
      </c>
      <c r="C11699">
        <v>1084.67</v>
      </c>
      <c r="D11699">
        <v>1001.79</v>
      </c>
      <c r="E11699">
        <v>964.9</v>
      </c>
      <c r="F11699">
        <v>824.75</v>
      </c>
      <c r="G11699">
        <v>1014.51</v>
      </c>
      <c r="H11699">
        <v>-0.12611820000000001</v>
      </c>
      <c r="I11699">
        <v>0.28663441000000001</v>
      </c>
      <c r="J11699">
        <v>0.29021037</v>
      </c>
      <c r="K11699">
        <v>1.50893524</v>
      </c>
      <c r="L11699">
        <v>5188</v>
      </c>
      <c r="M11699">
        <v>2.1000000000000001E-2</v>
      </c>
      <c r="N11699" t="s">
        <v>23400</v>
      </c>
    </row>
    <row r="11700" spans="1:14">
      <c r="A11700" t="s">
        <v>23403</v>
      </c>
      <c r="B11700">
        <v>407.08</v>
      </c>
      <c r="C11700">
        <v>454.35</v>
      </c>
      <c r="D11700">
        <v>376.87</v>
      </c>
      <c r="E11700">
        <v>382.7</v>
      </c>
      <c r="F11700">
        <v>384.11</v>
      </c>
      <c r="G11700">
        <v>412.82</v>
      </c>
      <c r="H11700">
        <v>-6.6645700000000002E-2</v>
      </c>
      <c r="I11700">
        <v>0.48149871999999999</v>
      </c>
      <c r="J11700">
        <v>0.49446128</v>
      </c>
      <c r="K11700">
        <v>0.60093421999999996</v>
      </c>
      <c r="L11700">
        <v>6849</v>
      </c>
      <c r="M11700">
        <v>4.9000000000000002E-2</v>
      </c>
      <c r="N11700" t="s">
        <v>23402</v>
      </c>
    </row>
    <row r="11701" spans="1:14">
      <c r="A11701" t="s">
        <v>23405</v>
      </c>
      <c r="B11701">
        <v>707.68</v>
      </c>
      <c r="C11701">
        <v>776.03</v>
      </c>
      <c r="D11701">
        <v>757.72</v>
      </c>
      <c r="E11701">
        <v>733.37</v>
      </c>
      <c r="F11701">
        <v>721.11</v>
      </c>
      <c r="G11701">
        <v>739.83</v>
      </c>
      <c r="H11701">
        <v>-2.964E-2</v>
      </c>
      <c r="I11701">
        <v>0.51271352000000003</v>
      </c>
      <c r="J11701">
        <v>0.52607952000000002</v>
      </c>
      <c r="K11701">
        <v>0.51486328999999997</v>
      </c>
      <c r="L11701">
        <v>7804</v>
      </c>
      <c r="M11701">
        <v>6.6000000000000003E-2</v>
      </c>
      <c r="N11701" t="s">
        <v>23404</v>
      </c>
    </row>
    <row r="11702" spans="1:14">
      <c r="A11702" t="s">
        <v>23407</v>
      </c>
      <c r="B11702">
        <v>360.96</v>
      </c>
      <c r="C11702">
        <v>351.64</v>
      </c>
      <c r="D11702">
        <v>362.35</v>
      </c>
      <c r="E11702">
        <v>368.31</v>
      </c>
      <c r="F11702">
        <v>344.09</v>
      </c>
      <c r="G11702">
        <v>368.48</v>
      </c>
      <c r="H11702">
        <v>7.3236000000000004E-3</v>
      </c>
      <c r="I11702">
        <v>0.84675374999999997</v>
      </c>
      <c r="J11702">
        <v>0.85437185000000004</v>
      </c>
      <c r="K11702">
        <v>4.2490790000000001E-2</v>
      </c>
      <c r="L11702">
        <v>12539</v>
      </c>
      <c r="M11702">
        <v>0.30299999999999999</v>
      </c>
      <c r="N11702" t="s">
        <v>23406</v>
      </c>
    </row>
    <row r="11703" spans="1:14">
      <c r="A11703" t="s">
        <v>23409</v>
      </c>
      <c r="B11703">
        <v>551.16</v>
      </c>
      <c r="C11703">
        <v>596.41</v>
      </c>
      <c r="D11703">
        <v>564.35</v>
      </c>
      <c r="E11703">
        <v>563.17999999999995</v>
      </c>
      <c r="F11703">
        <v>494.89</v>
      </c>
      <c r="G11703">
        <v>527.41999999999996</v>
      </c>
      <c r="H11703">
        <v>-0.11190319999999999</v>
      </c>
      <c r="I11703">
        <v>0.15295848000000001</v>
      </c>
      <c r="J11703">
        <v>0.14725047999999999</v>
      </c>
      <c r="K11703">
        <v>3.1026916</v>
      </c>
      <c r="L11703">
        <v>8767</v>
      </c>
      <c r="M11703">
        <v>0.09</v>
      </c>
      <c r="N11703" t="s">
        <v>23408</v>
      </c>
    </row>
    <row r="11704" spans="1:14">
      <c r="A11704" t="s">
        <v>23411</v>
      </c>
      <c r="B11704">
        <v>391.29</v>
      </c>
      <c r="C11704">
        <v>360.93</v>
      </c>
      <c r="D11704">
        <v>382.22</v>
      </c>
      <c r="E11704">
        <v>368.24</v>
      </c>
      <c r="F11704">
        <v>408.76</v>
      </c>
      <c r="G11704">
        <v>380.27</v>
      </c>
      <c r="H11704">
        <v>2.8187980000000001E-2</v>
      </c>
      <c r="I11704">
        <v>0.64346278000000001</v>
      </c>
      <c r="J11704">
        <v>0.65791418000000002</v>
      </c>
      <c r="K11704">
        <v>0.24979398</v>
      </c>
      <c r="L11704">
        <v>4679</v>
      </c>
      <c r="M11704">
        <v>0.01</v>
      </c>
      <c r="N11704" t="s">
        <v>23410</v>
      </c>
    </row>
    <row r="11705" spans="1:14">
      <c r="A11705" t="s">
        <v>23413</v>
      </c>
      <c r="B11705">
        <v>352.8</v>
      </c>
      <c r="C11705">
        <v>452.51</v>
      </c>
      <c r="D11705">
        <v>383.32</v>
      </c>
      <c r="E11705">
        <v>360.81</v>
      </c>
      <c r="F11705">
        <v>357.45</v>
      </c>
      <c r="G11705">
        <v>417.55</v>
      </c>
      <c r="H11705">
        <v>-6.1473300000000002E-2</v>
      </c>
      <c r="I11705">
        <v>0.65640739999999997</v>
      </c>
      <c r="J11705">
        <v>0.67068472999999995</v>
      </c>
      <c r="K11705">
        <v>0.23023552</v>
      </c>
      <c r="L11705">
        <v>9762</v>
      </c>
      <c r="M11705">
        <v>0.11799999999999999</v>
      </c>
      <c r="N11705" t="s">
        <v>23412</v>
      </c>
    </row>
    <row r="11706" spans="1:14">
      <c r="A11706" t="s">
        <v>23415</v>
      </c>
      <c r="B11706">
        <v>369.34</v>
      </c>
      <c r="C11706">
        <v>351.42</v>
      </c>
      <c r="D11706">
        <v>354.3</v>
      </c>
      <c r="E11706">
        <v>376.71</v>
      </c>
      <c r="F11706">
        <v>371.89</v>
      </c>
      <c r="G11706">
        <v>351.7</v>
      </c>
      <c r="H11706">
        <v>3.3186109999999998E-2</v>
      </c>
      <c r="I11706">
        <v>0.42804513</v>
      </c>
      <c r="J11706">
        <v>0.43879453000000002</v>
      </c>
      <c r="K11706">
        <v>0.77626019999999996</v>
      </c>
      <c r="L11706">
        <v>305</v>
      </c>
      <c r="M11706">
        <v>-2.4E-2</v>
      </c>
      <c r="N11706" t="s">
        <v>23414</v>
      </c>
    </row>
    <row r="11707" spans="1:14">
      <c r="A11707" t="s">
        <v>23417</v>
      </c>
      <c r="B11707">
        <v>52.73</v>
      </c>
      <c r="C11707">
        <v>67.2</v>
      </c>
      <c r="D11707">
        <v>51.75</v>
      </c>
      <c r="E11707">
        <v>60.08</v>
      </c>
      <c r="F11707">
        <v>66.13</v>
      </c>
      <c r="G11707">
        <v>56.96</v>
      </c>
      <c r="H11707">
        <v>0.10116492000000001</v>
      </c>
      <c r="I11707">
        <v>0.50051162999999999</v>
      </c>
      <c r="J11707">
        <v>0.51348119000000003</v>
      </c>
      <c r="K11707">
        <v>0.54724006000000003</v>
      </c>
      <c r="L11707">
        <v>9622</v>
      </c>
      <c r="M11707">
        <v>0.113</v>
      </c>
      <c r="N11707" t="s">
        <v>23416</v>
      </c>
    </row>
    <row r="11708" spans="1:14">
      <c r="A11708" t="s">
        <v>23419</v>
      </c>
      <c r="B11708">
        <v>128.94</v>
      </c>
      <c r="C11708">
        <v>135.88999999999999</v>
      </c>
      <c r="D11708">
        <v>158.57</v>
      </c>
      <c r="E11708">
        <v>145.96</v>
      </c>
      <c r="F11708">
        <v>129.66999999999999</v>
      </c>
      <c r="G11708">
        <v>121.57</v>
      </c>
      <c r="H11708">
        <v>-9.0684699999999993E-2</v>
      </c>
      <c r="I11708">
        <v>0.48596591</v>
      </c>
      <c r="J11708">
        <v>0.49896001000000001</v>
      </c>
      <c r="K11708">
        <v>0.58794811999999996</v>
      </c>
      <c r="L11708">
        <v>11909</v>
      </c>
      <c r="M11708">
        <v>0.23300000000000001</v>
      </c>
      <c r="N11708" t="s">
        <v>23418</v>
      </c>
    </row>
    <row r="11709" spans="1:14">
      <c r="A11709" t="s">
        <v>23421</v>
      </c>
      <c r="B11709">
        <v>658.9</v>
      </c>
      <c r="C11709">
        <v>699.64</v>
      </c>
      <c r="D11709">
        <v>713.32</v>
      </c>
      <c r="E11709">
        <v>726.12</v>
      </c>
      <c r="F11709">
        <v>667.21</v>
      </c>
      <c r="G11709">
        <v>727.04</v>
      </c>
      <c r="H11709">
        <v>3.3053970000000002E-2</v>
      </c>
      <c r="I11709">
        <v>0.57052926000000004</v>
      </c>
      <c r="J11709">
        <v>0.58438568999999996</v>
      </c>
      <c r="K11709">
        <v>0.38088195000000002</v>
      </c>
      <c r="L11709">
        <v>7207</v>
      </c>
      <c r="M11709">
        <v>5.7000000000000002E-2</v>
      </c>
      <c r="N11709" t="s">
        <v>23420</v>
      </c>
    </row>
    <row r="11710" spans="1:14">
      <c r="A11710" t="s">
        <v>23423</v>
      </c>
      <c r="B11710">
        <v>51.09</v>
      </c>
      <c r="C11710">
        <v>48.36</v>
      </c>
      <c r="D11710">
        <v>44.46</v>
      </c>
      <c r="E11710">
        <v>40.659999999999997</v>
      </c>
      <c r="F11710">
        <v>41.45</v>
      </c>
      <c r="G11710">
        <v>61.58</v>
      </c>
      <c r="H11710">
        <v>-2.7306299999999999E-2</v>
      </c>
      <c r="I11710">
        <v>0.89982636999999999</v>
      </c>
      <c r="J11710">
        <v>0.90423759000000004</v>
      </c>
      <c r="K11710">
        <v>1.7973289999999999E-2</v>
      </c>
      <c r="L11710">
        <v>11647</v>
      </c>
      <c r="M11710">
        <v>0.21</v>
      </c>
      <c r="N11710" t="s">
        <v>23422</v>
      </c>
    </row>
    <row r="11711" spans="1:14">
      <c r="A11711" t="s">
        <v>23425</v>
      </c>
      <c r="B11711">
        <v>200.77</v>
      </c>
      <c r="C11711">
        <v>212</v>
      </c>
      <c r="D11711">
        <v>197.33</v>
      </c>
      <c r="E11711">
        <v>191.31</v>
      </c>
      <c r="F11711">
        <v>193.29</v>
      </c>
      <c r="G11711">
        <v>193.89</v>
      </c>
      <c r="H11711">
        <v>-7.6100200000000007E-2</v>
      </c>
      <c r="I11711">
        <v>7.4390559999999994E-2</v>
      </c>
      <c r="J11711">
        <v>6.8943599999999994E-2</v>
      </c>
      <c r="K11711">
        <v>5.7579629399999996</v>
      </c>
      <c r="L11711">
        <v>12613</v>
      </c>
      <c r="M11711">
        <v>0.311</v>
      </c>
      <c r="N11711" t="s">
        <v>23424</v>
      </c>
    </row>
    <row r="11712" spans="1:14">
      <c r="A11712" t="s">
        <v>23427</v>
      </c>
      <c r="B11712">
        <v>1723.4</v>
      </c>
      <c r="C11712">
        <v>1834.98</v>
      </c>
      <c r="D11712">
        <v>1626.85</v>
      </c>
      <c r="E11712">
        <v>1358.84</v>
      </c>
      <c r="F11712">
        <v>1468.59</v>
      </c>
      <c r="G11712">
        <v>1363.36</v>
      </c>
      <c r="H11712">
        <v>-0.30637639999999999</v>
      </c>
      <c r="I11712">
        <v>7.8417599999999997E-3</v>
      </c>
      <c r="J11712">
        <v>7.1970999999999997E-3</v>
      </c>
      <c r="K11712">
        <v>24.359500400000002</v>
      </c>
      <c r="L11712">
        <v>14048</v>
      </c>
      <c r="M11712">
        <v>1.0369999999999999</v>
      </c>
      <c r="N11712" t="s">
        <v>23426</v>
      </c>
    </row>
    <row r="11713" spans="1:14">
      <c r="A11713" t="s">
        <v>23429</v>
      </c>
      <c r="B11713">
        <v>163.16999999999999</v>
      </c>
      <c r="C11713">
        <v>139.19</v>
      </c>
      <c r="D11713">
        <v>163.55000000000001</v>
      </c>
      <c r="E11713">
        <v>159.4</v>
      </c>
      <c r="F11713">
        <v>166.89</v>
      </c>
      <c r="G11713">
        <v>152.86000000000001</v>
      </c>
      <c r="H11713">
        <v>4.3532309999999998E-2</v>
      </c>
      <c r="I11713">
        <v>0.63650720000000005</v>
      </c>
      <c r="J11713">
        <v>0.65082452000000002</v>
      </c>
      <c r="K11713">
        <v>0.26073182</v>
      </c>
      <c r="L11713">
        <v>3208</v>
      </c>
      <c r="M11713">
        <v>0</v>
      </c>
      <c r="N11713" t="s">
        <v>23428</v>
      </c>
    </row>
    <row r="11714" spans="1:14">
      <c r="A11714" t="s">
        <v>23431</v>
      </c>
      <c r="B11714">
        <v>927.9</v>
      </c>
      <c r="C11714">
        <v>946.08</v>
      </c>
      <c r="D11714">
        <v>974.93</v>
      </c>
      <c r="E11714">
        <v>982.55</v>
      </c>
      <c r="F11714">
        <v>966.82</v>
      </c>
      <c r="G11714">
        <v>1011.77</v>
      </c>
      <c r="H11714">
        <v>5.578582E-2</v>
      </c>
      <c r="I11714">
        <v>0.11963838</v>
      </c>
      <c r="J11714">
        <v>0.11297897</v>
      </c>
      <c r="K11714">
        <v>3.8961548800000001</v>
      </c>
      <c r="L11714">
        <v>10581</v>
      </c>
      <c r="M11714">
        <v>0.14799999999999999</v>
      </c>
      <c r="N11714" t="s">
        <v>23430</v>
      </c>
    </row>
    <row r="11715" spans="1:14">
      <c r="A11715" t="s">
        <v>23433</v>
      </c>
      <c r="B11715">
        <v>168.32</v>
      </c>
      <c r="C11715">
        <v>121.19</v>
      </c>
      <c r="D11715">
        <v>123.85</v>
      </c>
      <c r="E11715">
        <v>121.68</v>
      </c>
      <c r="F11715">
        <v>120.98</v>
      </c>
      <c r="G11715">
        <v>120.88</v>
      </c>
      <c r="H11715">
        <v>-0.168545</v>
      </c>
      <c r="I11715">
        <v>0.33261640999999997</v>
      </c>
      <c r="J11715">
        <v>0.33865697</v>
      </c>
      <c r="K11715">
        <v>1.2126568200000001</v>
      </c>
      <c r="L11715">
        <v>7873</v>
      </c>
      <c r="M11715">
        <v>6.8000000000000005E-2</v>
      </c>
      <c r="N11715" t="s">
        <v>23432</v>
      </c>
    </row>
    <row r="11716" spans="1:14">
      <c r="A11716" t="s">
        <v>23435</v>
      </c>
      <c r="B11716">
        <v>321.12</v>
      </c>
      <c r="C11716">
        <v>348.09</v>
      </c>
      <c r="D11716">
        <v>324.38</v>
      </c>
      <c r="E11716">
        <v>350.02</v>
      </c>
      <c r="F11716">
        <v>280.85000000000002</v>
      </c>
      <c r="G11716">
        <v>322.92</v>
      </c>
      <c r="H11716">
        <v>-6.3947900000000002E-2</v>
      </c>
      <c r="I11716">
        <v>0.55632325000000005</v>
      </c>
      <c r="J11716">
        <v>0.56984942999999999</v>
      </c>
      <c r="K11716">
        <v>0.41105703999999998</v>
      </c>
      <c r="L11716">
        <v>12697</v>
      </c>
      <c r="M11716">
        <v>0.32300000000000001</v>
      </c>
      <c r="N11716" t="s">
        <v>23434</v>
      </c>
    </row>
    <row r="11717" spans="1:14">
      <c r="A11717" t="s">
        <v>23437</v>
      </c>
      <c r="B11717">
        <v>179.9</v>
      </c>
      <c r="C11717">
        <v>201.17</v>
      </c>
      <c r="D11717">
        <v>195.95</v>
      </c>
      <c r="E11717">
        <v>184.83</v>
      </c>
      <c r="F11717">
        <v>165.87</v>
      </c>
      <c r="G11717">
        <v>175.42</v>
      </c>
      <c r="H11717">
        <v>-0.1330103</v>
      </c>
      <c r="I11717">
        <v>0.11545842000000001</v>
      </c>
      <c r="J11717">
        <v>0.10884857000000001</v>
      </c>
      <c r="K11717">
        <v>4.0199416899999996</v>
      </c>
      <c r="L11717">
        <v>10114</v>
      </c>
      <c r="M11717">
        <v>0.129</v>
      </c>
      <c r="N11717" t="s">
        <v>23436</v>
      </c>
    </row>
    <row r="11718" spans="1:14">
      <c r="A11718" t="s">
        <v>23439</v>
      </c>
      <c r="B11718">
        <v>377.12</v>
      </c>
      <c r="C11718">
        <v>434.8</v>
      </c>
      <c r="D11718">
        <v>373.8</v>
      </c>
      <c r="E11718">
        <v>352.16</v>
      </c>
      <c r="F11718">
        <v>368.69</v>
      </c>
      <c r="G11718">
        <v>335.4</v>
      </c>
      <c r="H11718">
        <v>-0.1643734</v>
      </c>
      <c r="I11718">
        <v>0.11203095</v>
      </c>
      <c r="J11718">
        <v>0.10518128</v>
      </c>
      <c r="K11718">
        <v>4.1266854300000002</v>
      </c>
      <c r="L11718">
        <v>3210</v>
      </c>
      <c r="M11718">
        <v>0</v>
      </c>
      <c r="N11718" t="s">
        <v>23438</v>
      </c>
    </row>
    <row r="11719" spans="1:14">
      <c r="A11719" t="s">
        <v>23441</v>
      </c>
      <c r="B11719">
        <v>324.95</v>
      </c>
      <c r="C11719">
        <v>333.47</v>
      </c>
      <c r="D11719">
        <v>316.2</v>
      </c>
      <c r="E11719">
        <v>324</v>
      </c>
      <c r="F11719">
        <v>329.39</v>
      </c>
      <c r="G11719">
        <v>317.89999999999998</v>
      </c>
      <c r="H11719">
        <v>-4.7495000000000002E-3</v>
      </c>
      <c r="I11719">
        <v>0.86715885000000004</v>
      </c>
      <c r="J11719">
        <v>0.87351109000000005</v>
      </c>
      <c r="K11719">
        <v>3.1788219999999999E-2</v>
      </c>
      <c r="L11719">
        <v>6751</v>
      </c>
      <c r="M11719">
        <v>4.8000000000000001E-2</v>
      </c>
      <c r="N11719" t="s">
        <v>23440</v>
      </c>
    </row>
    <row r="11720" spans="1:14">
      <c r="A11720" t="s">
        <v>23443</v>
      </c>
      <c r="B11720">
        <v>105.21</v>
      </c>
      <c r="C11720">
        <v>111.25</v>
      </c>
      <c r="D11720">
        <v>98.46</v>
      </c>
      <c r="E11720">
        <v>101.8</v>
      </c>
      <c r="F11720">
        <v>104.39</v>
      </c>
      <c r="G11720">
        <v>100.69</v>
      </c>
      <c r="H11720">
        <v>-3.56818E-2</v>
      </c>
      <c r="I11720">
        <v>0.53918840999999995</v>
      </c>
      <c r="J11720">
        <v>0.55249630000000005</v>
      </c>
      <c r="K11720">
        <v>0.44974591000000003</v>
      </c>
      <c r="L11720">
        <v>3212</v>
      </c>
      <c r="M11720">
        <v>0</v>
      </c>
      <c r="N11720" t="s">
        <v>23442</v>
      </c>
    </row>
    <row r="11721" spans="1:14">
      <c r="A11721" t="s">
        <v>23445</v>
      </c>
      <c r="B11721">
        <v>336.32</v>
      </c>
      <c r="C11721">
        <v>302.2</v>
      </c>
      <c r="D11721">
        <v>324.12</v>
      </c>
      <c r="E11721">
        <v>312.2</v>
      </c>
      <c r="F11721">
        <v>431.11</v>
      </c>
      <c r="G11721">
        <v>331.12</v>
      </c>
      <c r="H11721">
        <v>0.14533815</v>
      </c>
      <c r="I11721">
        <v>0.38786195000000001</v>
      </c>
      <c r="J11721">
        <v>0.39649870999999998</v>
      </c>
      <c r="K11721">
        <v>0.93701586999999997</v>
      </c>
      <c r="L11721">
        <v>5480</v>
      </c>
      <c r="M11721">
        <v>2.7E-2</v>
      </c>
      <c r="N11721" t="s">
        <v>23444</v>
      </c>
    </row>
    <row r="11722" spans="1:14">
      <c r="A11722" t="s">
        <v>23447</v>
      </c>
      <c r="B11722">
        <v>349.78</v>
      </c>
      <c r="C11722">
        <v>382.68</v>
      </c>
      <c r="D11722">
        <v>325.82</v>
      </c>
      <c r="E11722">
        <v>315.56</v>
      </c>
      <c r="F11722">
        <v>340.64</v>
      </c>
      <c r="G11722">
        <v>337.04</v>
      </c>
      <c r="H11722">
        <v>-8.91932E-2</v>
      </c>
      <c r="I11722">
        <v>0.30286305000000002</v>
      </c>
      <c r="J11722">
        <v>0.3072414</v>
      </c>
      <c r="K11722">
        <v>1.39585468</v>
      </c>
      <c r="L11722">
        <v>3213</v>
      </c>
      <c r="M11722">
        <v>0</v>
      </c>
      <c r="N11722" t="s">
        <v>23446</v>
      </c>
    </row>
    <row r="11723" spans="1:14">
      <c r="A11723" t="s">
        <v>23449</v>
      </c>
      <c r="B11723">
        <v>408.22</v>
      </c>
      <c r="C11723">
        <v>441.18</v>
      </c>
      <c r="D11723">
        <v>424.37</v>
      </c>
      <c r="E11723">
        <v>411.57</v>
      </c>
      <c r="F11723">
        <v>409.86</v>
      </c>
      <c r="G11723">
        <v>405.24</v>
      </c>
      <c r="H11723">
        <v>-5.3663799999999998E-2</v>
      </c>
      <c r="I11723">
        <v>0.1794538</v>
      </c>
      <c r="J11723">
        <v>0.17504285</v>
      </c>
      <c r="K11723">
        <v>2.6411469200000002</v>
      </c>
      <c r="L11723">
        <v>7467</v>
      </c>
      <c r="M11723">
        <v>6.4000000000000001E-2</v>
      </c>
      <c r="N11723" t="s">
        <v>23448</v>
      </c>
    </row>
    <row r="11724" spans="1:14">
      <c r="A11724" t="s">
        <v>23451</v>
      </c>
      <c r="B11724">
        <v>75.959999999999994</v>
      </c>
      <c r="C11724">
        <v>100.31</v>
      </c>
      <c r="D11724">
        <v>103.41</v>
      </c>
      <c r="E11724">
        <v>98.97</v>
      </c>
      <c r="F11724">
        <v>108.74</v>
      </c>
      <c r="G11724">
        <v>94.61</v>
      </c>
      <c r="H11724">
        <v>0.12328585</v>
      </c>
      <c r="I11724">
        <v>0.46680018000000001</v>
      </c>
      <c r="J11724">
        <v>0.47910346999999998</v>
      </c>
      <c r="K11724">
        <v>0.64535818</v>
      </c>
      <c r="L11724">
        <v>9714</v>
      </c>
      <c r="M11724">
        <v>0.11600000000000001</v>
      </c>
      <c r="N11724" t="s">
        <v>23450</v>
      </c>
    </row>
    <row r="11725" spans="1:14">
      <c r="A11725" t="s">
        <v>23453</v>
      </c>
      <c r="B11725">
        <v>314.26</v>
      </c>
      <c r="C11725">
        <v>329.21</v>
      </c>
      <c r="D11725">
        <v>288.39999999999998</v>
      </c>
      <c r="E11725">
        <v>314.08</v>
      </c>
      <c r="F11725">
        <v>326.86</v>
      </c>
      <c r="G11725">
        <v>296.67</v>
      </c>
      <c r="H11725">
        <v>9.8753299999999999E-3</v>
      </c>
      <c r="I11725">
        <v>0.89325726000000005</v>
      </c>
      <c r="J11725">
        <v>0.89804381</v>
      </c>
      <c r="K11725">
        <v>2.0428620000000001E-2</v>
      </c>
      <c r="L11725">
        <v>7805</v>
      </c>
      <c r="M11725">
        <v>6.6000000000000003E-2</v>
      </c>
      <c r="N11725" t="s">
        <v>23452</v>
      </c>
    </row>
    <row r="11726" spans="1:14">
      <c r="A11726" t="s">
        <v>23455</v>
      </c>
      <c r="B11726">
        <v>1160.32</v>
      </c>
      <c r="C11726">
        <v>1220.3599999999999</v>
      </c>
      <c r="D11726">
        <v>992.29</v>
      </c>
      <c r="E11726">
        <v>920.55</v>
      </c>
      <c r="F11726">
        <v>964.09</v>
      </c>
      <c r="G11726">
        <v>1057.01</v>
      </c>
      <c r="H11726">
        <v>-0.19428880000000001</v>
      </c>
      <c r="I11726">
        <v>0.14436713000000001</v>
      </c>
      <c r="J11726">
        <v>0.13840461000000001</v>
      </c>
      <c r="K11726">
        <v>3.2799843499999999</v>
      </c>
      <c r="L11726">
        <v>3215</v>
      </c>
      <c r="M11726">
        <v>0</v>
      </c>
      <c r="N11726" t="s">
        <v>23454</v>
      </c>
    </row>
    <row r="11727" spans="1:14">
      <c r="A11727" t="s">
        <v>23457</v>
      </c>
      <c r="B11727">
        <v>87.77</v>
      </c>
      <c r="C11727">
        <v>79.02</v>
      </c>
      <c r="D11727">
        <v>107.72</v>
      </c>
      <c r="E11727">
        <v>93.85</v>
      </c>
      <c r="F11727">
        <v>92.49</v>
      </c>
      <c r="G11727">
        <v>85.87</v>
      </c>
      <c r="H11727">
        <v>-1.1172000000000001E-3</v>
      </c>
      <c r="I11727">
        <v>0.99388926</v>
      </c>
      <c r="J11727">
        <v>0.99398891</v>
      </c>
      <c r="K11727">
        <v>6.6400000000000001E-5</v>
      </c>
      <c r="L11727">
        <v>3216</v>
      </c>
      <c r="M11727">
        <v>0</v>
      </c>
      <c r="N11727" t="s">
        <v>23456</v>
      </c>
    </row>
    <row r="11728" spans="1:14">
      <c r="A11728" t="s">
        <v>23459</v>
      </c>
      <c r="B11728">
        <v>1168.8900000000001</v>
      </c>
      <c r="C11728">
        <v>1354.93</v>
      </c>
      <c r="D11728">
        <v>1142.81</v>
      </c>
      <c r="E11728">
        <v>1154.6600000000001</v>
      </c>
      <c r="F11728">
        <v>1121.8900000000001</v>
      </c>
      <c r="G11728">
        <v>1124.29</v>
      </c>
      <c r="H11728">
        <v>-0.1045098</v>
      </c>
      <c r="I11728">
        <v>0.25224598999999998</v>
      </c>
      <c r="J11728">
        <v>0.25348355</v>
      </c>
      <c r="K11728">
        <v>1.78710079</v>
      </c>
      <c r="L11728">
        <v>10546</v>
      </c>
      <c r="M11728">
        <v>0.14599999999999999</v>
      </c>
      <c r="N11728" t="s">
        <v>23458</v>
      </c>
    </row>
    <row r="11729" spans="1:14">
      <c r="A11729" t="s">
        <v>23461</v>
      </c>
      <c r="B11729">
        <v>687.33</v>
      </c>
      <c r="C11729">
        <v>590.08000000000004</v>
      </c>
      <c r="D11729">
        <v>596.48</v>
      </c>
      <c r="E11729">
        <v>584.61</v>
      </c>
      <c r="F11729">
        <v>721.15</v>
      </c>
      <c r="G11729">
        <v>614.58000000000004</v>
      </c>
      <c r="H11729">
        <v>3.299581E-2</v>
      </c>
      <c r="I11729">
        <v>0.78952718</v>
      </c>
      <c r="J11729">
        <v>0.79981917000000002</v>
      </c>
      <c r="K11729">
        <v>8.1436449999999994E-2</v>
      </c>
      <c r="L11729">
        <v>4428</v>
      </c>
      <c r="M11729">
        <v>3.0000000000000001E-3</v>
      </c>
      <c r="N11729" t="s">
        <v>23460</v>
      </c>
    </row>
    <row r="11730" spans="1:14">
      <c r="A11730" t="s">
        <v>23463</v>
      </c>
      <c r="B11730">
        <v>319.10000000000002</v>
      </c>
      <c r="C11730">
        <v>339.23</v>
      </c>
      <c r="D11730">
        <v>328.63</v>
      </c>
      <c r="E11730">
        <v>328.44</v>
      </c>
      <c r="F11730">
        <v>279.91000000000003</v>
      </c>
      <c r="G11730">
        <v>323.79000000000002</v>
      </c>
      <c r="H11730">
        <v>-8.5695099999999996E-2</v>
      </c>
      <c r="I11730">
        <v>0.33350284000000002</v>
      </c>
      <c r="J11730">
        <v>0.33949676000000001</v>
      </c>
      <c r="K11730">
        <v>1.2076217600000001</v>
      </c>
      <c r="L11730">
        <v>12191</v>
      </c>
      <c r="M11730">
        <v>0.25800000000000001</v>
      </c>
      <c r="N11730" t="s">
        <v>23462</v>
      </c>
    </row>
    <row r="11731" spans="1:14">
      <c r="A11731" t="s">
        <v>23465</v>
      </c>
      <c r="B11731">
        <v>402.28</v>
      </c>
      <c r="C11731">
        <v>361.22</v>
      </c>
      <c r="D11731">
        <v>470.92</v>
      </c>
      <c r="E11731">
        <v>426.58</v>
      </c>
      <c r="F11731">
        <v>415.24</v>
      </c>
      <c r="G11731">
        <v>445.92</v>
      </c>
      <c r="H11731">
        <v>6.8995630000000002E-2</v>
      </c>
      <c r="I11731">
        <v>0.58109025999999997</v>
      </c>
      <c r="J11731">
        <v>0.59463328000000004</v>
      </c>
      <c r="K11731">
        <v>0.35950586000000001</v>
      </c>
      <c r="L11731">
        <v>3219</v>
      </c>
      <c r="M11731">
        <v>0</v>
      </c>
      <c r="N11731" t="s">
        <v>23464</v>
      </c>
    </row>
    <row r="11732" spans="1:14">
      <c r="A11732" t="s">
        <v>23467</v>
      </c>
      <c r="B11732">
        <v>598.74</v>
      </c>
      <c r="C11732">
        <v>605.77</v>
      </c>
      <c r="D11732">
        <v>427.09</v>
      </c>
      <c r="E11732">
        <v>470.6</v>
      </c>
      <c r="F11732">
        <v>473.59</v>
      </c>
      <c r="G11732">
        <v>566.87</v>
      </c>
      <c r="H11732">
        <v>-9.8027299999999998E-2</v>
      </c>
      <c r="I11732">
        <v>0.62839224000000005</v>
      </c>
      <c r="J11732">
        <v>0.64256458999999999</v>
      </c>
      <c r="K11732">
        <v>0.27388266999999999</v>
      </c>
      <c r="L11732">
        <v>3221</v>
      </c>
      <c r="M11732">
        <v>0</v>
      </c>
      <c r="N11732" t="s">
        <v>23466</v>
      </c>
    </row>
    <row r="11733" spans="1:14">
      <c r="A11733" t="s">
        <v>23469</v>
      </c>
      <c r="B11733">
        <v>300.25</v>
      </c>
      <c r="C11733">
        <v>238.39</v>
      </c>
      <c r="D11733">
        <v>267.45999999999998</v>
      </c>
      <c r="E11733">
        <v>224.11</v>
      </c>
      <c r="F11733">
        <v>245.93</v>
      </c>
      <c r="G11733">
        <v>295.79000000000002</v>
      </c>
      <c r="H11733">
        <v>-7.7260999999999996E-2</v>
      </c>
      <c r="I11733">
        <v>0.63779664000000003</v>
      </c>
      <c r="J11733">
        <v>0.65205252000000002</v>
      </c>
      <c r="K11733">
        <v>0.25868107000000001</v>
      </c>
      <c r="L11733">
        <v>3223</v>
      </c>
      <c r="M11733">
        <v>0</v>
      </c>
      <c r="N11733" t="s">
        <v>23468</v>
      </c>
    </row>
    <row r="11734" spans="1:14">
      <c r="A11734" t="s">
        <v>23471</v>
      </c>
      <c r="B11734">
        <v>294.51</v>
      </c>
      <c r="C11734">
        <v>344.81</v>
      </c>
      <c r="D11734">
        <v>287.64999999999998</v>
      </c>
      <c r="E11734">
        <v>308.69</v>
      </c>
      <c r="F11734">
        <v>294.49</v>
      </c>
      <c r="G11734">
        <v>317.14</v>
      </c>
      <c r="H11734">
        <v>-6.3118000000000002E-3</v>
      </c>
      <c r="I11734">
        <v>0.94615769999999999</v>
      </c>
      <c r="J11734">
        <v>0.94845111000000004</v>
      </c>
      <c r="K11734">
        <v>5.1648600000000003E-3</v>
      </c>
      <c r="L11734">
        <v>4720</v>
      </c>
      <c r="M11734">
        <v>1.0999999999999999E-2</v>
      </c>
      <c r="N11734" t="s">
        <v>23470</v>
      </c>
    </row>
    <row r="11735" spans="1:14">
      <c r="A11735" t="s">
        <v>23473</v>
      </c>
      <c r="B11735">
        <v>458.26</v>
      </c>
      <c r="C11735">
        <v>482.55</v>
      </c>
      <c r="D11735">
        <v>453.67</v>
      </c>
      <c r="E11735">
        <v>482.13</v>
      </c>
      <c r="F11735">
        <v>463.02</v>
      </c>
      <c r="G11735">
        <v>448.37</v>
      </c>
      <c r="H11735">
        <v>-1.1004999999999999E-3</v>
      </c>
      <c r="I11735">
        <v>0.97985707</v>
      </c>
      <c r="J11735">
        <v>0.98077764999999995</v>
      </c>
      <c r="K11735">
        <v>7.2199999999999999E-4</v>
      </c>
      <c r="L11735">
        <v>11852</v>
      </c>
      <c r="M11735">
        <v>0.22700000000000001</v>
      </c>
      <c r="N11735" t="s">
        <v>23472</v>
      </c>
    </row>
    <row r="11736" spans="1:14">
      <c r="A11736" t="s">
        <v>23475</v>
      </c>
      <c r="B11736">
        <v>1127.04</v>
      </c>
      <c r="C11736">
        <v>1313.84</v>
      </c>
      <c r="D11736">
        <v>1023.97</v>
      </c>
      <c r="E11736">
        <v>1180.21</v>
      </c>
      <c r="F11736">
        <v>1202.74</v>
      </c>
      <c r="G11736">
        <v>1133.3599999999999</v>
      </c>
      <c r="H11736">
        <v>2.8490939999999999E-2</v>
      </c>
      <c r="I11736">
        <v>0.80449941000000003</v>
      </c>
      <c r="J11736">
        <v>0.81401835</v>
      </c>
      <c r="K11736">
        <v>6.9934319999999994E-2</v>
      </c>
      <c r="L11736">
        <v>14000</v>
      </c>
      <c r="M11736">
        <v>0.95099999999999996</v>
      </c>
      <c r="N11736" t="s">
        <v>23474</v>
      </c>
    </row>
    <row r="11737" spans="1:14">
      <c r="A11737" t="s">
        <v>23477</v>
      </c>
      <c r="B11737">
        <v>114.92</v>
      </c>
      <c r="C11737">
        <v>111.32</v>
      </c>
      <c r="D11737">
        <v>135.16</v>
      </c>
      <c r="E11737">
        <v>131.59</v>
      </c>
      <c r="F11737">
        <v>98.96</v>
      </c>
      <c r="G11737">
        <v>124.33</v>
      </c>
      <c r="H11737">
        <v>-3.1623100000000001E-2</v>
      </c>
      <c r="I11737">
        <v>0.84599674000000002</v>
      </c>
      <c r="J11737">
        <v>0.85369726000000001</v>
      </c>
      <c r="K11737">
        <v>4.2919180000000001E-2</v>
      </c>
      <c r="L11737">
        <v>6753</v>
      </c>
      <c r="M11737">
        <v>4.8000000000000001E-2</v>
      </c>
      <c r="N11737" t="s">
        <v>23476</v>
      </c>
    </row>
    <row r="11738" spans="1:14">
      <c r="A11738" t="s">
        <v>23479</v>
      </c>
      <c r="B11738">
        <v>668.8</v>
      </c>
      <c r="C11738">
        <v>671.19</v>
      </c>
      <c r="D11738">
        <v>664.57</v>
      </c>
      <c r="E11738">
        <v>680.43</v>
      </c>
      <c r="F11738">
        <v>653.41</v>
      </c>
      <c r="G11738">
        <v>698.19</v>
      </c>
      <c r="H11738">
        <v>1.9112580000000001E-2</v>
      </c>
      <c r="I11738">
        <v>0.53436156999999995</v>
      </c>
      <c r="J11738">
        <v>0.54740918999999999</v>
      </c>
      <c r="K11738">
        <v>0.46111971000000002</v>
      </c>
      <c r="L11738">
        <v>5875</v>
      </c>
      <c r="M11738">
        <v>3.3000000000000002E-2</v>
      </c>
      <c r="N11738" t="s">
        <v>23478</v>
      </c>
    </row>
    <row r="11739" spans="1:14">
      <c r="A11739" t="s">
        <v>23481</v>
      </c>
      <c r="B11739">
        <v>318.02</v>
      </c>
      <c r="C11739">
        <v>280.74</v>
      </c>
      <c r="D11739">
        <v>298.85000000000002</v>
      </c>
      <c r="E11739">
        <v>284.86</v>
      </c>
      <c r="F11739">
        <v>269.83</v>
      </c>
      <c r="G11739">
        <v>269.67</v>
      </c>
      <c r="H11739">
        <v>-0.1214249</v>
      </c>
      <c r="I11739">
        <v>0.10512912000000001</v>
      </c>
      <c r="J11739">
        <v>9.7996799999999995E-2</v>
      </c>
      <c r="K11739">
        <v>4.3575950099999998</v>
      </c>
      <c r="L11739">
        <v>4680</v>
      </c>
      <c r="M11739">
        <v>0.01</v>
      </c>
      <c r="N11739" t="s">
        <v>23480</v>
      </c>
    </row>
    <row r="11740" spans="1:14">
      <c r="A11740" t="s">
        <v>23483</v>
      </c>
      <c r="B11740">
        <v>708.71</v>
      </c>
      <c r="C11740">
        <v>728.23</v>
      </c>
      <c r="D11740">
        <v>747.79</v>
      </c>
      <c r="E11740">
        <v>791.49</v>
      </c>
      <c r="F11740">
        <v>714.25</v>
      </c>
      <c r="G11740">
        <v>793.43</v>
      </c>
      <c r="H11740">
        <v>7.2293479999999993E-2</v>
      </c>
      <c r="I11740">
        <v>0.25718679999999999</v>
      </c>
      <c r="J11740">
        <v>0.25869698000000002</v>
      </c>
      <c r="K11740">
        <v>1.7434445599999999</v>
      </c>
      <c r="L11740">
        <v>6555</v>
      </c>
      <c r="M11740">
        <v>4.7E-2</v>
      </c>
      <c r="N11740" t="s">
        <v>23482</v>
      </c>
    </row>
    <row r="11741" spans="1:14">
      <c r="A11741" t="s">
        <v>23485</v>
      </c>
      <c r="B11741">
        <v>81.45</v>
      </c>
      <c r="C11741">
        <v>53.81</v>
      </c>
      <c r="D11741">
        <v>60.11</v>
      </c>
      <c r="E11741">
        <v>65.650000000000006</v>
      </c>
      <c r="F11741">
        <v>50.83</v>
      </c>
      <c r="G11741">
        <v>58.75</v>
      </c>
      <c r="H11741">
        <v>-0.14210999999999999</v>
      </c>
      <c r="I11741">
        <v>0.53250788000000004</v>
      </c>
      <c r="J11741">
        <v>0.54547637999999998</v>
      </c>
      <c r="K11741">
        <v>0.46554508</v>
      </c>
      <c r="L11741">
        <v>3227</v>
      </c>
      <c r="M11741">
        <v>0</v>
      </c>
      <c r="N11741" t="s">
        <v>23484</v>
      </c>
    </row>
    <row r="11742" spans="1:14">
      <c r="A11742" t="s">
        <v>23487</v>
      </c>
      <c r="B11742">
        <v>1714.69</v>
      </c>
      <c r="C11742">
        <v>1600.66</v>
      </c>
      <c r="D11742">
        <v>1801.79</v>
      </c>
      <c r="E11742">
        <v>1801.92</v>
      </c>
      <c r="F11742">
        <v>1746.8</v>
      </c>
      <c r="G11742">
        <v>1750.25</v>
      </c>
      <c r="H11742">
        <v>5.1921620000000002E-2</v>
      </c>
      <c r="I11742">
        <v>0.37114185</v>
      </c>
      <c r="J11742">
        <v>0.37941217999999999</v>
      </c>
      <c r="K11742">
        <v>1.01293638</v>
      </c>
      <c r="L11742">
        <v>14129</v>
      </c>
      <c r="M11742">
        <v>1.274</v>
      </c>
      <c r="N11742" t="s">
        <v>23486</v>
      </c>
    </row>
    <row r="11743" spans="1:14">
      <c r="A11743" t="s">
        <v>23489</v>
      </c>
      <c r="B11743">
        <v>365.83</v>
      </c>
      <c r="C11743">
        <v>479.09</v>
      </c>
      <c r="D11743">
        <v>324.33999999999997</v>
      </c>
      <c r="E11743">
        <v>348.96</v>
      </c>
      <c r="F11743">
        <v>359.86</v>
      </c>
      <c r="G11743">
        <v>358.12</v>
      </c>
      <c r="H11743">
        <v>-0.1126788</v>
      </c>
      <c r="I11743">
        <v>0.53673353999999995</v>
      </c>
      <c r="J11743">
        <v>0.54988568999999998</v>
      </c>
      <c r="K11743">
        <v>0.45550365999999998</v>
      </c>
      <c r="L11743">
        <v>12595</v>
      </c>
      <c r="M11743">
        <v>0.308</v>
      </c>
      <c r="N11743" t="s">
        <v>23488</v>
      </c>
    </row>
    <row r="11744" spans="1:14">
      <c r="A11744" t="s">
        <v>23491</v>
      </c>
      <c r="B11744">
        <v>107.99</v>
      </c>
      <c r="C11744">
        <v>103.29</v>
      </c>
      <c r="D11744">
        <v>96.08</v>
      </c>
      <c r="E11744">
        <v>96.16</v>
      </c>
      <c r="F11744">
        <v>89.02</v>
      </c>
      <c r="G11744">
        <v>97.39</v>
      </c>
      <c r="H11744">
        <v>-0.1207835</v>
      </c>
      <c r="I11744">
        <v>0.13069668000000001</v>
      </c>
      <c r="J11744">
        <v>0.12407579000000001</v>
      </c>
      <c r="K11744">
        <v>3.5984503999999999</v>
      </c>
      <c r="L11744">
        <v>3229</v>
      </c>
      <c r="M11744">
        <v>0</v>
      </c>
      <c r="N11744" t="s">
        <v>23490</v>
      </c>
    </row>
    <row r="11745" spans="1:14">
      <c r="A11745" t="s">
        <v>23493</v>
      </c>
      <c r="B11745">
        <v>392.58</v>
      </c>
      <c r="C11745">
        <v>377.42</v>
      </c>
      <c r="D11745">
        <v>407.75</v>
      </c>
      <c r="E11745">
        <v>385.47</v>
      </c>
      <c r="F11745">
        <v>373.73</v>
      </c>
      <c r="G11745">
        <v>393.32</v>
      </c>
      <c r="H11745">
        <v>-3.0841299999999999E-2</v>
      </c>
      <c r="I11745">
        <v>0.46986088999999998</v>
      </c>
      <c r="J11745">
        <v>0.48214308</v>
      </c>
      <c r="K11745">
        <v>0.63588756000000002</v>
      </c>
      <c r="L11745">
        <v>3230</v>
      </c>
      <c r="M11745">
        <v>0</v>
      </c>
      <c r="N11745" t="s">
        <v>23492</v>
      </c>
    </row>
    <row r="11746" spans="1:14">
      <c r="A11746" t="s">
        <v>23495</v>
      </c>
      <c r="B11746">
        <v>1829.9</v>
      </c>
      <c r="C11746">
        <v>1913.99</v>
      </c>
      <c r="D11746">
        <v>1861.74</v>
      </c>
      <c r="E11746">
        <v>1685.46</v>
      </c>
      <c r="F11746">
        <v>1680.21</v>
      </c>
      <c r="G11746">
        <v>1629.12</v>
      </c>
      <c r="H11746">
        <v>-0.1663743</v>
      </c>
      <c r="I11746">
        <v>2.46473E-3</v>
      </c>
      <c r="J11746">
        <v>2.3194700000000001E-3</v>
      </c>
      <c r="K11746">
        <v>46.023107600000003</v>
      </c>
      <c r="L11746">
        <v>12640</v>
      </c>
      <c r="M11746">
        <v>0.316</v>
      </c>
      <c r="N11746" t="s">
        <v>23494</v>
      </c>
    </row>
    <row r="11747" spans="1:14">
      <c r="A11747" t="s">
        <v>23497</v>
      </c>
      <c r="B11747">
        <v>249.2</v>
      </c>
      <c r="C11747">
        <v>276.95</v>
      </c>
      <c r="D11747">
        <v>292.85000000000002</v>
      </c>
      <c r="E11747">
        <v>308.32</v>
      </c>
      <c r="F11747">
        <v>242.31</v>
      </c>
      <c r="G11747">
        <v>293.5</v>
      </c>
      <c r="H11747">
        <v>3.9183809999999999E-2</v>
      </c>
      <c r="I11747">
        <v>0.77152160000000003</v>
      </c>
      <c r="J11747">
        <v>0.78257697000000004</v>
      </c>
      <c r="K11747">
        <v>9.6555669999999996E-2</v>
      </c>
      <c r="L11747">
        <v>7708</v>
      </c>
      <c r="M11747">
        <v>6.5000000000000002E-2</v>
      </c>
      <c r="N11747" t="s">
        <v>23496</v>
      </c>
    </row>
    <row r="11748" spans="1:14">
      <c r="A11748" t="s">
        <v>23499</v>
      </c>
      <c r="B11748">
        <v>230.86</v>
      </c>
      <c r="C11748">
        <v>261.64</v>
      </c>
      <c r="D11748">
        <v>246.09</v>
      </c>
      <c r="E11748">
        <v>234.72</v>
      </c>
      <c r="F11748">
        <v>205.19</v>
      </c>
      <c r="G11748">
        <v>243.45</v>
      </c>
      <c r="H11748">
        <v>-0.1140869</v>
      </c>
      <c r="I11748">
        <v>0.27973847000000002</v>
      </c>
      <c r="J11748">
        <v>0.28271226999999999</v>
      </c>
      <c r="K11748">
        <v>1.56023044</v>
      </c>
      <c r="L11748">
        <v>12148</v>
      </c>
      <c r="M11748">
        <v>0.25700000000000001</v>
      </c>
      <c r="N11748" t="s">
        <v>23498</v>
      </c>
    </row>
    <row r="11749" spans="1:14">
      <c r="A11749" t="s">
        <v>23501</v>
      </c>
      <c r="B11749">
        <v>325.02999999999997</v>
      </c>
      <c r="C11749">
        <v>343.74</v>
      </c>
      <c r="D11749">
        <v>340.73</v>
      </c>
      <c r="E11749">
        <v>305.77999999999997</v>
      </c>
      <c r="F11749">
        <v>291.2</v>
      </c>
      <c r="G11749">
        <v>384.03</v>
      </c>
      <c r="H11749">
        <v>-5.1598699999999997E-2</v>
      </c>
      <c r="I11749">
        <v>0.70213921000000001</v>
      </c>
      <c r="J11749">
        <v>0.71552548000000005</v>
      </c>
      <c r="K11749">
        <v>0.16891917000000001</v>
      </c>
      <c r="L11749">
        <v>3232</v>
      </c>
      <c r="M11749">
        <v>0</v>
      </c>
      <c r="N11749" t="s">
        <v>23500</v>
      </c>
    </row>
    <row r="11750" spans="1:14">
      <c r="A11750" t="s">
        <v>23503</v>
      </c>
      <c r="B11750">
        <v>43.14</v>
      </c>
      <c r="C11750">
        <v>41.84</v>
      </c>
      <c r="D11750">
        <v>46.65</v>
      </c>
      <c r="E11750">
        <v>40.14</v>
      </c>
      <c r="F11750">
        <v>42.23</v>
      </c>
      <c r="G11750">
        <v>45.93</v>
      </c>
      <c r="H11750">
        <v>-3.7680199999999997E-2</v>
      </c>
      <c r="I11750">
        <v>0.63507674999999997</v>
      </c>
      <c r="J11750">
        <v>0.64946426999999995</v>
      </c>
      <c r="K11750">
        <v>0.26301921</v>
      </c>
      <c r="L11750">
        <v>6754</v>
      </c>
      <c r="M11750">
        <v>4.8000000000000001E-2</v>
      </c>
      <c r="N11750" t="s">
        <v>23502</v>
      </c>
    </row>
    <row r="11751" spans="1:14">
      <c r="A11751" t="s">
        <v>23505</v>
      </c>
      <c r="B11751">
        <v>133.31</v>
      </c>
      <c r="C11751">
        <v>158.13</v>
      </c>
      <c r="D11751">
        <v>146.34</v>
      </c>
      <c r="E11751">
        <v>140.61000000000001</v>
      </c>
      <c r="F11751">
        <v>133.5</v>
      </c>
      <c r="G11751">
        <v>142.78</v>
      </c>
      <c r="H11751">
        <v>-6.7629099999999998E-2</v>
      </c>
      <c r="I11751">
        <v>0.42946051000000002</v>
      </c>
      <c r="J11751">
        <v>0.44033569</v>
      </c>
      <c r="K11751">
        <v>0.77109479999999997</v>
      </c>
      <c r="L11751">
        <v>9871</v>
      </c>
      <c r="M11751">
        <v>0.123</v>
      </c>
      <c r="N11751" t="s">
        <v>23504</v>
      </c>
    </row>
    <row r="11752" spans="1:14">
      <c r="A11752" t="s">
        <v>23507</v>
      </c>
      <c r="B11752">
        <v>871.23</v>
      </c>
      <c r="C11752">
        <v>914.59</v>
      </c>
      <c r="D11752">
        <v>965.99</v>
      </c>
      <c r="E11752">
        <v>985.81</v>
      </c>
      <c r="F11752">
        <v>868.3</v>
      </c>
      <c r="G11752">
        <v>948.77</v>
      </c>
      <c r="H11752">
        <v>2.5791519999999998E-2</v>
      </c>
      <c r="I11752">
        <v>0.72835939999999999</v>
      </c>
      <c r="J11752">
        <v>0.74110233999999997</v>
      </c>
      <c r="K11752">
        <v>0.13881903000000001</v>
      </c>
      <c r="L11752">
        <v>12816</v>
      </c>
      <c r="M11752">
        <v>0.33900000000000002</v>
      </c>
      <c r="N11752" t="s">
        <v>23506</v>
      </c>
    </row>
    <row r="11753" spans="1:14">
      <c r="A11753" t="s">
        <v>23509</v>
      </c>
      <c r="B11753">
        <v>152.36000000000001</v>
      </c>
      <c r="C11753">
        <v>145.69</v>
      </c>
      <c r="D11753">
        <v>166.27</v>
      </c>
      <c r="E11753">
        <v>141.52000000000001</v>
      </c>
      <c r="F11753">
        <v>163.47999999999999</v>
      </c>
      <c r="G11753">
        <v>169.18</v>
      </c>
      <c r="H11753">
        <v>2.8255059999999999E-2</v>
      </c>
      <c r="I11753">
        <v>0.78477112000000004</v>
      </c>
      <c r="J11753">
        <v>0.79515818999999999</v>
      </c>
      <c r="K11753">
        <v>8.5291850000000002E-2</v>
      </c>
      <c r="L11753">
        <v>12900</v>
      </c>
      <c r="M11753">
        <v>0.35499999999999998</v>
      </c>
      <c r="N11753" t="s">
        <v>23508</v>
      </c>
    </row>
    <row r="11754" spans="1:14">
      <c r="A11754" t="s">
        <v>23511</v>
      </c>
      <c r="B11754">
        <v>209.89</v>
      </c>
      <c r="C11754">
        <v>176.7</v>
      </c>
      <c r="D11754">
        <v>199.65</v>
      </c>
      <c r="E11754">
        <v>176.82</v>
      </c>
      <c r="F11754">
        <v>196.76</v>
      </c>
      <c r="G11754">
        <v>201.06</v>
      </c>
      <c r="H11754">
        <v>-2.7354699999999999E-2</v>
      </c>
      <c r="I11754">
        <v>0.78416624000000001</v>
      </c>
      <c r="J11754">
        <v>0.79463649999999997</v>
      </c>
      <c r="K11754">
        <v>8.5789240000000003E-2</v>
      </c>
      <c r="L11754">
        <v>3236</v>
      </c>
      <c r="M11754">
        <v>0</v>
      </c>
      <c r="N11754" t="s">
        <v>23510</v>
      </c>
    </row>
    <row r="11755" spans="1:14">
      <c r="A11755" t="s">
        <v>23513</v>
      </c>
      <c r="B11755">
        <v>952.42</v>
      </c>
      <c r="C11755">
        <v>850.1</v>
      </c>
      <c r="D11755">
        <v>885.89</v>
      </c>
      <c r="E11755">
        <v>965.28</v>
      </c>
      <c r="F11755">
        <v>972.41</v>
      </c>
      <c r="G11755">
        <v>940.62</v>
      </c>
      <c r="H11755">
        <v>9.9922059999999993E-2</v>
      </c>
      <c r="I11755">
        <v>0.11674938999999999</v>
      </c>
      <c r="J11755">
        <v>0.11004626000000001</v>
      </c>
      <c r="K11755">
        <v>3.9809859900000002</v>
      </c>
      <c r="L11755">
        <v>12427</v>
      </c>
      <c r="M11755">
        <v>0.28699999999999998</v>
      </c>
      <c r="N11755" t="s">
        <v>23512</v>
      </c>
    </row>
    <row r="11756" spans="1:14">
      <c r="A11756" t="s">
        <v>23515</v>
      </c>
      <c r="B11756">
        <v>160.01</v>
      </c>
      <c r="C11756">
        <v>127.52</v>
      </c>
      <c r="D11756">
        <v>141.35</v>
      </c>
      <c r="E11756">
        <v>140.69999999999999</v>
      </c>
      <c r="F11756">
        <v>154.24</v>
      </c>
      <c r="G11756">
        <v>143.5</v>
      </c>
      <c r="H11756">
        <v>3.6897510000000001E-2</v>
      </c>
      <c r="I11756">
        <v>0.73798050000000004</v>
      </c>
      <c r="J11756">
        <v>0.75042129999999996</v>
      </c>
      <c r="K11756">
        <v>0.12863500999999999</v>
      </c>
      <c r="L11756">
        <v>3237</v>
      </c>
      <c r="M11756">
        <v>0</v>
      </c>
      <c r="N11756" t="s">
        <v>23514</v>
      </c>
    </row>
    <row r="11757" spans="1:14">
      <c r="A11757" t="s">
        <v>23517</v>
      </c>
      <c r="B11757">
        <v>427.42</v>
      </c>
      <c r="C11757">
        <v>473.79</v>
      </c>
      <c r="D11757">
        <v>417.18</v>
      </c>
      <c r="E11757">
        <v>448.88</v>
      </c>
      <c r="F11757">
        <v>428.75</v>
      </c>
      <c r="G11757">
        <v>423.76</v>
      </c>
      <c r="H11757">
        <v>-1.6952800000000001E-2</v>
      </c>
      <c r="I11757">
        <v>0.79717923999999996</v>
      </c>
      <c r="J11757">
        <v>0.80692112000000005</v>
      </c>
      <c r="K11757">
        <v>7.5438420000000006E-2</v>
      </c>
      <c r="L11757">
        <v>4952</v>
      </c>
      <c r="M11757">
        <v>1.6E-2</v>
      </c>
      <c r="N11757" t="s">
        <v>23516</v>
      </c>
    </row>
    <row r="11758" spans="1:14">
      <c r="A11758" t="s">
        <v>23519</v>
      </c>
      <c r="B11758">
        <v>31.8</v>
      </c>
      <c r="C11758">
        <v>54.47</v>
      </c>
      <c r="D11758">
        <v>29.2</v>
      </c>
      <c r="E11758">
        <v>15.62</v>
      </c>
      <c r="F11758">
        <v>32.03</v>
      </c>
      <c r="G11758">
        <v>55.07</v>
      </c>
      <c r="H11758">
        <v>-0.29212399999999999</v>
      </c>
      <c r="I11758">
        <v>0.65026012</v>
      </c>
      <c r="J11758">
        <v>0.66465346999999997</v>
      </c>
      <c r="K11758">
        <v>0.23939617999999999</v>
      </c>
      <c r="L11758">
        <v>3238</v>
      </c>
      <c r="M11758">
        <v>0</v>
      </c>
      <c r="N11758" t="s">
        <v>23518</v>
      </c>
    </row>
    <row r="11759" spans="1:14">
      <c r="A11759" t="s">
        <v>23521</v>
      </c>
      <c r="B11759">
        <v>1991.28</v>
      </c>
      <c r="C11759">
        <v>1742.74</v>
      </c>
      <c r="D11759">
        <v>2018.16</v>
      </c>
      <c r="E11759">
        <v>2037.69</v>
      </c>
      <c r="F11759">
        <v>2222.39</v>
      </c>
      <c r="G11759">
        <v>1958.31</v>
      </c>
      <c r="H11759">
        <v>0.11352059</v>
      </c>
      <c r="I11759">
        <v>0.25927478999999998</v>
      </c>
      <c r="J11759">
        <v>0.26107834000000002</v>
      </c>
      <c r="K11759">
        <v>1.7254000599999999</v>
      </c>
      <c r="L11759">
        <v>11411</v>
      </c>
      <c r="M11759">
        <v>0.19400000000000001</v>
      </c>
      <c r="N11759" t="s">
        <v>23520</v>
      </c>
    </row>
    <row r="11760" spans="1:14">
      <c r="A11760" t="s">
        <v>23523</v>
      </c>
      <c r="B11760">
        <v>2005.17</v>
      </c>
      <c r="C11760">
        <v>1960.07</v>
      </c>
      <c r="D11760">
        <v>2181.16</v>
      </c>
      <c r="E11760">
        <v>1932.32</v>
      </c>
      <c r="F11760">
        <v>1988.42</v>
      </c>
      <c r="G11760">
        <v>1767.24</v>
      </c>
      <c r="H11760">
        <v>-0.1120903</v>
      </c>
      <c r="I11760">
        <v>0.18185097</v>
      </c>
      <c r="J11760">
        <v>0.17758609</v>
      </c>
      <c r="K11760">
        <v>2.6046282500000002</v>
      </c>
      <c r="L11760">
        <v>14136</v>
      </c>
      <c r="M11760">
        <v>1.304</v>
      </c>
      <c r="N11760" t="s">
        <v>23522</v>
      </c>
    </row>
    <row r="11761" spans="1:14">
      <c r="A11761" t="s">
        <v>23525</v>
      </c>
      <c r="B11761">
        <v>229.29</v>
      </c>
      <c r="C11761">
        <v>245.77</v>
      </c>
      <c r="D11761">
        <v>231</v>
      </c>
      <c r="E11761">
        <v>224.86</v>
      </c>
      <c r="F11761">
        <v>200.35</v>
      </c>
      <c r="G11761">
        <v>237.62</v>
      </c>
      <c r="H11761">
        <v>-9.4056399999999998E-2</v>
      </c>
      <c r="I11761">
        <v>0.30046938000000001</v>
      </c>
      <c r="J11761">
        <v>0.30467144000000002</v>
      </c>
      <c r="K11761">
        <v>1.41189841</v>
      </c>
      <c r="L11761">
        <v>11325</v>
      </c>
      <c r="M11761">
        <v>0.192</v>
      </c>
      <c r="N11761" t="s">
        <v>23524</v>
      </c>
    </row>
    <row r="11762" spans="1:14">
      <c r="A11762" t="s">
        <v>23527</v>
      </c>
      <c r="B11762">
        <v>124.39</v>
      </c>
      <c r="C11762">
        <v>117.62</v>
      </c>
      <c r="D11762">
        <v>107.73</v>
      </c>
      <c r="E11762">
        <v>126.3</v>
      </c>
      <c r="F11762">
        <v>132.13</v>
      </c>
      <c r="G11762">
        <v>128.84</v>
      </c>
      <c r="H11762">
        <v>0.14932309999999999</v>
      </c>
      <c r="I11762">
        <v>7.7574169999999998E-2</v>
      </c>
      <c r="J11762">
        <v>7.1880040000000006E-2</v>
      </c>
      <c r="K11762">
        <v>5.5745487300000001</v>
      </c>
      <c r="L11762">
        <v>3241</v>
      </c>
      <c r="M11762">
        <v>0</v>
      </c>
      <c r="N11762" t="s">
        <v>23526</v>
      </c>
    </row>
    <row r="11763" spans="1:14">
      <c r="A11763" t="s">
        <v>23529</v>
      </c>
      <c r="B11763">
        <v>232.45</v>
      </c>
      <c r="C11763">
        <v>218.17</v>
      </c>
      <c r="D11763">
        <v>224.17</v>
      </c>
      <c r="E11763">
        <v>219.02</v>
      </c>
      <c r="F11763">
        <v>207.31</v>
      </c>
      <c r="G11763">
        <v>228.73</v>
      </c>
      <c r="H11763">
        <v>-4.34895E-2</v>
      </c>
      <c r="I11763">
        <v>0.42366311000000001</v>
      </c>
      <c r="J11763">
        <v>0.43403409999999998</v>
      </c>
      <c r="K11763">
        <v>0.79245206999999995</v>
      </c>
      <c r="L11763">
        <v>8476</v>
      </c>
      <c r="M11763">
        <v>8.1000000000000003E-2</v>
      </c>
      <c r="N11763" t="s">
        <v>23528</v>
      </c>
    </row>
    <row r="11764" spans="1:14">
      <c r="A11764" t="s">
        <v>23531</v>
      </c>
      <c r="B11764">
        <v>96.1</v>
      </c>
      <c r="C11764">
        <v>84.99</v>
      </c>
      <c r="D11764">
        <v>108.52</v>
      </c>
      <c r="E11764">
        <v>98.19</v>
      </c>
      <c r="F11764">
        <v>92.12</v>
      </c>
      <c r="G11764">
        <v>90.08</v>
      </c>
      <c r="H11764">
        <v>-4.0473700000000001E-2</v>
      </c>
      <c r="I11764">
        <v>0.72779395999999996</v>
      </c>
      <c r="J11764">
        <v>0.74058727000000002</v>
      </c>
      <c r="K11764">
        <v>0.13943164</v>
      </c>
      <c r="L11764">
        <v>11975</v>
      </c>
      <c r="M11764">
        <v>0.24099999999999999</v>
      </c>
      <c r="N11764" t="s">
        <v>23530</v>
      </c>
    </row>
    <row r="11765" spans="1:14">
      <c r="A11765" t="s">
        <v>23533</v>
      </c>
      <c r="B11765">
        <v>806.09</v>
      </c>
      <c r="C11765">
        <v>850.68</v>
      </c>
      <c r="D11765">
        <v>781.6</v>
      </c>
      <c r="E11765">
        <v>854.83</v>
      </c>
      <c r="F11765">
        <v>858.59</v>
      </c>
      <c r="G11765">
        <v>793.51</v>
      </c>
      <c r="H11765">
        <v>3.99558E-2</v>
      </c>
      <c r="I11765">
        <v>0.47990451000000001</v>
      </c>
      <c r="J11765">
        <v>0.49267080000000002</v>
      </c>
      <c r="K11765">
        <v>0.60562548999999999</v>
      </c>
      <c r="L11765">
        <v>3242</v>
      </c>
      <c r="M11765">
        <v>0</v>
      </c>
      <c r="N11765" t="s">
        <v>23532</v>
      </c>
    </row>
    <row r="11766" spans="1:14">
      <c r="A11766" t="s">
        <v>23535</v>
      </c>
      <c r="B11766">
        <v>473.16</v>
      </c>
      <c r="C11766">
        <v>564.17999999999995</v>
      </c>
      <c r="D11766">
        <v>478.24</v>
      </c>
      <c r="E11766">
        <v>526.52</v>
      </c>
      <c r="F11766">
        <v>479.17</v>
      </c>
      <c r="G11766">
        <v>502.55</v>
      </c>
      <c r="H11766">
        <v>-3.3084999999999998E-3</v>
      </c>
      <c r="I11766">
        <v>0.97275615999999998</v>
      </c>
      <c r="J11766">
        <v>0.97410156999999997</v>
      </c>
      <c r="K11766">
        <v>1.3202400000000001E-3</v>
      </c>
      <c r="L11766">
        <v>8684</v>
      </c>
      <c r="M11766">
        <v>8.6999999999999994E-2</v>
      </c>
      <c r="N11766" t="s">
        <v>23534</v>
      </c>
    </row>
    <row r="11767" spans="1:14">
      <c r="A11767" t="s">
        <v>23537</v>
      </c>
      <c r="B11767">
        <v>497.23</v>
      </c>
      <c r="C11767">
        <v>533.80999999999995</v>
      </c>
      <c r="D11767">
        <v>499.23</v>
      </c>
      <c r="E11767">
        <v>461.95</v>
      </c>
      <c r="F11767">
        <v>466.1</v>
      </c>
      <c r="G11767">
        <v>490.4</v>
      </c>
      <c r="H11767">
        <v>-0.10920299999999999</v>
      </c>
      <c r="I11767">
        <v>6.2846490000000005E-2</v>
      </c>
      <c r="J11767">
        <v>5.7987339999999998E-2</v>
      </c>
      <c r="K11767">
        <v>6.5375532600000001</v>
      </c>
      <c r="L11767">
        <v>3243</v>
      </c>
      <c r="M11767">
        <v>0</v>
      </c>
      <c r="N11767" t="s">
        <v>23536</v>
      </c>
    </row>
    <row r="11768" spans="1:14">
      <c r="A11768" t="s">
        <v>23539</v>
      </c>
      <c r="B11768">
        <v>115.55</v>
      </c>
      <c r="C11768">
        <v>98.16</v>
      </c>
      <c r="D11768">
        <v>115.45</v>
      </c>
      <c r="E11768">
        <v>93.63</v>
      </c>
      <c r="F11768">
        <v>127.7</v>
      </c>
      <c r="G11768">
        <v>117.27</v>
      </c>
      <c r="H11768">
        <v>3.2880899999999998E-2</v>
      </c>
      <c r="I11768">
        <v>0.84215012</v>
      </c>
      <c r="J11768">
        <v>0.84980160999999999</v>
      </c>
      <c r="K11768">
        <v>4.5130990000000003E-2</v>
      </c>
      <c r="L11768">
        <v>10202</v>
      </c>
      <c r="M11768">
        <v>0.13300000000000001</v>
      </c>
      <c r="N11768" t="s">
        <v>23538</v>
      </c>
    </row>
    <row r="11769" spans="1:14">
      <c r="A11769" t="s">
        <v>23541</v>
      </c>
      <c r="B11769">
        <v>774.48</v>
      </c>
      <c r="C11769">
        <v>829.64</v>
      </c>
      <c r="D11769">
        <v>698.42</v>
      </c>
      <c r="E11769">
        <v>744.53</v>
      </c>
      <c r="F11769">
        <v>785.04</v>
      </c>
      <c r="G11769">
        <v>758.84</v>
      </c>
      <c r="H11769">
        <v>-5.6388000000000002E-3</v>
      </c>
      <c r="I11769">
        <v>0.94409949999999998</v>
      </c>
      <c r="J11769">
        <v>0.94660442</v>
      </c>
      <c r="K11769">
        <v>5.5682099999999997E-3</v>
      </c>
      <c r="L11769">
        <v>12901</v>
      </c>
      <c r="M11769">
        <v>0.35499999999999998</v>
      </c>
      <c r="N11769" t="s">
        <v>23540</v>
      </c>
    </row>
    <row r="11770" spans="1:14">
      <c r="A11770" t="s">
        <v>23543</v>
      </c>
      <c r="B11770">
        <v>765.81</v>
      </c>
      <c r="C11770">
        <v>616.89</v>
      </c>
      <c r="D11770">
        <v>676.49</v>
      </c>
      <c r="E11770">
        <v>691.59</v>
      </c>
      <c r="F11770">
        <v>883.91</v>
      </c>
      <c r="G11770">
        <v>751.29</v>
      </c>
      <c r="H11770">
        <v>0.17437267000000001</v>
      </c>
      <c r="I11770">
        <v>0.27430967000000001</v>
      </c>
      <c r="J11770">
        <v>0.27691213999999997</v>
      </c>
      <c r="K11770">
        <v>1.60208997</v>
      </c>
      <c r="L11770">
        <v>338</v>
      </c>
      <c r="M11770">
        <v>-1.7000000000000001E-2</v>
      </c>
      <c r="N11770" t="s">
        <v>23542</v>
      </c>
    </row>
    <row r="11771" spans="1:14">
      <c r="A11771" t="s">
        <v>23545</v>
      </c>
      <c r="B11771">
        <v>184.47</v>
      </c>
      <c r="C11771">
        <v>191.83</v>
      </c>
      <c r="D11771">
        <v>215.19</v>
      </c>
      <c r="E11771">
        <v>186.51</v>
      </c>
      <c r="F11771">
        <v>161.28</v>
      </c>
      <c r="G11771">
        <v>187.69</v>
      </c>
      <c r="H11771">
        <v>-0.1438844</v>
      </c>
      <c r="I11771">
        <v>0.21498516000000001</v>
      </c>
      <c r="J11771">
        <v>0.21307403</v>
      </c>
      <c r="K11771">
        <v>2.1669325700000002</v>
      </c>
      <c r="L11771">
        <v>3246</v>
      </c>
      <c r="M11771">
        <v>0</v>
      </c>
      <c r="N11771" t="s">
        <v>23544</v>
      </c>
    </row>
    <row r="11772" spans="1:14">
      <c r="A11772" t="s">
        <v>23547</v>
      </c>
      <c r="B11772">
        <v>180.81</v>
      </c>
      <c r="C11772">
        <v>201.18</v>
      </c>
      <c r="D11772">
        <v>197.1</v>
      </c>
      <c r="E11772">
        <v>193.11</v>
      </c>
      <c r="F11772">
        <v>170.94</v>
      </c>
      <c r="G11772">
        <v>180.38</v>
      </c>
      <c r="H11772">
        <v>-8.9312299999999997E-2</v>
      </c>
      <c r="I11772">
        <v>0.26762464000000002</v>
      </c>
      <c r="J11772">
        <v>0.27002728999999998</v>
      </c>
      <c r="K11772">
        <v>1.6555286199999999</v>
      </c>
      <c r="L11772">
        <v>9107</v>
      </c>
      <c r="M11772">
        <v>9.7000000000000003E-2</v>
      </c>
      <c r="N11772" t="s">
        <v>23546</v>
      </c>
    </row>
    <row r="11773" spans="1:14">
      <c r="A11773" t="s">
        <v>23549</v>
      </c>
      <c r="B11773">
        <v>283.26</v>
      </c>
      <c r="C11773">
        <v>307.62</v>
      </c>
      <c r="D11773">
        <v>326.27999999999997</v>
      </c>
      <c r="E11773">
        <v>316.70999999999998</v>
      </c>
      <c r="F11773">
        <v>290.70999999999998</v>
      </c>
      <c r="G11773">
        <v>293.08</v>
      </c>
      <c r="H11773">
        <v>-2.5116400000000001E-2</v>
      </c>
      <c r="I11773">
        <v>0.74162689000000004</v>
      </c>
      <c r="J11773">
        <v>0.75403949999999997</v>
      </c>
      <c r="K11773">
        <v>0.12489227</v>
      </c>
      <c r="L11773">
        <v>10115</v>
      </c>
      <c r="M11773">
        <v>0.129</v>
      </c>
      <c r="N11773" t="s">
        <v>23548</v>
      </c>
    </row>
    <row r="11774" spans="1:14">
      <c r="A11774" t="s">
        <v>23551</v>
      </c>
      <c r="B11774">
        <v>123.16</v>
      </c>
      <c r="C11774">
        <v>144.05000000000001</v>
      </c>
      <c r="D11774">
        <v>137.77000000000001</v>
      </c>
      <c r="E11774">
        <v>128.25</v>
      </c>
      <c r="F11774">
        <v>133.31</v>
      </c>
      <c r="G11774">
        <v>135.80000000000001</v>
      </c>
      <c r="H11774">
        <v>-2.4712600000000001E-2</v>
      </c>
      <c r="I11774">
        <v>0.74703578999999998</v>
      </c>
      <c r="J11774">
        <v>0.75926190999999998</v>
      </c>
      <c r="K11774">
        <v>0.11945720999999999</v>
      </c>
      <c r="L11774">
        <v>10523</v>
      </c>
      <c r="M11774">
        <v>0.14499999999999999</v>
      </c>
      <c r="N11774" t="s">
        <v>23550</v>
      </c>
    </row>
    <row r="11775" spans="1:14">
      <c r="A11775" t="s">
        <v>23553</v>
      </c>
      <c r="B11775">
        <v>191.95</v>
      </c>
      <c r="C11775">
        <v>225.13</v>
      </c>
      <c r="D11775">
        <v>193.49</v>
      </c>
      <c r="E11775">
        <v>192.86</v>
      </c>
      <c r="F11775">
        <v>211.02</v>
      </c>
      <c r="G11775">
        <v>194.52</v>
      </c>
      <c r="H11775">
        <v>-2.6298599999999998E-2</v>
      </c>
      <c r="I11775">
        <v>0.77375415000000003</v>
      </c>
      <c r="J11775">
        <v>0.78460355999999998</v>
      </c>
      <c r="K11775">
        <v>9.4603199999999998E-2</v>
      </c>
      <c r="L11775">
        <v>3247</v>
      </c>
      <c r="M11775">
        <v>0</v>
      </c>
      <c r="N11775" t="s">
        <v>23552</v>
      </c>
    </row>
    <row r="11776" spans="1:14">
      <c r="A11776" t="s">
        <v>23555</v>
      </c>
      <c r="B11776">
        <v>119.14</v>
      </c>
      <c r="C11776">
        <v>103.79</v>
      </c>
      <c r="D11776">
        <v>113.69</v>
      </c>
      <c r="E11776">
        <v>85.91</v>
      </c>
      <c r="F11776">
        <v>110.52</v>
      </c>
      <c r="G11776">
        <v>110.43</v>
      </c>
      <c r="H11776">
        <v>-0.14103099999999999</v>
      </c>
      <c r="I11776">
        <v>0.35295922000000002</v>
      </c>
      <c r="J11776">
        <v>0.36025066</v>
      </c>
      <c r="K11776">
        <v>1.1025431999999999</v>
      </c>
      <c r="L11776">
        <v>3248</v>
      </c>
      <c r="M11776">
        <v>0</v>
      </c>
      <c r="N11776" t="s">
        <v>23554</v>
      </c>
    </row>
    <row r="11777" spans="1:14">
      <c r="A11777" t="s">
        <v>23557</v>
      </c>
      <c r="B11777">
        <v>248.4</v>
      </c>
      <c r="C11777">
        <v>233.69</v>
      </c>
      <c r="D11777">
        <v>248.73</v>
      </c>
      <c r="E11777">
        <v>244.76</v>
      </c>
      <c r="F11777">
        <v>245.53</v>
      </c>
      <c r="G11777">
        <v>239.63</v>
      </c>
      <c r="H11777">
        <v>-1.2554E-3</v>
      </c>
      <c r="I11777">
        <v>0.97027185999999999</v>
      </c>
      <c r="J11777">
        <v>0.9715954</v>
      </c>
      <c r="K11777">
        <v>1.57216E-3</v>
      </c>
      <c r="L11777">
        <v>12658</v>
      </c>
      <c r="M11777">
        <v>0.31900000000000001</v>
      </c>
      <c r="N11777" t="s">
        <v>23556</v>
      </c>
    </row>
    <row r="11778" spans="1:14">
      <c r="A11778" t="s">
        <v>23559</v>
      </c>
      <c r="B11778">
        <v>928.54</v>
      </c>
      <c r="C11778">
        <v>913.88</v>
      </c>
      <c r="D11778">
        <v>952.6</v>
      </c>
      <c r="E11778">
        <v>984.87</v>
      </c>
      <c r="F11778">
        <v>985.63</v>
      </c>
      <c r="G11778">
        <v>930.75</v>
      </c>
      <c r="H11778">
        <v>5.3511280000000001E-2</v>
      </c>
      <c r="I11778">
        <v>0.17448910000000001</v>
      </c>
      <c r="J11778">
        <v>0.16959662</v>
      </c>
      <c r="K11778">
        <v>2.7192596</v>
      </c>
      <c r="L11778">
        <v>8045</v>
      </c>
      <c r="M11778">
        <v>7.2999999999999995E-2</v>
      </c>
      <c r="N11778" t="s">
        <v>23558</v>
      </c>
    </row>
    <row r="11779" spans="1:14">
      <c r="A11779" t="s">
        <v>23561</v>
      </c>
      <c r="B11779">
        <v>79.36</v>
      </c>
      <c r="C11779">
        <v>79.819999999999993</v>
      </c>
      <c r="D11779">
        <v>76.84</v>
      </c>
      <c r="E11779">
        <v>81.650000000000006</v>
      </c>
      <c r="F11779">
        <v>79.349999999999994</v>
      </c>
      <c r="G11779">
        <v>81.739999999999995</v>
      </c>
      <c r="H11779">
        <v>4.0568510000000002E-2</v>
      </c>
      <c r="I11779">
        <v>0.14018747000000001</v>
      </c>
      <c r="J11779">
        <v>0.13402584000000001</v>
      </c>
      <c r="K11779">
        <v>3.3722547700000001</v>
      </c>
      <c r="L11779">
        <v>7709</v>
      </c>
      <c r="M11779">
        <v>6.5000000000000002E-2</v>
      </c>
      <c r="N11779" t="s">
        <v>23560</v>
      </c>
    </row>
    <row r="11780" spans="1:14">
      <c r="A11780" t="s">
        <v>23563</v>
      </c>
      <c r="B11780">
        <v>654.91999999999996</v>
      </c>
      <c r="C11780">
        <v>680.41</v>
      </c>
      <c r="D11780">
        <v>620.41</v>
      </c>
      <c r="E11780">
        <v>679.95</v>
      </c>
      <c r="F11780">
        <v>649.05999999999995</v>
      </c>
      <c r="G11780">
        <v>602.87</v>
      </c>
      <c r="H11780">
        <v>-1.8439199999999999E-2</v>
      </c>
      <c r="I11780">
        <v>0.78633215000000001</v>
      </c>
      <c r="J11780">
        <v>0.79666618</v>
      </c>
      <c r="K11780">
        <v>8.4015599999999996E-2</v>
      </c>
      <c r="L11780">
        <v>7980</v>
      </c>
      <c r="M11780">
        <v>7.0999999999999994E-2</v>
      </c>
      <c r="N11780" t="s">
        <v>23562</v>
      </c>
    </row>
    <row r="11781" spans="1:14">
      <c r="A11781" t="s">
        <v>23565</v>
      </c>
      <c r="B11781">
        <v>179.37</v>
      </c>
      <c r="C11781">
        <v>190.16</v>
      </c>
      <c r="D11781">
        <v>207.26</v>
      </c>
      <c r="E11781">
        <v>167.18</v>
      </c>
      <c r="F11781">
        <v>171.64</v>
      </c>
      <c r="G11781">
        <v>177.24</v>
      </c>
      <c r="H11781">
        <v>-0.15836729999999999</v>
      </c>
      <c r="I11781">
        <v>7.2291069999999999E-2</v>
      </c>
      <c r="J11781">
        <v>6.6969959999999995E-2</v>
      </c>
      <c r="K11781">
        <v>5.8855744999999997</v>
      </c>
      <c r="L11781">
        <v>6423</v>
      </c>
      <c r="M11781">
        <v>4.3999999999999997E-2</v>
      </c>
      <c r="N11781" t="s">
        <v>23564</v>
      </c>
    </row>
    <row r="11782" spans="1:14">
      <c r="A11782" t="s">
        <v>23567</v>
      </c>
      <c r="B11782">
        <v>388.14</v>
      </c>
      <c r="C11782">
        <v>292.10000000000002</v>
      </c>
      <c r="D11782">
        <v>473.24</v>
      </c>
      <c r="E11782">
        <v>357.76</v>
      </c>
      <c r="F11782">
        <v>412.9</v>
      </c>
      <c r="G11782">
        <v>448.45</v>
      </c>
      <c r="H11782">
        <v>0.10137338999999999</v>
      </c>
      <c r="I11782">
        <v>0.67342517999999996</v>
      </c>
      <c r="J11782">
        <v>0.68723287</v>
      </c>
      <c r="K11782">
        <v>0.20604253</v>
      </c>
      <c r="L11782">
        <v>3250</v>
      </c>
      <c r="M11782">
        <v>0</v>
      </c>
      <c r="N11782" t="s">
        <v>23566</v>
      </c>
    </row>
    <row r="11783" spans="1:14">
      <c r="A11783" t="s">
        <v>23569</v>
      </c>
      <c r="B11783">
        <v>168.85</v>
      </c>
      <c r="C11783">
        <v>167.99</v>
      </c>
      <c r="D11783">
        <v>180.11</v>
      </c>
      <c r="E11783">
        <v>182.37</v>
      </c>
      <c r="F11783">
        <v>158.19999999999999</v>
      </c>
      <c r="G11783">
        <v>187.31</v>
      </c>
      <c r="H11783">
        <v>2.7016709999999999E-2</v>
      </c>
      <c r="I11783">
        <v>0.75903016999999995</v>
      </c>
      <c r="J11783">
        <v>0.77056168000000003</v>
      </c>
      <c r="K11783">
        <v>0.10789472</v>
      </c>
      <c r="L11783">
        <v>3252</v>
      </c>
      <c r="M11783">
        <v>0</v>
      </c>
      <c r="N11783" t="s">
        <v>23568</v>
      </c>
    </row>
    <row r="11784" spans="1:14">
      <c r="A11784" t="s">
        <v>23571</v>
      </c>
      <c r="B11784">
        <v>131.19999999999999</v>
      </c>
      <c r="C11784">
        <v>109.6</v>
      </c>
      <c r="D11784">
        <v>124.42</v>
      </c>
      <c r="E11784">
        <v>124.69</v>
      </c>
      <c r="F11784">
        <v>127.82</v>
      </c>
      <c r="G11784">
        <v>130.13</v>
      </c>
      <c r="H11784">
        <v>7.105968E-2</v>
      </c>
      <c r="I11784">
        <v>0.41942349000000001</v>
      </c>
      <c r="J11784">
        <v>0.42970107000000002</v>
      </c>
      <c r="K11784">
        <v>0.80841079999999998</v>
      </c>
      <c r="L11784">
        <v>8477</v>
      </c>
      <c r="M11784">
        <v>8.1000000000000003E-2</v>
      </c>
      <c r="N11784" t="s">
        <v>23570</v>
      </c>
    </row>
    <row r="11785" spans="1:14">
      <c r="A11785" t="s">
        <v>23573</v>
      </c>
      <c r="B11785">
        <v>436.99</v>
      </c>
      <c r="C11785">
        <v>480.16</v>
      </c>
      <c r="D11785">
        <v>488.51</v>
      </c>
      <c r="E11785">
        <v>437.57</v>
      </c>
      <c r="F11785">
        <v>414.42</v>
      </c>
      <c r="G11785">
        <v>504.56</v>
      </c>
      <c r="H11785">
        <v>-5.4623400000000003E-2</v>
      </c>
      <c r="I11785">
        <v>0.60805684000000004</v>
      </c>
      <c r="J11785">
        <v>0.62243504999999999</v>
      </c>
      <c r="K11785">
        <v>0.30875521</v>
      </c>
      <c r="L11785">
        <v>8478</v>
      </c>
      <c r="M11785">
        <v>8.1000000000000003E-2</v>
      </c>
      <c r="N11785" t="s">
        <v>23572</v>
      </c>
    </row>
    <row r="11786" spans="1:14">
      <c r="A11786" t="s">
        <v>23575</v>
      </c>
      <c r="B11786">
        <v>183.92</v>
      </c>
      <c r="C11786">
        <v>180.92</v>
      </c>
      <c r="D11786">
        <v>187.61</v>
      </c>
      <c r="E11786">
        <v>173.27</v>
      </c>
      <c r="F11786">
        <v>193.99</v>
      </c>
      <c r="G11786">
        <v>210.41</v>
      </c>
      <c r="H11786">
        <v>6.0013480000000001E-2</v>
      </c>
      <c r="I11786">
        <v>0.50792630000000005</v>
      </c>
      <c r="J11786">
        <v>0.52090437999999994</v>
      </c>
      <c r="K11786">
        <v>0.52737957000000002</v>
      </c>
      <c r="L11786">
        <v>6755</v>
      </c>
      <c r="M11786">
        <v>4.8000000000000001E-2</v>
      </c>
      <c r="N11786" t="s">
        <v>23574</v>
      </c>
    </row>
    <row r="11787" spans="1:14">
      <c r="A11787" t="s">
        <v>23577</v>
      </c>
      <c r="B11787">
        <v>233.87</v>
      </c>
      <c r="C11787">
        <v>269.87</v>
      </c>
      <c r="D11787">
        <v>314.56</v>
      </c>
      <c r="E11787">
        <v>231.2</v>
      </c>
      <c r="F11787">
        <v>222.9</v>
      </c>
      <c r="G11787">
        <v>275.43</v>
      </c>
      <c r="H11787">
        <v>-0.161361</v>
      </c>
      <c r="I11787">
        <v>0.35749083999999998</v>
      </c>
      <c r="J11787">
        <v>0.36525827999999999</v>
      </c>
      <c r="K11787">
        <v>1.0794766099999999</v>
      </c>
      <c r="L11787">
        <v>9326</v>
      </c>
      <c r="M11787">
        <v>0.105</v>
      </c>
      <c r="N11787" t="s">
        <v>23576</v>
      </c>
    </row>
    <row r="11788" spans="1:14">
      <c r="A11788" t="s">
        <v>23579</v>
      </c>
      <c r="B11788">
        <v>373.68</v>
      </c>
      <c r="C11788">
        <v>396.58</v>
      </c>
      <c r="D11788">
        <v>342.51</v>
      </c>
      <c r="E11788">
        <v>391.68</v>
      </c>
      <c r="F11788">
        <v>388.53</v>
      </c>
      <c r="G11788">
        <v>396.71</v>
      </c>
      <c r="H11788">
        <v>8.3408280000000001E-2</v>
      </c>
      <c r="I11788">
        <v>0.24989796</v>
      </c>
      <c r="J11788">
        <v>0.25096512999999998</v>
      </c>
      <c r="K11788">
        <v>1.8083341900000001</v>
      </c>
      <c r="L11788">
        <v>10301</v>
      </c>
      <c r="M11788">
        <v>0.13800000000000001</v>
      </c>
      <c r="N11788" t="s">
        <v>23578</v>
      </c>
    </row>
    <row r="11789" spans="1:14">
      <c r="A11789" t="s">
        <v>23581</v>
      </c>
      <c r="B11789">
        <v>487.24</v>
      </c>
      <c r="C11789">
        <v>529.16</v>
      </c>
      <c r="D11789">
        <v>516.77</v>
      </c>
      <c r="E11789">
        <v>478.08</v>
      </c>
      <c r="F11789">
        <v>512.15</v>
      </c>
      <c r="G11789">
        <v>527.05999999999995</v>
      </c>
      <c r="H11789">
        <v>-1.53577E-2</v>
      </c>
      <c r="I11789">
        <v>0.79295176000000001</v>
      </c>
      <c r="J11789">
        <v>0.80304054000000002</v>
      </c>
      <c r="K11789">
        <v>7.8721009999999994E-2</v>
      </c>
      <c r="L11789">
        <v>3256</v>
      </c>
      <c r="M11789">
        <v>0</v>
      </c>
      <c r="N11789" t="s">
        <v>23580</v>
      </c>
    </row>
    <row r="11790" spans="1:14">
      <c r="A11790" t="s">
        <v>23583</v>
      </c>
      <c r="B11790">
        <v>451.98</v>
      </c>
      <c r="C11790">
        <v>431.77</v>
      </c>
      <c r="D11790">
        <v>401.46</v>
      </c>
      <c r="E11790">
        <v>392.55</v>
      </c>
      <c r="F11790">
        <v>393.41</v>
      </c>
      <c r="G11790">
        <v>379.49</v>
      </c>
      <c r="H11790">
        <v>-0.13960210000000001</v>
      </c>
      <c r="I11790">
        <v>5.6609960000000001E-2</v>
      </c>
      <c r="J11790">
        <v>5.2355720000000001E-2</v>
      </c>
      <c r="K11790">
        <v>7.05578562</v>
      </c>
      <c r="L11790">
        <v>9739</v>
      </c>
      <c r="M11790">
        <v>0.11700000000000001</v>
      </c>
      <c r="N11790" t="s">
        <v>23582</v>
      </c>
    </row>
    <row r="11791" spans="1:14">
      <c r="A11791" t="s">
        <v>23585</v>
      </c>
      <c r="B11791">
        <v>605.54999999999995</v>
      </c>
      <c r="C11791">
        <v>699.99</v>
      </c>
      <c r="D11791">
        <v>649.85</v>
      </c>
      <c r="E11791">
        <v>640.97</v>
      </c>
      <c r="F11791">
        <v>584.99</v>
      </c>
      <c r="G11791">
        <v>632.17999999999995</v>
      </c>
      <c r="H11791">
        <v>-7.2227700000000006E-2</v>
      </c>
      <c r="I11791">
        <v>0.37841365999999999</v>
      </c>
      <c r="J11791">
        <v>0.38707266000000001</v>
      </c>
      <c r="K11791">
        <v>0.97919655000000005</v>
      </c>
      <c r="L11791">
        <v>7046</v>
      </c>
      <c r="M11791">
        <v>5.2999999999999999E-2</v>
      </c>
      <c r="N11791" t="s">
        <v>23584</v>
      </c>
    </row>
    <row r="11792" spans="1:14">
      <c r="A11792" t="s">
        <v>23587</v>
      </c>
      <c r="B11792">
        <v>196.98</v>
      </c>
      <c r="C11792">
        <v>165.52</v>
      </c>
      <c r="D11792">
        <v>177.66</v>
      </c>
      <c r="E11792">
        <v>181.73</v>
      </c>
      <c r="F11792">
        <v>170.8</v>
      </c>
      <c r="G11792">
        <v>182.05</v>
      </c>
      <c r="H11792">
        <v>-1.1911400000000001E-2</v>
      </c>
      <c r="I11792">
        <v>0.88733782000000005</v>
      </c>
      <c r="J11792">
        <v>0.89274960999999997</v>
      </c>
      <c r="K11792">
        <v>2.2779339999999999E-2</v>
      </c>
      <c r="L11792">
        <v>3260</v>
      </c>
      <c r="M11792">
        <v>0</v>
      </c>
      <c r="N11792" t="s">
        <v>23586</v>
      </c>
    </row>
    <row r="11793" spans="1:14">
      <c r="A11793" t="s">
        <v>23589</v>
      </c>
      <c r="B11793">
        <v>161.63</v>
      </c>
      <c r="C11793">
        <v>198</v>
      </c>
      <c r="D11793">
        <v>190.39</v>
      </c>
      <c r="E11793">
        <v>172.21</v>
      </c>
      <c r="F11793">
        <v>198.18</v>
      </c>
      <c r="G11793">
        <v>184.92</v>
      </c>
      <c r="H11793">
        <v>1.6909480000000001E-2</v>
      </c>
      <c r="I11793">
        <v>0.88216470000000002</v>
      </c>
      <c r="J11793">
        <v>0.88775411000000004</v>
      </c>
      <c r="K11793">
        <v>2.4941580000000001E-2</v>
      </c>
      <c r="L11793">
        <v>3261</v>
      </c>
      <c r="M11793">
        <v>0</v>
      </c>
      <c r="N11793" t="s">
        <v>23588</v>
      </c>
    </row>
    <row r="11794" spans="1:14">
      <c r="A11794" t="s">
        <v>23591</v>
      </c>
      <c r="B11794">
        <v>339.52</v>
      </c>
      <c r="C11794">
        <v>340.34</v>
      </c>
      <c r="D11794">
        <v>332.02</v>
      </c>
      <c r="E11794">
        <v>360.58</v>
      </c>
      <c r="F11794">
        <v>340.17</v>
      </c>
      <c r="G11794">
        <v>344.39</v>
      </c>
      <c r="H11794">
        <v>4.629171E-2</v>
      </c>
      <c r="I11794">
        <v>0.17348912999999999</v>
      </c>
      <c r="J11794">
        <v>0.16858177999999999</v>
      </c>
      <c r="K11794">
        <v>2.73541357</v>
      </c>
      <c r="L11794">
        <v>11517</v>
      </c>
      <c r="M11794">
        <v>0.20200000000000001</v>
      </c>
      <c r="N11794" t="s">
        <v>23590</v>
      </c>
    </row>
    <row r="11795" spans="1:14">
      <c r="A11795" t="s">
        <v>23593</v>
      </c>
      <c r="B11795">
        <v>239.54</v>
      </c>
      <c r="C11795">
        <v>223.49</v>
      </c>
      <c r="D11795">
        <v>213.61</v>
      </c>
      <c r="E11795">
        <v>220.75</v>
      </c>
      <c r="F11795">
        <v>252.45</v>
      </c>
      <c r="G11795">
        <v>246.47</v>
      </c>
      <c r="H11795">
        <v>8.8122370000000005E-2</v>
      </c>
      <c r="I11795">
        <v>0.31391017999999998</v>
      </c>
      <c r="J11795">
        <v>0.31884462000000002</v>
      </c>
      <c r="K11795">
        <v>1.32445298</v>
      </c>
      <c r="L11795">
        <v>5238</v>
      </c>
      <c r="M11795">
        <v>2.1999999999999999E-2</v>
      </c>
      <c r="N11795" t="s">
        <v>23592</v>
      </c>
    </row>
    <row r="11796" spans="1:14">
      <c r="A11796" t="s">
        <v>23595</v>
      </c>
      <c r="B11796">
        <v>149.83000000000001</v>
      </c>
      <c r="C11796">
        <v>122.16</v>
      </c>
      <c r="D11796">
        <v>147.83000000000001</v>
      </c>
      <c r="E11796">
        <v>131.18</v>
      </c>
      <c r="F11796">
        <v>135.46</v>
      </c>
      <c r="G11796">
        <v>158.37</v>
      </c>
      <c r="H11796">
        <v>1.8892059999999999E-2</v>
      </c>
      <c r="I11796">
        <v>0.88882011000000005</v>
      </c>
      <c r="J11796">
        <v>0.89418564</v>
      </c>
      <c r="K11796">
        <v>2.2178349999999999E-2</v>
      </c>
      <c r="L11796">
        <v>8479</v>
      </c>
      <c r="M11796">
        <v>8.1000000000000003E-2</v>
      </c>
      <c r="N11796" t="s">
        <v>23594</v>
      </c>
    </row>
    <row r="11797" spans="1:14">
      <c r="A11797" t="s">
        <v>23597</v>
      </c>
      <c r="B11797">
        <v>535.35</v>
      </c>
      <c r="C11797">
        <v>492.15</v>
      </c>
      <c r="D11797">
        <v>558.01</v>
      </c>
      <c r="E11797">
        <v>523.54999999999995</v>
      </c>
      <c r="F11797">
        <v>538.69000000000005</v>
      </c>
      <c r="G11797">
        <v>513.59</v>
      </c>
      <c r="H11797">
        <v>-7.1573000000000001E-3</v>
      </c>
      <c r="I11797">
        <v>0.90602039999999995</v>
      </c>
      <c r="J11797">
        <v>0.91038836000000001</v>
      </c>
      <c r="K11797">
        <v>1.5805110000000001E-2</v>
      </c>
      <c r="L11797">
        <v>7807</v>
      </c>
      <c r="M11797">
        <v>6.6000000000000003E-2</v>
      </c>
      <c r="N11797" t="s">
        <v>23596</v>
      </c>
    </row>
    <row r="11798" spans="1:14">
      <c r="A11798" t="s">
        <v>23599</v>
      </c>
      <c r="B11798">
        <v>286.33</v>
      </c>
      <c r="C11798">
        <v>302.8</v>
      </c>
      <c r="D11798">
        <v>249.05</v>
      </c>
      <c r="E11798">
        <v>252.01</v>
      </c>
      <c r="F11798">
        <v>272.25</v>
      </c>
      <c r="G11798">
        <v>245.41</v>
      </c>
      <c r="H11798">
        <v>-0.1196241</v>
      </c>
      <c r="I11798">
        <v>0.27687318999999999</v>
      </c>
      <c r="J11798">
        <v>0.27970211</v>
      </c>
      <c r="K11798">
        <v>1.58215668</v>
      </c>
      <c r="L11798">
        <v>5190</v>
      </c>
      <c r="M11798">
        <v>2.1000000000000001E-2</v>
      </c>
      <c r="N11798" t="s">
        <v>23598</v>
      </c>
    </row>
    <row r="11799" spans="1:14">
      <c r="A11799" t="s">
        <v>23601</v>
      </c>
      <c r="B11799">
        <v>54.46</v>
      </c>
      <c r="C11799">
        <v>67.88</v>
      </c>
      <c r="D11799">
        <v>62.31</v>
      </c>
      <c r="E11799">
        <v>57.35</v>
      </c>
      <c r="F11799">
        <v>54.62</v>
      </c>
      <c r="G11799">
        <v>59.04</v>
      </c>
      <c r="H11799">
        <v>-0.1055772</v>
      </c>
      <c r="I11799">
        <v>0.34250033000000002</v>
      </c>
      <c r="J11799">
        <v>0.34913482000000001</v>
      </c>
      <c r="K11799">
        <v>1.15776682</v>
      </c>
      <c r="L11799">
        <v>11056</v>
      </c>
      <c r="M11799">
        <v>0.17499999999999999</v>
      </c>
      <c r="N11799" t="s">
        <v>23600</v>
      </c>
    </row>
    <row r="11800" spans="1:14">
      <c r="A11800" t="s">
        <v>23603</v>
      </c>
      <c r="B11800">
        <v>90.43</v>
      </c>
      <c r="C11800">
        <v>90.29</v>
      </c>
      <c r="D11800">
        <v>84.2</v>
      </c>
      <c r="E11800">
        <v>80.69</v>
      </c>
      <c r="F11800">
        <v>100.58</v>
      </c>
      <c r="G11800">
        <v>98.88</v>
      </c>
      <c r="H11800">
        <v>7.438409E-2</v>
      </c>
      <c r="I11800">
        <v>0.52743353999999998</v>
      </c>
      <c r="J11800">
        <v>0.54067933000000001</v>
      </c>
      <c r="K11800">
        <v>0.47782479</v>
      </c>
      <c r="L11800">
        <v>3262</v>
      </c>
      <c r="M11800">
        <v>0</v>
      </c>
      <c r="N11800" t="s">
        <v>23602</v>
      </c>
    </row>
    <row r="11801" spans="1:14">
      <c r="A11801" t="s">
        <v>23605</v>
      </c>
      <c r="B11801">
        <v>99.09</v>
      </c>
      <c r="C11801">
        <v>87.28</v>
      </c>
      <c r="D11801">
        <v>94.48</v>
      </c>
      <c r="E11801">
        <v>91.76</v>
      </c>
      <c r="F11801">
        <v>91.68</v>
      </c>
      <c r="G11801">
        <v>99.69</v>
      </c>
      <c r="H11801">
        <v>1.2507229999999999E-2</v>
      </c>
      <c r="I11801">
        <v>0.86051124999999995</v>
      </c>
      <c r="J11801">
        <v>0.86744266999999997</v>
      </c>
      <c r="K11801">
        <v>3.5097150000000001E-2</v>
      </c>
      <c r="L11801">
        <v>3263</v>
      </c>
      <c r="M11801">
        <v>0</v>
      </c>
      <c r="N11801" t="s">
        <v>23604</v>
      </c>
    </row>
    <row r="11802" spans="1:14">
      <c r="A11802" t="s">
        <v>23607</v>
      </c>
      <c r="B11802">
        <v>258.01</v>
      </c>
      <c r="C11802">
        <v>225.41</v>
      </c>
      <c r="D11802">
        <v>137.12</v>
      </c>
      <c r="E11802">
        <v>193.26</v>
      </c>
      <c r="F11802">
        <v>192.41</v>
      </c>
      <c r="G11802">
        <v>184.47</v>
      </c>
      <c r="H11802">
        <v>-7.2434799999999994E-2</v>
      </c>
      <c r="I11802">
        <v>0.80737082000000004</v>
      </c>
      <c r="J11802">
        <v>0.81685532999999999</v>
      </c>
      <c r="K11802">
        <v>6.7837060000000005E-2</v>
      </c>
      <c r="L11802">
        <v>3266</v>
      </c>
      <c r="M11802">
        <v>0</v>
      </c>
      <c r="N11802" t="s">
        <v>23606</v>
      </c>
    </row>
    <row r="11803" spans="1:14">
      <c r="A11803" t="s">
        <v>23609</v>
      </c>
      <c r="B11803">
        <v>133.29</v>
      </c>
      <c r="C11803">
        <v>162.99</v>
      </c>
      <c r="D11803">
        <v>135.01</v>
      </c>
      <c r="E11803">
        <v>125.37</v>
      </c>
      <c r="F11803">
        <v>118.06</v>
      </c>
      <c r="G11803">
        <v>150.75</v>
      </c>
      <c r="H11803">
        <v>-0.13151599999999999</v>
      </c>
      <c r="I11803">
        <v>0.40562701000000001</v>
      </c>
      <c r="J11803">
        <v>0.41515801000000002</v>
      </c>
      <c r="K11803">
        <v>0.86242589000000003</v>
      </c>
      <c r="L11803">
        <v>3267</v>
      </c>
      <c r="M11803">
        <v>0</v>
      </c>
      <c r="N11803" t="s">
        <v>23608</v>
      </c>
    </row>
    <row r="11804" spans="1:14">
      <c r="A11804" t="s">
        <v>23611</v>
      </c>
      <c r="B11804">
        <v>274.06</v>
      </c>
      <c r="C11804">
        <v>289.10000000000002</v>
      </c>
      <c r="D11804">
        <v>241.18</v>
      </c>
      <c r="E11804">
        <v>240.33</v>
      </c>
      <c r="F11804">
        <v>280.17</v>
      </c>
      <c r="G11804">
        <v>239.91</v>
      </c>
      <c r="H11804">
        <v>-8.0785999999999997E-2</v>
      </c>
      <c r="I11804">
        <v>0.49351678999999998</v>
      </c>
      <c r="J11804">
        <v>0.50664399000000004</v>
      </c>
      <c r="K11804">
        <v>0.56652066000000001</v>
      </c>
      <c r="L11804">
        <v>3268</v>
      </c>
      <c r="M11804">
        <v>0</v>
      </c>
      <c r="N11804" t="s">
        <v>23610</v>
      </c>
    </row>
    <row r="11805" spans="1:14">
      <c r="A11805" t="s">
        <v>23613</v>
      </c>
      <c r="B11805">
        <v>279.17</v>
      </c>
      <c r="C11805">
        <v>323.66000000000003</v>
      </c>
      <c r="D11805">
        <v>271.73</v>
      </c>
      <c r="E11805">
        <v>255.33</v>
      </c>
      <c r="F11805">
        <v>289.27</v>
      </c>
      <c r="G11805">
        <v>286.11</v>
      </c>
      <c r="H11805">
        <v>-7.2149099999999994E-2</v>
      </c>
      <c r="I11805">
        <v>0.49945272000000002</v>
      </c>
      <c r="J11805">
        <v>0.51247874000000004</v>
      </c>
      <c r="K11805">
        <v>0.55012444000000005</v>
      </c>
      <c r="L11805">
        <v>3269</v>
      </c>
      <c r="M11805">
        <v>0</v>
      </c>
      <c r="N11805" t="s">
        <v>23612</v>
      </c>
    </row>
    <row r="11806" spans="1:14">
      <c r="A11806" t="s">
        <v>23615</v>
      </c>
      <c r="B11806">
        <v>229.43</v>
      </c>
      <c r="C11806">
        <v>278.45999999999998</v>
      </c>
      <c r="D11806">
        <v>241.61</v>
      </c>
      <c r="E11806">
        <v>226.52</v>
      </c>
      <c r="F11806">
        <v>274.22000000000003</v>
      </c>
      <c r="G11806">
        <v>227.67</v>
      </c>
      <c r="H11806">
        <v>-4.2096000000000001E-2</v>
      </c>
      <c r="I11806">
        <v>0.74998562000000002</v>
      </c>
      <c r="J11806">
        <v>0.76204022000000005</v>
      </c>
      <c r="K11806">
        <v>0.11655136000000001</v>
      </c>
      <c r="L11806">
        <v>3270</v>
      </c>
      <c r="M11806">
        <v>0</v>
      </c>
      <c r="N11806" t="s">
        <v>23614</v>
      </c>
    </row>
    <row r="11807" spans="1:14">
      <c r="A11807" t="s">
        <v>23617</v>
      </c>
      <c r="B11807">
        <v>203.07</v>
      </c>
      <c r="C11807">
        <v>178.56</v>
      </c>
      <c r="D11807">
        <v>188.75</v>
      </c>
      <c r="E11807">
        <v>189.95</v>
      </c>
      <c r="F11807">
        <v>190.89</v>
      </c>
      <c r="G11807">
        <v>190.57</v>
      </c>
      <c r="H11807">
        <v>4.6065200000000002E-3</v>
      </c>
      <c r="I11807">
        <v>0.93585326999999996</v>
      </c>
      <c r="J11807">
        <v>0.93895638000000003</v>
      </c>
      <c r="K11807">
        <v>7.3375799999999998E-3</v>
      </c>
      <c r="L11807">
        <v>5191</v>
      </c>
      <c r="M11807">
        <v>2.1000000000000001E-2</v>
      </c>
      <c r="N11807" t="s">
        <v>23616</v>
      </c>
    </row>
    <row r="11808" spans="1:14">
      <c r="A11808" t="s">
        <v>23619</v>
      </c>
      <c r="B11808">
        <v>180.88</v>
      </c>
      <c r="C11808">
        <v>172.17</v>
      </c>
      <c r="D11808">
        <v>190.76</v>
      </c>
      <c r="E11808">
        <v>181.95</v>
      </c>
      <c r="F11808">
        <v>179.6</v>
      </c>
      <c r="G11808">
        <v>181.19</v>
      </c>
      <c r="H11808">
        <v>-1.5975E-3</v>
      </c>
      <c r="I11808">
        <v>0.97218804999999997</v>
      </c>
      <c r="J11808">
        <v>0.97350183999999995</v>
      </c>
      <c r="K11808">
        <v>1.3759099999999999E-3</v>
      </c>
      <c r="L11808">
        <v>3273</v>
      </c>
      <c r="M11808">
        <v>0</v>
      </c>
      <c r="N11808" t="s">
        <v>23618</v>
      </c>
    </row>
    <row r="11809" spans="1:14">
      <c r="A11809" t="s">
        <v>23621</v>
      </c>
      <c r="B11809">
        <v>750.75</v>
      </c>
      <c r="C11809">
        <v>602.66999999999996</v>
      </c>
      <c r="D11809">
        <v>884.45</v>
      </c>
      <c r="E11809">
        <v>768.23</v>
      </c>
      <c r="F11809">
        <v>605.14</v>
      </c>
      <c r="G11809">
        <v>663.75</v>
      </c>
      <c r="H11809">
        <v>-0.12501139999999999</v>
      </c>
      <c r="I11809">
        <v>0.54462367</v>
      </c>
      <c r="J11809">
        <v>0.55806458999999997</v>
      </c>
      <c r="K11809">
        <v>0.43719254000000002</v>
      </c>
      <c r="L11809">
        <v>3274</v>
      </c>
      <c r="M11809">
        <v>0</v>
      </c>
      <c r="N11809" t="s">
        <v>23620</v>
      </c>
    </row>
    <row r="11810" spans="1:14">
      <c r="A11810" t="s">
        <v>23623</v>
      </c>
      <c r="B11810">
        <v>265.05</v>
      </c>
      <c r="C11810">
        <v>294.14999999999998</v>
      </c>
      <c r="D11810">
        <v>237.37</v>
      </c>
      <c r="E11810">
        <v>276.82</v>
      </c>
      <c r="F11810">
        <v>324.02</v>
      </c>
      <c r="G11810">
        <v>279.48</v>
      </c>
      <c r="H11810">
        <v>0.14594062999999999</v>
      </c>
      <c r="I11810">
        <v>0.27570822</v>
      </c>
      <c r="J11810">
        <v>0.27837824</v>
      </c>
      <c r="K11810">
        <v>1.59117771</v>
      </c>
      <c r="L11810">
        <v>14046</v>
      </c>
      <c r="M11810">
        <v>1.0329999999999999</v>
      </c>
      <c r="N11810" t="s">
        <v>23622</v>
      </c>
    </row>
    <row r="11811" spans="1:14">
      <c r="A11811" t="s">
        <v>23625</v>
      </c>
      <c r="B11811">
        <v>204.22</v>
      </c>
      <c r="C11811">
        <v>240.91</v>
      </c>
      <c r="D11811">
        <v>212.96</v>
      </c>
      <c r="E11811">
        <v>206.32</v>
      </c>
      <c r="F11811">
        <v>203.76</v>
      </c>
      <c r="G11811">
        <v>204.76</v>
      </c>
      <c r="H11811">
        <v>-9.4504199999999997E-2</v>
      </c>
      <c r="I11811">
        <v>0.25808713</v>
      </c>
      <c r="J11811">
        <v>0.25974062999999997</v>
      </c>
      <c r="K11811">
        <v>1.7356349499999999</v>
      </c>
      <c r="L11811">
        <v>6756</v>
      </c>
      <c r="M11811">
        <v>4.8000000000000001E-2</v>
      </c>
      <c r="N11811" t="s">
        <v>23624</v>
      </c>
    </row>
    <row r="11812" spans="1:14">
      <c r="A11812" t="s">
        <v>23627</v>
      </c>
      <c r="B11812">
        <v>417.61</v>
      </c>
      <c r="C11812">
        <v>381.42</v>
      </c>
      <c r="D11812">
        <v>421.98</v>
      </c>
      <c r="E11812">
        <v>427.18</v>
      </c>
      <c r="F11812">
        <v>458.66</v>
      </c>
      <c r="G11812">
        <v>421.73</v>
      </c>
      <c r="H11812">
        <v>9.9292489999999997E-2</v>
      </c>
      <c r="I11812">
        <v>0.17151029000000001</v>
      </c>
      <c r="J11812">
        <v>0.16649667000000001</v>
      </c>
      <c r="K11812">
        <v>2.7678127899999998</v>
      </c>
      <c r="L11812">
        <v>6556</v>
      </c>
      <c r="M11812">
        <v>4.7E-2</v>
      </c>
      <c r="N11812" t="s">
        <v>23626</v>
      </c>
    </row>
    <row r="11813" spans="1:14">
      <c r="A11813" t="s">
        <v>23629</v>
      </c>
      <c r="B11813">
        <v>477.05</v>
      </c>
      <c r="C11813">
        <v>502.57</v>
      </c>
      <c r="D11813">
        <v>481.55</v>
      </c>
      <c r="E11813">
        <v>481.08</v>
      </c>
      <c r="F11813">
        <v>430.66</v>
      </c>
      <c r="G11813">
        <v>448.51</v>
      </c>
      <c r="H11813">
        <v>-0.1043948</v>
      </c>
      <c r="I11813">
        <v>0.11548799</v>
      </c>
      <c r="J11813">
        <v>0.10888305</v>
      </c>
      <c r="K11813">
        <v>4.0190417700000003</v>
      </c>
      <c r="L11813">
        <v>8046</v>
      </c>
      <c r="M11813">
        <v>7.2999999999999995E-2</v>
      </c>
      <c r="N11813" t="s">
        <v>23628</v>
      </c>
    </row>
    <row r="11814" spans="1:14">
      <c r="A11814" t="s">
        <v>23631</v>
      </c>
      <c r="B11814">
        <v>599.79999999999995</v>
      </c>
      <c r="C11814">
        <v>561.08000000000004</v>
      </c>
      <c r="D11814">
        <v>615.98</v>
      </c>
      <c r="E11814">
        <v>609.58000000000004</v>
      </c>
      <c r="F11814">
        <v>611.85</v>
      </c>
      <c r="G11814">
        <v>605.75</v>
      </c>
      <c r="H11814">
        <v>4.1381519999999998E-2</v>
      </c>
      <c r="I11814">
        <v>0.36230039000000003</v>
      </c>
      <c r="J11814">
        <v>0.37019349000000001</v>
      </c>
      <c r="K11814">
        <v>1.0555390600000001</v>
      </c>
      <c r="L11814">
        <v>6373</v>
      </c>
      <c r="M11814">
        <v>4.2999999999999997E-2</v>
      </c>
      <c r="N11814" t="s">
        <v>23630</v>
      </c>
    </row>
    <row r="11815" spans="1:14">
      <c r="A11815" t="s">
        <v>23633</v>
      </c>
      <c r="B11815">
        <v>1721.64</v>
      </c>
      <c r="C11815">
        <v>1834.47</v>
      </c>
      <c r="D11815">
        <v>1720.27</v>
      </c>
      <c r="E11815">
        <v>1788.02</v>
      </c>
      <c r="F11815">
        <v>1776.28</v>
      </c>
      <c r="G11815">
        <v>1713.77</v>
      </c>
      <c r="H11815">
        <v>8.7100000000000003E-4</v>
      </c>
      <c r="I11815">
        <v>0.98191614000000005</v>
      </c>
      <c r="J11815">
        <v>0.98289824999999997</v>
      </c>
      <c r="K11815">
        <v>5.8200000000000005E-4</v>
      </c>
      <c r="L11815">
        <v>6084</v>
      </c>
      <c r="M11815">
        <v>3.6999999999999998E-2</v>
      </c>
      <c r="N11815" t="s">
        <v>23632</v>
      </c>
    </row>
    <row r="11816" spans="1:14">
      <c r="A11816" t="s">
        <v>23635</v>
      </c>
      <c r="B11816">
        <v>631.67999999999995</v>
      </c>
      <c r="C11816">
        <v>568.70000000000005</v>
      </c>
      <c r="D11816">
        <v>617.54</v>
      </c>
      <c r="E11816">
        <v>692.06</v>
      </c>
      <c r="F11816">
        <v>681.08</v>
      </c>
      <c r="G11816">
        <v>631.78</v>
      </c>
      <c r="H11816">
        <v>0.14158312000000001</v>
      </c>
      <c r="I11816">
        <v>8.2194379999999997E-2</v>
      </c>
      <c r="J11816">
        <v>7.6084029999999997E-2</v>
      </c>
      <c r="K11816">
        <v>5.3278026000000001</v>
      </c>
      <c r="L11816">
        <v>11086</v>
      </c>
      <c r="M11816">
        <v>0.17699999999999999</v>
      </c>
      <c r="N11816" t="s">
        <v>23634</v>
      </c>
    </row>
    <row r="11817" spans="1:14">
      <c r="A11817" t="s">
        <v>23637</v>
      </c>
      <c r="B11817">
        <v>538.47</v>
      </c>
      <c r="C11817">
        <v>503.87</v>
      </c>
      <c r="D11817">
        <v>542.57000000000005</v>
      </c>
      <c r="E11817">
        <v>556.41999999999996</v>
      </c>
      <c r="F11817">
        <v>515.66999999999996</v>
      </c>
      <c r="G11817">
        <v>543.51</v>
      </c>
      <c r="H11817">
        <v>2.773405E-2</v>
      </c>
      <c r="I11817">
        <v>0.58629781000000003</v>
      </c>
      <c r="J11817">
        <v>0.60006981000000004</v>
      </c>
      <c r="K11817">
        <v>0.34928469000000001</v>
      </c>
      <c r="L11817">
        <v>3278</v>
      </c>
      <c r="M11817">
        <v>0</v>
      </c>
      <c r="N11817" t="s">
        <v>23636</v>
      </c>
    </row>
    <row r="11818" spans="1:14">
      <c r="A11818" t="s">
        <v>23639</v>
      </c>
      <c r="B11818">
        <v>97.35</v>
      </c>
      <c r="C11818">
        <v>91.61</v>
      </c>
      <c r="D11818">
        <v>100.66</v>
      </c>
      <c r="E11818">
        <v>91.4</v>
      </c>
      <c r="F11818">
        <v>99.35</v>
      </c>
      <c r="G11818">
        <v>89.88</v>
      </c>
      <c r="H11818">
        <v>-4.5796799999999999E-2</v>
      </c>
      <c r="I11818">
        <v>0.48668233</v>
      </c>
      <c r="J11818">
        <v>0.49970850999999999</v>
      </c>
      <c r="K11818">
        <v>0.58588711000000004</v>
      </c>
      <c r="L11818">
        <v>3279</v>
      </c>
      <c r="M11818">
        <v>0</v>
      </c>
      <c r="N11818" t="s">
        <v>23638</v>
      </c>
    </row>
    <row r="11819" spans="1:14">
      <c r="A11819" t="s">
        <v>23641</v>
      </c>
      <c r="B11819">
        <v>731.09</v>
      </c>
      <c r="C11819">
        <v>696.14</v>
      </c>
      <c r="D11819">
        <v>676.07</v>
      </c>
      <c r="E11819">
        <v>711.68</v>
      </c>
      <c r="F11819">
        <v>785.36</v>
      </c>
      <c r="G11819">
        <v>696.88</v>
      </c>
      <c r="H11819">
        <v>5.963131E-2</v>
      </c>
      <c r="I11819">
        <v>0.39424428</v>
      </c>
      <c r="J11819">
        <v>0.40307433999999998</v>
      </c>
      <c r="K11819">
        <v>0.90953225999999998</v>
      </c>
      <c r="L11819">
        <v>12969</v>
      </c>
      <c r="M11819">
        <v>0.36799999999999999</v>
      </c>
      <c r="N11819" t="s">
        <v>23640</v>
      </c>
    </row>
    <row r="11820" spans="1:14">
      <c r="A11820" t="s">
        <v>23643</v>
      </c>
      <c r="B11820">
        <v>1286.72</v>
      </c>
      <c r="C11820">
        <v>1426.93</v>
      </c>
      <c r="D11820">
        <v>1316.39</v>
      </c>
      <c r="E11820">
        <v>1382.8</v>
      </c>
      <c r="F11820">
        <v>1343.44</v>
      </c>
      <c r="G11820">
        <v>1340.4</v>
      </c>
      <c r="H11820">
        <v>1.4329440000000001E-2</v>
      </c>
      <c r="I11820">
        <v>0.77801887999999997</v>
      </c>
      <c r="J11820">
        <v>0.78868777000000001</v>
      </c>
      <c r="K11820">
        <v>9.0935180000000004E-2</v>
      </c>
      <c r="L11820">
        <v>13374</v>
      </c>
      <c r="M11820">
        <v>0.47399999999999998</v>
      </c>
      <c r="N11820" t="s">
        <v>23642</v>
      </c>
    </row>
    <row r="11821" spans="1:14">
      <c r="A11821" t="s">
        <v>23645</v>
      </c>
      <c r="B11821">
        <v>628.74</v>
      </c>
      <c r="C11821">
        <v>734.79</v>
      </c>
      <c r="D11821">
        <v>547.08000000000004</v>
      </c>
      <c r="E11821">
        <v>590.16999999999996</v>
      </c>
      <c r="F11821">
        <v>616.54999999999995</v>
      </c>
      <c r="G11821">
        <v>554.44000000000005</v>
      </c>
      <c r="H11821">
        <v>-0.1083892</v>
      </c>
      <c r="I11821">
        <v>0.45359011999999999</v>
      </c>
      <c r="J11821">
        <v>0.46540546999999999</v>
      </c>
      <c r="K11821">
        <v>0.68762537999999995</v>
      </c>
      <c r="L11821">
        <v>8183</v>
      </c>
      <c r="M11821">
        <v>7.6999999999999999E-2</v>
      </c>
      <c r="N11821" t="s">
        <v>23644</v>
      </c>
    </row>
    <row r="11822" spans="1:14">
      <c r="A11822" t="s">
        <v>23647</v>
      </c>
      <c r="B11822">
        <v>155.44</v>
      </c>
      <c r="C11822">
        <v>154.78</v>
      </c>
      <c r="D11822">
        <v>144.46</v>
      </c>
      <c r="E11822">
        <v>157.94</v>
      </c>
      <c r="F11822">
        <v>146.57</v>
      </c>
      <c r="G11822">
        <v>147.49</v>
      </c>
      <c r="H11822">
        <v>-8.5544999999999996E-3</v>
      </c>
      <c r="I11822">
        <v>0.86891600999999996</v>
      </c>
      <c r="J11822">
        <v>0.87517924000000002</v>
      </c>
      <c r="K11822">
        <v>3.0942020000000001E-2</v>
      </c>
      <c r="L11822">
        <v>5794</v>
      </c>
      <c r="M11822">
        <v>3.2000000000000001E-2</v>
      </c>
      <c r="N11822" t="s">
        <v>23646</v>
      </c>
    </row>
    <row r="11823" spans="1:14">
      <c r="A11823" t="s">
        <v>23649</v>
      </c>
      <c r="B11823">
        <v>851.85</v>
      </c>
      <c r="C11823">
        <v>963.27</v>
      </c>
      <c r="D11823">
        <v>847.77</v>
      </c>
      <c r="E11823">
        <v>870.85</v>
      </c>
      <c r="F11823">
        <v>752.02</v>
      </c>
      <c r="G11823">
        <v>921.84</v>
      </c>
      <c r="H11823">
        <v>-6.8167000000000005E-2</v>
      </c>
      <c r="I11823">
        <v>0.55613460999999997</v>
      </c>
      <c r="J11823">
        <v>0.56964716000000004</v>
      </c>
      <c r="K11823">
        <v>0.41146905</v>
      </c>
      <c r="L11823">
        <v>10218</v>
      </c>
      <c r="M11823">
        <v>0.13400000000000001</v>
      </c>
      <c r="N11823" t="s">
        <v>23648</v>
      </c>
    </row>
    <row r="11824" spans="1:14">
      <c r="A11824" t="s">
        <v>23651</v>
      </c>
      <c r="B11824">
        <v>2911.63</v>
      </c>
      <c r="C11824">
        <v>3066.62</v>
      </c>
      <c r="D11824">
        <v>2954.99</v>
      </c>
      <c r="E11824">
        <v>3013.66</v>
      </c>
      <c r="F11824">
        <v>2825.87</v>
      </c>
      <c r="G11824">
        <v>2931.84</v>
      </c>
      <c r="H11824">
        <v>-2.65372E-2</v>
      </c>
      <c r="I11824">
        <v>0.48942269999999999</v>
      </c>
      <c r="J11824">
        <v>0.50242483999999998</v>
      </c>
      <c r="K11824">
        <v>0.57805810000000002</v>
      </c>
      <c r="L11824">
        <v>4764</v>
      </c>
      <c r="M11824">
        <v>1.2E-2</v>
      </c>
      <c r="N11824" t="s">
        <v>23650</v>
      </c>
    </row>
    <row r="11825" spans="1:14">
      <c r="A11825" t="s">
        <v>23653</v>
      </c>
      <c r="B11825">
        <v>274.02999999999997</v>
      </c>
      <c r="C11825">
        <v>272.2</v>
      </c>
      <c r="D11825">
        <v>264.52999999999997</v>
      </c>
      <c r="E11825">
        <v>268.52999999999997</v>
      </c>
      <c r="F11825">
        <v>278.64999999999998</v>
      </c>
      <c r="G11825">
        <v>272.07</v>
      </c>
      <c r="H11825">
        <v>1.502769E-2</v>
      </c>
      <c r="I11825">
        <v>0.53355786000000005</v>
      </c>
      <c r="J11825">
        <v>0.54659004</v>
      </c>
      <c r="K11825">
        <v>0.46303450000000002</v>
      </c>
      <c r="L11825">
        <v>7349</v>
      </c>
      <c r="M11825">
        <v>6.0999999999999999E-2</v>
      </c>
      <c r="N11825" t="s">
        <v>23652</v>
      </c>
    </row>
    <row r="11826" spans="1:14">
      <c r="A11826" t="s">
        <v>23655</v>
      </c>
      <c r="B11826">
        <v>1042.77</v>
      </c>
      <c r="C11826">
        <v>1120.6600000000001</v>
      </c>
      <c r="D11826">
        <v>798.27</v>
      </c>
      <c r="E11826">
        <v>869.41</v>
      </c>
      <c r="F11826">
        <v>1009.49</v>
      </c>
      <c r="G11826">
        <v>988.12</v>
      </c>
      <c r="H11826">
        <v>-3.5075000000000002E-2</v>
      </c>
      <c r="I11826">
        <v>0.84050259000000005</v>
      </c>
      <c r="J11826">
        <v>0.84814771</v>
      </c>
      <c r="K11826">
        <v>4.6096270000000002E-2</v>
      </c>
      <c r="L11826">
        <v>12018</v>
      </c>
      <c r="M11826">
        <v>0.24199999999999999</v>
      </c>
      <c r="N11826" t="s">
        <v>23654</v>
      </c>
    </row>
    <row r="11827" spans="1:14">
      <c r="A11827" t="s">
        <v>23657</v>
      </c>
      <c r="B11827">
        <v>281.22000000000003</v>
      </c>
      <c r="C11827">
        <v>271.61</v>
      </c>
      <c r="D11827">
        <v>285.98</v>
      </c>
      <c r="E11827">
        <v>287.3</v>
      </c>
      <c r="F11827">
        <v>274.27999999999997</v>
      </c>
      <c r="G11827">
        <v>278.83</v>
      </c>
      <c r="H11827">
        <v>2.8143899999999999E-3</v>
      </c>
      <c r="I11827">
        <v>0.92829574999999998</v>
      </c>
      <c r="J11827">
        <v>0.93163859000000004</v>
      </c>
      <c r="K11827">
        <v>9.1754100000000002E-3</v>
      </c>
      <c r="L11827">
        <v>7385</v>
      </c>
      <c r="M11827">
        <v>6.2E-2</v>
      </c>
      <c r="N11827" t="s">
        <v>23656</v>
      </c>
    </row>
    <row r="11828" spans="1:14">
      <c r="A11828" t="s">
        <v>23659</v>
      </c>
      <c r="B11828">
        <v>190.76</v>
      </c>
      <c r="C11828">
        <v>158.66999999999999</v>
      </c>
      <c r="D11828">
        <v>173.98</v>
      </c>
      <c r="E11828">
        <v>178.19</v>
      </c>
      <c r="F11828">
        <v>172.59</v>
      </c>
      <c r="G11828">
        <v>189.17</v>
      </c>
      <c r="H11828">
        <v>4.7913009999999999E-2</v>
      </c>
      <c r="I11828">
        <v>0.60696779000000001</v>
      </c>
      <c r="J11828">
        <v>0.62122025999999997</v>
      </c>
      <c r="K11828">
        <v>0.31070271999999999</v>
      </c>
      <c r="L11828">
        <v>3281</v>
      </c>
      <c r="M11828">
        <v>0</v>
      </c>
      <c r="N11828" t="s">
        <v>23658</v>
      </c>
    </row>
    <row r="11829" spans="1:14">
      <c r="A11829" t="s">
        <v>23661</v>
      </c>
      <c r="B11829">
        <v>185.01</v>
      </c>
      <c r="C11829">
        <v>175.91</v>
      </c>
      <c r="D11829">
        <v>232.72</v>
      </c>
      <c r="E11829">
        <v>203.25</v>
      </c>
      <c r="F11829">
        <v>190.96</v>
      </c>
      <c r="G11829">
        <v>202</v>
      </c>
      <c r="H11829">
        <v>1.6615060000000001E-2</v>
      </c>
      <c r="I11829">
        <v>0.90261020000000003</v>
      </c>
      <c r="J11829">
        <v>0.90698051000000002</v>
      </c>
      <c r="K11829">
        <v>1.698123E-2</v>
      </c>
      <c r="L11829">
        <v>3282</v>
      </c>
      <c r="M11829">
        <v>0</v>
      </c>
      <c r="N11829" t="s">
        <v>23660</v>
      </c>
    </row>
    <row r="11830" spans="1:14">
      <c r="A11830" t="s">
        <v>23663</v>
      </c>
      <c r="B11830">
        <v>682.39</v>
      </c>
      <c r="C11830">
        <v>802.89</v>
      </c>
      <c r="D11830">
        <v>721.6</v>
      </c>
      <c r="E11830">
        <v>677.14</v>
      </c>
      <c r="F11830">
        <v>542.58000000000004</v>
      </c>
      <c r="G11830">
        <v>737.03</v>
      </c>
      <c r="H11830">
        <v>-0.18199489999999999</v>
      </c>
      <c r="I11830">
        <v>0.28794640999999999</v>
      </c>
      <c r="J11830">
        <v>0.29148395999999999</v>
      </c>
      <c r="K11830">
        <v>1.4994044600000001</v>
      </c>
      <c r="L11830">
        <v>7939</v>
      </c>
      <c r="M11830">
        <v>7.0000000000000007E-2</v>
      </c>
      <c r="N11830" t="s">
        <v>23662</v>
      </c>
    </row>
    <row r="11831" spans="1:14">
      <c r="A11831" t="s">
        <v>23665</v>
      </c>
      <c r="B11831">
        <v>385.36</v>
      </c>
      <c r="C11831">
        <v>337.6</v>
      </c>
      <c r="D11831">
        <v>386.51</v>
      </c>
      <c r="E11831">
        <v>374.94</v>
      </c>
      <c r="F11831">
        <v>400.3</v>
      </c>
      <c r="G11831">
        <v>380.95</v>
      </c>
      <c r="H11831">
        <v>6.1771850000000003E-2</v>
      </c>
      <c r="I11831">
        <v>0.42954593000000002</v>
      </c>
      <c r="J11831">
        <v>0.44043936</v>
      </c>
      <c r="K11831">
        <v>0.77078405999999999</v>
      </c>
      <c r="L11831">
        <v>5612</v>
      </c>
      <c r="M11831">
        <v>0.03</v>
      </c>
      <c r="N11831" t="s">
        <v>23664</v>
      </c>
    </row>
    <row r="11832" spans="1:14">
      <c r="A11832" t="s">
        <v>23667</v>
      </c>
      <c r="B11832">
        <v>401.92</v>
      </c>
      <c r="C11832">
        <v>416.76</v>
      </c>
      <c r="D11832">
        <v>380.94</v>
      </c>
      <c r="E11832">
        <v>418.16</v>
      </c>
      <c r="F11832">
        <v>438.41</v>
      </c>
      <c r="G11832">
        <v>403.78</v>
      </c>
      <c r="H11832">
        <v>7.1405419999999997E-2</v>
      </c>
      <c r="I11832">
        <v>0.23409673</v>
      </c>
      <c r="J11832">
        <v>0.23376563</v>
      </c>
      <c r="K11832">
        <v>1.9600394000000001</v>
      </c>
      <c r="L11832">
        <v>4953</v>
      </c>
      <c r="M11832">
        <v>1.6E-2</v>
      </c>
      <c r="N11832" t="s">
        <v>23666</v>
      </c>
    </row>
    <row r="11833" spans="1:14">
      <c r="A11833" t="s">
        <v>23669</v>
      </c>
      <c r="B11833">
        <v>342.51</v>
      </c>
      <c r="C11833">
        <v>309.95</v>
      </c>
      <c r="D11833">
        <v>305</v>
      </c>
      <c r="E11833">
        <v>298.64999999999998</v>
      </c>
      <c r="F11833">
        <v>323.63</v>
      </c>
      <c r="G11833">
        <v>316.52999999999997</v>
      </c>
      <c r="H11833">
        <v>-2.7282500000000001E-2</v>
      </c>
      <c r="I11833">
        <v>0.68599452000000005</v>
      </c>
      <c r="J11833">
        <v>0.69934240000000003</v>
      </c>
      <c r="K11833">
        <v>0.18923651</v>
      </c>
      <c r="L11833">
        <v>3283</v>
      </c>
      <c r="M11833">
        <v>0</v>
      </c>
      <c r="N11833" t="s">
        <v>23668</v>
      </c>
    </row>
    <row r="11834" spans="1:14">
      <c r="A11834" t="s">
        <v>23671</v>
      </c>
      <c r="B11834">
        <v>965.85</v>
      </c>
      <c r="C11834">
        <v>959.31</v>
      </c>
      <c r="D11834">
        <v>940.63</v>
      </c>
      <c r="E11834">
        <v>923.08</v>
      </c>
      <c r="F11834">
        <v>913.72</v>
      </c>
      <c r="G11834">
        <v>925.14</v>
      </c>
      <c r="H11834">
        <v>-5.3181399999999997E-2</v>
      </c>
      <c r="I11834">
        <v>1.3853880000000001E-2</v>
      </c>
      <c r="J11834">
        <v>1.2928490000000001E-2</v>
      </c>
      <c r="K11834">
        <v>17.520513999999999</v>
      </c>
      <c r="L11834">
        <v>13217</v>
      </c>
      <c r="M11834">
        <v>0.42699999999999999</v>
      </c>
      <c r="N11834" t="s">
        <v>23670</v>
      </c>
    </row>
    <row r="11835" spans="1:14">
      <c r="A11835" t="s">
        <v>23673</v>
      </c>
      <c r="B11835">
        <v>130.56</v>
      </c>
      <c r="C11835">
        <v>122.13</v>
      </c>
      <c r="D11835">
        <v>109.44</v>
      </c>
      <c r="E11835">
        <v>124.6</v>
      </c>
      <c r="F11835">
        <v>142.44999999999999</v>
      </c>
      <c r="G11835">
        <v>137.11000000000001</v>
      </c>
      <c r="H11835">
        <v>0.15994091999999999</v>
      </c>
      <c r="I11835">
        <v>0.16353343000000001</v>
      </c>
      <c r="J11835">
        <v>0.15821713000000001</v>
      </c>
      <c r="K11835">
        <v>2.9045587199999998</v>
      </c>
      <c r="L11835">
        <v>12019</v>
      </c>
      <c r="M11835">
        <v>0.24199999999999999</v>
      </c>
      <c r="N11835" t="s">
        <v>23672</v>
      </c>
    </row>
    <row r="11836" spans="1:14">
      <c r="A11836" t="s">
        <v>23675</v>
      </c>
      <c r="B11836">
        <v>257.02999999999997</v>
      </c>
      <c r="C11836">
        <v>252.99</v>
      </c>
      <c r="D11836">
        <v>267.64999999999998</v>
      </c>
      <c r="E11836">
        <v>273.12</v>
      </c>
      <c r="F11836">
        <v>274.19</v>
      </c>
      <c r="G11836">
        <v>274.45</v>
      </c>
      <c r="H11836">
        <v>7.9963160000000005E-2</v>
      </c>
      <c r="I11836">
        <v>3.0164219999999999E-2</v>
      </c>
      <c r="J11836">
        <v>2.776942E-2</v>
      </c>
      <c r="K11836">
        <v>10.836012800000001</v>
      </c>
      <c r="L11836">
        <v>7710</v>
      </c>
      <c r="M11836">
        <v>6.5000000000000002E-2</v>
      </c>
      <c r="N11836" t="s">
        <v>23674</v>
      </c>
    </row>
    <row r="11837" spans="1:14">
      <c r="A11837" t="s">
        <v>23677</v>
      </c>
      <c r="B11837">
        <v>197.56</v>
      </c>
      <c r="C11837">
        <v>220.42</v>
      </c>
      <c r="D11837">
        <v>199.02</v>
      </c>
      <c r="E11837">
        <v>192.29</v>
      </c>
      <c r="F11837">
        <v>180.51</v>
      </c>
      <c r="G11837">
        <v>167.85</v>
      </c>
      <c r="H11837">
        <v>-0.1909748</v>
      </c>
      <c r="I11837">
        <v>6.6359710000000002E-2</v>
      </c>
      <c r="J11837">
        <v>6.144297E-2</v>
      </c>
      <c r="K11837">
        <v>6.2786418800000003</v>
      </c>
      <c r="L11837">
        <v>130</v>
      </c>
      <c r="M11837">
        <v>-8.3000000000000004E-2</v>
      </c>
      <c r="N11837" t="s">
        <v>23676</v>
      </c>
    </row>
    <row r="11838" spans="1:14">
      <c r="A11838" t="s">
        <v>23679</v>
      </c>
      <c r="B11838">
        <v>537.09</v>
      </c>
      <c r="C11838">
        <v>517.17999999999995</v>
      </c>
      <c r="D11838">
        <v>585.78</v>
      </c>
      <c r="E11838">
        <v>518.84</v>
      </c>
      <c r="F11838">
        <v>600.61</v>
      </c>
      <c r="G11838">
        <v>560.42999999999995</v>
      </c>
      <c r="H11838">
        <v>3.4021040000000002E-2</v>
      </c>
      <c r="I11838">
        <v>0.69577876999999999</v>
      </c>
      <c r="J11838">
        <v>0.7089027</v>
      </c>
      <c r="K11838">
        <v>0.17675656000000001</v>
      </c>
      <c r="L11838">
        <v>3286</v>
      </c>
      <c r="M11838">
        <v>0</v>
      </c>
      <c r="N11838" t="s">
        <v>23678</v>
      </c>
    </row>
    <row r="11839" spans="1:14">
      <c r="A11839" t="s">
        <v>23681</v>
      </c>
      <c r="B11839">
        <v>319.83</v>
      </c>
      <c r="C11839">
        <v>304.27</v>
      </c>
      <c r="D11839">
        <v>292.02999999999997</v>
      </c>
      <c r="E11839">
        <v>288.94</v>
      </c>
      <c r="F11839">
        <v>344.48</v>
      </c>
      <c r="G11839">
        <v>302.68</v>
      </c>
      <c r="H11839">
        <v>2.8069859999999999E-2</v>
      </c>
      <c r="I11839">
        <v>0.75735505999999997</v>
      </c>
      <c r="J11839">
        <v>0.76894815999999999</v>
      </c>
      <c r="K11839">
        <v>0.10946939999999999</v>
      </c>
      <c r="L11839">
        <v>3288</v>
      </c>
      <c r="M11839">
        <v>0</v>
      </c>
      <c r="N11839" t="s">
        <v>23680</v>
      </c>
    </row>
    <row r="11840" spans="1:14">
      <c r="A11840" t="s">
        <v>23683</v>
      </c>
      <c r="B11840">
        <v>549.48</v>
      </c>
      <c r="C11840">
        <v>577.13</v>
      </c>
      <c r="D11840">
        <v>554.11</v>
      </c>
      <c r="E11840">
        <v>495.41</v>
      </c>
      <c r="F11840">
        <v>446.45</v>
      </c>
      <c r="G11840">
        <v>480.82</v>
      </c>
      <c r="H11840">
        <v>-0.24150569999999999</v>
      </c>
      <c r="I11840">
        <v>8.2823700000000007E-3</v>
      </c>
      <c r="J11840">
        <v>7.5847600000000003E-3</v>
      </c>
      <c r="K11840">
        <v>23.614609399999999</v>
      </c>
      <c r="L11840">
        <v>14114</v>
      </c>
      <c r="M11840">
        <v>1.232</v>
      </c>
      <c r="N11840" t="s">
        <v>23682</v>
      </c>
    </row>
    <row r="11841" spans="1:14">
      <c r="A11841" t="s">
        <v>23685</v>
      </c>
      <c r="B11841">
        <v>332.46</v>
      </c>
      <c r="C11841">
        <v>366.25</v>
      </c>
      <c r="D11841">
        <v>324.75</v>
      </c>
      <c r="E11841">
        <v>327.14</v>
      </c>
      <c r="F11841">
        <v>318.13</v>
      </c>
      <c r="G11841">
        <v>329.06</v>
      </c>
      <c r="H11841">
        <v>-6.9154599999999997E-2</v>
      </c>
      <c r="I11841">
        <v>0.27841684999999999</v>
      </c>
      <c r="J11841">
        <v>0.28135768999999999</v>
      </c>
      <c r="K11841">
        <v>1.57029814</v>
      </c>
      <c r="L11841">
        <v>11024</v>
      </c>
      <c r="M11841">
        <v>0.17199999999999999</v>
      </c>
      <c r="N11841" t="s">
        <v>23684</v>
      </c>
    </row>
    <row r="11842" spans="1:14">
      <c r="A11842" t="s">
        <v>23687</v>
      </c>
      <c r="B11842">
        <v>237.53</v>
      </c>
      <c r="C11842">
        <v>254.66</v>
      </c>
      <c r="D11842">
        <v>236.67</v>
      </c>
      <c r="E11842">
        <v>237.35</v>
      </c>
      <c r="F11842">
        <v>232.83</v>
      </c>
      <c r="G11842">
        <v>225.13</v>
      </c>
      <c r="H11842">
        <v>-6.7502499999999993E-2</v>
      </c>
      <c r="I11842">
        <v>0.17487172000000001</v>
      </c>
      <c r="J11842">
        <v>0.16996073</v>
      </c>
      <c r="K11842">
        <v>2.7131167600000001</v>
      </c>
      <c r="L11842">
        <v>7808</v>
      </c>
      <c r="M11842">
        <v>6.6000000000000003E-2</v>
      </c>
      <c r="N11842" t="s">
        <v>23686</v>
      </c>
    </row>
    <row r="11843" spans="1:14">
      <c r="A11843" t="s">
        <v>23689</v>
      </c>
      <c r="B11843">
        <v>310.36</v>
      </c>
      <c r="C11843">
        <v>363.86</v>
      </c>
      <c r="D11843">
        <v>372.66</v>
      </c>
      <c r="E11843">
        <v>325.69</v>
      </c>
      <c r="F11843">
        <v>344.6</v>
      </c>
      <c r="G11843">
        <v>375.51</v>
      </c>
      <c r="H11843">
        <v>6.96E-4</v>
      </c>
      <c r="I11843">
        <v>0.99488894000000005</v>
      </c>
      <c r="J11843">
        <v>0.99506377000000001</v>
      </c>
      <c r="K11843">
        <v>4.6400000000000003E-5</v>
      </c>
      <c r="L11843">
        <v>12464</v>
      </c>
      <c r="M11843">
        <v>0.29099999999999998</v>
      </c>
      <c r="N11843" t="s">
        <v>23688</v>
      </c>
    </row>
    <row r="11844" spans="1:14">
      <c r="A11844" t="s">
        <v>23691</v>
      </c>
      <c r="B11844">
        <v>101.77</v>
      </c>
      <c r="C11844">
        <v>106.46</v>
      </c>
      <c r="D11844">
        <v>109</v>
      </c>
      <c r="E11844">
        <v>105.95</v>
      </c>
      <c r="F11844">
        <v>107.88</v>
      </c>
      <c r="G11844">
        <v>105.42</v>
      </c>
      <c r="H11844">
        <v>9.6692199999999992E-3</v>
      </c>
      <c r="I11844">
        <v>0.76892744000000002</v>
      </c>
      <c r="J11844">
        <v>0.78026717000000001</v>
      </c>
      <c r="K11844">
        <v>9.8852430000000005E-2</v>
      </c>
      <c r="L11844">
        <v>3291</v>
      </c>
      <c r="M11844">
        <v>0</v>
      </c>
      <c r="N11844" t="s">
        <v>23690</v>
      </c>
    </row>
    <row r="11845" spans="1:14">
      <c r="A11845" t="s">
        <v>23693</v>
      </c>
      <c r="B11845">
        <v>501.25</v>
      </c>
      <c r="C11845">
        <v>549.19000000000005</v>
      </c>
      <c r="D11845">
        <v>499.35</v>
      </c>
      <c r="E11845">
        <v>536.03</v>
      </c>
      <c r="F11845">
        <v>518.22</v>
      </c>
      <c r="G11845">
        <v>495.55</v>
      </c>
      <c r="H11845">
        <v>6.7400000000000001E-4</v>
      </c>
      <c r="I11845">
        <v>0.99090546999999995</v>
      </c>
      <c r="J11845">
        <v>0.99136349999999995</v>
      </c>
      <c r="K11845">
        <v>1.47E-4</v>
      </c>
      <c r="L11845">
        <v>8768</v>
      </c>
      <c r="M11845">
        <v>0.09</v>
      </c>
      <c r="N11845" t="s">
        <v>23692</v>
      </c>
    </row>
    <row r="11846" spans="1:14">
      <c r="A11846" t="s">
        <v>23695</v>
      </c>
      <c r="B11846">
        <v>285.64</v>
      </c>
      <c r="C11846">
        <v>279.06</v>
      </c>
      <c r="D11846">
        <v>329.84</v>
      </c>
      <c r="E11846">
        <v>328.2</v>
      </c>
      <c r="F11846">
        <v>285.66000000000003</v>
      </c>
      <c r="G11846">
        <v>333.22</v>
      </c>
      <c r="H11846">
        <v>8.2936510000000005E-2</v>
      </c>
      <c r="I11846">
        <v>0.46732868</v>
      </c>
      <c r="J11846">
        <v>0.47957497999999998</v>
      </c>
      <c r="K11846">
        <v>0.64371440999999996</v>
      </c>
      <c r="L11846">
        <v>3292</v>
      </c>
      <c r="M11846">
        <v>0</v>
      </c>
      <c r="N11846" t="s">
        <v>23694</v>
      </c>
    </row>
    <row r="11847" spans="1:14">
      <c r="A11847" t="s">
        <v>23697</v>
      </c>
      <c r="B11847">
        <v>102.19</v>
      </c>
      <c r="C11847">
        <v>113.51</v>
      </c>
      <c r="D11847">
        <v>129.84</v>
      </c>
      <c r="E11847">
        <v>94.55</v>
      </c>
      <c r="F11847">
        <v>91.75</v>
      </c>
      <c r="G11847">
        <v>118.4</v>
      </c>
      <c r="H11847">
        <v>-0.18406990000000001</v>
      </c>
      <c r="I11847">
        <v>0.29583205000000001</v>
      </c>
      <c r="J11847">
        <v>0.29980583</v>
      </c>
      <c r="K11847">
        <v>1.4435898599999999</v>
      </c>
      <c r="L11847">
        <v>9108</v>
      </c>
      <c r="M11847">
        <v>9.7000000000000003E-2</v>
      </c>
      <c r="N11847" t="s">
        <v>23696</v>
      </c>
    </row>
    <row r="11848" spans="1:14">
      <c r="A11848" t="s">
        <v>23699</v>
      </c>
      <c r="B11848">
        <v>118.43</v>
      </c>
      <c r="C11848">
        <v>116.93</v>
      </c>
      <c r="D11848">
        <v>105.66</v>
      </c>
      <c r="E11848">
        <v>110.44</v>
      </c>
      <c r="F11848">
        <v>114.51</v>
      </c>
      <c r="G11848">
        <v>120.88</v>
      </c>
      <c r="H11848">
        <v>2.1067639999999999E-2</v>
      </c>
      <c r="I11848">
        <v>0.75991704000000004</v>
      </c>
      <c r="J11848">
        <v>0.77143046999999998</v>
      </c>
      <c r="K11848">
        <v>0.10706623</v>
      </c>
      <c r="L11848">
        <v>9434</v>
      </c>
      <c r="M11848">
        <v>0.11</v>
      </c>
      <c r="N11848" t="s">
        <v>23698</v>
      </c>
    </row>
    <row r="11849" spans="1:14">
      <c r="A11849" t="s">
        <v>23701</v>
      </c>
      <c r="B11849">
        <v>313.16000000000003</v>
      </c>
      <c r="C11849">
        <v>369.32</v>
      </c>
      <c r="D11849">
        <v>333.32</v>
      </c>
      <c r="E11849">
        <v>340.16</v>
      </c>
      <c r="F11849">
        <v>281.13</v>
      </c>
      <c r="G11849">
        <v>307.11</v>
      </c>
      <c r="H11849">
        <v>-0.1308243</v>
      </c>
      <c r="I11849">
        <v>0.28262756999999999</v>
      </c>
      <c r="J11849">
        <v>0.28579634999999998</v>
      </c>
      <c r="K11849">
        <v>1.53849057</v>
      </c>
      <c r="L11849">
        <v>13469</v>
      </c>
      <c r="M11849">
        <v>0.51200000000000001</v>
      </c>
      <c r="N11849" t="s">
        <v>23700</v>
      </c>
    </row>
    <row r="11850" spans="1:14">
      <c r="A11850" t="s">
        <v>23703</v>
      </c>
      <c r="B11850">
        <v>234.94</v>
      </c>
      <c r="C11850">
        <v>281.70999999999998</v>
      </c>
      <c r="D11850">
        <v>225.84</v>
      </c>
      <c r="E11850">
        <v>237.38</v>
      </c>
      <c r="F11850">
        <v>223.87</v>
      </c>
      <c r="G11850">
        <v>233.38</v>
      </c>
      <c r="H11850">
        <v>-8.9754500000000001E-2</v>
      </c>
      <c r="I11850">
        <v>0.42587859</v>
      </c>
      <c r="J11850">
        <v>0.43638278000000003</v>
      </c>
      <c r="K11850">
        <v>0.78422769999999997</v>
      </c>
      <c r="L11850">
        <v>13069</v>
      </c>
      <c r="M11850">
        <v>0.38800000000000001</v>
      </c>
      <c r="N11850" t="s">
        <v>23702</v>
      </c>
    </row>
    <row r="11851" spans="1:14">
      <c r="A11851" t="s">
        <v>23705</v>
      </c>
      <c r="B11851">
        <v>266.95999999999998</v>
      </c>
      <c r="C11851">
        <v>242.42</v>
      </c>
      <c r="D11851">
        <v>237.75</v>
      </c>
      <c r="E11851">
        <v>261.58</v>
      </c>
      <c r="F11851">
        <v>235.23</v>
      </c>
      <c r="G11851">
        <v>257.76</v>
      </c>
      <c r="H11851">
        <v>1.4591679999999999E-2</v>
      </c>
      <c r="I11851">
        <v>0.84609847999999999</v>
      </c>
      <c r="J11851">
        <v>0.85377702</v>
      </c>
      <c r="K11851">
        <v>4.286148E-2</v>
      </c>
      <c r="L11851">
        <v>14281</v>
      </c>
      <c r="M11851">
        <v>8.5579999999999998</v>
      </c>
      <c r="N11851" t="s">
        <v>23704</v>
      </c>
    </row>
    <row r="11852" spans="1:14">
      <c r="A11852" t="s">
        <v>23707</v>
      </c>
      <c r="B11852">
        <v>243.22</v>
      </c>
      <c r="C11852">
        <v>284.39999999999998</v>
      </c>
      <c r="D11852">
        <v>176.13</v>
      </c>
      <c r="E11852">
        <v>204.41</v>
      </c>
      <c r="F11852">
        <v>239.49</v>
      </c>
      <c r="G11852">
        <v>199.45</v>
      </c>
      <c r="H11852">
        <v>-0.1064552</v>
      </c>
      <c r="I11852">
        <v>0.65331596000000003</v>
      </c>
      <c r="J11852">
        <v>0.66759022000000001</v>
      </c>
      <c r="K11852">
        <v>0.23481384</v>
      </c>
      <c r="L11852">
        <v>13101</v>
      </c>
      <c r="M11852">
        <v>0.39800000000000002</v>
      </c>
      <c r="N11852" t="s">
        <v>23706</v>
      </c>
    </row>
    <row r="11853" spans="1:14">
      <c r="A11853" t="s">
        <v>23709</v>
      </c>
      <c r="B11853">
        <v>169.24</v>
      </c>
      <c r="C11853">
        <v>167.6</v>
      </c>
      <c r="D11853">
        <v>127.35</v>
      </c>
      <c r="E11853">
        <v>151.53</v>
      </c>
      <c r="F11853">
        <v>130.61000000000001</v>
      </c>
      <c r="G11853">
        <v>138.54</v>
      </c>
      <c r="H11853">
        <v>-0.13257340000000001</v>
      </c>
      <c r="I11853">
        <v>0.42162148999999999</v>
      </c>
      <c r="J11853">
        <v>0.43184608000000002</v>
      </c>
      <c r="K11853">
        <v>0.80010071000000005</v>
      </c>
      <c r="L11853">
        <v>3302</v>
      </c>
      <c r="M11853">
        <v>0</v>
      </c>
      <c r="N11853" t="s">
        <v>23708</v>
      </c>
    </row>
    <row r="11854" spans="1:14">
      <c r="A11854" t="s">
        <v>23711</v>
      </c>
      <c r="B11854">
        <v>346.66</v>
      </c>
      <c r="C11854">
        <v>358.77</v>
      </c>
      <c r="D11854">
        <v>373.2</v>
      </c>
      <c r="E11854">
        <v>362.71</v>
      </c>
      <c r="F11854">
        <v>376.23</v>
      </c>
      <c r="G11854">
        <v>362.17</v>
      </c>
      <c r="H11854">
        <v>3.0189609999999999E-2</v>
      </c>
      <c r="I11854">
        <v>0.44434023</v>
      </c>
      <c r="J11854">
        <v>0.45556695000000003</v>
      </c>
      <c r="K11854">
        <v>0.71862758000000004</v>
      </c>
      <c r="L11854">
        <v>8627</v>
      </c>
      <c r="M11854">
        <v>8.5000000000000006E-2</v>
      </c>
      <c r="N11854" t="s">
        <v>23710</v>
      </c>
    </row>
    <row r="11855" spans="1:14">
      <c r="A11855" t="s">
        <v>23713</v>
      </c>
      <c r="B11855">
        <v>849.03</v>
      </c>
      <c r="C11855">
        <v>832.42</v>
      </c>
      <c r="D11855">
        <v>885.85</v>
      </c>
      <c r="E11855">
        <v>884.35</v>
      </c>
      <c r="F11855">
        <v>805.24</v>
      </c>
      <c r="G11855">
        <v>836.91</v>
      </c>
      <c r="H11855">
        <v>-2.3693599999999999E-2</v>
      </c>
      <c r="I11855">
        <v>0.64294030000000002</v>
      </c>
      <c r="J11855">
        <v>0.65730147999999999</v>
      </c>
      <c r="K11855">
        <v>0.25060504</v>
      </c>
      <c r="L11855">
        <v>9819</v>
      </c>
      <c r="M11855">
        <v>0.121</v>
      </c>
      <c r="N11855" t="s">
        <v>23712</v>
      </c>
    </row>
    <row r="11856" spans="1:14">
      <c r="A11856" t="s">
        <v>23715</v>
      </c>
      <c r="B11856">
        <v>572.04</v>
      </c>
      <c r="C11856">
        <v>554.29999999999995</v>
      </c>
      <c r="D11856">
        <v>558.74</v>
      </c>
      <c r="E11856">
        <v>563.59</v>
      </c>
      <c r="F11856">
        <v>570.92999999999995</v>
      </c>
      <c r="G11856">
        <v>562.22</v>
      </c>
      <c r="H11856">
        <v>1.0044839999999999E-2</v>
      </c>
      <c r="I11856">
        <v>0.54684071999999995</v>
      </c>
      <c r="J11856">
        <v>0.56038191999999998</v>
      </c>
      <c r="K11856">
        <v>0.43214796</v>
      </c>
      <c r="L11856">
        <v>6374</v>
      </c>
      <c r="M11856">
        <v>4.2999999999999997E-2</v>
      </c>
      <c r="N11856" t="s">
        <v>23714</v>
      </c>
    </row>
    <row r="11857" spans="1:14">
      <c r="A11857" t="s">
        <v>23717</v>
      </c>
      <c r="B11857">
        <v>1633.71</v>
      </c>
      <c r="C11857">
        <v>1536.75</v>
      </c>
      <c r="D11857">
        <v>1568.16</v>
      </c>
      <c r="E11857">
        <v>1743.94</v>
      </c>
      <c r="F11857">
        <v>1649.96</v>
      </c>
      <c r="G11857">
        <v>1656.89</v>
      </c>
      <c r="H11857">
        <v>9.2050709999999994E-2</v>
      </c>
      <c r="I11857">
        <v>6.5347100000000005E-2</v>
      </c>
      <c r="J11857">
        <v>6.0461250000000001E-2</v>
      </c>
      <c r="K11857">
        <v>6.3510999899999998</v>
      </c>
      <c r="L11857">
        <v>12210</v>
      </c>
      <c r="M11857">
        <v>0.26</v>
      </c>
      <c r="N11857" t="s">
        <v>23716</v>
      </c>
    </row>
    <row r="11858" spans="1:14">
      <c r="A11858" t="s">
        <v>23719</v>
      </c>
      <c r="B11858">
        <v>277.48</v>
      </c>
      <c r="C11858">
        <v>289.17</v>
      </c>
      <c r="D11858">
        <v>281.83</v>
      </c>
      <c r="E11858">
        <v>291.14999999999998</v>
      </c>
      <c r="F11858">
        <v>281.19</v>
      </c>
      <c r="G11858">
        <v>273.33</v>
      </c>
      <c r="H11858">
        <v>-5.0584000000000002E-3</v>
      </c>
      <c r="I11858">
        <v>0.88040571000000001</v>
      </c>
      <c r="J11858">
        <v>0.88621209000000001</v>
      </c>
      <c r="K11858">
        <v>2.5699820000000002E-2</v>
      </c>
      <c r="L11858">
        <v>13816</v>
      </c>
      <c r="M11858">
        <v>0.73</v>
      </c>
      <c r="N11858" t="s">
        <v>23718</v>
      </c>
    </row>
    <row r="11859" spans="1:14">
      <c r="A11859" t="s">
        <v>23721</v>
      </c>
      <c r="B11859">
        <v>156.63999999999999</v>
      </c>
      <c r="C11859">
        <v>153.02000000000001</v>
      </c>
      <c r="D11859">
        <v>143.76</v>
      </c>
      <c r="E11859">
        <v>155.83000000000001</v>
      </c>
      <c r="F11859">
        <v>139.72</v>
      </c>
      <c r="G11859">
        <v>164.52</v>
      </c>
      <c r="H11859">
        <v>1.864644E-2</v>
      </c>
      <c r="I11859">
        <v>0.82401574</v>
      </c>
      <c r="J11859">
        <v>0.83268637000000001</v>
      </c>
      <c r="K11859">
        <v>5.6355049999999997E-2</v>
      </c>
      <c r="L11859">
        <v>3304</v>
      </c>
      <c r="M11859">
        <v>0</v>
      </c>
      <c r="N11859" t="s">
        <v>23720</v>
      </c>
    </row>
    <row r="11860" spans="1:14">
      <c r="A11860" t="s">
        <v>23723</v>
      </c>
      <c r="B11860">
        <v>2060.9</v>
      </c>
      <c r="C11860">
        <v>1679.51</v>
      </c>
      <c r="D11860">
        <v>2094.5100000000002</v>
      </c>
      <c r="E11860">
        <v>1771.79</v>
      </c>
      <c r="F11860">
        <v>2083.09</v>
      </c>
      <c r="G11860">
        <v>2094.44</v>
      </c>
      <c r="H11860">
        <v>3.0856560000000002E-2</v>
      </c>
      <c r="I11860">
        <v>0.82342725999999999</v>
      </c>
      <c r="J11860">
        <v>0.83201712999999999</v>
      </c>
      <c r="K11860">
        <v>5.6741560000000003E-2</v>
      </c>
      <c r="L11860">
        <v>14066</v>
      </c>
      <c r="M11860">
        <v>1.0680000000000001</v>
      </c>
      <c r="N11860" t="s">
        <v>23722</v>
      </c>
    </row>
    <row r="11861" spans="1:14">
      <c r="A11861" t="s">
        <v>23725</v>
      </c>
      <c r="B11861">
        <v>289.93</v>
      </c>
      <c r="C11861">
        <v>297.10000000000002</v>
      </c>
      <c r="D11861">
        <v>308.93</v>
      </c>
      <c r="E11861">
        <v>309.25</v>
      </c>
      <c r="F11861">
        <v>288.39</v>
      </c>
      <c r="G11861">
        <v>281.27</v>
      </c>
      <c r="H11861">
        <v>-2.8394300000000001E-2</v>
      </c>
      <c r="I11861">
        <v>0.59232512000000004</v>
      </c>
      <c r="J11861">
        <v>0.60616970999999997</v>
      </c>
      <c r="K11861">
        <v>0.33771071000000003</v>
      </c>
      <c r="L11861">
        <v>3305</v>
      </c>
      <c r="M11861">
        <v>0</v>
      </c>
      <c r="N11861" t="s">
        <v>23724</v>
      </c>
    </row>
    <row r="11862" spans="1:14">
      <c r="A11862" t="s">
        <v>23727</v>
      </c>
      <c r="B11862">
        <v>176.03</v>
      </c>
      <c r="C11862">
        <v>184.44</v>
      </c>
      <c r="D11862">
        <v>193.57</v>
      </c>
      <c r="E11862">
        <v>185.22</v>
      </c>
      <c r="F11862">
        <v>175.57</v>
      </c>
      <c r="G11862">
        <v>194.29</v>
      </c>
      <c r="H11862">
        <v>2.5565399999999999E-3</v>
      </c>
      <c r="I11862">
        <v>0.96687219000000002</v>
      </c>
      <c r="J11862">
        <v>0.96837742999999998</v>
      </c>
      <c r="K11862">
        <v>1.95261E-3</v>
      </c>
      <c r="L11862">
        <v>3307</v>
      </c>
      <c r="M11862">
        <v>0</v>
      </c>
      <c r="N11862" t="s">
        <v>23726</v>
      </c>
    </row>
    <row r="11863" spans="1:14">
      <c r="A11863" t="s">
        <v>23729</v>
      </c>
      <c r="B11863">
        <v>432.99</v>
      </c>
      <c r="C11863">
        <v>403.23</v>
      </c>
      <c r="D11863">
        <v>431.34</v>
      </c>
      <c r="E11863">
        <v>454.34</v>
      </c>
      <c r="F11863">
        <v>437.83</v>
      </c>
      <c r="G11863">
        <v>418.48</v>
      </c>
      <c r="H11863">
        <v>4.817987E-2</v>
      </c>
      <c r="I11863">
        <v>0.37093321000000001</v>
      </c>
      <c r="J11863">
        <v>0.37917834</v>
      </c>
      <c r="K11863">
        <v>1.0139213899999999</v>
      </c>
      <c r="L11863">
        <v>6850</v>
      </c>
      <c r="M11863">
        <v>4.9000000000000002E-2</v>
      </c>
      <c r="N11863" t="s">
        <v>23728</v>
      </c>
    </row>
    <row r="11864" spans="1:14">
      <c r="A11864" t="s">
        <v>23731</v>
      </c>
      <c r="B11864">
        <v>311.45999999999998</v>
      </c>
      <c r="C11864">
        <v>284.97000000000003</v>
      </c>
      <c r="D11864">
        <v>299.61</v>
      </c>
      <c r="E11864">
        <v>276.07</v>
      </c>
      <c r="F11864">
        <v>375.63</v>
      </c>
      <c r="G11864">
        <v>269.7</v>
      </c>
      <c r="H11864">
        <v>2.4253070000000002E-2</v>
      </c>
      <c r="I11864">
        <v>0.8857391</v>
      </c>
      <c r="J11864">
        <v>0.89109784999999997</v>
      </c>
      <c r="K11864">
        <v>2.3436789999999999E-2</v>
      </c>
      <c r="L11864">
        <v>3308</v>
      </c>
      <c r="M11864">
        <v>0</v>
      </c>
      <c r="N11864" t="s">
        <v>23730</v>
      </c>
    </row>
    <row r="11865" spans="1:14">
      <c r="A11865" t="s">
        <v>23733</v>
      </c>
      <c r="B11865">
        <v>335.81</v>
      </c>
      <c r="C11865">
        <v>314.39</v>
      </c>
      <c r="D11865">
        <v>386.08</v>
      </c>
      <c r="E11865">
        <v>339.16</v>
      </c>
      <c r="F11865">
        <v>380.5</v>
      </c>
      <c r="G11865">
        <v>378.59</v>
      </c>
      <c r="H11865">
        <v>8.713282E-2</v>
      </c>
      <c r="I11865">
        <v>0.44429794</v>
      </c>
      <c r="J11865">
        <v>0.45553523000000001</v>
      </c>
      <c r="K11865">
        <v>0.71877210000000002</v>
      </c>
      <c r="L11865">
        <v>7712</v>
      </c>
      <c r="M11865">
        <v>6.5000000000000002E-2</v>
      </c>
      <c r="N11865" t="s">
        <v>23732</v>
      </c>
    </row>
    <row r="11866" spans="1:14">
      <c r="A11866" t="s">
        <v>23735</v>
      </c>
      <c r="B11866">
        <v>968.7</v>
      </c>
      <c r="C11866">
        <v>973.95</v>
      </c>
      <c r="D11866">
        <v>942.55</v>
      </c>
      <c r="E11866">
        <v>1003.52</v>
      </c>
      <c r="F11866">
        <v>896.49</v>
      </c>
      <c r="G11866">
        <v>933.99</v>
      </c>
      <c r="H11866">
        <v>-2.72582E-2</v>
      </c>
      <c r="I11866">
        <v>0.61291379999999995</v>
      </c>
      <c r="J11866">
        <v>0.62722330000000004</v>
      </c>
      <c r="K11866">
        <v>0.30017033999999998</v>
      </c>
      <c r="L11866">
        <v>12763</v>
      </c>
      <c r="M11866">
        <v>0.33500000000000002</v>
      </c>
      <c r="N11866" t="s">
        <v>23734</v>
      </c>
    </row>
    <row r="11867" spans="1:14">
      <c r="A11867" t="s">
        <v>23737</v>
      </c>
      <c r="B11867">
        <v>267.99</v>
      </c>
      <c r="C11867">
        <v>245.81</v>
      </c>
      <c r="D11867">
        <v>312.75</v>
      </c>
      <c r="E11867">
        <v>273.3</v>
      </c>
      <c r="F11867">
        <v>286.44</v>
      </c>
      <c r="G11867">
        <v>309.43</v>
      </c>
      <c r="H11867">
        <v>7.7866279999999996E-2</v>
      </c>
      <c r="I11867">
        <v>0.53298310000000004</v>
      </c>
      <c r="J11867">
        <v>0.54599865999999997</v>
      </c>
      <c r="K11867">
        <v>0.46440752000000002</v>
      </c>
      <c r="L11867">
        <v>7350</v>
      </c>
      <c r="M11867">
        <v>6.0999999999999999E-2</v>
      </c>
      <c r="N11867" t="s">
        <v>23736</v>
      </c>
    </row>
    <row r="11868" spans="1:14">
      <c r="A11868" t="s">
        <v>23739</v>
      </c>
      <c r="B11868">
        <v>134.79</v>
      </c>
      <c r="C11868">
        <v>125.46</v>
      </c>
      <c r="D11868">
        <v>133.34</v>
      </c>
      <c r="E11868">
        <v>139.18</v>
      </c>
      <c r="F11868">
        <v>131.24</v>
      </c>
      <c r="G11868">
        <v>126.29</v>
      </c>
      <c r="H11868">
        <v>1.0949749999999999E-2</v>
      </c>
      <c r="I11868">
        <v>0.84338911000000005</v>
      </c>
      <c r="J11868">
        <v>0.85104226000000005</v>
      </c>
      <c r="K11868">
        <v>4.4412170000000001E-2</v>
      </c>
      <c r="L11868">
        <v>8156</v>
      </c>
      <c r="M11868">
        <v>7.5999999999999998E-2</v>
      </c>
      <c r="N11868" t="s">
        <v>23738</v>
      </c>
    </row>
    <row r="11869" spans="1:14">
      <c r="A11869" t="s">
        <v>23741</v>
      </c>
      <c r="B11869">
        <v>320.02999999999997</v>
      </c>
      <c r="C11869">
        <v>265.45999999999998</v>
      </c>
      <c r="D11869">
        <v>382.11</v>
      </c>
      <c r="E11869">
        <v>323.05</v>
      </c>
      <c r="F11869">
        <v>350.47</v>
      </c>
      <c r="G11869">
        <v>344.9</v>
      </c>
      <c r="H11869">
        <v>8.8845640000000003E-2</v>
      </c>
      <c r="I11869">
        <v>0.59927070000000005</v>
      </c>
      <c r="J11869">
        <v>0.61340269999999997</v>
      </c>
      <c r="K11869">
        <v>0.32470682000000001</v>
      </c>
      <c r="L11869">
        <v>9109</v>
      </c>
      <c r="M11869">
        <v>9.7000000000000003E-2</v>
      </c>
      <c r="N11869" t="s">
        <v>23740</v>
      </c>
    </row>
    <row r="11870" spans="1:14">
      <c r="A11870" t="s">
        <v>23743</v>
      </c>
      <c r="B11870">
        <v>253.94</v>
      </c>
      <c r="C11870">
        <v>277.7</v>
      </c>
      <c r="D11870">
        <v>237.58</v>
      </c>
      <c r="E11870">
        <v>226.45</v>
      </c>
      <c r="F11870">
        <v>236.05</v>
      </c>
      <c r="G11870">
        <v>220.81</v>
      </c>
      <c r="H11870">
        <v>-0.16844590000000001</v>
      </c>
      <c r="I11870">
        <v>7.6617080000000004E-2</v>
      </c>
      <c r="J11870">
        <v>7.1076680000000003E-2</v>
      </c>
      <c r="K11870">
        <v>5.6284707699999998</v>
      </c>
      <c r="L11870">
        <v>3309</v>
      </c>
      <c r="M11870">
        <v>0</v>
      </c>
      <c r="N11870" t="s">
        <v>23742</v>
      </c>
    </row>
    <row r="11871" spans="1:14">
      <c r="A11871" t="s">
        <v>23745</v>
      </c>
      <c r="B11871">
        <v>76.209999999999994</v>
      </c>
      <c r="C11871">
        <v>72.78</v>
      </c>
      <c r="D11871">
        <v>72.3</v>
      </c>
      <c r="E11871">
        <v>62.59</v>
      </c>
      <c r="F11871">
        <v>77.819999999999993</v>
      </c>
      <c r="G11871">
        <v>75.87</v>
      </c>
      <c r="H11871">
        <v>-3.9305100000000003E-2</v>
      </c>
      <c r="I11871">
        <v>0.71969214999999997</v>
      </c>
      <c r="J11871">
        <v>0.73229244999999998</v>
      </c>
      <c r="K11871">
        <v>0.1483834</v>
      </c>
      <c r="L11871">
        <v>3310</v>
      </c>
      <c r="M11871">
        <v>0</v>
      </c>
      <c r="N11871" t="s">
        <v>23744</v>
      </c>
    </row>
    <row r="11872" spans="1:14">
      <c r="A11872" t="s">
        <v>23747</v>
      </c>
      <c r="B11872">
        <v>105.95</v>
      </c>
      <c r="C11872">
        <v>119.64</v>
      </c>
      <c r="D11872">
        <v>109.94</v>
      </c>
      <c r="E11872">
        <v>109.9</v>
      </c>
      <c r="F11872">
        <v>97.61</v>
      </c>
      <c r="G11872">
        <v>127.66</v>
      </c>
      <c r="H11872">
        <v>-8.4002999999999994E-3</v>
      </c>
      <c r="I11872">
        <v>0.94901880999999999</v>
      </c>
      <c r="J11872">
        <v>0.95115039000000001</v>
      </c>
      <c r="K11872">
        <v>4.6295099999999999E-3</v>
      </c>
      <c r="L11872">
        <v>3311</v>
      </c>
      <c r="M11872">
        <v>0</v>
      </c>
      <c r="N11872" t="s">
        <v>23746</v>
      </c>
    </row>
    <row r="11873" spans="1:14">
      <c r="A11873" t="s">
        <v>23749</v>
      </c>
      <c r="B11873">
        <v>285.23</v>
      </c>
      <c r="C11873">
        <v>231.43</v>
      </c>
      <c r="D11873">
        <v>306.16000000000003</v>
      </c>
      <c r="E11873">
        <v>274.67</v>
      </c>
      <c r="F11873">
        <v>276.97000000000003</v>
      </c>
      <c r="G11873">
        <v>282.61</v>
      </c>
      <c r="H11873">
        <v>2.9751380000000001E-2</v>
      </c>
      <c r="I11873">
        <v>0.81904297999999998</v>
      </c>
      <c r="J11873">
        <v>0.82789221999999996</v>
      </c>
      <c r="K11873">
        <v>5.9665650000000001E-2</v>
      </c>
      <c r="L11873">
        <v>11961</v>
      </c>
      <c r="M11873">
        <v>0.23899999999999999</v>
      </c>
      <c r="N11873" t="s">
        <v>23748</v>
      </c>
    </row>
    <row r="11874" spans="1:14">
      <c r="A11874" t="s">
        <v>23751</v>
      </c>
      <c r="B11874">
        <v>113.86</v>
      </c>
      <c r="C11874">
        <v>116.49</v>
      </c>
      <c r="D11874">
        <v>128.04</v>
      </c>
      <c r="E11874">
        <v>123.19</v>
      </c>
      <c r="F11874">
        <v>127.43</v>
      </c>
      <c r="G11874">
        <v>126.1</v>
      </c>
      <c r="H11874">
        <v>7.3698899999999998E-2</v>
      </c>
      <c r="I11874">
        <v>0.24261959999999999</v>
      </c>
      <c r="J11874">
        <v>0.24289416999999999</v>
      </c>
      <c r="K11874">
        <v>1.87624357</v>
      </c>
      <c r="L11874">
        <v>3312</v>
      </c>
      <c r="M11874">
        <v>0</v>
      </c>
      <c r="N11874" t="s">
        <v>23750</v>
      </c>
    </row>
    <row r="11875" spans="1:14">
      <c r="A11875" t="s">
        <v>23753</v>
      </c>
      <c r="B11875">
        <v>666.62</v>
      </c>
      <c r="C11875">
        <v>597.77</v>
      </c>
      <c r="D11875">
        <v>476.33</v>
      </c>
      <c r="E11875">
        <v>526.38</v>
      </c>
      <c r="F11875">
        <v>448.97</v>
      </c>
      <c r="G11875">
        <v>649.87</v>
      </c>
      <c r="H11875">
        <v>-0.1018472</v>
      </c>
      <c r="I11875">
        <v>0.65367704000000004</v>
      </c>
      <c r="J11875">
        <v>0.66793895000000003</v>
      </c>
      <c r="K11875">
        <v>0.23427612</v>
      </c>
      <c r="L11875">
        <v>3313</v>
      </c>
      <c r="M11875">
        <v>0</v>
      </c>
      <c r="N11875" t="s">
        <v>23752</v>
      </c>
    </row>
    <row r="11876" spans="1:14">
      <c r="A11876" t="s">
        <v>23755</v>
      </c>
      <c r="B11876">
        <v>1669.68</v>
      </c>
      <c r="C11876">
        <v>1838.79</v>
      </c>
      <c r="D11876">
        <v>1168.23</v>
      </c>
      <c r="E11876">
        <v>652.44000000000005</v>
      </c>
      <c r="F11876">
        <v>839.14</v>
      </c>
      <c r="G11876">
        <v>834.69</v>
      </c>
      <c r="H11876">
        <v>-0.99081319999999995</v>
      </c>
      <c r="I11876">
        <v>1.2998819999999999E-2</v>
      </c>
      <c r="J11876">
        <v>1.210935E-2</v>
      </c>
      <c r="K11876">
        <v>18.192637600000001</v>
      </c>
      <c r="L11876">
        <v>3315</v>
      </c>
      <c r="M11876">
        <v>0</v>
      </c>
      <c r="N11876" t="s">
        <v>23754</v>
      </c>
    </row>
    <row r="11877" spans="1:14">
      <c r="A11877" t="s">
        <v>23757</v>
      </c>
      <c r="B11877">
        <v>291.86</v>
      </c>
      <c r="C11877">
        <v>241.53</v>
      </c>
      <c r="D11877">
        <v>281.11</v>
      </c>
      <c r="E11877">
        <v>239.45</v>
      </c>
      <c r="F11877">
        <v>292.14</v>
      </c>
      <c r="G11877">
        <v>241.45</v>
      </c>
      <c r="H11877">
        <v>-7.6835000000000001E-2</v>
      </c>
      <c r="I11877">
        <v>0.57347278000000002</v>
      </c>
      <c r="J11877">
        <v>0.58723645999999996</v>
      </c>
      <c r="K11877">
        <v>0.37483551999999998</v>
      </c>
      <c r="L11877">
        <v>7713</v>
      </c>
      <c r="M11877">
        <v>6.5000000000000002E-2</v>
      </c>
      <c r="N11877" t="s">
        <v>23756</v>
      </c>
    </row>
    <row r="11878" spans="1:14">
      <c r="A11878" t="s">
        <v>23759</v>
      </c>
      <c r="B11878">
        <v>135.59</v>
      </c>
      <c r="C11878">
        <v>112.82</v>
      </c>
      <c r="D11878">
        <v>106.49</v>
      </c>
      <c r="E11878">
        <v>110.51</v>
      </c>
      <c r="F11878">
        <v>99.57</v>
      </c>
      <c r="G11878">
        <v>122.25</v>
      </c>
      <c r="H11878">
        <v>-9.20657E-2</v>
      </c>
      <c r="I11878">
        <v>0.53399414000000001</v>
      </c>
      <c r="J11878">
        <v>0.54703115000000002</v>
      </c>
      <c r="K11878">
        <v>0.46199434</v>
      </c>
      <c r="L11878">
        <v>3316</v>
      </c>
      <c r="M11878">
        <v>0</v>
      </c>
      <c r="N11878" t="s">
        <v>23758</v>
      </c>
    </row>
    <row r="11879" spans="1:14">
      <c r="A11879" t="s">
        <v>23761</v>
      </c>
      <c r="B11879">
        <v>315.36</v>
      </c>
      <c r="C11879">
        <v>281.77</v>
      </c>
      <c r="D11879">
        <v>319.26</v>
      </c>
      <c r="E11879">
        <v>313.49</v>
      </c>
      <c r="F11879">
        <v>334.04</v>
      </c>
      <c r="G11879">
        <v>305.64999999999998</v>
      </c>
      <c r="H11879">
        <v>5.8023779999999997E-2</v>
      </c>
      <c r="I11879">
        <v>0.44683720999999998</v>
      </c>
      <c r="J11879">
        <v>0.45821663000000001</v>
      </c>
      <c r="K11879">
        <v>0.71014049000000001</v>
      </c>
      <c r="L11879">
        <v>4681</v>
      </c>
      <c r="M11879">
        <v>0.01</v>
      </c>
      <c r="N11879" t="s">
        <v>23760</v>
      </c>
    </row>
    <row r="11880" spans="1:14">
      <c r="A11880" t="s">
        <v>23763</v>
      </c>
      <c r="B11880">
        <v>172.25</v>
      </c>
      <c r="C11880">
        <v>151.91</v>
      </c>
      <c r="D11880">
        <v>172.18</v>
      </c>
      <c r="E11880">
        <v>167.8</v>
      </c>
      <c r="F11880">
        <v>166.43</v>
      </c>
      <c r="G11880">
        <v>155.47999999999999</v>
      </c>
      <c r="H11880">
        <v>-1.77504E-2</v>
      </c>
      <c r="I11880">
        <v>0.81149009000000005</v>
      </c>
      <c r="J11880">
        <v>0.82074004</v>
      </c>
      <c r="K11880">
        <v>6.4888639999999997E-2</v>
      </c>
      <c r="L11880">
        <v>9453</v>
      </c>
      <c r="M11880">
        <v>0.111</v>
      </c>
      <c r="N11880" t="s">
        <v>23762</v>
      </c>
    </row>
    <row r="11881" spans="1:14">
      <c r="A11881" t="s">
        <v>23765</v>
      </c>
      <c r="B11881">
        <v>512.04999999999995</v>
      </c>
      <c r="C11881">
        <v>470.03</v>
      </c>
      <c r="D11881">
        <v>496.47</v>
      </c>
      <c r="E11881">
        <v>543.63</v>
      </c>
      <c r="F11881">
        <v>556.92999999999995</v>
      </c>
      <c r="G11881">
        <v>486.03</v>
      </c>
      <c r="H11881">
        <v>0.10014078999999999</v>
      </c>
      <c r="I11881">
        <v>0.22836913</v>
      </c>
      <c r="J11881">
        <v>0.22754535000000001</v>
      </c>
      <c r="K11881">
        <v>2.0191446800000001</v>
      </c>
      <c r="L11881">
        <v>4519</v>
      </c>
      <c r="M11881">
        <v>6.0000000000000001E-3</v>
      </c>
      <c r="N11881" t="s">
        <v>23764</v>
      </c>
    </row>
    <row r="11882" spans="1:14">
      <c r="A11882" t="s">
        <v>23767</v>
      </c>
      <c r="B11882">
        <v>480.54</v>
      </c>
      <c r="C11882">
        <v>523.20000000000005</v>
      </c>
      <c r="D11882">
        <v>477.59</v>
      </c>
      <c r="E11882">
        <v>499.24</v>
      </c>
      <c r="F11882">
        <v>468.83</v>
      </c>
      <c r="G11882">
        <v>486.39</v>
      </c>
      <c r="H11882">
        <v>-2.5626599999999999E-2</v>
      </c>
      <c r="I11882">
        <v>0.63492488999999996</v>
      </c>
      <c r="J11882">
        <v>0.64932193999999999</v>
      </c>
      <c r="K11882">
        <v>0.26326280000000002</v>
      </c>
      <c r="L11882">
        <v>6758</v>
      </c>
      <c r="M11882">
        <v>4.8000000000000001E-2</v>
      </c>
      <c r="N11882" t="s">
        <v>23766</v>
      </c>
    </row>
    <row r="11883" spans="1:14">
      <c r="A11883" t="s">
        <v>23769</v>
      </c>
      <c r="B11883">
        <v>249.48</v>
      </c>
      <c r="C11883">
        <v>247.65</v>
      </c>
      <c r="D11883">
        <v>243.28</v>
      </c>
      <c r="E11883">
        <v>256.68</v>
      </c>
      <c r="F11883">
        <v>266.60000000000002</v>
      </c>
      <c r="G11883">
        <v>254.93</v>
      </c>
      <c r="H11883">
        <v>7.163477E-2</v>
      </c>
      <c r="I11883">
        <v>3.474957E-2</v>
      </c>
      <c r="J11883">
        <v>3.2098139999999997E-2</v>
      </c>
      <c r="K11883">
        <v>9.8780081899999992</v>
      </c>
      <c r="L11883">
        <v>10967</v>
      </c>
      <c r="M11883">
        <v>0.16800000000000001</v>
      </c>
      <c r="N11883" t="s">
        <v>23768</v>
      </c>
    </row>
    <row r="11884" spans="1:14">
      <c r="A11884" t="s">
        <v>23771</v>
      </c>
      <c r="B11884">
        <v>571.79999999999995</v>
      </c>
      <c r="C11884">
        <v>550.20000000000005</v>
      </c>
      <c r="D11884">
        <v>615.64</v>
      </c>
      <c r="E11884">
        <v>646.69000000000005</v>
      </c>
      <c r="F11884">
        <v>636.37</v>
      </c>
      <c r="G11884">
        <v>619.80999999999995</v>
      </c>
      <c r="H11884">
        <v>0.13240414</v>
      </c>
      <c r="I11884">
        <v>5.9675859999999997E-2</v>
      </c>
      <c r="J11884">
        <v>5.5212700000000003E-2</v>
      </c>
      <c r="K11884">
        <v>6.79077705</v>
      </c>
      <c r="L11884">
        <v>12817</v>
      </c>
      <c r="M11884">
        <v>0.33900000000000002</v>
      </c>
      <c r="N11884" t="s">
        <v>23770</v>
      </c>
    </row>
    <row r="11885" spans="1:14">
      <c r="A11885" t="s">
        <v>23773</v>
      </c>
      <c r="B11885">
        <v>238.92</v>
      </c>
      <c r="C11885">
        <v>231.03</v>
      </c>
      <c r="D11885">
        <v>221.64</v>
      </c>
      <c r="E11885">
        <v>237.53</v>
      </c>
      <c r="F11885">
        <v>217.19</v>
      </c>
      <c r="G11885">
        <v>213.81</v>
      </c>
      <c r="H11885">
        <v>-4.9809800000000001E-2</v>
      </c>
      <c r="I11885">
        <v>0.42937159000000003</v>
      </c>
      <c r="J11885">
        <v>0.44020664999999998</v>
      </c>
      <c r="K11885">
        <v>0.77141837000000002</v>
      </c>
      <c r="L11885">
        <v>12707</v>
      </c>
      <c r="M11885">
        <v>0.32500000000000001</v>
      </c>
      <c r="N11885" t="s">
        <v>23772</v>
      </c>
    </row>
    <row r="11886" spans="1:14">
      <c r="A11886" t="s">
        <v>23775</v>
      </c>
      <c r="B11886">
        <v>41.47</v>
      </c>
      <c r="C11886">
        <v>20.329999999999998</v>
      </c>
      <c r="D11886">
        <v>32.11</v>
      </c>
      <c r="E11886">
        <v>19.79</v>
      </c>
      <c r="F11886">
        <v>31.01</v>
      </c>
      <c r="G11886">
        <v>18.8</v>
      </c>
      <c r="H11886">
        <v>-0.41015439999999997</v>
      </c>
      <c r="I11886">
        <v>0.33920139999999999</v>
      </c>
      <c r="J11886">
        <v>0.34553328</v>
      </c>
      <c r="K11886">
        <v>1.1757856900000001</v>
      </c>
      <c r="L11886">
        <v>3321</v>
      </c>
      <c r="M11886">
        <v>0</v>
      </c>
      <c r="N11886" t="s">
        <v>23774</v>
      </c>
    </row>
    <row r="11887" spans="1:14">
      <c r="A11887" t="s">
        <v>23777</v>
      </c>
      <c r="B11887">
        <v>423.55</v>
      </c>
      <c r="C11887">
        <v>493.19</v>
      </c>
      <c r="D11887">
        <v>382.43</v>
      </c>
      <c r="E11887">
        <v>419.53</v>
      </c>
      <c r="F11887">
        <v>433.22</v>
      </c>
      <c r="G11887">
        <v>399.07</v>
      </c>
      <c r="H11887">
        <v>-4.6452E-2</v>
      </c>
      <c r="I11887">
        <v>0.69971397999999996</v>
      </c>
      <c r="J11887">
        <v>0.71289407999999999</v>
      </c>
      <c r="K11887">
        <v>0.17188228</v>
      </c>
      <c r="L11887">
        <v>5046</v>
      </c>
      <c r="M11887">
        <v>1.7999999999999999E-2</v>
      </c>
      <c r="N11887" t="s">
        <v>23776</v>
      </c>
    </row>
    <row r="11888" spans="1:14">
      <c r="A11888" t="s">
        <v>23779</v>
      </c>
      <c r="B11888">
        <v>190.92</v>
      </c>
      <c r="C11888">
        <v>200.55</v>
      </c>
      <c r="D11888">
        <v>174.32</v>
      </c>
      <c r="E11888">
        <v>187.42</v>
      </c>
      <c r="F11888">
        <v>177.08</v>
      </c>
      <c r="G11888">
        <v>180.9</v>
      </c>
      <c r="H11888">
        <v>-5.0933199999999998E-2</v>
      </c>
      <c r="I11888">
        <v>0.46981350999999999</v>
      </c>
      <c r="J11888">
        <v>0.48212661000000001</v>
      </c>
      <c r="K11888">
        <v>0.63603328000000003</v>
      </c>
      <c r="L11888">
        <v>3322</v>
      </c>
      <c r="M11888">
        <v>0</v>
      </c>
      <c r="N11888" t="s">
        <v>23778</v>
      </c>
    </row>
    <row r="11889" spans="1:14">
      <c r="A11889" t="s">
        <v>23781</v>
      </c>
      <c r="B11889">
        <v>277.08999999999997</v>
      </c>
      <c r="C11889">
        <v>285.01</v>
      </c>
      <c r="D11889">
        <v>258.70999999999998</v>
      </c>
      <c r="E11889">
        <v>277.29000000000002</v>
      </c>
      <c r="F11889">
        <v>275.7</v>
      </c>
      <c r="G11889">
        <v>293.8</v>
      </c>
      <c r="H11889">
        <v>4.5542079999999999E-2</v>
      </c>
      <c r="I11889">
        <v>0.42049094999999997</v>
      </c>
      <c r="J11889">
        <v>0.43072138999999998</v>
      </c>
      <c r="K11889">
        <v>0.80436516000000002</v>
      </c>
      <c r="L11889">
        <v>13259</v>
      </c>
      <c r="M11889">
        <v>0.439</v>
      </c>
      <c r="N11889" t="s">
        <v>23780</v>
      </c>
    </row>
    <row r="11890" spans="1:14">
      <c r="A11890" t="s">
        <v>23783</v>
      </c>
      <c r="B11890">
        <v>113.4</v>
      </c>
      <c r="C11890">
        <v>121.26</v>
      </c>
      <c r="D11890">
        <v>150.56</v>
      </c>
      <c r="E11890">
        <v>111</v>
      </c>
      <c r="F11890">
        <v>103.18</v>
      </c>
      <c r="G11890">
        <v>114.39</v>
      </c>
      <c r="H11890">
        <v>-0.22005959999999999</v>
      </c>
      <c r="I11890">
        <v>0.16843950999999999</v>
      </c>
      <c r="J11890">
        <v>0.16345293</v>
      </c>
      <c r="K11890">
        <v>2.8192602600000001</v>
      </c>
      <c r="L11890">
        <v>7714</v>
      </c>
      <c r="M11890">
        <v>6.5000000000000002E-2</v>
      </c>
      <c r="N11890" t="s">
        <v>23782</v>
      </c>
    </row>
    <row r="11891" spans="1:14">
      <c r="A11891" t="s">
        <v>23785</v>
      </c>
      <c r="B11891">
        <v>109.69</v>
      </c>
      <c r="C11891">
        <v>101.69</v>
      </c>
      <c r="D11891">
        <v>103.24</v>
      </c>
      <c r="E11891">
        <v>94.98</v>
      </c>
      <c r="F11891">
        <v>111.68</v>
      </c>
      <c r="G11891">
        <v>104.45</v>
      </c>
      <c r="H11891">
        <v>-1.85776E-2</v>
      </c>
      <c r="I11891">
        <v>0.81790198999999997</v>
      </c>
      <c r="J11891">
        <v>0.82680061000000005</v>
      </c>
      <c r="K11891">
        <v>6.0439560000000003E-2</v>
      </c>
      <c r="L11891">
        <v>3324</v>
      </c>
      <c r="M11891">
        <v>0</v>
      </c>
      <c r="N11891" t="s">
        <v>23784</v>
      </c>
    </row>
    <row r="11892" spans="1:14">
      <c r="A11892" t="s">
        <v>23787</v>
      </c>
      <c r="B11892">
        <v>604.16</v>
      </c>
      <c r="C11892">
        <v>616.47</v>
      </c>
      <c r="D11892">
        <v>449.52</v>
      </c>
      <c r="E11892">
        <v>549.14</v>
      </c>
      <c r="F11892">
        <v>565.23</v>
      </c>
      <c r="G11892">
        <v>523</v>
      </c>
      <c r="H11892">
        <v>-1.4841200000000001E-2</v>
      </c>
      <c r="I11892">
        <v>0.92636350999999995</v>
      </c>
      <c r="J11892">
        <v>0.92969440000000003</v>
      </c>
      <c r="K11892">
        <v>9.6786000000000007E-3</v>
      </c>
      <c r="L11892">
        <v>3326</v>
      </c>
      <c r="M11892">
        <v>0</v>
      </c>
      <c r="N11892" t="s">
        <v>23786</v>
      </c>
    </row>
    <row r="11893" spans="1:14">
      <c r="A11893" t="s">
        <v>23789</v>
      </c>
      <c r="B11893">
        <v>77.59</v>
      </c>
      <c r="C11893">
        <v>76.44</v>
      </c>
      <c r="D11893">
        <v>80.52</v>
      </c>
      <c r="E11893">
        <v>80.28</v>
      </c>
      <c r="F11893">
        <v>75.569999999999993</v>
      </c>
      <c r="G11893">
        <v>77.790000000000006</v>
      </c>
      <c r="H11893">
        <v>-5.7022000000000002E-3</v>
      </c>
      <c r="I11893">
        <v>0.87362952000000005</v>
      </c>
      <c r="J11893">
        <v>0.87954208</v>
      </c>
      <c r="K11893">
        <v>2.873057E-2</v>
      </c>
      <c r="L11893">
        <v>8483</v>
      </c>
      <c r="M11893">
        <v>8.1000000000000003E-2</v>
      </c>
      <c r="N11893" t="s">
        <v>23788</v>
      </c>
    </row>
    <row r="11894" spans="1:14">
      <c r="A11894" t="s">
        <v>23791</v>
      </c>
      <c r="B11894">
        <v>539.5</v>
      </c>
      <c r="C11894">
        <v>524.79</v>
      </c>
      <c r="D11894">
        <v>535.28</v>
      </c>
      <c r="E11894">
        <v>522.99</v>
      </c>
      <c r="F11894">
        <v>533.66</v>
      </c>
      <c r="G11894">
        <v>541.86</v>
      </c>
      <c r="H11894">
        <v>-1.0108000000000001E-3</v>
      </c>
      <c r="I11894">
        <v>0.96007313999999999</v>
      </c>
      <c r="J11894">
        <v>0.96161834999999996</v>
      </c>
      <c r="K11894">
        <v>2.8373999999999999E-3</v>
      </c>
      <c r="L11894">
        <v>63</v>
      </c>
      <c r="M11894">
        <v>-0.14499999999999999</v>
      </c>
      <c r="N11894" t="s">
        <v>23790</v>
      </c>
    </row>
    <row r="11895" spans="1:14">
      <c r="A11895" t="s">
        <v>23793</v>
      </c>
      <c r="B11895">
        <v>209.5</v>
      </c>
      <c r="C11895">
        <v>238.22</v>
      </c>
      <c r="D11895">
        <v>209.76</v>
      </c>
      <c r="E11895">
        <v>218.83</v>
      </c>
      <c r="F11895">
        <v>223.57</v>
      </c>
      <c r="G11895">
        <v>202.22</v>
      </c>
      <c r="H11895">
        <v>-2.7173800000000001E-2</v>
      </c>
      <c r="I11895">
        <v>0.73751454999999999</v>
      </c>
      <c r="J11895">
        <v>0.75001762999999999</v>
      </c>
      <c r="K11895">
        <v>0.12911787</v>
      </c>
      <c r="L11895">
        <v>8484</v>
      </c>
      <c r="M11895">
        <v>8.1000000000000003E-2</v>
      </c>
      <c r="N11895" t="s">
        <v>23792</v>
      </c>
    </row>
    <row r="11896" spans="1:14">
      <c r="A11896" t="s">
        <v>23795</v>
      </c>
      <c r="B11896">
        <v>152.91</v>
      </c>
      <c r="C11896">
        <v>151.88999999999999</v>
      </c>
      <c r="D11896">
        <v>150.69</v>
      </c>
      <c r="E11896">
        <v>137.53</v>
      </c>
      <c r="F11896">
        <v>144.21</v>
      </c>
      <c r="G11896">
        <v>162.47</v>
      </c>
      <c r="H11896">
        <v>-3.9734100000000001E-2</v>
      </c>
      <c r="I11896">
        <v>0.60936473999999996</v>
      </c>
      <c r="J11896">
        <v>0.62384222</v>
      </c>
      <c r="K11896">
        <v>0.30642729000000002</v>
      </c>
      <c r="L11896">
        <v>3329</v>
      </c>
      <c r="M11896">
        <v>0</v>
      </c>
      <c r="N11896" t="s">
        <v>23794</v>
      </c>
    </row>
    <row r="11897" spans="1:14">
      <c r="A11897" t="s">
        <v>23797</v>
      </c>
      <c r="B11897">
        <v>891.75</v>
      </c>
      <c r="C11897">
        <v>992.92</v>
      </c>
      <c r="D11897">
        <v>915.16</v>
      </c>
      <c r="E11897">
        <v>988.51</v>
      </c>
      <c r="F11897">
        <v>852.61</v>
      </c>
      <c r="G11897">
        <v>937.69</v>
      </c>
      <c r="H11897">
        <v>-1.2029400000000001E-2</v>
      </c>
      <c r="I11897">
        <v>0.88486065999999997</v>
      </c>
      <c r="J11897">
        <v>0.89023132999999999</v>
      </c>
      <c r="K11897">
        <v>2.3802139999999999E-2</v>
      </c>
      <c r="L11897">
        <v>5876</v>
      </c>
      <c r="M11897">
        <v>3.3000000000000002E-2</v>
      </c>
      <c r="N11897" t="s">
        <v>23796</v>
      </c>
    </row>
    <row r="11898" spans="1:14">
      <c r="A11898" t="s">
        <v>23799</v>
      </c>
      <c r="B11898">
        <v>226.9</v>
      </c>
      <c r="C11898">
        <v>253.11</v>
      </c>
      <c r="D11898">
        <v>209.46</v>
      </c>
      <c r="E11898">
        <v>242.18</v>
      </c>
      <c r="F11898">
        <v>247.74</v>
      </c>
      <c r="G11898">
        <v>248.41</v>
      </c>
      <c r="H11898">
        <v>0.10304464000000001</v>
      </c>
      <c r="I11898">
        <v>0.26717591000000002</v>
      </c>
      <c r="J11898">
        <v>0.26958922000000002</v>
      </c>
      <c r="K11898">
        <v>1.6591933800000001</v>
      </c>
      <c r="L11898">
        <v>3330</v>
      </c>
      <c r="M11898">
        <v>0</v>
      </c>
      <c r="N11898" t="s">
        <v>23798</v>
      </c>
    </row>
    <row r="11899" spans="1:14">
      <c r="A11899" t="s">
        <v>23801</v>
      </c>
      <c r="B11899">
        <v>185.36</v>
      </c>
      <c r="C11899">
        <v>179.06</v>
      </c>
      <c r="D11899">
        <v>144.51</v>
      </c>
      <c r="E11899">
        <v>136.13999999999999</v>
      </c>
      <c r="F11899">
        <v>195.21</v>
      </c>
      <c r="G11899">
        <v>157.16</v>
      </c>
      <c r="H11899">
        <v>-6.6530099999999995E-2</v>
      </c>
      <c r="I11899">
        <v>0.74168184999999998</v>
      </c>
      <c r="J11899">
        <v>0.75409824999999997</v>
      </c>
      <c r="K11899">
        <v>0.12483635</v>
      </c>
      <c r="L11899">
        <v>3331</v>
      </c>
      <c r="M11899">
        <v>0</v>
      </c>
      <c r="N11899" t="s">
        <v>23800</v>
      </c>
    </row>
    <row r="11900" spans="1:14">
      <c r="A11900" t="s">
        <v>23803</v>
      </c>
      <c r="B11900">
        <v>149.55000000000001</v>
      </c>
      <c r="C11900">
        <v>129.30000000000001</v>
      </c>
      <c r="D11900">
        <v>145.88</v>
      </c>
      <c r="E11900">
        <v>137.9</v>
      </c>
      <c r="F11900">
        <v>147.51</v>
      </c>
      <c r="G11900">
        <v>148.19</v>
      </c>
      <c r="H11900">
        <v>3.1917010000000003E-2</v>
      </c>
      <c r="I11900">
        <v>0.68450597999999996</v>
      </c>
      <c r="J11900">
        <v>0.69801495000000002</v>
      </c>
      <c r="K11900">
        <v>0.19118089999999999</v>
      </c>
      <c r="L11900">
        <v>3332</v>
      </c>
      <c r="M11900">
        <v>0</v>
      </c>
      <c r="N11900" t="s">
        <v>23802</v>
      </c>
    </row>
    <row r="11901" spans="1:14">
      <c r="A11901" t="s">
        <v>23805</v>
      </c>
      <c r="B11901">
        <v>230.96</v>
      </c>
      <c r="C11901">
        <v>255.83</v>
      </c>
      <c r="D11901">
        <v>242.97</v>
      </c>
      <c r="E11901">
        <v>241.34</v>
      </c>
      <c r="F11901">
        <v>242.84</v>
      </c>
      <c r="G11901">
        <v>242.84</v>
      </c>
      <c r="H11901">
        <v>-4.1758000000000003E-3</v>
      </c>
      <c r="I11901">
        <v>0.92679398999999996</v>
      </c>
      <c r="J11901">
        <v>0.93020959999999997</v>
      </c>
      <c r="K11901">
        <v>9.5653100000000005E-3</v>
      </c>
      <c r="L11901">
        <v>3333</v>
      </c>
      <c r="M11901">
        <v>0</v>
      </c>
      <c r="N11901" t="s">
        <v>23804</v>
      </c>
    </row>
    <row r="11902" spans="1:14">
      <c r="A11902" t="s">
        <v>23807</v>
      </c>
      <c r="B11902">
        <v>310.76</v>
      </c>
      <c r="C11902">
        <v>375.28</v>
      </c>
      <c r="D11902">
        <v>309.32</v>
      </c>
      <c r="E11902">
        <v>333.13</v>
      </c>
      <c r="F11902">
        <v>297.69</v>
      </c>
      <c r="G11902">
        <v>301.77</v>
      </c>
      <c r="H11902">
        <v>-8.9841000000000004E-2</v>
      </c>
      <c r="I11902">
        <v>0.44096001000000001</v>
      </c>
      <c r="J11902">
        <v>0.45205075</v>
      </c>
      <c r="K11902">
        <v>0.73025909</v>
      </c>
      <c r="L11902">
        <v>7809</v>
      </c>
      <c r="M11902">
        <v>6.6000000000000003E-2</v>
      </c>
      <c r="N11902" t="s">
        <v>23806</v>
      </c>
    </row>
    <row r="11903" spans="1:14">
      <c r="A11903" t="s">
        <v>23809</v>
      </c>
      <c r="B11903">
        <v>293.67</v>
      </c>
      <c r="C11903">
        <v>321.60000000000002</v>
      </c>
      <c r="D11903">
        <v>299.08999999999997</v>
      </c>
      <c r="E11903">
        <v>293.33999999999997</v>
      </c>
      <c r="F11903">
        <v>305.60000000000002</v>
      </c>
      <c r="G11903">
        <v>314.58</v>
      </c>
      <c r="H11903">
        <v>-7.9900000000000001E-4</v>
      </c>
      <c r="I11903">
        <v>0.98791002000000006</v>
      </c>
      <c r="J11903">
        <v>0.98842611000000002</v>
      </c>
      <c r="K11903">
        <v>2.5999999999999998E-4</v>
      </c>
      <c r="L11903">
        <v>3335</v>
      </c>
      <c r="M11903">
        <v>0</v>
      </c>
      <c r="N11903" t="s">
        <v>23808</v>
      </c>
    </row>
    <row r="11904" spans="1:14">
      <c r="A11904" t="s">
        <v>23811</v>
      </c>
      <c r="B11904">
        <v>63.34</v>
      </c>
      <c r="C11904">
        <v>59.35</v>
      </c>
      <c r="D11904">
        <v>69.8</v>
      </c>
      <c r="E11904">
        <v>62.82</v>
      </c>
      <c r="F11904">
        <v>62.04</v>
      </c>
      <c r="G11904">
        <v>70.19</v>
      </c>
      <c r="H11904">
        <v>2.0032069999999999E-2</v>
      </c>
      <c r="I11904">
        <v>0.83193945000000002</v>
      </c>
      <c r="J11904">
        <v>0.84009444</v>
      </c>
      <c r="K11904">
        <v>5.1287939999999997E-2</v>
      </c>
      <c r="L11904">
        <v>3337</v>
      </c>
      <c r="M11904">
        <v>0</v>
      </c>
      <c r="N11904" t="s">
        <v>23810</v>
      </c>
    </row>
    <row r="11905" spans="1:14">
      <c r="A11905" t="s">
        <v>23813</v>
      </c>
      <c r="B11905">
        <v>188.4</v>
      </c>
      <c r="C11905">
        <v>196.87</v>
      </c>
      <c r="D11905">
        <v>181.16</v>
      </c>
      <c r="E11905">
        <v>205.98</v>
      </c>
      <c r="F11905">
        <v>218.71</v>
      </c>
      <c r="G11905">
        <v>193.58</v>
      </c>
      <c r="H11905">
        <v>0.12538221999999999</v>
      </c>
      <c r="I11905">
        <v>0.1112008</v>
      </c>
      <c r="J11905">
        <v>0.10422734</v>
      </c>
      <c r="K11905">
        <v>4.1532945200000002</v>
      </c>
      <c r="L11905">
        <v>13205</v>
      </c>
      <c r="M11905">
        <v>0.42399999999999999</v>
      </c>
      <c r="N11905" t="s">
        <v>23812</v>
      </c>
    </row>
    <row r="11906" spans="1:14">
      <c r="A11906" t="s">
        <v>23815</v>
      </c>
      <c r="B11906">
        <v>1047.27</v>
      </c>
      <c r="C11906">
        <v>1365.44</v>
      </c>
      <c r="D11906">
        <v>946.5</v>
      </c>
      <c r="E11906">
        <v>902.07</v>
      </c>
      <c r="F11906">
        <v>1033.56</v>
      </c>
      <c r="G11906">
        <v>969.14</v>
      </c>
      <c r="H11906">
        <v>-0.1943211</v>
      </c>
      <c r="I11906">
        <v>0.31058771000000002</v>
      </c>
      <c r="J11906">
        <v>0.31535488</v>
      </c>
      <c r="K11906">
        <v>1.3454828700000001</v>
      </c>
      <c r="L11906">
        <v>4552</v>
      </c>
      <c r="M11906">
        <v>7.0000000000000001E-3</v>
      </c>
      <c r="N11906" t="s">
        <v>23814</v>
      </c>
    </row>
    <row r="11907" spans="1:14">
      <c r="A11907" t="s">
        <v>23817</v>
      </c>
      <c r="B11907">
        <v>581.27</v>
      </c>
      <c r="C11907">
        <v>543.72</v>
      </c>
      <c r="D11907">
        <v>609.99</v>
      </c>
      <c r="E11907">
        <v>559.09</v>
      </c>
      <c r="F11907">
        <v>620.12</v>
      </c>
      <c r="G11907">
        <v>521.74</v>
      </c>
      <c r="H11907">
        <v>-3.0633000000000001E-2</v>
      </c>
      <c r="I11907">
        <v>0.74235803</v>
      </c>
      <c r="J11907">
        <v>0.75471862999999995</v>
      </c>
      <c r="K11907">
        <v>0.12414946</v>
      </c>
      <c r="L11907">
        <v>8685</v>
      </c>
      <c r="M11907">
        <v>8.6999999999999994E-2</v>
      </c>
      <c r="N11907" t="s">
        <v>23816</v>
      </c>
    </row>
    <row r="11908" spans="1:14">
      <c r="A11908" t="s">
        <v>23819</v>
      </c>
      <c r="B11908">
        <v>145.06</v>
      </c>
      <c r="C11908">
        <v>131.27000000000001</v>
      </c>
      <c r="D11908">
        <v>140.36000000000001</v>
      </c>
      <c r="E11908">
        <v>148.09</v>
      </c>
      <c r="F11908">
        <v>135.9</v>
      </c>
      <c r="G11908">
        <v>151.21</v>
      </c>
      <c r="H11908">
        <v>6.2418130000000002E-2</v>
      </c>
      <c r="I11908">
        <v>0.38056116000000001</v>
      </c>
      <c r="J11908">
        <v>0.38899222</v>
      </c>
      <c r="K11908">
        <v>0.96944810999999997</v>
      </c>
      <c r="L11908">
        <v>3340</v>
      </c>
      <c r="M11908">
        <v>0</v>
      </c>
      <c r="N11908" t="s">
        <v>23818</v>
      </c>
    </row>
    <row r="11909" spans="1:14">
      <c r="A11909" t="s">
        <v>23821</v>
      </c>
      <c r="B11909">
        <v>120.77</v>
      </c>
      <c r="C11909">
        <v>99.22</v>
      </c>
      <c r="D11909">
        <v>126.47</v>
      </c>
      <c r="E11909">
        <v>114.72</v>
      </c>
      <c r="F11909">
        <v>116.17</v>
      </c>
      <c r="G11909">
        <v>126.93</v>
      </c>
      <c r="H11909">
        <v>5.2875789999999999E-2</v>
      </c>
      <c r="I11909">
        <v>0.67410022999999997</v>
      </c>
      <c r="J11909">
        <v>0.68789095</v>
      </c>
      <c r="K11909">
        <v>0.20511739000000001</v>
      </c>
      <c r="L11909">
        <v>73</v>
      </c>
      <c r="M11909">
        <v>-0.127</v>
      </c>
      <c r="N11909" t="s">
        <v>23820</v>
      </c>
    </row>
    <row r="11910" spans="1:14">
      <c r="A11910" t="s">
        <v>23823</v>
      </c>
      <c r="B11910">
        <v>433.13</v>
      </c>
      <c r="C11910">
        <v>443.15</v>
      </c>
      <c r="D11910">
        <v>475.88</v>
      </c>
      <c r="E11910">
        <v>480.39</v>
      </c>
      <c r="F11910">
        <v>456.03</v>
      </c>
      <c r="G11910">
        <v>469.08</v>
      </c>
      <c r="H11910">
        <v>5.6658600000000003E-2</v>
      </c>
      <c r="I11910">
        <v>0.28813663</v>
      </c>
      <c r="J11910">
        <v>0.29170659999999998</v>
      </c>
      <c r="K11910">
        <v>1.49802854</v>
      </c>
      <c r="L11910">
        <v>7715</v>
      </c>
      <c r="M11910">
        <v>6.5000000000000002E-2</v>
      </c>
      <c r="N11910" t="s">
        <v>23822</v>
      </c>
    </row>
    <row r="11911" spans="1:14">
      <c r="A11911" t="s">
        <v>23825</v>
      </c>
      <c r="B11911">
        <v>1862.7</v>
      </c>
      <c r="C11911">
        <v>1634.52</v>
      </c>
      <c r="D11911">
        <v>1536.42</v>
      </c>
      <c r="E11911">
        <v>1615.86</v>
      </c>
      <c r="F11911">
        <v>1784.12</v>
      </c>
      <c r="G11911">
        <v>1723.4</v>
      </c>
      <c r="H11911">
        <v>2.897914E-2</v>
      </c>
      <c r="I11911">
        <v>0.76845032999999996</v>
      </c>
      <c r="J11911">
        <v>0.77984249000000005</v>
      </c>
      <c r="K11911">
        <v>9.9278140000000001E-2</v>
      </c>
      <c r="L11911">
        <v>14110</v>
      </c>
      <c r="M11911">
        <v>1.2270000000000001</v>
      </c>
      <c r="N11911" t="s">
        <v>23824</v>
      </c>
    </row>
    <row r="11912" spans="1:14">
      <c r="A11912" t="s">
        <v>23827</v>
      </c>
      <c r="B11912">
        <v>341.15</v>
      </c>
      <c r="C11912">
        <v>391.75</v>
      </c>
      <c r="D11912">
        <v>380.15</v>
      </c>
      <c r="E11912">
        <v>368.54</v>
      </c>
      <c r="F11912">
        <v>355.9</v>
      </c>
      <c r="G11912">
        <v>330.59</v>
      </c>
      <c r="H11912">
        <v>-7.61907E-2</v>
      </c>
      <c r="I11912">
        <v>0.37396143999999998</v>
      </c>
      <c r="J11912">
        <v>0.38230079</v>
      </c>
      <c r="K11912">
        <v>0.99971832000000005</v>
      </c>
      <c r="L11912">
        <v>21</v>
      </c>
      <c r="M11912">
        <v>-0.26700000000000002</v>
      </c>
      <c r="N11912" t="s">
        <v>23826</v>
      </c>
    </row>
    <row r="11913" spans="1:14">
      <c r="A11913" t="s">
        <v>23829</v>
      </c>
      <c r="B11913">
        <v>250.64</v>
      </c>
      <c r="C11913">
        <v>269.7</v>
      </c>
      <c r="D11913">
        <v>262.56</v>
      </c>
      <c r="E11913">
        <v>256.57</v>
      </c>
      <c r="F11913">
        <v>226.61</v>
      </c>
      <c r="G11913">
        <v>253.26</v>
      </c>
      <c r="H11913">
        <v>-8.9812000000000003E-2</v>
      </c>
      <c r="I11913">
        <v>0.23739713000000001</v>
      </c>
      <c r="J11913">
        <v>0.23731504</v>
      </c>
      <c r="K11913">
        <v>1.9270192799999999</v>
      </c>
      <c r="L11913">
        <v>6760</v>
      </c>
      <c r="M11913">
        <v>4.8000000000000001E-2</v>
      </c>
      <c r="N11913" t="s">
        <v>23828</v>
      </c>
    </row>
    <row r="11914" spans="1:14">
      <c r="A11914" t="s">
        <v>23831</v>
      </c>
      <c r="B11914">
        <v>160.22999999999999</v>
      </c>
      <c r="C11914">
        <v>162.69</v>
      </c>
      <c r="D11914">
        <v>163.97</v>
      </c>
      <c r="E11914">
        <v>171.36</v>
      </c>
      <c r="F11914">
        <v>149.62</v>
      </c>
      <c r="G11914">
        <v>160.15</v>
      </c>
      <c r="H11914">
        <v>-1.93148E-2</v>
      </c>
      <c r="I11914">
        <v>0.75316612000000005</v>
      </c>
      <c r="J11914">
        <v>0.76499892999999997</v>
      </c>
      <c r="K11914">
        <v>0.11346396</v>
      </c>
      <c r="L11914">
        <v>3341</v>
      </c>
      <c r="M11914">
        <v>0</v>
      </c>
      <c r="N11914" t="s">
        <v>23830</v>
      </c>
    </row>
    <row r="11915" spans="1:14">
      <c r="A11915" t="s">
        <v>23833</v>
      </c>
      <c r="B11915">
        <v>56.23</v>
      </c>
      <c r="C11915">
        <v>56.33</v>
      </c>
      <c r="D11915">
        <v>60.77</v>
      </c>
      <c r="E11915">
        <v>58.28</v>
      </c>
      <c r="F11915">
        <v>54.71</v>
      </c>
      <c r="G11915">
        <v>69.709999999999994</v>
      </c>
      <c r="H11915">
        <v>6.9189420000000001E-2</v>
      </c>
      <c r="I11915">
        <v>0.56686625000000002</v>
      </c>
      <c r="J11915">
        <v>0.58072080000000004</v>
      </c>
      <c r="K11915">
        <v>0.38850371</v>
      </c>
      <c r="L11915">
        <v>3342</v>
      </c>
      <c r="M11915">
        <v>0</v>
      </c>
      <c r="N11915" t="s">
        <v>23832</v>
      </c>
    </row>
    <row r="11916" spans="1:14">
      <c r="A11916" t="s">
        <v>23835</v>
      </c>
      <c r="B11916">
        <v>603.5</v>
      </c>
      <c r="C11916">
        <v>578.80999999999995</v>
      </c>
      <c r="D11916">
        <v>609.11</v>
      </c>
      <c r="E11916">
        <v>616.87</v>
      </c>
      <c r="F11916">
        <v>646.01</v>
      </c>
      <c r="G11916">
        <v>566.86</v>
      </c>
      <c r="H11916">
        <v>2.8789680000000002E-2</v>
      </c>
      <c r="I11916">
        <v>0.65469812999999999</v>
      </c>
      <c r="J11916">
        <v>0.66899339999999996</v>
      </c>
      <c r="K11916">
        <v>0.23275978999999999</v>
      </c>
      <c r="L11916">
        <v>12910</v>
      </c>
      <c r="M11916">
        <v>0.35599999999999998</v>
      </c>
      <c r="N11916" t="s">
        <v>23834</v>
      </c>
    </row>
    <row r="11917" spans="1:14">
      <c r="A11917" t="s">
        <v>23837</v>
      </c>
      <c r="B11917">
        <v>198.53</v>
      </c>
      <c r="C11917">
        <v>161.87</v>
      </c>
      <c r="D11917">
        <v>185.94</v>
      </c>
      <c r="E11917">
        <v>176.84</v>
      </c>
      <c r="F11917">
        <v>185.9</v>
      </c>
      <c r="G11917">
        <v>187.05</v>
      </c>
      <c r="H11917">
        <v>1.378852E-2</v>
      </c>
      <c r="I11917">
        <v>0.88631247999999996</v>
      </c>
      <c r="J11917">
        <v>0.89167238999999998</v>
      </c>
      <c r="K11917">
        <v>2.3199890000000001E-2</v>
      </c>
      <c r="L11917">
        <v>7716</v>
      </c>
      <c r="M11917">
        <v>6.5000000000000002E-2</v>
      </c>
      <c r="N11917" t="s">
        <v>23836</v>
      </c>
    </row>
    <row r="11918" spans="1:14">
      <c r="A11918" t="s">
        <v>23839</v>
      </c>
      <c r="B11918">
        <v>469.32</v>
      </c>
      <c r="C11918">
        <v>540.72</v>
      </c>
      <c r="D11918">
        <v>518.94000000000005</v>
      </c>
      <c r="E11918">
        <v>546.94000000000005</v>
      </c>
      <c r="F11918">
        <v>440.07</v>
      </c>
      <c r="G11918">
        <v>480.89</v>
      </c>
      <c r="H11918">
        <v>-6.2066299999999998E-2</v>
      </c>
      <c r="I11918">
        <v>0.60088003000000001</v>
      </c>
      <c r="J11918">
        <v>0.61509603000000002</v>
      </c>
      <c r="K11918">
        <v>0.32174380000000002</v>
      </c>
      <c r="L11918">
        <v>13133</v>
      </c>
      <c r="M11918">
        <v>0.40400000000000003</v>
      </c>
      <c r="N11918" t="s">
        <v>23838</v>
      </c>
    </row>
    <row r="11919" spans="1:14">
      <c r="A11919" t="s">
        <v>23841</v>
      </c>
      <c r="B11919">
        <v>223.08</v>
      </c>
      <c r="C11919">
        <v>227.54</v>
      </c>
      <c r="D11919">
        <v>214.96</v>
      </c>
      <c r="E11919">
        <v>218.15</v>
      </c>
      <c r="F11919">
        <v>211.45</v>
      </c>
      <c r="G11919">
        <v>226.39</v>
      </c>
      <c r="H11919">
        <v>-2.1100799999999999E-2</v>
      </c>
      <c r="I11919">
        <v>0.60149783000000001</v>
      </c>
      <c r="J11919">
        <v>0.61571834999999997</v>
      </c>
      <c r="K11919">
        <v>0.32061128</v>
      </c>
      <c r="L11919">
        <v>3345</v>
      </c>
      <c r="M11919">
        <v>0</v>
      </c>
      <c r="N11919" t="s">
        <v>23840</v>
      </c>
    </row>
    <row r="11920" spans="1:14">
      <c r="A11920" t="s">
        <v>23843</v>
      </c>
      <c r="B11920">
        <v>100.23</v>
      </c>
      <c r="C11920">
        <v>114.7</v>
      </c>
      <c r="D11920">
        <v>108.16</v>
      </c>
      <c r="E11920">
        <v>104.3</v>
      </c>
      <c r="F11920">
        <v>95.11</v>
      </c>
      <c r="G11920">
        <v>108.09</v>
      </c>
      <c r="H11920">
        <v>-7.1235199999999999E-2</v>
      </c>
      <c r="I11920">
        <v>0.41663006000000002</v>
      </c>
      <c r="J11920">
        <v>0.42674149</v>
      </c>
      <c r="K11920">
        <v>0.81908674999999997</v>
      </c>
      <c r="L11920">
        <v>6761</v>
      </c>
      <c r="M11920">
        <v>4.8000000000000001E-2</v>
      </c>
      <c r="N11920" t="s">
        <v>23842</v>
      </c>
    </row>
    <row r="11921" spans="1:14">
      <c r="A11921" t="s">
        <v>23845</v>
      </c>
      <c r="B11921">
        <v>342.46</v>
      </c>
      <c r="C11921">
        <v>330.18</v>
      </c>
      <c r="D11921">
        <v>310.72000000000003</v>
      </c>
      <c r="E11921">
        <v>316.07</v>
      </c>
      <c r="F11921">
        <v>319.85000000000002</v>
      </c>
      <c r="G11921">
        <v>326.39</v>
      </c>
      <c r="H11921">
        <v>-3.0189000000000001E-2</v>
      </c>
      <c r="I11921">
        <v>0.52227730999999999</v>
      </c>
      <c r="J11921">
        <v>0.53560529000000001</v>
      </c>
      <c r="K11921">
        <v>0.49055558999999999</v>
      </c>
      <c r="L11921">
        <v>14203</v>
      </c>
      <c r="M11921">
        <v>1.7</v>
      </c>
      <c r="N11921" t="s">
        <v>23844</v>
      </c>
    </row>
    <row r="11922" spans="1:14">
      <c r="A11922" t="s">
        <v>23847</v>
      </c>
      <c r="B11922">
        <v>161.91</v>
      </c>
      <c r="C11922">
        <v>178.38</v>
      </c>
      <c r="D11922">
        <v>189.99</v>
      </c>
      <c r="E11922">
        <v>154.74</v>
      </c>
      <c r="F11922">
        <v>140.91999999999999</v>
      </c>
      <c r="G11922">
        <v>170.45</v>
      </c>
      <c r="H11922">
        <v>-0.18733279999999999</v>
      </c>
      <c r="I11922">
        <v>0.14552634</v>
      </c>
      <c r="J11922">
        <v>0.13958809</v>
      </c>
      <c r="K11922">
        <v>3.2551211100000002</v>
      </c>
      <c r="L11922">
        <v>3347</v>
      </c>
      <c r="M11922">
        <v>0</v>
      </c>
      <c r="N11922" t="s">
        <v>23846</v>
      </c>
    </row>
    <row r="11923" spans="1:14">
      <c r="A11923" t="s">
        <v>23849</v>
      </c>
      <c r="B11923">
        <v>228.92</v>
      </c>
      <c r="C11923">
        <v>251.9</v>
      </c>
      <c r="D11923">
        <v>227.26</v>
      </c>
      <c r="E11923">
        <v>229.81</v>
      </c>
      <c r="F11923">
        <v>234.59</v>
      </c>
      <c r="G11923">
        <v>226.94</v>
      </c>
      <c r="H11923">
        <v>-3.3048099999999997E-2</v>
      </c>
      <c r="I11923">
        <v>0.54352365000000002</v>
      </c>
      <c r="J11923">
        <v>0.55699284999999998</v>
      </c>
      <c r="K11923">
        <v>0.43971170999999998</v>
      </c>
      <c r="L11923">
        <v>13471</v>
      </c>
      <c r="M11923">
        <v>0.51400000000000001</v>
      </c>
      <c r="N11923" t="s">
        <v>23848</v>
      </c>
    </row>
    <row r="11924" spans="1:14">
      <c r="A11924" t="s">
        <v>23851</v>
      </c>
      <c r="B11924">
        <v>161.81</v>
      </c>
      <c r="C11924">
        <v>145.12</v>
      </c>
      <c r="D11924">
        <v>165.83</v>
      </c>
      <c r="E11924">
        <v>152.80000000000001</v>
      </c>
      <c r="F11924">
        <v>149.32</v>
      </c>
      <c r="G11924">
        <v>151.07</v>
      </c>
      <c r="H11924">
        <v>-5.8660999999999998E-2</v>
      </c>
      <c r="I11924">
        <v>0.38298249000000001</v>
      </c>
      <c r="J11924">
        <v>0.39137560999999998</v>
      </c>
      <c r="K11924">
        <v>0.95857155000000005</v>
      </c>
      <c r="L11924">
        <v>12020</v>
      </c>
      <c r="M11924">
        <v>0.24199999999999999</v>
      </c>
      <c r="N11924" t="s">
        <v>23850</v>
      </c>
    </row>
    <row r="11925" spans="1:14">
      <c r="A11925" t="s">
        <v>23853</v>
      </c>
      <c r="B11925">
        <v>153.63999999999999</v>
      </c>
      <c r="C11925">
        <v>127</v>
      </c>
      <c r="D11925">
        <v>152.97</v>
      </c>
      <c r="E11925">
        <v>132.76</v>
      </c>
      <c r="F11925">
        <v>143.81</v>
      </c>
      <c r="G11925">
        <v>158.62</v>
      </c>
      <c r="H11925">
        <v>6.9760400000000002E-3</v>
      </c>
      <c r="I11925">
        <v>0.95534971999999996</v>
      </c>
      <c r="J11925">
        <v>0.95737256999999998</v>
      </c>
      <c r="K11925">
        <v>3.5495100000000001E-3</v>
      </c>
      <c r="L11925">
        <v>3348</v>
      </c>
      <c r="M11925">
        <v>0</v>
      </c>
      <c r="N11925" t="s">
        <v>23852</v>
      </c>
    </row>
    <row r="11926" spans="1:14">
      <c r="A11926" t="s">
        <v>23855</v>
      </c>
      <c r="B11926">
        <v>201.46</v>
      </c>
      <c r="C11926">
        <v>245.23</v>
      </c>
      <c r="D11926">
        <v>202</v>
      </c>
      <c r="E11926">
        <v>209.97</v>
      </c>
      <c r="F11926">
        <v>222.18</v>
      </c>
      <c r="G11926">
        <v>197.79</v>
      </c>
      <c r="H11926">
        <v>-3.77008E-2</v>
      </c>
      <c r="I11926">
        <v>0.73927001999999997</v>
      </c>
      <c r="J11926">
        <v>0.75168056000000005</v>
      </c>
      <c r="K11926">
        <v>0.12730412999999999</v>
      </c>
      <c r="L11926">
        <v>3350</v>
      </c>
      <c r="M11926">
        <v>0</v>
      </c>
      <c r="N11926" t="s">
        <v>23854</v>
      </c>
    </row>
    <row r="11927" spans="1:14">
      <c r="A11927" t="s">
        <v>23857</v>
      </c>
      <c r="B11927">
        <v>409.11</v>
      </c>
      <c r="C11927">
        <v>415.37</v>
      </c>
      <c r="D11927">
        <v>417.51</v>
      </c>
      <c r="E11927">
        <v>450.05</v>
      </c>
      <c r="F11927">
        <v>376.55</v>
      </c>
      <c r="G11927">
        <v>425.79</v>
      </c>
      <c r="H11927">
        <v>8.1240800000000005E-3</v>
      </c>
      <c r="I11927">
        <v>0.92055942999999996</v>
      </c>
      <c r="J11927">
        <v>0.92425424</v>
      </c>
      <c r="K11927">
        <v>1.1271929999999999E-2</v>
      </c>
      <c r="L11927">
        <v>13636</v>
      </c>
      <c r="M11927">
        <v>0.59699999999999998</v>
      </c>
      <c r="N11927" t="s">
        <v>23856</v>
      </c>
    </row>
    <row r="11928" spans="1:14">
      <c r="A11928" t="s">
        <v>23859</v>
      </c>
      <c r="B11928">
        <v>232.11</v>
      </c>
      <c r="C11928">
        <v>247.51</v>
      </c>
      <c r="D11928">
        <v>242.28</v>
      </c>
      <c r="E11928">
        <v>247.49</v>
      </c>
      <c r="F11928">
        <v>236.72</v>
      </c>
      <c r="G11928">
        <v>255.67</v>
      </c>
      <c r="H11928">
        <v>3.5287970000000002E-2</v>
      </c>
      <c r="I11928">
        <v>0.44992103</v>
      </c>
      <c r="J11928">
        <v>0.46142820000000001</v>
      </c>
      <c r="K11928">
        <v>0.69978013999999999</v>
      </c>
      <c r="L11928">
        <v>8157</v>
      </c>
      <c r="M11928">
        <v>7.5999999999999998E-2</v>
      </c>
      <c r="N11928" t="s">
        <v>23858</v>
      </c>
    </row>
    <row r="11929" spans="1:14">
      <c r="A11929" t="s">
        <v>23861</v>
      </c>
      <c r="B11929">
        <v>490.16</v>
      </c>
      <c r="C11929">
        <v>474.57</v>
      </c>
      <c r="D11929">
        <v>515.59</v>
      </c>
      <c r="E11929">
        <v>425.27</v>
      </c>
      <c r="F11929">
        <v>553.32000000000005</v>
      </c>
      <c r="G11929">
        <v>475.13</v>
      </c>
      <c r="H11929">
        <v>-3.3760800000000001E-2</v>
      </c>
      <c r="I11929">
        <v>0.78449031999999996</v>
      </c>
      <c r="J11929">
        <v>0.79484535000000001</v>
      </c>
      <c r="K11929">
        <v>8.5522550000000003E-2</v>
      </c>
      <c r="L11929">
        <v>12038</v>
      </c>
      <c r="M11929">
        <v>0.24399999999999999</v>
      </c>
      <c r="N11929" t="s">
        <v>23860</v>
      </c>
    </row>
    <row r="11930" spans="1:14">
      <c r="A11930" t="s">
        <v>23863</v>
      </c>
      <c r="B11930">
        <v>70.11</v>
      </c>
      <c r="C11930">
        <v>55.27</v>
      </c>
      <c r="D11930">
        <v>68.97</v>
      </c>
      <c r="E11930">
        <v>61.66</v>
      </c>
      <c r="F11930">
        <v>58.67</v>
      </c>
      <c r="G11930">
        <v>63.31</v>
      </c>
      <c r="H11930">
        <v>-7.4231500000000006E-2</v>
      </c>
      <c r="I11930">
        <v>0.55452878000000005</v>
      </c>
      <c r="J11930">
        <v>0.56801345000000003</v>
      </c>
      <c r="K11930">
        <v>0.41498874000000002</v>
      </c>
      <c r="L11930">
        <v>9111</v>
      </c>
      <c r="M11930">
        <v>9.7000000000000003E-2</v>
      </c>
      <c r="N11930" t="s">
        <v>23862</v>
      </c>
    </row>
    <row r="11931" spans="1:14">
      <c r="A11931" t="s">
        <v>23865</v>
      </c>
      <c r="B11931">
        <v>1234.47</v>
      </c>
      <c r="C11931">
        <v>1192.6300000000001</v>
      </c>
      <c r="D11931">
        <v>1361.56</v>
      </c>
      <c r="E11931">
        <v>1246.1400000000001</v>
      </c>
      <c r="F11931">
        <v>1167.67</v>
      </c>
      <c r="G11931">
        <v>1165.5</v>
      </c>
      <c r="H11931">
        <v>-8.0417000000000002E-2</v>
      </c>
      <c r="I11931">
        <v>0.28654997999999998</v>
      </c>
      <c r="J11931">
        <v>0.29012566000000001</v>
      </c>
      <c r="K11931">
        <v>1.5095510299999999</v>
      </c>
      <c r="L11931">
        <v>13743</v>
      </c>
      <c r="M11931">
        <v>0.66200000000000003</v>
      </c>
      <c r="N11931" t="s">
        <v>23864</v>
      </c>
    </row>
    <row r="11932" spans="1:14">
      <c r="A11932" t="s">
        <v>23867</v>
      </c>
      <c r="B11932">
        <v>284.26</v>
      </c>
      <c r="C11932">
        <v>275.62</v>
      </c>
      <c r="D11932">
        <v>268.16000000000003</v>
      </c>
      <c r="E11932">
        <v>289.18</v>
      </c>
      <c r="F11932">
        <v>281.68</v>
      </c>
      <c r="G11932">
        <v>270.32</v>
      </c>
      <c r="H11932">
        <v>2.2569140000000001E-2</v>
      </c>
      <c r="I11932">
        <v>0.57788214000000004</v>
      </c>
      <c r="J11932">
        <v>0.59143818000000004</v>
      </c>
      <c r="K11932">
        <v>0.36590662000000002</v>
      </c>
      <c r="L11932">
        <v>6508</v>
      </c>
      <c r="M11932">
        <v>4.5999999999999999E-2</v>
      </c>
      <c r="N11932" t="s">
        <v>23866</v>
      </c>
    </row>
    <row r="11933" spans="1:14">
      <c r="A11933" t="s">
        <v>23869</v>
      </c>
      <c r="B11933">
        <v>319.27999999999997</v>
      </c>
      <c r="C11933">
        <v>309.27999999999997</v>
      </c>
      <c r="D11933">
        <v>267.3</v>
      </c>
      <c r="E11933">
        <v>276.27</v>
      </c>
      <c r="F11933">
        <v>288.54000000000002</v>
      </c>
      <c r="G11933">
        <v>307.87</v>
      </c>
      <c r="H11933">
        <v>-3.5007999999999997E-2</v>
      </c>
      <c r="I11933">
        <v>0.72017354</v>
      </c>
      <c r="J11933">
        <v>0.73284316999999999</v>
      </c>
      <c r="K11933">
        <v>0.14784235000000001</v>
      </c>
      <c r="L11933">
        <v>6996</v>
      </c>
      <c r="M11933">
        <v>5.1999999999999998E-2</v>
      </c>
      <c r="N11933" t="s">
        <v>23868</v>
      </c>
    </row>
    <row r="11934" spans="1:14">
      <c r="A11934" t="s">
        <v>23871</v>
      </c>
      <c r="B11934">
        <v>30.06</v>
      </c>
      <c r="C11934">
        <v>29.42</v>
      </c>
      <c r="D11934">
        <v>22.94</v>
      </c>
      <c r="E11934">
        <v>21.98</v>
      </c>
      <c r="F11934">
        <v>27.56</v>
      </c>
      <c r="G11934">
        <v>26.38</v>
      </c>
      <c r="H11934">
        <v>-0.1147653</v>
      </c>
      <c r="I11934">
        <v>0.51324135000000004</v>
      </c>
      <c r="J11934">
        <v>0.52659507999999999</v>
      </c>
      <c r="K11934">
        <v>0.51349769000000001</v>
      </c>
      <c r="L11934">
        <v>5795</v>
      </c>
      <c r="M11934">
        <v>3.2000000000000001E-2</v>
      </c>
      <c r="N11934" t="s">
        <v>23870</v>
      </c>
    </row>
    <row r="11935" spans="1:14">
      <c r="A11935" t="s">
        <v>23873</v>
      </c>
      <c r="B11935">
        <v>114.39</v>
      </c>
      <c r="C11935">
        <v>126.39</v>
      </c>
      <c r="D11935">
        <v>120.38</v>
      </c>
      <c r="E11935">
        <v>137.65</v>
      </c>
      <c r="F11935">
        <v>114.18</v>
      </c>
      <c r="G11935">
        <v>116.49</v>
      </c>
      <c r="H11935">
        <v>2.4360570000000002E-2</v>
      </c>
      <c r="I11935">
        <v>0.81037168000000004</v>
      </c>
      <c r="J11935">
        <v>0.81977003000000004</v>
      </c>
      <c r="K11935">
        <v>6.5682149999999995E-2</v>
      </c>
      <c r="L11935">
        <v>3351</v>
      </c>
      <c r="M11935">
        <v>0</v>
      </c>
      <c r="N11935" t="s">
        <v>23872</v>
      </c>
    </row>
    <row r="11936" spans="1:14">
      <c r="A11936" t="s">
        <v>23875</v>
      </c>
      <c r="B11936">
        <v>706.17</v>
      </c>
      <c r="C11936">
        <v>890.97</v>
      </c>
      <c r="D11936">
        <v>637.83000000000004</v>
      </c>
      <c r="E11936">
        <v>747.8</v>
      </c>
      <c r="F11936">
        <v>763.82</v>
      </c>
      <c r="G11936">
        <v>694.94</v>
      </c>
      <c r="H11936">
        <v>-5.2636000000000002E-3</v>
      </c>
      <c r="I11936">
        <v>0.97343396999999998</v>
      </c>
      <c r="J11936">
        <v>0.97475224999999999</v>
      </c>
      <c r="K11936">
        <v>1.25533E-3</v>
      </c>
      <c r="L11936">
        <v>5342</v>
      </c>
      <c r="M11936">
        <v>2.4E-2</v>
      </c>
      <c r="N11936" t="s">
        <v>23874</v>
      </c>
    </row>
    <row r="11937" spans="1:14">
      <c r="A11937" t="s">
        <v>23877</v>
      </c>
      <c r="B11937">
        <v>77.5</v>
      </c>
      <c r="C11937">
        <v>91.55</v>
      </c>
      <c r="D11937">
        <v>88.45</v>
      </c>
      <c r="E11937">
        <v>90.72</v>
      </c>
      <c r="F11937">
        <v>95.11</v>
      </c>
      <c r="G11937">
        <v>71.209999999999994</v>
      </c>
      <c r="H11937">
        <v>-1.01736E-2</v>
      </c>
      <c r="I11937">
        <v>0.94871121000000003</v>
      </c>
      <c r="J11937">
        <v>0.95084553000000005</v>
      </c>
      <c r="K11937">
        <v>4.6856500000000004E-3</v>
      </c>
      <c r="L11937">
        <v>6762</v>
      </c>
      <c r="M11937">
        <v>4.8000000000000001E-2</v>
      </c>
      <c r="N11937" t="s">
        <v>23876</v>
      </c>
    </row>
    <row r="11938" spans="1:14">
      <c r="A11938" t="s">
        <v>23879</v>
      </c>
      <c r="B11938">
        <v>606.84</v>
      </c>
      <c r="C11938">
        <v>554.24</v>
      </c>
      <c r="D11938">
        <v>623.27</v>
      </c>
      <c r="E11938">
        <v>562.99</v>
      </c>
      <c r="F11938">
        <v>612.95000000000005</v>
      </c>
      <c r="G11938">
        <v>602.26</v>
      </c>
      <c r="H11938">
        <v>-4.1396999999999996E-3</v>
      </c>
      <c r="I11938">
        <v>0.95109703999999995</v>
      </c>
      <c r="J11938">
        <v>0.95320157000000005</v>
      </c>
      <c r="K11938">
        <v>4.2591E-3</v>
      </c>
      <c r="L11938">
        <v>7248</v>
      </c>
      <c r="M11938">
        <v>5.8000000000000003E-2</v>
      </c>
      <c r="N11938" t="s">
        <v>23878</v>
      </c>
    </row>
    <row r="11939" spans="1:14">
      <c r="A11939" t="s">
        <v>23881</v>
      </c>
      <c r="B11939">
        <v>329.92</v>
      </c>
      <c r="C11939">
        <v>327.45</v>
      </c>
      <c r="D11939">
        <v>326.74</v>
      </c>
      <c r="E11939">
        <v>351.08</v>
      </c>
      <c r="F11939">
        <v>334.68</v>
      </c>
      <c r="G11939">
        <v>338.11</v>
      </c>
      <c r="H11939">
        <v>5.6846960000000002E-2</v>
      </c>
      <c r="I11939">
        <v>5.668223E-2</v>
      </c>
      <c r="J11939">
        <v>5.243507E-2</v>
      </c>
      <c r="K11939">
        <v>7.0492904100000002</v>
      </c>
      <c r="L11939">
        <v>6763</v>
      </c>
      <c r="M11939">
        <v>4.8000000000000001E-2</v>
      </c>
      <c r="N11939" t="s">
        <v>23880</v>
      </c>
    </row>
    <row r="11940" spans="1:14">
      <c r="A11940" t="s">
        <v>23883</v>
      </c>
      <c r="B11940">
        <v>2547.89</v>
      </c>
      <c r="C11940">
        <v>2815.96</v>
      </c>
      <c r="D11940">
        <v>2780.66</v>
      </c>
      <c r="E11940">
        <v>2727.61</v>
      </c>
      <c r="F11940">
        <v>2535.58</v>
      </c>
      <c r="G11940">
        <v>2629.68</v>
      </c>
      <c r="H11940">
        <v>-4.4505599999999999E-2</v>
      </c>
      <c r="I11940">
        <v>0.46093160999999999</v>
      </c>
      <c r="J11940">
        <v>0.47303931999999999</v>
      </c>
      <c r="K11940">
        <v>0.66385212000000005</v>
      </c>
      <c r="L11940">
        <v>5386</v>
      </c>
      <c r="M11940">
        <v>2.5000000000000001E-2</v>
      </c>
      <c r="N11940" t="s">
        <v>23882</v>
      </c>
    </row>
    <row r="11941" spans="1:14">
      <c r="A11941" t="s">
        <v>23885</v>
      </c>
      <c r="B11941">
        <v>254.49</v>
      </c>
      <c r="C11941">
        <v>245.09</v>
      </c>
      <c r="D11941">
        <v>213.85</v>
      </c>
      <c r="E11941">
        <v>231.74</v>
      </c>
      <c r="F11941">
        <v>266.52999999999997</v>
      </c>
      <c r="G11941">
        <v>215.96</v>
      </c>
      <c r="H11941">
        <v>1.6399999999999999E-5</v>
      </c>
      <c r="I11941">
        <v>0.99989488000000004</v>
      </c>
      <c r="J11941">
        <v>0.99989121999999997</v>
      </c>
      <c r="K11941" s="1">
        <v>1.96E-8</v>
      </c>
      <c r="L11941">
        <v>3355</v>
      </c>
      <c r="M11941">
        <v>0</v>
      </c>
      <c r="N11941" t="s">
        <v>23884</v>
      </c>
    </row>
    <row r="11942" spans="1:14">
      <c r="A11942" t="s">
        <v>23887</v>
      </c>
      <c r="B11942">
        <v>548.32000000000005</v>
      </c>
      <c r="C11942">
        <v>523.33000000000004</v>
      </c>
      <c r="D11942">
        <v>491.31</v>
      </c>
      <c r="E11942">
        <v>530.29999999999995</v>
      </c>
      <c r="F11942">
        <v>550.79</v>
      </c>
      <c r="G11942">
        <v>504.26</v>
      </c>
      <c r="H11942">
        <v>2.1035410000000001E-2</v>
      </c>
      <c r="I11942">
        <v>0.73893034000000002</v>
      </c>
      <c r="J11942">
        <v>0.75136323000000005</v>
      </c>
      <c r="K11942">
        <v>0.12765393</v>
      </c>
      <c r="L11942">
        <v>3356</v>
      </c>
      <c r="M11942">
        <v>0</v>
      </c>
      <c r="N11942" t="s">
        <v>23886</v>
      </c>
    </row>
    <row r="11943" spans="1:14">
      <c r="A11943" t="s">
        <v>23889</v>
      </c>
      <c r="B11943">
        <v>399.36</v>
      </c>
      <c r="C11943">
        <v>235.64</v>
      </c>
      <c r="D11943">
        <v>301.79000000000002</v>
      </c>
      <c r="E11943">
        <v>272.27</v>
      </c>
      <c r="F11943">
        <v>346.62</v>
      </c>
      <c r="G11943">
        <v>296.48</v>
      </c>
      <c r="H11943">
        <v>-7.1639E-3</v>
      </c>
      <c r="I11943">
        <v>0.97783483000000004</v>
      </c>
      <c r="J11943">
        <v>0.97895166</v>
      </c>
      <c r="K11943">
        <v>8.7399999999999999E-4</v>
      </c>
      <c r="L11943">
        <v>9306</v>
      </c>
      <c r="M11943">
        <v>0.104</v>
      </c>
      <c r="N11943" t="s">
        <v>23888</v>
      </c>
    </row>
    <row r="11944" spans="1:14">
      <c r="A11944" t="s">
        <v>23891</v>
      </c>
      <c r="B11944">
        <v>158.21</v>
      </c>
      <c r="C11944">
        <v>148.72</v>
      </c>
      <c r="D11944">
        <v>157.25</v>
      </c>
      <c r="E11944">
        <v>153.13</v>
      </c>
      <c r="F11944">
        <v>148.68</v>
      </c>
      <c r="G11944">
        <v>157.33000000000001</v>
      </c>
      <c r="H11944">
        <v>-1.55794E-2</v>
      </c>
      <c r="I11944">
        <v>0.69455822</v>
      </c>
      <c r="J11944">
        <v>0.70762099000000001</v>
      </c>
      <c r="K11944">
        <v>0.17828516999999999</v>
      </c>
      <c r="L11944">
        <v>3358</v>
      </c>
      <c r="M11944">
        <v>0</v>
      </c>
      <c r="N11944" t="s">
        <v>23890</v>
      </c>
    </row>
    <row r="11945" spans="1:14">
      <c r="A11945" t="s">
        <v>23893</v>
      </c>
      <c r="B11945">
        <v>49.6</v>
      </c>
      <c r="C11945">
        <v>47.01</v>
      </c>
      <c r="D11945">
        <v>44.41</v>
      </c>
      <c r="E11945">
        <v>42.42</v>
      </c>
      <c r="F11945">
        <v>48.08</v>
      </c>
      <c r="G11945">
        <v>50.58</v>
      </c>
      <c r="H11945">
        <v>-1.8146E-3</v>
      </c>
      <c r="I11945">
        <v>0.98460110000000001</v>
      </c>
      <c r="J11945">
        <v>0.98535828000000003</v>
      </c>
      <c r="K11945">
        <v>4.2200000000000001E-4</v>
      </c>
      <c r="L11945">
        <v>6764</v>
      </c>
      <c r="M11945">
        <v>4.8000000000000001E-2</v>
      </c>
      <c r="N11945" t="s">
        <v>23892</v>
      </c>
    </row>
    <row r="11946" spans="1:14">
      <c r="A11946" t="s">
        <v>23895</v>
      </c>
      <c r="B11946">
        <v>321.63</v>
      </c>
      <c r="C11946">
        <v>297.26</v>
      </c>
      <c r="D11946">
        <v>291.99</v>
      </c>
      <c r="E11946">
        <v>286.61</v>
      </c>
      <c r="F11946">
        <v>317.83999999999997</v>
      </c>
      <c r="G11946">
        <v>275.61</v>
      </c>
      <c r="H11946">
        <v>-5.1009499999999999E-2</v>
      </c>
      <c r="I11946">
        <v>0.53288144000000004</v>
      </c>
      <c r="J11946">
        <v>0.54588292000000005</v>
      </c>
      <c r="K11946">
        <v>0.46465067999999998</v>
      </c>
      <c r="L11946">
        <v>3359</v>
      </c>
      <c r="M11946">
        <v>0</v>
      </c>
      <c r="N11946" t="s">
        <v>23894</v>
      </c>
    </row>
    <row r="11947" spans="1:14">
      <c r="A11947" t="s">
        <v>23897</v>
      </c>
      <c r="B11947">
        <v>2369.3200000000002</v>
      </c>
      <c r="C11947">
        <v>2936.83</v>
      </c>
      <c r="D11947">
        <v>2466.04</v>
      </c>
      <c r="E11947">
        <v>2410.3000000000002</v>
      </c>
      <c r="F11947">
        <v>2121.8000000000002</v>
      </c>
      <c r="G11947">
        <v>2498.46</v>
      </c>
      <c r="H11947">
        <v>-0.14179620000000001</v>
      </c>
      <c r="I11947">
        <v>0.29932287000000002</v>
      </c>
      <c r="J11947">
        <v>0.30351105</v>
      </c>
      <c r="K11947">
        <v>1.4196581500000001</v>
      </c>
      <c r="L11947">
        <v>11267</v>
      </c>
      <c r="M11947">
        <v>0.186</v>
      </c>
      <c r="N11947" t="s">
        <v>23896</v>
      </c>
    </row>
    <row r="11948" spans="1:14">
      <c r="A11948" t="s">
        <v>23899</v>
      </c>
      <c r="B11948">
        <v>166.02</v>
      </c>
      <c r="C11948">
        <v>156.6</v>
      </c>
      <c r="D11948">
        <v>160.68</v>
      </c>
      <c r="E11948">
        <v>158.05000000000001</v>
      </c>
      <c r="F11948">
        <v>164.63</v>
      </c>
      <c r="G11948">
        <v>168.67</v>
      </c>
      <c r="H11948">
        <v>2.3726690000000002E-2</v>
      </c>
      <c r="I11948">
        <v>0.55277392000000003</v>
      </c>
      <c r="J11948">
        <v>0.56621131999999996</v>
      </c>
      <c r="K11948">
        <v>0.41886032000000001</v>
      </c>
      <c r="L11948">
        <v>9662</v>
      </c>
      <c r="M11948">
        <v>0.114</v>
      </c>
      <c r="N11948" t="s">
        <v>23898</v>
      </c>
    </row>
    <row r="11949" spans="1:14">
      <c r="A11949" t="s">
        <v>23901</v>
      </c>
      <c r="B11949">
        <v>339.77</v>
      </c>
      <c r="C11949">
        <v>470.78</v>
      </c>
      <c r="D11949">
        <v>378.35</v>
      </c>
      <c r="E11949">
        <v>409.94</v>
      </c>
      <c r="F11949">
        <v>388.19</v>
      </c>
      <c r="G11949">
        <v>427.8</v>
      </c>
      <c r="H11949">
        <v>5.6593079999999997E-2</v>
      </c>
      <c r="I11949">
        <v>0.71480633000000005</v>
      </c>
      <c r="J11949">
        <v>0.72748904000000003</v>
      </c>
      <c r="K11949">
        <v>0.15394090999999999</v>
      </c>
      <c r="L11949">
        <v>10547</v>
      </c>
      <c r="M11949">
        <v>0.14599999999999999</v>
      </c>
      <c r="N11949" t="s">
        <v>23900</v>
      </c>
    </row>
    <row r="11950" spans="1:14">
      <c r="A11950" t="s">
        <v>23903</v>
      </c>
      <c r="B11950">
        <v>92.87</v>
      </c>
      <c r="C11950">
        <v>94.58</v>
      </c>
      <c r="D11950">
        <v>86.06</v>
      </c>
      <c r="E11950">
        <v>94.3</v>
      </c>
      <c r="F11950">
        <v>89.23</v>
      </c>
      <c r="G11950">
        <v>85.98</v>
      </c>
      <c r="H11950">
        <v>-2.1101000000000002E-2</v>
      </c>
      <c r="I11950">
        <v>0.72959165999999998</v>
      </c>
      <c r="J11950">
        <v>0.74234553000000003</v>
      </c>
      <c r="K11950">
        <v>0.13748943999999999</v>
      </c>
      <c r="L11950">
        <v>8485</v>
      </c>
      <c r="M11950">
        <v>8.1000000000000003E-2</v>
      </c>
      <c r="N11950" t="s">
        <v>23902</v>
      </c>
    </row>
    <row r="11951" spans="1:14">
      <c r="A11951" t="s">
        <v>23905</v>
      </c>
      <c r="B11951">
        <v>344.1</v>
      </c>
      <c r="C11951">
        <v>295.45999999999998</v>
      </c>
      <c r="D11951">
        <v>334.95</v>
      </c>
      <c r="E11951">
        <v>349.44</v>
      </c>
      <c r="F11951">
        <v>360.79</v>
      </c>
      <c r="G11951">
        <v>337.95</v>
      </c>
      <c r="H11951">
        <v>0.10775915</v>
      </c>
      <c r="I11951">
        <v>0.21402361</v>
      </c>
      <c r="J11951">
        <v>0.21206232</v>
      </c>
      <c r="K11951">
        <v>2.1781121899999998</v>
      </c>
      <c r="L11951">
        <v>5928</v>
      </c>
      <c r="M11951">
        <v>3.4000000000000002E-2</v>
      </c>
      <c r="N11951" t="s">
        <v>23904</v>
      </c>
    </row>
    <row r="11952" spans="1:14">
      <c r="A11952" t="s">
        <v>23907</v>
      </c>
      <c r="B11952">
        <v>303.42</v>
      </c>
      <c r="C11952">
        <v>308.33999999999997</v>
      </c>
      <c r="D11952">
        <v>296.17</v>
      </c>
      <c r="E11952">
        <v>304.74</v>
      </c>
      <c r="F11952">
        <v>283.89999999999998</v>
      </c>
      <c r="G11952">
        <v>291.58</v>
      </c>
      <c r="H11952">
        <v>-4.5136799999999998E-2</v>
      </c>
      <c r="I11952">
        <v>0.25794747000000001</v>
      </c>
      <c r="J11952">
        <v>0.25959634999999998</v>
      </c>
      <c r="K11952">
        <v>1.7368435200000001</v>
      </c>
      <c r="L11952">
        <v>13109</v>
      </c>
      <c r="M11952">
        <v>0.4</v>
      </c>
      <c r="N11952" t="s">
        <v>23906</v>
      </c>
    </row>
    <row r="11953" spans="1:14">
      <c r="A11953" t="s">
        <v>23909</v>
      </c>
      <c r="B11953">
        <v>165.61</v>
      </c>
      <c r="C11953">
        <v>147.06</v>
      </c>
      <c r="D11953">
        <v>152.30000000000001</v>
      </c>
      <c r="E11953">
        <v>165.83</v>
      </c>
      <c r="F11953">
        <v>169.3</v>
      </c>
      <c r="G11953">
        <v>177.88</v>
      </c>
      <c r="H11953">
        <v>0.14302690000000001</v>
      </c>
      <c r="I11953">
        <v>7.2582170000000001E-2</v>
      </c>
      <c r="J11953">
        <v>6.7224999999999993E-2</v>
      </c>
      <c r="K11953">
        <v>5.8675466700000003</v>
      </c>
      <c r="L11953">
        <v>3364</v>
      </c>
      <c r="M11953">
        <v>0</v>
      </c>
      <c r="N11953" t="s">
        <v>23908</v>
      </c>
    </row>
    <row r="11954" spans="1:14">
      <c r="A11954" t="s">
        <v>23911</v>
      </c>
      <c r="B11954">
        <v>387.85</v>
      </c>
      <c r="C11954">
        <v>499.68</v>
      </c>
      <c r="D11954">
        <v>341.68</v>
      </c>
      <c r="E11954">
        <v>355.9</v>
      </c>
      <c r="F11954">
        <v>322.41000000000003</v>
      </c>
      <c r="G11954">
        <v>356.63</v>
      </c>
      <c r="H11954">
        <v>-0.23145089999999999</v>
      </c>
      <c r="I11954">
        <v>0.24082427000000001</v>
      </c>
      <c r="J11954">
        <v>0.24103727</v>
      </c>
      <c r="K11954">
        <v>1.8934996399999999</v>
      </c>
      <c r="L11954">
        <v>11531</v>
      </c>
      <c r="M11954">
        <v>0.20399999999999999</v>
      </c>
      <c r="N11954" t="s">
        <v>23910</v>
      </c>
    </row>
    <row r="11955" spans="1:14">
      <c r="A11955" t="s">
        <v>23913</v>
      </c>
      <c r="B11955">
        <v>224.14</v>
      </c>
      <c r="C11955">
        <v>240.86</v>
      </c>
      <c r="D11955">
        <v>272.41000000000003</v>
      </c>
      <c r="E11955">
        <v>260.74</v>
      </c>
      <c r="F11955">
        <v>254.73</v>
      </c>
      <c r="G11955">
        <v>238.49</v>
      </c>
      <c r="H11955">
        <v>3.5711649999999998E-2</v>
      </c>
      <c r="I11955">
        <v>0.71398324999999996</v>
      </c>
      <c r="J11955">
        <v>0.72669317</v>
      </c>
      <c r="K11955">
        <v>0.15488906999999999</v>
      </c>
      <c r="L11955">
        <v>7981</v>
      </c>
      <c r="M11955">
        <v>7.0999999999999994E-2</v>
      </c>
      <c r="N11955" t="s">
        <v>23912</v>
      </c>
    </row>
    <row r="11956" spans="1:14">
      <c r="A11956" t="s">
        <v>23915</v>
      </c>
      <c r="B11956">
        <v>228.55</v>
      </c>
      <c r="C11956">
        <v>225.38</v>
      </c>
      <c r="D11956">
        <v>235.98</v>
      </c>
      <c r="E11956">
        <v>223.16</v>
      </c>
      <c r="F11956">
        <v>214.31</v>
      </c>
      <c r="G11956">
        <v>219.88</v>
      </c>
      <c r="H11956">
        <v>-6.9680000000000006E-2</v>
      </c>
      <c r="I11956">
        <v>5.522498E-2</v>
      </c>
      <c r="J11956">
        <v>5.1015150000000002E-2</v>
      </c>
      <c r="K11956">
        <v>7.1827368600000003</v>
      </c>
      <c r="L11956">
        <v>9307</v>
      </c>
      <c r="M11956">
        <v>0.104</v>
      </c>
      <c r="N11956" t="s">
        <v>23914</v>
      </c>
    </row>
    <row r="11957" spans="1:14">
      <c r="A11957" t="s">
        <v>23917</v>
      </c>
      <c r="B11957">
        <v>387.32</v>
      </c>
      <c r="C11957">
        <v>433.22</v>
      </c>
      <c r="D11957">
        <v>439.67</v>
      </c>
      <c r="E11957">
        <v>434.19</v>
      </c>
      <c r="F11957">
        <v>427.35</v>
      </c>
      <c r="G11957">
        <v>453.83</v>
      </c>
      <c r="H11957">
        <v>6.3616549999999994E-2</v>
      </c>
      <c r="I11957">
        <v>0.37178478999999998</v>
      </c>
      <c r="J11957">
        <v>0.38011917000000001</v>
      </c>
      <c r="K11957">
        <v>1.0099069700000001</v>
      </c>
      <c r="L11957">
        <v>12022</v>
      </c>
      <c r="M11957">
        <v>0.24199999999999999</v>
      </c>
      <c r="N11957" t="s">
        <v>23916</v>
      </c>
    </row>
    <row r="11958" spans="1:14">
      <c r="A11958" t="s">
        <v>23919</v>
      </c>
      <c r="B11958">
        <v>140.51</v>
      </c>
      <c r="C11958">
        <v>180.27</v>
      </c>
      <c r="D11958">
        <v>138.56</v>
      </c>
      <c r="E11958">
        <v>137.01</v>
      </c>
      <c r="F11958">
        <v>117.93</v>
      </c>
      <c r="G11958">
        <v>127.49</v>
      </c>
      <c r="H11958">
        <v>-0.256249</v>
      </c>
      <c r="I11958">
        <v>0.13742069000000001</v>
      </c>
      <c r="J11958">
        <v>0.13128691000000001</v>
      </c>
      <c r="K11958">
        <v>3.4357038700000002</v>
      </c>
      <c r="L11958">
        <v>10117</v>
      </c>
      <c r="M11958">
        <v>0.129</v>
      </c>
      <c r="N11958" t="s">
        <v>23918</v>
      </c>
    </row>
    <row r="11959" spans="1:14">
      <c r="A11959" t="s">
        <v>23921</v>
      </c>
      <c r="B11959">
        <v>305.67</v>
      </c>
      <c r="C11959">
        <v>268.12</v>
      </c>
      <c r="D11959">
        <v>312.89</v>
      </c>
      <c r="E11959">
        <v>282.33999999999997</v>
      </c>
      <c r="F11959">
        <v>299.23</v>
      </c>
      <c r="G11959">
        <v>286.63</v>
      </c>
      <c r="H11959">
        <v>-2.75438E-2</v>
      </c>
      <c r="I11959">
        <v>0.72770590000000002</v>
      </c>
      <c r="J11959">
        <v>0.74046372999999999</v>
      </c>
      <c r="K11959">
        <v>0.13952718</v>
      </c>
      <c r="L11959">
        <v>3369</v>
      </c>
      <c r="M11959">
        <v>0</v>
      </c>
      <c r="N11959" t="s">
        <v>23920</v>
      </c>
    </row>
    <row r="11960" spans="1:14">
      <c r="A11960" t="s">
        <v>23923</v>
      </c>
      <c r="B11960">
        <v>74.37</v>
      </c>
      <c r="C11960">
        <v>79.739999999999995</v>
      </c>
      <c r="D11960">
        <v>74.510000000000005</v>
      </c>
      <c r="E11960">
        <v>75.319999999999993</v>
      </c>
      <c r="F11960">
        <v>70.77</v>
      </c>
      <c r="G11960">
        <v>75.27</v>
      </c>
      <c r="H11960">
        <v>-4.64042E-2</v>
      </c>
      <c r="I11960">
        <v>0.35622142000000001</v>
      </c>
      <c r="J11960">
        <v>0.36384076999999998</v>
      </c>
      <c r="K11960">
        <v>1.0858873200000001</v>
      </c>
      <c r="L11960">
        <v>7717</v>
      </c>
      <c r="M11960">
        <v>6.5000000000000002E-2</v>
      </c>
      <c r="N11960" t="s">
        <v>23922</v>
      </c>
    </row>
    <row r="11961" spans="1:14">
      <c r="A11961" t="s">
        <v>23925</v>
      </c>
      <c r="B11961">
        <v>1054.32</v>
      </c>
      <c r="C11961">
        <v>1034.6199999999999</v>
      </c>
      <c r="D11961">
        <v>1186.78</v>
      </c>
      <c r="E11961">
        <v>1143.3699999999999</v>
      </c>
      <c r="F11961">
        <v>1086.5899999999999</v>
      </c>
      <c r="G11961">
        <v>1067.42</v>
      </c>
      <c r="H11961">
        <v>1.1587220000000001E-2</v>
      </c>
      <c r="I11961">
        <v>0.87425779999999997</v>
      </c>
      <c r="J11961">
        <v>0.88009588999999999</v>
      </c>
      <c r="K11961">
        <v>2.8442209999999999E-2</v>
      </c>
      <c r="L11961">
        <v>9663</v>
      </c>
      <c r="M11961">
        <v>0.114</v>
      </c>
      <c r="N11961" t="s">
        <v>23924</v>
      </c>
    </row>
    <row r="11962" spans="1:14">
      <c r="A11962" t="s">
        <v>23927</v>
      </c>
      <c r="B11962">
        <v>170.34</v>
      </c>
      <c r="C11962">
        <v>132.18</v>
      </c>
      <c r="D11962">
        <v>162.18</v>
      </c>
      <c r="E11962">
        <v>162.4</v>
      </c>
      <c r="F11962">
        <v>174.38</v>
      </c>
      <c r="G11962">
        <v>183.08</v>
      </c>
      <c r="H11962">
        <v>0.16858111000000001</v>
      </c>
      <c r="I11962">
        <v>0.2416961</v>
      </c>
      <c r="J11962">
        <v>0.2419963</v>
      </c>
      <c r="K11962">
        <v>1.88509426</v>
      </c>
      <c r="L11962">
        <v>14197</v>
      </c>
      <c r="M11962">
        <v>1.6479999999999999</v>
      </c>
      <c r="N11962" t="s">
        <v>23926</v>
      </c>
    </row>
    <row r="11963" spans="1:14">
      <c r="A11963" t="s">
        <v>23929</v>
      </c>
      <c r="B11963">
        <v>150.91999999999999</v>
      </c>
      <c r="C11963">
        <v>184.46</v>
      </c>
      <c r="D11963">
        <v>169.66</v>
      </c>
      <c r="E11963">
        <v>182.87</v>
      </c>
      <c r="F11963">
        <v>163.77000000000001</v>
      </c>
      <c r="G11963">
        <v>187.47</v>
      </c>
      <c r="H11963">
        <v>8.3136929999999998E-2</v>
      </c>
      <c r="I11963">
        <v>0.46545330000000001</v>
      </c>
      <c r="J11963">
        <v>0.47780987000000003</v>
      </c>
      <c r="K11963">
        <v>0.64956345000000004</v>
      </c>
      <c r="L11963">
        <v>7718</v>
      </c>
      <c r="M11963">
        <v>6.5000000000000002E-2</v>
      </c>
      <c r="N11963" t="s">
        <v>23928</v>
      </c>
    </row>
    <row r="11964" spans="1:14">
      <c r="A11964" t="s">
        <v>23931</v>
      </c>
      <c r="B11964">
        <v>1013.03</v>
      </c>
      <c r="C11964">
        <v>1093.23</v>
      </c>
      <c r="D11964">
        <v>1014.09</v>
      </c>
      <c r="E11964">
        <v>1105.9100000000001</v>
      </c>
      <c r="F11964">
        <v>1009.49</v>
      </c>
      <c r="G11964">
        <v>1079.83</v>
      </c>
      <c r="H11964">
        <v>3.4068420000000002E-2</v>
      </c>
      <c r="I11964">
        <v>0.55984617000000003</v>
      </c>
      <c r="J11964">
        <v>0.57367851999999997</v>
      </c>
      <c r="K11964">
        <v>0.40341770999999998</v>
      </c>
      <c r="L11964">
        <v>9846</v>
      </c>
      <c r="M11964">
        <v>0.122</v>
      </c>
      <c r="N11964" t="s">
        <v>23930</v>
      </c>
    </row>
    <row r="11965" spans="1:14">
      <c r="A11965" t="s">
        <v>23933</v>
      </c>
      <c r="B11965">
        <v>216.11</v>
      </c>
      <c r="C11965">
        <v>203.62</v>
      </c>
      <c r="D11965">
        <v>203.62</v>
      </c>
      <c r="E11965">
        <v>203.74</v>
      </c>
      <c r="F11965">
        <v>210.29</v>
      </c>
      <c r="G11965">
        <v>209.47</v>
      </c>
      <c r="H11965">
        <v>7.76E-4</v>
      </c>
      <c r="I11965">
        <v>0.98182749999999996</v>
      </c>
      <c r="J11965">
        <v>0.98280727999999995</v>
      </c>
      <c r="K11965">
        <v>5.8699999999999996E-4</v>
      </c>
      <c r="L11965">
        <v>8544</v>
      </c>
      <c r="M11965">
        <v>8.2000000000000003E-2</v>
      </c>
      <c r="N11965" t="s">
        <v>23932</v>
      </c>
    </row>
    <row r="11966" spans="1:14">
      <c r="A11966" t="s">
        <v>23935</v>
      </c>
      <c r="B11966">
        <v>253.08</v>
      </c>
      <c r="C11966">
        <v>260.7</v>
      </c>
      <c r="D11966">
        <v>248.21</v>
      </c>
      <c r="E11966">
        <v>266.39999999999998</v>
      </c>
      <c r="F11966">
        <v>270.89</v>
      </c>
      <c r="G11966">
        <v>241.61</v>
      </c>
      <c r="H11966">
        <v>3.0145350000000001E-2</v>
      </c>
      <c r="I11966">
        <v>0.61544571999999997</v>
      </c>
      <c r="J11966">
        <v>0.62971849000000002</v>
      </c>
      <c r="K11966">
        <v>0.29575966999999997</v>
      </c>
      <c r="L11966">
        <v>12477</v>
      </c>
      <c r="M11966">
        <v>0.29299999999999998</v>
      </c>
      <c r="N11966" t="s">
        <v>23934</v>
      </c>
    </row>
    <row r="11967" spans="1:14">
      <c r="A11967" t="s">
        <v>23937</v>
      </c>
      <c r="B11967">
        <v>62.57</v>
      </c>
      <c r="C11967">
        <v>60.83</v>
      </c>
      <c r="D11967">
        <v>67.959999999999994</v>
      </c>
      <c r="E11967">
        <v>63.63</v>
      </c>
      <c r="F11967">
        <v>58.03</v>
      </c>
      <c r="G11967">
        <v>61.42</v>
      </c>
      <c r="H11967">
        <v>-6.3241800000000001E-2</v>
      </c>
      <c r="I11967">
        <v>0.36295284</v>
      </c>
      <c r="J11967">
        <v>0.37093872999999999</v>
      </c>
      <c r="K11967">
        <v>1.05233394</v>
      </c>
      <c r="L11967">
        <v>3370</v>
      </c>
      <c r="M11967">
        <v>0</v>
      </c>
      <c r="N11967" t="s">
        <v>23936</v>
      </c>
    </row>
    <row r="11968" spans="1:14">
      <c r="A11968" t="s">
        <v>23939</v>
      </c>
      <c r="B11968">
        <v>52.98</v>
      </c>
      <c r="C11968">
        <v>38.42</v>
      </c>
      <c r="D11968">
        <v>62.47</v>
      </c>
      <c r="E11968">
        <v>44.68</v>
      </c>
      <c r="F11968">
        <v>51.35</v>
      </c>
      <c r="G11968">
        <v>58.65</v>
      </c>
      <c r="H11968">
        <v>2.7218559999999999E-2</v>
      </c>
      <c r="I11968">
        <v>0.91338854999999997</v>
      </c>
      <c r="J11968">
        <v>0.91757783999999998</v>
      </c>
      <c r="K11968">
        <v>1.341064E-2</v>
      </c>
      <c r="L11968">
        <v>4553</v>
      </c>
      <c r="M11968">
        <v>7.0000000000000001E-3</v>
      </c>
      <c r="N11968" t="s">
        <v>23938</v>
      </c>
    </row>
    <row r="11969" spans="1:14">
      <c r="A11969" t="s">
        <v>23941</v>
      </c>
      <c r="B11969">
        <v>31.67</v>
      </c>
      <c r="C11969">
        <v>47.34</v>
      </c>
      <c r="D11969">
        <v>37.979999999999997</v>
      </c>
      <c r="E11969">
        <v>33.46</v>
      </c>
      <c r="F11969">
        <v>37.39</v>
      </c>
      <c r="G11969">
        <v>26.25</v>
      </c>
      <c r="H11969">
        <v>-0.26466970000000001</v>
      </c>
      <c r="I11969">
        <v>0.30550086999999998</v>
      </c>
      <c r="J11969">
        <v>0.31009525999999998</v>
      </c>
      <c r="K11969">
        <v>1.37841602</v>
      </c>
      <c r="L11969">
        <v>3372</v>
      </c>
      <c r="M11969">
        <v>0</v>
      </c>
      <c r="N11969" t="s">
        <v>23940</v>
      </c>
    </row>
    <row r="11970" spans="1:14">
      <c r="A11970" t="s">
        <v>23943</v>
      </c>
      <c r="B11970">
        <v>216.13</v>
      </c>
      <c r="C11970">
        <v>220.41</v>
      </c>
      <c r="D11970">
        <v>133.71</v>
      </c>
      <c r="E11970">
        <v>177.22</v>
      </c>
      <c r="F11970">
        <v>186.76</v>
      </c>
      <c r="G11970">
        <v>186.49</v>
      </c>
      <c r="H11970">
        <v>-1.51237E-2</v>
      </c>
      <c r="I11970">
        <v>0.95219989999999999</v>
      </c>
      <c r="J11970">
        <v>0.95429684999999997</v>
      </c>
      <c r="K11970">
        <v>4.0688399999999998E-3</v>
      </c>
      <c r="L11970">
        <v>5613</v>
      </c>
      <c r="M11970">
        <v>0.03</v>
      </c>
      <c r="N11970" t="s">
        <v>23942</v>
      </c>
    </row>
    <row r="11971" spans="1:14">
      <c r="A11971" t="s">
        <v>23945</v>
      </c>
      <c r="B11971">
        <v>420.71</v>
      </c>
      <c r="C11971">
        <v>413.4</v>
      </c>
      <c r="D11971">
        <v>378.85</v>
      </c>
      <c r="E11971">
        <v>406.71</v>
      </c>
      <c r="F11971">
        <v>407.05</v>
      </c>
      <c r="G11971">
        <v>367.7</v>
      </c>
      <c r="H11971">
        <v>-3.80852E-2</v>
      </c>
      <c r="I11971">
        <v>0.60277720999999995</v>
      </c>
      <c r="J11971">
        <v>0.61694344000000001</v>
      </c>
      <c r="K11971">
        <v>0.31827470000000002</v>
      </c>
      <c r="L11971">
        <v>186</v>
      </c>
      <c r="M11971">
        <v>-5.1999999999999998E-2</v>
      </c>
      <c r="N11971" t="s">
        <v>23944</v>
      </c>
    </row>
    <row r="11972" spans="1:14">
      <c r="A11972" t="s">
        <v>23947</v>
      </c>
      <c r="B11972">
        <v>227.14</v>
      </c>
      <c r="C11972">
        <v>216.67</v>
      </c>
      <c r="D11972">
        <v>218.41</v>
      </c>
      <c r="E11972">
        <v>230.85</v>
      </c>
      <c r="F11972">
        <v>228.85</v>
      </c>
      <c r="G11972">
        <v>226.34</v>
      </c>
      <c r="H11972">
        <v>5.1243160000000003E-2</v>
      </c>
      <c r="I11972">
        <v>8.5889489999999999E-2</v>
      </c>
      <c r="J11972">
        <v>7.9578629999999997E-2</v>
      </c>
      <c r="K11972">
        <v>5.1451516000000002</v>
      </c>
      <c r="L11972">
        <v>3373</v>
      </c>
      <c r="M11972">
        <v>0</v>
      </c>
      <c r="N11972" t="s">
        <v>23946</v>
      </c>
    </row>
    <row r="11973" spans="1:14">
      <c r="A11973" t="s">
        <v>23949</v>
      </c>
      <c r="B11973">
        <v>2012.46</v>
      </c>
      <c r="C11973">
        <v>2206.13</v>
      </c>
      <c r="D11973">
        <v>1895.9</v>
      </c>
      <c r="E11973">
        <v>1822.95</v>
      </c>
      <c r="F11973">
        <v>2168.96</v>
      </c>
      <c r="G11973">
        <v>1788.35</v>
      </c>
      <c r="H11973">
        <v>-8.3817699999999995E-2</v>
      </c>
      <c r="I11973">
        <v>0.48484329999999998</v>
      </c>
      <c r="J11973">
        <v>0.49780347000000003</v>
      </c>
      <c r="K11973">
        <v>0.59118957999999999</v>
      </c>
      <c r="L11973">
        <v>4380</v>
      </c>
      <c r="M11973">
        <v>1E-3</v>
      </c>
      <c r="N11973" t="s">
        <v>23948</v>
      </c>
    </row>
    <row r="11974" spans="1:14">
      <c r="A11974" t="s">
        <v>23951</v>
      </c>
      <c r="B11974">
        <v>1132.67</v>
      </c>
      <c r="C11974">
        <v>1246.01</v>
      </c>
      <c r="D11974">
        <v>1091.48</v>
      </c>
      <c r="E11974">
        <v>1245.6099999999999</v>
      </c>
      <c r="F11974">
        <v>1191</v>
      </c>
      <c r="G11974">
        <v>1154.6300000000001</v>
      </c>
      <c r="H11974">
        <v>5.1042509999999999E-2</v>
      </c>
      <c r="I11974">
        <v>0.47724378000000001</v>
      </c>
      <c r="J11974">
        <v>0.48995461000000001</v>
      </c>
      <c r="K11974">
        <v>0.61352282000000002</v>
      </c>
      <c r="L11974">
        <v>6765</v>
      </c>
      <c r="M11974">
        <v>4.8000000000000001E-2</v>
      </c>
      <c r="N11974" t="s">
        <v>23950</v>
      </c>
    </row>
    <row r="11975" spans="1:14">
      <c r="A11975" t="s">
        <v>23953</v>
      </c>
      <c r="B11975">
        <v>750.79</v>
      </c>
      <c r="C11975">
        <v>714.71</v>
      </c>
      <c r="D11975">
        <v>762.86</v>
      </c>
      <c r="E11975">
        <v>711.71</v>
      </c>
      <c r="F11975">
        <v>782.85</v>
      </c>
      <c r="G11975">
        <v>726.5</v>
      </c>
      <c r="H11975">
        <v>-5.3991999999999998E-3</v>
      </c>
      <c r="I11975">
        <v>0.91992441999999996</v>
      </c>
      <c r="J11975">
        <v>0.92364575999999998</v>
      </c>
      <c r="K11975">
        <v>1.1453720000000001E-2</v>
      </c>
      <c r="L11975">
        <v>3375</v>
      </c>
      <c r="M11975">
        <v>0</v>
      </c>
      <c r="N11975" t="s">
        <v>23952</v>
      </c>
    </row>
    <row r="11976" spans="1:14">
      <c r="A11976" t="s">
        <v>23955</v>
      </c>
      <c r="B11976">
        <v>111.82</v>
      </c>
      <c r="C11976">
        <v>113.41</v>
      </c>
      <c r="D11976">
        <v>100.04</v>
      </c>
      <c r="E11976">
        <v>100.94</v>
      </c>
      <c r="F11976">
        <v>103.92</v>
      </c>
      <c r="G11976">
        <v>87.81</v>
      </c>
      <c r="H11976">
        <v>-0.15395819999999999</v>
      </c>
      <c r="I11976">
        <v>0.17801935999999999</v>
      </c>
      <c r="J11976">
        <v>0.17345783000000001</v>
      </c>
      <c r="K11976">
        <v>2.6633661599999998</v>
      </c>
      <c r="L11976">
        <v>5796</v>
      </c>
      <c r="M11976">
        <v>3.2000000000000001E-2</v>
      </c>
      <c r="N11976" t="s">
        <v>23954</v>
      </c>
    </row>
    <row r="11977" spans="1:14">
      <c r="A11977" t="s">
        <v>23957</v>
      </c>
      <c r="B11977">
        <v>139.25</v>
      </c>
      <c r="C11977">
        <v>133.88</v>
      </c>
      <c r="D11977">
        <v>161.59</v>
      </c>
      <c r="E11977">
        <v>144.44</v>
      </c>
      <c r="F11977">
        <v>142.5</v>
      </c>
      <c r="G11977">
        <v>147.13</v>
      </c>
      <c r="H11977">
        <v>2.5226599999999999E-3</v>
      </c>
      <c r="I11977">
        <v>0.97740601000000005</v>
      </c>
      <c r="J11977">
        <v>0.97857561000000004</v>
      </c>
      <c r="K11977">
        <v>9.0799999999999995E-4</v>
      </c>
      <c r="L11977">
        <v>6766</v>
      </c>
      <c r="M11977">
        <v>4.8000000000000001E-2</v>
      </c>
      <c r="N11977" t="s">
        <v>23956</v>
      </c>
    </row>
    <row r="11978" spans="1:14">
      <c r="A11978" t="s">
        <v>23959</v>
      </c>
      <c r="B11978">
        <v>246.41</v>
      </c>
      <c r="C11978">
        <v>259.8</v>
      </c>
      <c r="D11978">
        <v>238.15</v>
      </c>
      <c r="E11978">
        <v>253.27</v>
      </c>
      <c r="F11978">
        <v>251.4</v>
      </c>
      <c r="G11978">
        <v>230.36</v>
      </c>
      <c r="H11978">
        <v>-1.85939E-2</v>
      </c>
      <c r="I11978">
        <v>0.76110440999999995</v>
      </c>
      <c r="J11978">
        <v>0.77255048000000004</v>
      </c>
      <c r="K11978">
        <v>0.10596269</v>
      </c>
      <c r="L11978">
        <v>9624</v>
      </c>
      <c r="M11978">
        <v>0.113</v>
      </c>
      <c r="N11978" t="s">
        <v>23958</v>
      </c>
    </row>
    <row r="11979" spans="1:14">
      <c r="A11979" t="s">
        <v>23961</v>
      </c>
      <c r="B11979">
        <v>122.75</v>
      </c>
      <c r="C11979">
        <v>132.37</v>
      </c>
      <c r="D11979">
        <v>119.52</v>
      </c>
      <c r="E11979">
        <v>125.29</v>
      </c>
      <c r="F11979">
        <v>118.04</v>
      </c>
      <c r="G11979">
        <v>128.04</v>
      </c>
      <c r="H11979">
        <v>-1.21365E-2</v>
      </c>
      <c r="I11979">
        <v>0.84003333000000002</v>
      </c>
      <c r="J11979">
        <v>0.84765338000000001</v>
      </c>
      <c r="K11979">
        <v>4.637318E-2</v>
      </c>
      <c r="L11979">
        <v>8659</v>
      </c>
      <c r="M11979">
        <v>8.5999999999999993E-2</v>
      </c>
      <c r="N11979" t="s">
        <v>23960</v>
      </c>
    </row>
    <row r="11980" spans="1:14">
      <c r="A11980" t="s">
        <v>23963</v>
      </c>
      <c r="B11980">
        <v>249.19</v>
      </c>
      <c r="C11980">
        <v>197.26</v>
      </c>
      <c r="D11980">
        <v>447.16</v>
      </c>
      <c r="E11980">
        <v>319.18</v>
      </c>
      <c r="F11980">
        <v>289.08999999999997</v>
      </c>
      <c r="G11980">
        <v>348.85</v>
      </c>
      <c r="H11980">
        <v>0.18345334999999999</v>
      </c>
      <c r="I11980">
        <v>0.63694143000000003</v>
      </c>
      <c r="J11980">
        <v>0.65124236000000002</v>
      </c>
      <c r="K11980">
        <v>0.26004002999999998</v>
      </c>
      <c r="L11980">
        <v>3378</v>
      </c>
      <c r="M11980">
        <v>0</v>
      </c>
      <c r="N11980" t="s">
        <v>23962</v>
      </c>
    </row>
    <row r="11981" spans="1:14">
      <c r="A11981" t="s">
        <v>23965</v>
      </c>
      <c r="B11981">
        <v>2278.23</v>
      </c>
      <c r="C11981">
        <v>2263.62</v>
      </c>
      <c r="D11981">
        <v>2121.21</v>
      </c>
      <c r="E11981">
        <v>2173.1</v>
      </c>
      <c r="F11981">
        <v>2464.27</v>
      </c>
      <c r="G11981">
        <v>2021.59</v>
      </c>
      <c r="H11981">
        <v>-5.0090999999999998E-3</v>
      </c>
      <c r="I11981">
        <v>0.95815156999999995</v>
      </c>
      <c r="J11981">
        <v>0.95985609999999999</v>
      </c>
      <c r="K11981">
        <v>3.1174499999999999E-3</v>
      </c>
      <c r="L11981">
        <v>3379</v>
      </c>
      <c r="M11981">
        <v>0</v>
      </c>
      <c r="N11981" t="s">
        <v>23964</v>
      </c>
    </row>
    <row r="11982" spans="1:14">
      <c r="A11982" t="s">
        <v>23967</v>
      </c>
      <c r="B11982">
        <v>322.93</v>
      </c>
      <c r="C11982">
        <v>312.08</v>
      </c>
      <c r="D11982">
        <v>321.87</v>
      </c>
      <c r="E11982">
        <v>300.33</v>
      </c>
      <c r="F11982">
        <v>330.96</v>
      </c>
      <c r="G11982">
        <v>342.29</v>
      </c>
      <c r="H11982">
        <v>2.2936370000000001E-2</v>
      </c>
      <c r="I11982">
        <v>0.71591287999999997</v>
      </c>
      <c r="J11982">
        <v>0.72856911999999996</v>
      </c>
      <c r="K11982">
        <v>0.15267164</v>
      </c>
      <c r="L11982">
        <v>8486</v>
      </c>
      <c r="M11982">
        <v>8.1000000000000003E-2</v>
      </c>
      <c r="N11982" t="s">
        <v>23966</v>
      </c>
    </row>
    <row r="11983" spans="1:14">
      <c r="A11983" t="s">
        <v>23969</v>
      </c>
      <c r="B11983">
        <v>952.69</v>
      </c>
      <c r="C11983">
        <v>969.02</v>
      </c>
      <c r="D11983">
        <v>938.53</v>
      </c>
      <c r="E11983">
        <v>938.37</v>
      </c>
      <c r="F11983">
        <v>945.46</v>
      </c>
      <c r="G11983">
        <v>959.43</v>
      </c>
      <c r="H11983">
        <v>-8.5284000000000002E-3</v>
      </c>
      <c r="I11983">
        <v>0.62860685999999999</v>
      </c>
      <c r="J11983">
        <v>0.64278559000000002</v>
      </c>
      <c r="K11983">
        <v>0.27352936999999999</v>
      </c>
      <c r="L11983">
        <v>109</v>
      </c>
      <c r="M11983">
        <v>-0.1</v>
      </c>
      <c r="N11983" t="s">
        <v>23968</v>
      </c>
    </row>
    <row r="11984" spans="1:14">
      <c r="A11984" t="s">
        <v>23971</v>
      </c>
      <c r="B11984">
        <v>201.15</v>
      </c>
      <c r="C11984">
        <v>174.25</v>
      </c>
      <c r="D11984">
        <v>188.41</v>
      </c>
      <c r="E11984">
        <v>181.78</v>
      </c>
      <c r="F11984">
        <v>193.21</v>
      </c>
      <c r="G11984">
        <v>199.99</v>
      </c>
      <c r="H11984">
        <v>2.9661730000000001E-2</v>
      </c>
      <c r="I11984">
        <v>0.70205728999999994</v>
      </c>
      <c r="J11984">
        <v>0.71541299999999997</v>
      </c>
      <c r="K11984">
        <v>0.16901875</v>
      </c>
      <c r="L11984">
        <v>3380</v>
      </c>
      <c r="M11984">
        <v>0</v>
      </c>
      <c r="N11984" t="s">
        <v>23970</v>
      </c>
    </row>
    <row r="11985" spans="1:14">
      <c r="A11985" t="s">
        <v>23973</v>
      </c>
      <c r="B11985">
        <v>45.27</v>
      </c>
      <c r="C11985">
        <v>56.2</v>
      </c>
      <c r="D11985">
        <v>34.6</v>
      </c>
      <c r="E11985">
        <v>41.49</v>
      </c>
      <c r="F11985">
        <v>53.18</v>
      </c>
      <c r="G11985">
        <v>40.29</v>
      </c>
      <c r="H11985">
        <v>4.7239200000000004E-3</v>
      </c>
      <c r="I11985">
        <v>0.98517489000000003</v>
      </c>
      <c r="J11985">
        <v>0.98587433999999996</v>
      </c>
      <c r="K11985">
        <v>3.9100000000000002E-4</v>
      </c>
      <c r="L11985">
        <v>3381</v>
      </c>
      <c r="M11985">
        <v>0</v>
      </c>
      <c r="N11985" t="s">
        <v>23972</v>
      </c>
    </row>
    <row r="11986" spans="1:14">
      <c r="A11986" t="s">
        <v>23975</v>
      </c>
      <c r="B11986">
        <v>397.41</v>
      </c>
      <c r="C11986">
        <v>432.7</v>
      </c>
      <c r="D11986">
        <v>354.79</v>
      </c>
      <c r="E11986">
        <v>417.81</v>
      </c>
      <c r="F11986">
        <v>431.57</v>
      </c>
      <c r="G11986">
        <v>427.04</v>
      </c>
      <c r="H11986">
        <v>0.11195072</v>
      </c>
      <c r="I11986">
        <v>0.25390180000000001</v>
      </c>
      <c r="J11986">
        <v>0.25516885</v>
      </c>
      <c r="K11986">
        <v>1.7723176599999999</v>
      </c>
      <c r="L11986">
        <v>3382</v>
      </c>
      <c r="M11986">
        <v>0</v>
      </c>
      <c r="N11986" t="s">
        <v>23974</v>
      </c>
    </row>
    <row r="11987" spans="1:14">
      <c r="A11987" t="s">
        <v>23977</v>
      </c>
      <c r="B11987">
        <v>748.47</v>
      </c>
      <c r="C11987">
        <v>717.66</v>
      </c>
      <c r="D11987">
        <v>736.17</v>
      </c>
      <c r="E11987">
        <v>713.97</v>
      </c>
      <c r="F11987">
        <v>787.76</v>
      </c>
      <c r="G11987">
        <v>733.7</v>
      </c>
      <c r="H11987">
        <v>2.050865E-2</v>
      </c>
      <c r="I11987">
        <v>0.67765043000000003</v>
      </c>
      <c r="J11987">
        <v>0.69135219999999997</v>
      </c>
      <c r="K11987">
        <v>0.20029437999999999</v>
      </c>
      <c r="L11987">
        <v>11170</v>
      </c>
      <c r="M11987">
        <v>0.17799999999999999</v>
      </c>
      <c r="N11987" t="s">
        <v>23976</v>
      </c>
    </row>
    <row r="11988" spans="1:14">
      <c r="A11988" t="s">
        <v>23979</v>
      </c>
      <c r="B11988">
        <v>266.55</v>
      </c>
      <c r="C11988">
        <v>235.2</v>
      </c>
      <c r="D11988">
        <v>232.43</v>
      </c>
      <c r="E11988">
        <v>228.67</v>
      </c>
      <c r="F11988">
        <v>244.9</v>
      </c>
      <c r="G11988">
        <v>247.57</v>
      </c>
      <c r="H11988">
        <v>-2.3931399999999999E-2</v>
      </c>
      <c r="I11988">
        <v>0.75847430000000005</v>
      </c>
      <c r="J11988">
        <v>0.76998363999999997</v>
      </c>
      <c r="K11988">
        <v>0.10841583</v>
      </c>
      <c r="L11988">
        <v>3384</v>
      </c>
      <c r="M11988">
        <v>0</v>
      </c>
      <c r="N11988" t="s">
        <v>23978</v>
      </c>
    </row>
    <row r="11989" spans="1:14">
      <c r="A11989" t="s">
        <v>23981</v>
      </c>
      <c r="B11989">
        <v>288.37</v>
      </c>
      <c r="C11989">
        <v>323.8</v>
      </c>
      <c r="D11989">
        <v>269.73</v>
      </c>
      <c r="E11989">
        <v>294.01</v>
      </c>
      <c r="F11989">
        <v>259.33999999999997</v>
      </c>
      <c r="G11989">
        <v>291.10000000000002</v>
      </c>
      <c r="H11989">
        <v>-6.0771800000000001E-2</v>
      </c>
      <c r="I11989">
        <v>0.56287134000000005</v>
      </c>
      <c r="J11989">
        <v>0.57690505999999997</v>
      </c>
      <c r="K11989">
        <v>0.39694080999999998</v>
      </c>
      <c r="L11989">
        <v>5481</v>
      </c>
      <c r="M11989">
        <v>2.7E-2</v>
      </c>
      <c r="N11989" t="s">
        <v>23980</v>
      </c>
    </row>
    <row r="11990" spans="1:14">
      <c r="A11990" t="s">
        <v>23983</v>
      </c>
      <c r="B11990">
        <v>287.93</v>
      </c>
      <c r="C11990">
        <v>316.45999999999998</v>
      </c>
      <c r="D11990">
        <v>289.07</v>
      </c>
      <c r="E11990">
        <v>272.05</v>
      </c>
      <c r="F11990">
        <v>298</v>
      </c>
      <c r="G11990">
        <v>271.89999999999998</v>
      </c>
      <c r="H11990">
        <v>-8.5633299999999996E-2</v>
      </c>
      <c r="I11990">
        <v>0.24284832000000001</v>
      </c>
      <c r="J11990">
        <v>0.24318967999999999</v>
      </c>
      <c r="K11990">
        <v>1.8740599099999999</v>
      </c>
      <c r="L11990">
        <v>3385</v>
      </c>
      <c r="M11990">
        <v>0</v>
      </c>
      <c r="N11990" t="s">
        <v>23982</v>
      </c>
    </row>
    <row r="11991" spans="1:14">
      <c r="A11991" t="s">
        <v>23985</v>
      </c>
      <c r="B11991">
        <v>604.88</v>
      </c>
      <c r="C11991">
        <v>646.4</v>
      </c>
      <c r="D11991">
        <v>526.86</v>
      </c>
      <c r="E11991">
        <v>575.51</v>
      </c>
      <c r="F11991">
        <v>560.80999999999995</v>
      </c>
      <c r="G11991">
        <v>533.34</v>
      </c>
      <c r="H11991">
        <v>-8.6362400000000006E-2</v>
      </c>
      <c r="I11991">
        <v>0.40414301000000002</v>
      </c>
      <c r="J11991">
        <v>0.41364266999999999</v>
      </c>
      <c r="K11991">
        <v>0.86843307999999997</v>
      </c>
      <c r="L11991">
        <v>4855</v>
      </c>
      <c r="M11991">
        <v>1.4E-2</v>
      </c>
      <c r="N11991" t="s">
        <v>23984</v>
      </c>
    </row>
    <row r="11992" spans="1:14">
      <c r="A11992" t="s">
        <v>23987</v>
      </c>
      <c r="B11992">
        <v>4512.2299999999996</v>
      </c>
      <c r="C11992">
        <v>4336.6499999999996</v>
      </c>
      <c r="D11992">
        <v>4623.6400000000003</v>
      </c>
      <c r="E11992">
        <v>4510.3500000000004</v>
      </c>
      <c r="F11992">
        <v>4483.32</v>
      </c>
      <c r="G11992">
        <v>4612.1000000000004</v>
      </c>
      <c r="H11992">
        <v>1.459332E-2</v>
      </c>
      <c r="I11992">
        <v>0.64857487999999996</v>
      </c>
      <c r="J11992">
        <v>0.66295402000000003</v>
      </c>
      <c r="K11992">
        <v>0.24194756000000001</v>
      </c>
      <c r="L11992">
        <v>6851</v>
      </c>
      <c r="M11992">
        <v>4.9000000000000002E-2</v>
      </c>
      <c r="N11992" t="s">
        <v>23986</v>
      </c>
    </row>
    <row r="11993" spans="1:14">
      <c r="A11993" t="s">
        <v>23989</v>
      </c>
      <c r="B11993">
        <v>359.06</v>
      </c>
      <c r="C11993">
        <v>381.95</v>
      </c>
      <c r="D11993">
        <v>380.63</v>
      </c>
      <c r="E11993">
        <v>365.38</v>
      </c>
      <c r="F11993">
        <v>327.02999999999997</v>
      </c>
      <c r="G11993">
        <v>355.5</v>
      </c>
      <c r="H11993">
        <v>-9.9109299999999997E-2</v>
      </c>
      <c r="I11993">
        <v>0.15221604</v>
      </c>
      <c r="J11993">
        <v>0.14655351999999999</v>
      </c>
      <c r="K11993">
        <v>3.1173993000000002</v>
      </c>
      <c r="L11993">
        <v>5240</v>
      </c>
      <c r="M11993">
        <v>2.1999999999999999E-2</v>
      </c>
      <c r="N11993" t="s">
        <v>23988</v>
      </c>
    </row>
    <row r="11994" spans="1:14">
      <c r="A11994" t="s">
        <v>23991</v>
      </c>
      <c r="B11994">
        <v>51.12</v>
      </c>
      <c r="C11994">
        <v>52.94</v>
      </c>
      <c r="D11994">
        <v>55.83</v>
      </c>
      <c r="E11994">
        <v>48.14</v>
      </c>
      <c r="F11994">
        <v>39.25</v>
      </c>
      <c r="G11994">
        <v>48.55</v>
      </c>
      <c r="H11994">
        <v>-0.23996219999999999</v>
      </c>
      <c r="I11994">
        <v>8.8113670000000005E-2</v>
      </c>
      <c r="J11994">
        <v>8.1668599999999994E-2</v>
      </c>
      <c r="K11994">
        <v>5.0408695699999999</v>
      </c>
      <c r="L11994">
        <v>3386</v>
      </c>
      <c r="M11994">
        <v>0</v>
      </c>
      <c r="N11994" t="s">
        <v>23990</v>
      </c>
    </row>
    <row r="11995" spans="1:14">
      <c r="A11995" t="s">
        <v>23993</v>
      </c>
      <c r="B11995">
        <v>766</v>
      </c>
      <c r="C11995">
        <v>819.23</v>
      </c>
      <c r="D11995">
        <v>688.87</v>
      </c>
      <c r="E11995">
        <v>698.17</v>
      </c>
      <c r="F11995">
        <v>741.61</v>
      </c>
      <c r="G11995">
        <v>722.55</v>
      </c>
      <c r="H11995">
        <v>-6.9502700000000001E-2</v>
      </c>
      <c r="I11995">
        <v>0.41792256</v>
      </c>
      <c r="J11995">
        <v>0.42807932999999998</v>
      </c>
      <c r="K11995">
        <v>0.81413099</v>
      </c>
      <c r="L11995">
        <v>7082</v>
      </c>
      <c r="M11995">
        <v>5.3999999999999999E-2</v>
      </c>
      <c r="N11995" t="s">
        <v>23992</v>
      </c>
    </row>
    <row r="11996" spans="1:14">
      <c r="A11996" t="s">
        <v>23995</v>
      </c>
      <c r="B11996">
        <v>44.05</v>
      </c>
      <c r="C11996">
        <v>46.03</v>
      </c>
      <c r="D11996">
        <v>51.97</v>
      </c>
      <c r="E11996">
        <v>44.08</v>
      </c>
      <c r="F11996">
        <v>40.799999999999997</v>
      </c>
      <c r="G11996">
        <v>50.61</v>
      </c>
      <c r="H11996">
        <v>-7.0426600000000006E-2</v>
      </c>
      <c r="I11996">
        <v>0.57515769999999999</v>
      </c>
      <c r="J11996">
        <v>0.58896349999999997</v>
      </c>
      <c r="K11996">
        <v>0.37140547000000002</v>
      </c>
      <c r="L11996">
        <v>3387</v>
      </c>
      <c r="M11996">
        <v>0</v>
      </c>
      <c r="N11996" t="s">
        <v>23994</v>
      </c>
    </row>
    <row r="11997" spans="1:14">
      <c r="A11997" t="s">
        <v>23997</v>
      </c>
      <c r="B11997">
        <v>301.22000000000003</v>
      </c>
      <c r="C11997">
        <v>289.7</v>
      </c>
      <c r="D11997">
        <v>284.10000000000002</v>
      </c>
      <c r="E11997">
        <v>269.35000000000002</v>
      </c>
      <c r="F11997">
        <v>266.18</v>
      </c>
      <c r="G11997">
        <v>287.41000000000003</v>
      </c>
      <c r="H11997">
        <v>-8.8927199999999998E-2</v>
      </c>
      <c r="I11997">
        <v>0.10411372000000001</v>
      </c>
      <c r="J11997">
        <v>9.6848340000000005E-2</v>
      </c>
      <c r="K11997">
        <v>4.3935287799999996</v>
      </c>
      <c r="L11997">
        <v>11171</v>
      </c>
      <c r="M11997">
        <v>0.17799999999999999</v>
      </c>
      <c r="N11997" t="s">
        <v>23996</v>
      </c>
    </row>
    <row r="11998" spans="1:14">
      <c r="A11998" t="s">
        <v>23999</v>
      </c>
      <c r="B11998">
        <v>143.93</v>
      </c>
      <c r="C11998">
        <v>133.08000000000001</v>
      </c>
      <c r="D11998">
        <v>157</v>
      </c>
      <c r="E11998">
        <v>149.33000000000001</v>
      </c>
      <c r="F11998">
        <v>139.68</v>
      </c>
      <c r="G11998">
        <v>145.38999999999999</v>
      </c>
      <c r="H11998">
        <v>4.0439600000000001E-3</v>
      </c>
      <c r="I11998">
        <v>0.95923075000000002</v>
      </c>
      <c r="J11998">
        <v>0.96079888999999996</v>
      </c>
      <c r="K11998">
        <v>2.95854E-3</v>
      </c>
      <c r="L11998">
        <v>10119</v>
      </c>
      <c r="M11998">
        <v>0.129</v>
      </c>
      <c r="N11998" t="s">
        <v>23998</v>
      </c>
    </row>
    <row r="11999" spans="1:14">
      <c r="A11999" t="s">
        <v>24001</v>
      </c>
      <c r="B11999">
        <v>105.77</v>
      </c>
      <c r="C11999">
        <v>100.74</v>
      </c>
      <c r="D11999">
        <v>102.82</v>
      </c>
      <c r="E11999">
        <v>107.78</v>
      </c>
      <c r="F11999">
        <v>90.43</v>
      </c>
      <c r="G11999">
        <v>107.13</v>
      </c>
      <c r="H11999">
        <v>-2.31209E-2</v>
      </c>
      <c r="I11999">
        <v>0.80011445999999997</v>
      </c>
      <c r="J11999">
        <v>0.80980025</v>
      </c>
      <c r="K11999">
        <v>7.3204119999999998E-2</v>
      </c>
      <c r="L11999">
        <v>7719</v>
      </c>
      <c r="M11999">
        <v>6.5000000000000002E-2</v>
      </c>
      <c r="N11999" t="s">
        <v>24000</v>
      </c>
    </row>
    <row r="12000" spans="1:14">
      <c r="A12000" t="s">
        <v>24003</v>
      </c>
      <c r="B12000">
        <v>1475.54</v>
      </c>
      <c r="C12000">
        <v>1405.65</v>
      </c>
      <c r="D12000">
        <v>1640.75</v>
      </c>
      <c r="E12000">
        <v>1405.07</v>
      </c>
      <c r="F12000">
        <v>1462.44</v>
      </c>
      <c r="G12000">
        <v>1629.43</v>
      </c>
      <c r="H12000">
        <v>-7.8163999999999994E-3</v>
      </c>
      <c r="I12000">
        <v>0.93619107999999995</v>
      </c>
      <c r="J12000">
        <v>0.93923814000000005</v>
      </c>
      <c r="K12000">
        <v>7.2602700000000001E-3</v>
      </c>
      <c r="L12000">
        <v>12369</v>
      </c>
      <c r="M12000">
        <v>0.27900000000000003</v>
      </c>
      <c r="N12000" t="s">
        <v>24002</v>
      </c>
    </row>
    <row r="12001" spans="1:14">
      <c r="A12001" t="s">
        <v>24005</v>
      </c>
      <c r="B12001">
        <v>82.9</v>
      </c>
      <c r="C12001">
        <v>83.47</v>
      </c>
      <c r="D12001">
        <v>95.21</v>
      </c>
      <c r="E12001">
        <v>96.28</v>
      </c>
      <c r="F12001">
        <v>85.52</v>
      </c>
      <c r="G12001">
        <v>94.64</v>
      </c>
      <c r="H12001">
        <v>8.0735029999999999E-2</v>
      </c>
      <c r="I12001">
        <v>0.39133375999999997</v>
      </c>
      <c r="J12001">
        <v>0.40021648999999998</v>
      </c>
      <c r="K12001">
        <v>0.92196730999999998</v>
      </c>
      <c r="L12001">
        <v>3389</v>
      </c>
      <c r="M12001">
        <v>0</v>
      </c>
      <c r="N12001" t="s">
        <v>24004</v>
      </c>
    </row>
    <row r="12002" spans="1:14">
      <c r="A12002" t="s">
        <v>24007</v>
      </c>
      <c r="B12002">
        <v>87.03</v>
      </c>
      <c r="C12002">
        <v>84.67</v>
      </c>
      <c r="D12002">
        <v>96.38</v>
      </c>
      <c r="E12002">
        <v>82.09</v>
      </c>
      <c r="F12002">
        <v>84.66</v>
      </c>
      <c r="G12002">
        <v>86.4</v>
      </c>
      <c r="H12002">
        <v>-8.0726400000000004E-2</v>
      </c>
      <c r="I12002">
        <v>0.25473404999999999</v>
      </c>
      <c r="J12002">
        <v>0.25605302000000002</v>
      </c>
      <c r="K12002">
        <v>1.7649459000000001</v>
      </c>
      <c r="L12002">
        <v>3390</v>
      </c>
      <c r="M12002">
        <v>0</v>
      </c>
      <c r="N12002" t="s">
        <v>24006</v>
      </c>
    </row>
    <row r="12003" spans="1:14">
      <c r="A12003" t="s">
        <v>24009</v>
      </c>
      <c r="B12003">
        <v>349.87</v>
      </c>
      <c r="C12003">
        <v>309.64</v>
      </c>
      <c r="D12003">
        <v>334.52</v>
      </c>
      <c r="E12003">
        <v>328.92</v>
      </c>
      <c r="F12003">
        <v>324.94</v>
      </c>
      <c r="G12003">
        <v>333.75</v>
      </c>
      <c r="H12003">
        <v>-7.6084999999999998E-3</v>
      </c>
      <c r="I12003">
        <v>0.89210977999999996</v>
      </c>
      <c r="J12003">
        <v>0.89706653999999997</v>
      </c>
      <c r="K12003">
        <v>2.087404E-2</v>
      </c>
      <c r="L12003">
        <v>13187</v>
      </c>
      <c r="M12003">
        <v>0.42</v>
      </c>
      <c r="N12003" t="s">
        <v>24008</v>
      </c>
    </row>
    <row r="12004" spans="1:14">
      <c r="A12004" t="s">
        <v>24011</v>
      </c>
      <c r="B12004">
        <v>203.85</v>
      </c>
      <c r="C12004">
        <v>213.17</v>
      </c>
      <c r="D12004">
        <v>217.73</v>
      </c>
      <c r="E12004">
        <v>207.74</v>
      </c>
      <c r="F12004">
        <v>200.03</v>
      </c>
      <c r="G12004">
        <v>218.18</v>
      </c>
      <c r="H12004">
        <v>-2.0512800000000001E-2</v>
      </c>
      <c r="I12004">
        <v>0.67761627000000002</v>
      </c>
      <c r="J12004">
        <v>0.69132638000000002</v>
      </c>
      <c r="K12004">
        <v>0.20034044000000001</v>
      </c>
      <c r="L12004">
        <v>13476</v>
      </c>
      <c r="M12004">
        <v>0.51600000000000001</v>
      </c>
      <c r="N12004" t="s">
        <v>24010</v>
      </c>
    </row>
    <row r="12005" spans="1:14">
      <c r="A12005" t="s">
        <v>24013</v>
      </c>
      <c r="B12005">
        <v>305.04000000000002</v>
      </c>
      <c r="C12005">
        <v>375.44</v>
      </c>
      <c r="D12005">
        <v>330.07</v>
      </c>
      <c r="E12005">
        <v>384.71</v>
      </c>
      <c r="F12005">
        <v>332.21</v>
      </c>
      <c r="G12005">
        <v>389.93</v>
      </c>
      <c r="H12005">
        <v>0.13290972000000001</v>
      </c>
      <c r="I12005">
        <v>0.31013924999999998</v>
      </c>
      <c r="J12005">
        <v>0.31487765000000001</v>
      </c>
      <c r="K12005">
        <v>1.3483501499999999</v>
      </c>
      <c r="L12005">
        <v>14223</v>
      </c>
      <c r="M12005">
        <v>1.907</v>
      </c>
      <c r="N12005" t="s">
        <v>24012</v>
      </c>
    </row>
    <row r="12006" spans="1:14">
      <c r="A12006" t="s">
        <v>24015</v>
      </c>
      <c r="B12006">
        <v>148.43</v>
      </c>
      <c r="C12006">
        <v>148.9</v>
      </c>
      <c r="D12006">
        <v>159.27000000000001</v>
      </c>
      <c r="E12006">
        <v>149.12</v>
      </c>
      <c r="F12006">
        <v>141.38</v>
      </c>
      <c r="G12006">
        <v>150.04</v>
      </c>
      <c r="H12006">
        <v>-5.1400700000000001E-2</v>
      </c>
      <c r="I12006">
        <v>0.29710251999999998</v>
      </c>
      <c r="J12006">
        <v>0.30112338999999999</v>
      </c>
      <c r="K12006">
        <v>1.4348262899999999</v>
      </c>
      <c r="L12006">
        <v>8487</v>
      </c>
      <c r="M12006">
        <v>8.1000000000000003E-2</v>
      </c>
      <c r="N12006" t="s">
        <v>24014</v>
      </c>
    </row>
    <row r="12007" spans="1:14">
      <c r="A12007" t="s">
        <v>24017</v>
      </c>
      <c r="B12007">
        <v>1431.3</v>
      </c>
      <c r="C12007">
        <v>1483.74</v>
      </c>
      <c r="D12007">
        <v>1626.83</v>
      </c>
      <c r="E12007">
        <v>1535.47</v>
      </c>
      <c r="F12007">
        <v>1351.43</v>
      </c>
      <c r="G12007">
        <v>1523.7</v>
      </c>
      <c r="H12007">
        <v>-4.26273E-2</v>
      </c>
      <c r="I12007">
        <v>0.62706905999999996</v>
      </c>
      <c r="J12007">
        <v>0.64122020999999996</v>
      </c>
      <c r="K12007">
        <v>0.27606750000000002</v>
      </c>
      <c r="L12007">
        <v>10321</v>
      </c>
      <c r="M12007">
        <v>0.13900000000000001</v>
      </c>
      <c r="N12007" t="s">
        <v>24016</v>
      </c>
    </row>
    <row r="12008" spans="1:14">
      <c r="A12008" t="s">
        <v>24019</v>
      </c>
      <c r="B12008">
        <v>2911.01</v>
      </c>
      <c r="C12008">
        <v>3022.57</v>
      </c>
      <c r="D12008">
        <v>3322.93</v>
      </c>
      <c r="E12008">
        <v>3213.85</v>
      </c>
      <c r="F12008">
        <v>2876.22</v>
      </c>
      <c r="G12008">
        <v>3216.25</v>
      </c>
      <c r="H12008">
        <v>8.0349099999999993E-3</v>
      </c>
      <c r="I12008">
        <v>0.92298131999999999</v>
      </c>
      <c r="J12008">
        <v>0.92647239000000003</v>
      </c>
      <c r="K12008">
        <v>1.059213E-2</v>
      </c>
      <c r="L12008">
        <v>4856</v>
      </c>
      <c r="M12008">
        <v>1.4E-2</v>
      </c>
      <c r="N12008" t="s">
        <v>24018</v>
      </c>
    </row>
    <row r="12009" spans="1:14">
      <c r="A12009" t="s">
        <v>24021</v>
      </c>
      <c r="B12009">
        <v>563.45000000000005</v>
      </c>
      <c r="C12009">
        <v>525.08000000000004</v>
      </c>
      <c r="D12009">
        <v>588.5</v>
      </c>
      <c r="E12009">
        <v>554.88</v>
      </c>
      <c r="F12009">
        <v>631.71</v>
      </c>
      <c r="G12009">
        <v>575.46</v>
      </c>
      <c r="H12009">
        <v>7.0762199999999997E-2</v>
      </c>
      <c r="I12009">
        <v>0.39014231999999999</v>
      </c>
      <c r="J12009">
        <v>0.39894657</v>
      </c>
      <c r="K12009">
        <v>0.92710493999999999</v>
      </c>
      <c r="L12009">
        <v>3392</v>
      </c>
      <c r="M12009">
        <v>0</v>
      </c>
      <c r="N12009" t="s">
        <v>24020</v>
      </c>
    </row>
    <row r="12010" spans="1:14">
      <c r="A12010" t="s">
        <v>24023</v>
      </c>
      <c r="B12010">
        <v>201.22</v>
      </c>
      <c r="C12010">
        <v>200.43</v>
      </c>
      <c r="D12010">
        <v>205.79</v>
      </c>
      <c r="E12010">
        <v>187.41</v>
      </c>
      <c r="F12010">
        <v>187.4</v>
      </c>
      <c r="G12010">
        <v>184.98</v>
      </c>
      <c r="H12010">
        <v>-0.1177856</v>
      </c>
      <c r="I12010">
        <v>9.2699999999999998E-4</v>
      </c>
      <c r="J12010">
        <v>8.1599999999999999E-4</v>
      </c>
      <c r="K12010">
        <v>77.128918400000003</v>
      </c>
      <c r="L12010">
        <v>11839</v>
      </c>
      <c r="M12010">
        <v>0.22600000000000001</v>
      </c>
      <c r="N12010" t="s">
        <v>24022</v>
      </c>
    </row>
    <row r="12011" spans="1:14">
      <c r="A12011" t="s">
        <v>24025</v>
      </c>
      <c r="B12011">
        <v>194.59</v>
      </c>
      <c r="C12011">
        <v>182.97</v>
      </c>
      <c r="D12011">
        <v>199.45</v>
      </c>
      <c r="E12011">
        <v>194.31</v>
      </c>
      <c r="F12011">
        <v>203.72</v>
      </c>
      <c r="G12011">
        <v>205.5</v>
      </c>
      <c r="H12011">
        <v>6.533812E-2</v>
      </c>
      <c r="I12011">
        <v>0.2176823</v>
      </c>
      <c r="J12011">
        <v>0.21602447999999999</v>
      </c>
      <c r="K12011">
        <v>2.1359921599999998</v>
      </c>
      <c r="L12011">
        <v>12925</v>
      </c>
      <c r="M12011">
        <v>0.35899999999999999</v>
      </c>
      <c r="N12011" t="s">
        <v>24024</v>
      </c>
    </row>
    <row r="12012" spans="1:14">
      <c r="A12012" t="s">
        <v>24027</v>
      </c>
      <c r="B12012">
        <v>823.08</v>
      </c>
      <c r="C12012">
        <v>814.14</v>
      </c>
      <c r="D12012">
        <v>785.89</v>
      </c>
      <c r="E12012">
        <v>804.78</v>
      </c>
      <c r="F12012">
        <v>855.03</v>
      </c>
      <c r="G12012">
        <v>781.53</v>
      </c>
      <c r="H12012">
        <v>1.0077930000000001E-2</v>
      </c>
      <c r="I12012">
        <v>0.82684236</v>
      </c>
      <c r="J12012">
        <v>0.83548876999999999</v>
      </c>
      <c r="K12012">
        <v>5.4518249999999997E-2</v>
      </c>
      <c r="L12012">
        <v>10151</v>
      </c>
      <c r="M12012">
        <v>0.13</v>
      </c>
      <c r="N12012" t="s">
        <v>24026</v>
      </c>
    </row>
    <row r="12013" spans="1:14">
      <c r="A12013" t="s">
        <v>24029</v>
      </c>
      <c r="B12013">
        <v>52.3</v>
      </c>
      <c r="C12013">
        <v>51.31</v>
      </c>
      <c r="D12013">
        <v>63.72</v>
      </c>
      <c r="E12013">
        <v>50.05</v>
      </c>
      <c r="F12013">
        <v>60.85</v>
      </c>
      <c r="G12013">
        <v>54.64</v>
      </c>
      <c r="H12013">
        <v>-1.30708E-2</v>
      </c>
      <c r="I12013">
        <v>0.92412780999999999</v>
      </c>
      <c r="J12013">
        <v>0.92766694999999999</v>
      </c>
      <c r="K12013">
        <v>1.027778E-2</v>
      </c>
      <c r="L12013">
        <v>4381</v>
      </c>
      <c r="M12013">
        <v>1E-3</v>
      </c>
      <c r="N12013" t="s">
        <v>24028</v>
      </c>
    </row>
    <row r="12014" spans="1:14">
      <c r="A12014" t="s">
        <v>24031</v>
      </c>
      <c r="B12014">
        <v>136.24</v>
      </c>
      <c r="C12014">
        <v>180.46</v>
      </c>
      <c r="D12014">
        <v>147.72</v>
      </c>
      <c r="E12014">
        <v>141.83000000000001</v>
      </c>
      <c r="F12014">
        <v>151.13</v>
      </c>
      <c r="G12014">
        <v>135.11000000000001</v>
      </c>
      <c r="H12014">
        <v>-0.1088691</v>
      </c>
      <c r="I12014">
        <v>0.44718321</v>
      </c>
      <c r="J12014">
        <v>0.45857293999999998</v>
      </c>
      <c r="K12014">
        <v>0.70897140999999997</v>
      </c>
      <c r="L12014">
        <v>3399</v>
      </c>
      <c r="M12014">
        <v>0</v>
      </c>
      <c r="N12014" t="s">
        <v>24030</v>
      </c>
    </row>
    <row r="12015" spans="1:14">
      <c r="A12015" t="s">
        <v>24033</v>
      </c>
      <c r="B12015">
        <v>488.59</v>
      </c>
      <c r="C12015">
        <v>477.22</v>
      </c>
      <c r="D12015">
        <v>520.88</v>
      </c>
      <c r="E12015">
        <v>515.11</v>
      </c>
      <c r="F12015">
        <v>508.03</v>
      </c>
      <c r="G12015">
        <v>521.69000000000005</v>
      </c>
      <c r="H12015">
        <v>5.6252379999999998E-2</v>
      </c>
      <c r="I12015">
        <v>0.22576887000000001</v>
      </c>
      <c r="J12015">
        <v>0.22480833</v>
      </c>
      <c r="K12015">
        <v>2.04676415</v>
      </c>
      <c r="L12015">
        <v>13231</v>
      </c>
      <c r="M12015">
        <v>0.433</v>
      </c>
      <c r="N12015" t="s">
        <v>24032</v>
      </c>
    </row>
    <row r="12016" spans="1:14">
      <c r="A12016" t="s">
        <v>24035</v>
      </c>
      <c r="B12016">
        <v>279.76</v>
      </c>
      <c r="C12016">
        <v>330.49</v>
      </c>
      <c r="D12016">
        <v>225.34</v>
      </c>
      <c r="E12016">
        <v>282.36</v>
      </c>
      <c r="F12016">
        <v>290.33999999999997</v>
      </c>
      <c r="G12016">
        <v>265.41000000000003</v>
      </c>
      <c r="H12016">
        <v>2.086735E-2</v>
      </c>
      <c r="I12016">
        <v>0.90515279999999998</v>
      </c>
      <c r="J12016">
        <v>0.90955609999999998</v>
      </c>
      <c r="K12016">
        <v>1.610025E-2</v>
      </c>
      <c r="L12016">
        <v>5093</v>
      </c>
      <c r="M12016">
        <v>1.9E-2</v>
      </c>
      <c r="N12016" t="s">
        <v>24034</v>
      </c>
    </row>
    <row r="12017" spans="1:14">
      <c r="A12017" t="s">
        <v>24037</v>
      </c>
      <c r="B12017">
        <v>244.78</v>
      </c>
      <c r="C12017">
        <v>177.22</v>
      </c>
      <c r="D12017">
        <v>241.48</v>
      </c>
      <c r="E12017">
        <v>179.68</v>
      </c>
      <c r="F12017">
        <v>278.23</v>
      </c>
      <c r="G12017">
        <v>258.68</v>
      </c>
      <c r="H12017">
        <v>0.10131517</v>
      </c>
      <c r="I12017">
        <v>0.70319251000000005</v>
      </c>
      <c r="J12017">
        <v>0.71666037000000005</v>
      </c>
      <c r="K12017">
        <v>0.16764191000000001</v>
      </c>
      <c r="L12017">
        <v>11088</v>
      </c>
      <c r="M12017">
        <v>0.17699999999999999</v>
      </c>
      <c r="N12017" t="s">
        <v>24036</v>
      </c>
    </row>
    <row r="12018" spans="1:14">
      <c r="A12018" t="s">
        <v>24039</v>
      </c>
      <c r="B12018">
        <v>383.13</v>
      </c>
      <c r="C12018">
        <v>587.82000000000005</v>
      </c>
      <c r="D12018">
        <v>364.32</v>
      </c>
      <c r="E12018">
        <v>369.58</v>
      </c>
      <c r="F12018">
        <v>508.38</v>
      </c>
      <c r="G12018">
        <v>368.43</v>
      </c>
      <c r="H12018">
        <v>-8.1743399999999994E-2</v>
      </c>
      <c r="I12018">
        <v>0.77536342000000003</v>
      </c>
      <c r="J12018">
        <v>0.78619481000000002</v>
      </c>
      <c r="K12018">
        <v>9.3209609999999998E-2</v>
      </c>
      <c r="L12018">
        <v>6767</v>
      </c>
      <c r="M12018">
        <v>4.8000000000000001E-2</v>
      </c>
      <c r="N12018" t="s">
        <v>24038</v>
      </c>
    </row>
  </sheetData>
  <sortState ref="A2:N12017">
    <sortCondition ref="A2:A12017"/>
  </sortState>
  <mergeCells count="2">
    <mergeCell ref="B1:G1"/>
    <mergeCell ref="H1:N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3"/>
  <sheetViews>
    <sheetView workbookViewId="0">
      <pane ySplit="5" topLeftCell="A11" activePane="bottomLeft" state="frozenSplit"/>
      <selection pane="bottomLeft" activeCell="I5" sqref="I5"/>
    </sheetView>
  </sheetViews>
  <sheetFormatPr baseColWidth="10" defaultRowHeight="15" x14ac:dyDescent="0"/>
  <cols>
    <col min="1" max="1" width="24.1640625" style="4" customWidth="1"/>
    <col min="2" max="2" width="11.5" style="4" bestFit="1" customWidth="1"/>
    <col min="3" max="3" width="9" style="4" bestFit="1" customWidth="1"/>
    <col min="4" max="5" width="8.1640625" style="4" bestFit="1" customWidth="1"/>
    <col min="6" max="7" width="10.1640625" style="4" bestFit="1" customWidth="1"/>
    <col min="8" max="8" width="10.5" style="4" customWidth="1"/>
    <col min="9" max="9" width="12.83203125" style="4" bestFit="1" customWidth="1"/>
    <col min="10" max="10" width="11.1640625" style="4" bestFit="1" customWidth="1"/>
    <col min="11" max="12" width="11.1640625" bestFit="1" customWidth="1"/>
    <col min="13" max="14" width="8.5" bestFit="1" customWidth="1"/>
    <col min="15" max="15" width="10.33203125" bestFit="1" customWidth="1"/>
    <col min="16" max="16" width="14.5" bestFit="1" customWidth="1"/>
  </cols>
  <sheetData>
    <row r="1" spans="1:10" s="6" customFormat="1" ht="45">
      <c r="A1" s="5"/>
      <c r="B1" s="10" t="s">
        <v>24048</v>
      </c>
      <c r="C1" s="10" t="s">
        <v>24049</v>
      </c>
      <c r="D1" s="10" t="s">
        <v>24045</v>
      </c>
      <c r="E1" s="10" t="s">
        <v>24046</v>
      </c>
      <c r="F1" s="10" t="s">
        <v>24051</v>
      </c>
      <c r="G1" s="10" t="s">
        <v>24050</v>
      </c>
      <c r="H1" s="10"/>
      <c r="I1" s="5"/>
      <c r="J1" s="5"/>
    </row>
    <row r="2" spans="1:10" s="2" customFormat="1" ht="30">
      <c r="A2" s="9" t="s">
        <v>25309</v>
      </c>
      <c r="B2" s="15">
        <f t="array" ref="B2">SUM(IF($C6:$C149&lt;0,1,0))</f>
        <v>60</v>
      </c>
      <c r="C2" s="15">
        <f t="array" ref="C2">SUM(IF($C6:$C149&gt;0,1,0))</f>
        <v>84</v>
      </c>
      <c r="D2" s="10">
        <f>MIN($C6:$C149)</f>
        <v>-0.3943314</v>
      </c>
      <c r="E2" s="10">
        <f>MAX($C6:$C149)</f>
        <v>0.32455946000000002</v>
      </c>
      <c r="F2" s="13">
        <f t="array" ref="F2">AVERAGE($C6:$C149,IF($C6:$C149&gt;0,1,0))</f>
        <v>0.29259067256944449</v>
      </c>
      <c r="G2" s="13">
        <f t="array" ref="G2">AVERAGE($C6:$C149,IF($C6:$C149&lt;0,1,0))</f>
        <v>0.20925733923611112</v>
      </c>
      <c r="H2" s="3"/>
      <c r="I2" s="3"/>
      <c r="J2" s="3"/>
    </row>
    <row r="3" spans="1:10" s="2" customFormat="1" ht="30">
      <c r="A3" s="9" t="s">
        <v>25310</v>
      </c>
      <c r="B3" s="12">
        <f t="array" ref="B3">SUM(IF($C150:$C633&lt;0,1,0))</f>
        <v>243</v>
      </c>
      <c r="C3" s="12">
        <f t="array" ref="C3">SUM(IF($C150:$C633&gt;0,1,0))</f>
        <v>241</v>
      </c>
      <c r="D3" s="16">
        <f>MIN($C150:$C633)</f>
        <v>-0.99081319999999995</v>
      </c>
      <c r="E3" s="16">
        <f>MAX($C150:$C633)</f>
        <v>0.48419765999999997</v>
      </c>
      <c r="F3" s="14">
        <f t="array" ref="F3">AVERAGE($C150:$C633,IF($C150:$C633&gt;0,1,0))</f>
        <v>0.24886907038262668</v>
      </c>
      <c r="G3" s="14">
        <f t="array" ref="G3">AVERAGE($C150:$C633,IF($C150:$C633&lt;0,1,0))</f>
        <v>0.25093732270941055</v>
      </c>
      <c r="H3" s="3"/>
      <c r="I3" s="3"/>
      <c r="J3" s="3"/>
    </row>
    <row r="4" spans="1:10" s="2" customFormat="1" ht="6" customHeight="1">
      <c r="A4" s="3"/>
      <c r="B4" s="5"/>
      <c r="C4" s="5"/>
      <c r="D4" s="5"/>
      <c r="E4" s="5"/>
      <c r="F4" s="5"/>
      <c r="G4" s="3"/>
      <c r="H4" s="3"/>
      <c r="I4" s="3"/>
      <c r="J4" s="3"/>
    </row>
    <row r="5" spans="1:10" s="2" customFormat="1" ht="79" customHeight="1">
      <c r="A5" s="11" t="s">
        <v>24040</v>
      </c>
      <c r="B5" s="11" t="s">
        <v>25308</v>
      </c>
      <c r="C5" s="11" t="s">
        <v>4</v>
      </c>
      <c r="D5" s="11" t="s">
        <v>6</v>
      </c>
      <c r="E5" s="11" t="s">
        <v>7</v>
      </c>
      <c r="F5" s="11" t="s">
        <v>24041</v>
      </c>
      <c r="G5" s="11" t="s">
        <v>24042</v>
      </c>
      <c r="H5" s="11" t="s">
        <v>0</v>
      </c>
      <c r="I5" s="7" t="s">
        <v>25307</v>
      </c>
      <c r="J5" s="8" t="s">
        <v>25306</v>
      </c>
    </row>
    <row r="6" spans="1:10">
      <c r="A6" s="4" t="s">
        <v>21651</v>
      </c>
      <c r="B6" s="4" t="s">
        <v>24043</v>
      </c>
      <c r="C6" s="4">
        <v>0.15156494000000001</v>
      </c>
      <c r="D6" s="4">
        <v>4.5291919999999999E-2</v>
      </c>
      <c r="E6" s="4">
        <v>7.8471698400000003</v>
      </c>
      <c r="F6" s="4">
        <v>14282</v>
      </c>
      <c r="G6" s="4">
        <v>8.9019999999999992</v>
      </c>
      <c r="H6" s="4" t="s">
        <v>21650</v>
      </c>
      <c r="I6" s="4" t="s">
        <v>24052</v>
      </c>
      <c r="J6" t="s">
        <v>24053</v>
      </c>
    </row>
    <row r="7" spans="1:10">
      <c r="A7" s="4" t="s">
        <v>14817</v>
      </c>
      <c r="B7" s="4" t="s">
        <v>24043</v>
      </c>
      <c r="C7" s="4">
        <v>0.1038869</v>
      </c>
      <c r="D7" s="4">
        <v>3.8152949999999998E-2</v>
      </c>
      <c r="E7" s="4">
        <v>8.8011714699999999</v>
      </c>
      <c r="F7" s="4">
        <v>14273</v>
      </c>
      <c r="G7" s="4">
        <v>4.2990000000000004</v>
      </c>
      <c r="H7" s="4" t="s">
        <v>14816</v>
      </c>
      <c r="I7" s="4" t="s">
        <v>24054</v>
      </c>
      <c r="J7" t="s">
        <v>24055</v>
      </c>
    </row>
    <row r="8" spans="1:10">
      <c r="A8" s="4" t="s">
        <v>22831</v>
      </c>
      <c r="B8" s="4" t="s">
        <v>24043</v>
      </c>
      <c r="C8" s="4">
        <v>-0.2464586</v>
      </c>
      <c r="D8" s="4">
        <v>1.33309E-2</v>
      </c>
      <c r="E8" s="4">
        <v>17.2148754</v>
      </c>
      <c r="F8" s="4">
        <v>14268</v>
      </c>
      <c r="G8" s="4">
        <v>3.8079999999999998</v>
      </c>
      <c r="H8" s="4" t="s">
        <v>22830</v>
      </c>
      <c r="I8" s="4" t="s">
        <v>24056</v>
      </c>
      <c r="J8" t="s">
        <v>24057</v>
      </c>
    </row>
    <row r="9" spans="1:10">
      <c r="A9" s="4" t="s">
        <v>9919</v>
      </c>
      <c r="B9" s="4" t="s">
        <v>24043</v>
      </c>
      <c r="C9" s="4">
        <v>5.4706270000000001E-2</v>
      </c>
      <c r="D9" s="4">
        <v>2.6278679999999999E-2</v>
      </c>
      <c r="E9" s="4">
        <v>11.2569684</v>
      </c>
      <c r="F9" s="4">
        <v>14266</v>
      </c>
      <c r="G9" s="4">
        <v>3.4409999999999998</v>
      </c>
      <c r="H9" s="4" t="s">
        <v>9918</v>
      </c>
      <c r="I9" s="4" t="s">
        <v>24058</v>
      </c>
      <c r="J9" t="s">
        <v>24059</v>
      </c>
    </row>
    <row r="10" spans="1:10">
      <c r="A10" s="4" t="s">
        <v>2371</v>
      </c>
      <c r="B10" s="4" t="s">
        <v>24043</v>
      </c>
      <c r="C10" s="4">
        <v>0.10665485</v>
      </c>
      <c r="D10" s="4">
        <v>3.0308390000000001E-2</v>
      </c>
      <c r="E10" s="4">
        <v>10.2422547</v>
      </c>
      <c r="F10" s="4">
        <v>14244</v>
      </c>
      <c r="G10" s="4">
        <v>2.2639999999999998</v>
      </c>
      <c r="H10" s="4" t="s">
        <v>2370</v>
      </c>
      <c r="I10" s="4" t="s">
        <v>24060</v>
      </c>
      <c r="J10" t="s">
        <v>24061</v>
      </c>
    </row>
    <row r="11" spans="1:10">
      <c r="A11" s="4" t="s">
        <v>5387</v>
      </c>
      <c r="B11" s="4" t="s">
        <v>24043</v>
      </c>
      <c r="C11" s="4">
        <v>9.3569780000000005E-2</v>
      </c>
      <c r="D11" s="4">
        <v>3.2580169999999999E-2</v>
      </c>
      <c r="E11" s="4">
        <v>9.7900420100000005</v>
      </c>
      <c r="F11" s="4">
        <v>14233</v>
      </c>
      <c r="G11" s="4">
        <v>2.0579999999999998</v>
      </c>
      <c r="H11" s="4" t="s">
        <v>5386</v>
      </c>
      <c r="I11" s="4" t="s">
        <v>24062</v>
      </c>
      <c r="J11" t="s">
        <v>24063</v>
      </c>
    </row>
    <row r="12" spans="1:10">
      <c r="A12" s="4" t="s">
        <v>13957</v>
      </c>
      <c r="B12" s="4" t="s">
        <v>24043</v>
      </c>
      <c r="C12" s="4">
        <v>-0.12957299999999999</v>
      </c>
      <c r="D12" s="4">
        <v>2.332795E-2</v>
      </c>
      <c r="E12" s="4">
        <v>12.200469</v>
      </c>
      <c r="F12" s="4">
        <v>14229</v>
      </c>
      <c r="G12" s="4">
        <v>1.9950000000000001</v>
      </c>
      <c r="H12" s="4" t="s">
        <v>13956</v>
      </c>
      <c r="I12" s="4" t="s">
        <v>24064</v>
      </c>
      <c r="J12" t="s">
        <v>24065</v>
      </c>
    </row>
    <row r="13" spans="1:10">
      <c r="A13" s="4" t="s">
        <v>18017</v>
      </c>
      <c r="B13" s="4" t="s">
        <v>24043</v>
      </c>
      <c r="C13" s="4">
        <v>-0.1521159</v>
      </c>
      <c r="D13" s="4">
        <v>3.3139559999999998E-2</v>
      </c>
      <c r="E13" s="4">
        <v>9.66914987</v>
      </c>
      <c r="F13" s="4">
        <v>14225</v>
      </c>
      <c r="G13" s="4">
        <v>1.9330000000000001</v>
      </c>
      <c r="H13" s="4" t="s">
        <v>18016</v>
      </c>
      <c r="I13" s="4" t="s">
        <v>24066</v>
      </c>
      <c r="J13" t="s">
        <v>24067</v>
      </c>
    </row>
    <row r="14" spans="1:10">
      <c r="A14" s="4" t="s">
        <v>17661</v>
      </c>
      <c r="B14" s="4" t="s">
        <v>24043</v>
      </c>
      <c r="C14" s="4">
        <v>-0.13382910000000001</v>
      </c>
      <c r="D14" s="4">
        <v>2.1104169999999998E-2</v>
      </c>
      <c r="E14" s="4">
        <v>13.0130494</v>
      </c>
      <c r="F14" s="4">
        <v>14220</v>
      </c>
      <c r="G14" s="4">
        <v>1.869</v>
      </c>
      <c r="H14" s="4" t="s">
        <v>17660</v>
      </c>
      <c r="I14" s="4" t="s">
        <v>24068</v>
      </c>
      <c r="J14" t="s">
        <v>24069</v>
      </c>
    </row>
    <row r="15" spans="1:10">
      <c r="A15" s="4" t="s">
        <v>16851</v>
      </c>
      <c r="B15" s="4" t="s">
        <v>24043</v>
      </c>
      <c r="C15" s="4">
        <v>7.3127289999999998E-2</v>
      </c>
      <c r="D15" s="4">
        <v>7.3714200000000001E-3</v>
      </c>
      <c r="E15" s="4">
        <v>24.013351799999999</v>
      </c>
      <c r="F15" s="4">
        <v>14219</v>
      </c>
      <c r="G15" s="4">
        <v>1.8480000000000001</v>
      </c>
      <c r="H15" s="4" t="s">
        <v>16850</v>
      </c>
      <c r="I15" s="4" t="s">
        <v>24070</v>
      </c>
      <c r="J15" t="s">
        <v>24071</v>
      </c>
    </row>
    <row r="16" spans="1:10">
      <c r="A16" s="4" t="s">
        <v>21833</v>
      </c>
      <c r="B16" s="4" t="s">
        <v>24043</v>
      </c>
      <c r="C16" s="4">
        <v>0.13425229999999999</v>
      </c>
      <c r="D16" s="4">
        <v>2.7675269999999998E-2</v>
      </c>
      <c r="E16" s="4">
        <v>10.8606576</v>
      </c>
      <c r="F16" s="4">
        <v>14217</v>
      </c>
      <c r="G16" s="4">
        <v>1.8180000000000001</v>
      </c>
      <c r="H16" s="4" t="s">
        <v>21832</v>
      </c>
      <c r="I16" s="4" t="s">
        <v>24072</v>
      </c>
      <c r="J16" t="s">
        <v>24073</v>
      </c>
    </row>
    <row r="17" spans="1:10">
      <c r="A17" s="4" t="s">
        <v>9619</v>
      </c>
      <c r="B17" s="4" t="s">
        <v>24043</v>
      </c>
      <c r="C17" s="4">
        <v>9.0687770000000001E-2</v>
      </c>
      <c r="D17" s="4">
        <v>2.5502540000000001E-2</v>
      </c>
      <c r="E17" s="4">
        <v>11.4662869</v>
      </c>
      <c r="F17" s="4">
        <v>14202</v>
      </c>
      <c r="G17" s="4">
        <v>1.6970000000000001</v>
      </c>
      <c r="H17" s="4" t="s">
        <v>9618</v>
      </c>
      <c r="I17" s="4" t="s">
        <v>24074</v>
      </c>
      <c r="J17" t="s">
        <v>24075</v>
      </c>
    </row>
    <row r="18" spans="1:10">
      <c r="A18" s="4" t="s">
        <v>1495</v>
      </c>
      <c r="B18" s="4" t="s">
        <v>24043</v>
      </c>
      <c r="C18" s="4">
        <v>-0.2848774</v>
      </c>
      <c r="D18" s="4">
        <v>7.9058500000000007E-3</v>
      </c>
      <c r="E18" s="4">
        <v>23.053612900000001</v>
      </c>
      <c r="F18" s="4">
        <v>14182</v>
      </c>
      <c r="G18" s="4">
        <v>1.542</v>
      </c>
      <c r="H18" s="4" t="s">
        <v>1494</v>
      </c>
      <c r="I18" s="4" t="s">
        <v>24076</v>
      </c>
      <c r="J18" t="s">
        <v>24077</v>
      </c>
    </row>
    <row r="19" spans="1:10">
      <c r="A19" s="4" t="s">
        <v>8811</v>
      </c>
      <c r="B19" s="4" t="s">
        <v>24043</v>
      </c>
      <c r="C19" s="4">
        <v>0.1743381</v>
      </c>
      <c r="D19" s="4">
        <v>1.2408260000000001E-2</v>
      </c>
      <c r="E19" s="4">
        <v>17.941914499999999</v>
      </c>
      <c r="F19" s="4">
        <v>14180</v>
      </c>
      <c r="G19" s="4">
        <v>1.5389999999999999</v>
      </c>
      <c r="H19" s="4" t="s">
        <v>8810</v>
      </c>
      <c r="I19" s="4" t="s">
        <v>24078</v>
      </c>
      <c r="J19" t="s">
        <v>24079</v>
      </c>
    </row>
    <row r="20" spans="1:10">
      <c r="A20" s="4" t="s">
        <v>9217</v>
      </c>
      <c r="B20" s="4" t="s">
        <v>24043</v>
      </c>
      <c r="C20" s="4">
        <v>-0.26672620000000002</v>
      </c>
      <c r="D20" s="4">
        <v>2.5985479999999998E-2</v>
      </c>
      <c r="E20" s="4">
        <v>11.3463858</v>
      </c>
      <c r="F20" s="4">
        <v>14175</v>
      </c>
      <c r="G20" s="4">
        <v>1.4850000000000001</v>
      </c>
      <c r="H20" s="4" t="s">
        <v>9216</v>
      </c>
      <c r="I20" s="4" t="s">
        <v>24080</v>
      </c>
      <c r="J20" t="s">
        <v>24081</v>
      </c>
    </row>
    <row r="21" spans="1:10">
      <c r="A21" s="4" t="s">
        <v>7863</v>
      </c>
      <c r="B21" s="4" t="s">
        <v>24043</v>
      </c>
      <c r="C21" s="4">
        <v>-0.36390440000000002</v>
      </c>
      <c r="D21" s="4">
        <v>3.7106130000000001E-2</v>
      </c>
      <c r="E21" s="4">
        <v>8.9723628299999998</v>
      </c>
      <c r="F21" s="4">
        <v>14167</v>
      </c>
      <c r="G21" s="4">
        <v>1.4470000000000001</v>
      </c>
      <c r="H21" s="4" t="s">
        <v>7862</v>
      </c>
      <c r="I21" s="4" t="s">
        <v>24082</v>
      </c>
      <c r="J21" t="s">
        <v>24083</v>
      </c>
    </row>
    <row r="22" spans="1:10">
      <c r="A22" s="4" t="s">
        <v>16385</v>
      </c>
      <c r="B22" s="4" t="s">
        <v>24043</v>
      </c>
      <c r="C22" s="4">
        <v>-0.1230295</v>
      </c>
      <c r="D22" s="4">
        <v>4.7293099999999996E-3</v>
      </c>
      <c r="E22" s="4">
        <v>30.9762217</v>
      </c>
      <c r="F22" s="4">
        <v>14135</v>
      </c>
      <c r="G22" s="4">
        <v>1.3</v>
      </c>
      <c r="H22" s="4" t="s">
        <v>16384</v>
      </c>
      <c r="I22" s="4" t="s">
        <v>24084</v>
      </c>
      <c r="J22" t="s">
        <v>24085</v>
      </c>
    </row>
    <row r="23" spans="1:10">
      <c r="A23" s="4" t="s">
        <v>11593</v>
      </c>
      <c r="B23" s="4" t="s">
        <v>24043</v>
      </c>
      <c r="C23" s="4">
        <v>0.26982149</v>
      </c>
      <c r="D23" s="4">
        <v>1.9711400000000001E-3</v>
      </c>
      <c r="E23" s="4">
        <v>49.934090599999998</v>
      </c>
      <c r="F23" s="4">
        <v>14123</v>
      </c>
      <c r="G23" s="4">
        <v>1.256</v>
      </c>
      <c r="H23" s="4" t="s">
        <v>11592</v>
      </c>
      <c r="I23" s="4" t="s">
        <v>24086</v>
      </c>
      <c r="J23" t="s">
        <v>24087</v>
      </c>
    </row>
    <row r="24" spans="1:10">
      <c r="A24" s="4" t="s">
        <v>23683</v>
      </c>
      <c r="B24" s="4" t="s">
        <v>24043</v>
      </c>
      <c r="C24" s="4">
        <v>-0.24150569999999999</v>
      </c>
      <c r="D24" s="4">
        <v>7.5847600000000003E-3</v>
      </c>
      <c r="E24" s="4">
        <v>23.614609399999999</v>
      </c>
      <c r="F24" s="4">
        <v>14114</v>
      </c>
      <c r="G24" s="4">
        <v>1.232</v>
      </c>
      <c r="H24" s="4" t="s">
        <v>23682</v>
      </c>
      <c r="I24" s="4" t="s">
        <v>24088</v>
      </c>
      <c r="J24" t="s">
        <v>24089</v>
      </c>
    </row>
    <row r="25" spans="1:10">
      <c r="A25" s="4" t="s">
        <v>20565</v>
      </c>
      <c r="B25" s="4" t="s">
        <v>24043</v>
      </c>
      <c r="C25" s="4">
        <v>0.12623118999999999</v>
      </c>
      <c r="D25" s="4">
        <v>2.7469650000000002E-2</v>
      </c>
      <c r="E25" s="4">
        <v>10.9208201</v>
      </c>
      <c r="F25" s="4">
        <v>14104</v>
      </c>
      <c r="G25" s="4">
        <v>1.2010000000000001</v>
      </c>
      <c r="H25" s="4" t="s">
        <v>20564</v>
      </c>
      <c r="I25" s="4" t="s">
        <v>24090</v>
      </c>
      <c r="J25" t="s">
        <v>24091</v>
      </c>
    </row>
    <row r="26" spans="1:10">
      <c r="A26" s="4" t="s">
        <v>1601</v>
      </c>
      <c r="B26" s="4" t="s">
        <v>24043</v>
      </c>
      <c r="C26" s="4">
        <v>-0.31062269999999997</v>
      </c>
      <c r="D26" s="4">
        <v>8.7922899999999995E-3</v>
      </c>
      <c r="E26" s="4">
        <v>21.840205300000001</v>
      </c>
      <c r="F26" s="4">
        <v>14100</v>
      </c>
      <c r="G26" s="4">
        <v>1.1919999999999999</v>
      </c>
      <c r="H26" s="4" t="s">
        <v>1600</v>
      </c>
      <c r="I26" s="4" t="s">
        <v>24092</v>
      </c>
      <c r="J26" t="s">
        <v>24093</v>
      </c>
    </row>
    <row r="27" spans="1:10">
      <c r="A27" s="4" t="s">
        <v>18819</v>
      </c>
      <c r="B27" s="4" t="s">
        <v>24043</v>
      </c>
      <c r="C27" s="4">
        <v>-0.16738739999999999</v>
      </c>
      <c r="D27" s="4">
        <v>4.1798000000000002E-2</v>
      </c>
      <c r="E27" s="4">
        <v>8.2770162799999998</v>
      </c>
      <c r="F27" s="4">
        <v>14076</v>
      </c>
      <c r="G27" s="4">
        <v>1.1040000000000001</v>
      </c>
      <c r="H27" s="4" t="s">
        <v>18818</v>
      </c>
      <c r="I27" s="4" t="s">
        <v>24094</v>
      </c>
      <c r="J27" t="s">
        <v>24095</v>
      </c>
    </row>
    <row r="28" spans="1:10">
      <c r="A28" s="4" t="s">
        <v>4953</v>
      </c>
      <c r="B28" s="4" t="s">
        <v>24043</v>
      </c>
      <c r="C28" s="4">
        <v>0.18581797999999999</v>
      </c>
      <c r="D28" s="4">
        <v>3.1652220000000002E-2</v>
      </c>
      <c r="E28" s="4">
        <v>9.9728540100000007</v>
      </c>
      <c r="F28" s="4">
        <v>14068</v>
      </c>
      <c r="G28" s="4">
        <v>1.0720000000000001</v>
      </c>
      <c r="H28" s="4" t="s">
        <v>4952</v>
      </c>
      <c r="I28" s="4" t="s">
        <v>24096</v>
      </c>
      <c r="J28" t="s">
        <v>24097</v>
      </c>
    </row>
    <row r="29" spans="1:10">
      <c r="A29" s="4" t="s">
        <v>15449</v>
      </c>
      <c r="B29" s="4" t="s">
        <v>24043</v>
      </c>
      <c r="C29" s="4">
        <v>-0.3943314</v>
      </c>
      <c r="D29" s="4">
        <v>4.0422640000000003E-2</v>
      </c>
      <c r="E29" s="4">
        <v>8.4693480000000001</v>
      </c>
      <c r="F29" s="4">
        <v>14065</v>
      </c>
      <c r="G29" s="4">
        <v>1.0669999999999999</v>
      </c>
      <c r="H29" s="4" t="s">
        <v>15448</v>
      </c>
      <c r="I29" s="4" t="s">
        <v>24098</v>
      </c>
      <c r="J29" t="s">
        <v>24099</v>
      </c>
    </row>
    <row r="30" spans="1:10">
      <c r="A30" s="4" t="s">
        <v>23427</v>
      </c>
      <c r="B30" s="4" t="s">
        <v>24043</v>
      </c>
      <c r="C30" s="4">
        <v>-0.30637639999999999</v>
      </c>
      <c r="D30" s="4">
        <v>7.1970999999999997E-3</v>
      </c>
      <c r="E30" s="4">
        <v>24.359500400000002</v>
      </c>
      <c r="F30" s="4">
        <v>14048</v>
      </c>
      <c r="G30" s="4">
        <v>1.0369999999999999</v>
      </c>
      <c r="H30" s="4" t="s">
        <v>23426</v>
      </c>
      <c r="I30" s="4" t="s">
        <v>24100</v>
      </c>
      <c r="J30" t="s">
        <v>24101</v>
      </c>
    </row>
    <row r="31" spans="1:10">
      <c r="A31" s="4" t="s">
        <v>5037</v>
      </c>
      <c r="B31" s="4" t="s">
        <v>24043</v>
      </c>
      <c r="C31" s="4">
        <v>7.9100290000000004E-2</v>
      </c>
      <c r="D31" s="4">
        <v>4.201742E-2</v>
      </c>
      <c r="E31" s="4">
        <v>8.2501555199999999</v>
      </c>
      <c r="F31" s="4">
        <v>14045</v>
      </c>
      <c r="G31" s="4">
        <v>1.03</v>
      </c>
      <c r="H31" s="4" t="s">
        <v>5036</v>
      </c>
      <c r="I31" s="4" t="s">
        <v>24102</v>
      </c>
      <c r="J31" t="s">
        <v>24103</v>
      </c>
    </row>
    <row r="32" spans="1:10">
      <c r="A32" s="4" t="s">
        <v>21501</v>
      </c>
      <c r="B32" s="4" t="s">
        <v>24043</v>
      </c>
      <c r="C32" s="4">
        <v>0.11348384</v>
      </c>
      <c r="D32" s="4">
        <v>2.6569099999999998E-2</v>
      </c>
      <c r="E32" s="4">
        <v>11.1768105</v>
      </c>
      <c r="F32" s="4">
        <v>14043</v>
      </c>
      <c r="G32" s="4">
        <v>1.026</v>
      </c>
      <c r="H32" s="4" t="s">
        <v>21500</v>
      </c>
      <c r="I32" s="4" t="s">
        <v>24104</v>
      </c>
      <c r="J32" t="s">
        <v>24105</v>
      </c>
    </row>
    <row r="33" spans="1:10">
      <c r="A33" s="4" t="s">
        <v>22459</v>
      </c>
      <c r="B33" s="4" t="s">
        <v>24043</v>
      </c>
      <c r="C33" s="4">
        <v>0.13899611000000001</v>
      </c>
      <c r="D33" s="4">
        <v>2.3274090000000001E-2</v>
      </c>
      <c r="E33" s="4">
        <v>12.219658000000001</v>
      </c>
      <c r="F33" s="4">
        <v>14042</v>
      </c>
      <c r="G33" s="4">
        <v>1.022</v>
      </c>
      <c r="H33" s="4" t="s">
        <v>22458</v>
      </c>
      <c r="I33" s="4" t="s">
        <v>24106</v>
      </c>
      <c r="J33" t="s">
        <v>24107</v>
      </c>
    </row>
    <row r="34" spans="1:10">
      <c r="A34" s="4" t="s">
        <v>10299</v>
      </c>
      <c r="B34" s="4" t="s">
        <v>24043</v>
      </c>
      <c r="C34" s="4">
        <v>0.16419466999999999</v>
      </c>
      <c r="D34" s="4">
        <v>8.0466400000000007E-3</v>
      </c>
      <c r="E34" s="4">
        <v>22.838584399999998</v>
      </c>
      <c r="F34" s="4">
        <v>14039</v>
      </c>
      <c r="G34" s="4">
        <v>1.0169999999999999</v>
      </c>
      <c r="H34" s="4" t="s">
        <v>10298</v>
      </c>
      <c r="I34" s="4" t="s">
        <v>24108</v>
      </c>
      <c r="J34" t="s">
        <v>24109</v>
      </c>
    </row>
    <row r="35" spans="1:10">
      <c r="A35" s="4" t="s">
        <v>5483</v>
      </c>
      <c r="B35" s="4" t="s">
        <v>24043</v>
      </c>
      <c r="C35" s="4">
        <v>-0.20336380000000001</v>
      </c>
      <c r="D35" s="4">
        <v>3.634896E-2</v>
      </c>
      <c r="E35" s="4">
        <v>9.0996111400000004</v>
      </c>
      <c r="F35" s="4">
        <v>14005</v>
      </c>
      <c r="G35" s="4">
        <v>0.96699999999999997</v>
      </c>
      <c r="H35" s="4" t="s">
        <v>5482</v>
      </c>
      <c r="I35" s="4" t="s">
        <v>24110</v>
      </c>
      <c r="J35" t="s">
        <v>24111</v>
      </c>
    </row>
    <row r="36" spans="1:10">
      <c r="A36" s="4" t="s">
        <v>18103</v>
      </c>
      <c r="B36" s="4" t="s">
        <v>24043</v>
      </c>
      <c r="C36" s="4">
        <v>0.13901619000000001</v>
      </c>
      <c r="D36" s="4">
        <v>3.2873189999999997E-2</v>
      </c>
      <c r="E36" s="4">
        <v>9.7284913</v>
      </c>
      <c r="F36" s="4">
        <v>13991</v>
      </c>
      <c r="G36" s="4">
        <v>0.93700000000000006</v>
      </c>
      <c r="H36" s="4" t="s">
        <v>18102</v>
      </c>
      <c r="I36" s="4" t="s">
        <v>24112</v>
      </c>
      <c r="J36" t="s">
        <v>24113</v>
      </c>
    </row>
    <row r="37" spans="1:10">
      <c r="A37" s="4" t="s">
        <v>1997</v>
      </c>
      <c r="B37" s="4" t="s">
        <v>24043</v>
      </c>
      <c r="C37" s="4">
        <v>0.18707191000000001</v>
      </c>
      <c r="D37" s="4">
        <v>4.886774E-2</v>
      </c>
      <c r="E37" s="4">
        <v>7.4048297600000001</v>
      </c>
      <c r="F37" s="4">
        <v>13987</v>
      </c>
      <c r="G37" s="4">
        <v>0.93700000000000006</v>
      </c>
      <c r="H37" s="4" t="s">
        <v>1996</v>
      </c>
      <c r="I37" s="4" t="s">
        <v>24114</v>
      </c>
      <c r="J37" t="s">
        <v>24115</v>
      </c>
    </row>
    <row r="38" spans="1:10">
      <c r="A38" s="4" t="s">
        <v>13443</v>
      </c>
      <c r="B38" s="4" t="s">
        <v>24043</v>
      </c>
      <c r="C38" s="4">
        <v>0.20360453000000001</v>
      </c>
      <c r="D38" s="4">
        <v>5.1633900000000003E-3</v>
      </c>
      <c r="E38" s="4">
        <v>29.391486100000002</v>
      </c>
      <c r="F38" s="4">
        <v>13980</v>
      </c>
      <c r="G38" s="4">
        <v>0.93300000000000005</v>
      </c>
      <c r="H38" s="4" t="s">
        <v>13442</v>
      </c>
      <c r="I38" s="4" t="s">
        <v>24116</v>
      </c>
      <c r="J38" t="s">
        <v>24117</v>
      </c>
    </row>
    <row r="39" spans="1:10">
      <c r="A39" s="4" t="s">
        <v>20287</v>
      </c>
      <c r="B39" s="4" t="s">
        <v>24043</v>
      </c>
      <c r="C39" s="4">
        <v>6.440949E-2</v>
      </c>
      <c r="D39" s="4">
        <v>4.43861E-3</v>
      </c>
      <c r="E39" s="4">
        <v>32.050227700000001</v>
      </c>
      <c r="F39" s="4">
        <v>13976</v>
      </c>
      <c r="G39" s="4">
        <v>0.92100000000000004</v>
      </c>
      <c r="H39" s="4" t="s">
        <v>20286</v>
      </c>
      <c r="I39" s="4" t="s">
        <v>24118</v>
      </c>
      <c r="J39" t="s">
        <v>24119</v>
      </c>
    </row>
    <row r="40" spans="1:10">
      <c r="A40" s="4" t="s">
        <v>22323</v>
      </c>
      <c r="B40" s="4" t="s">
        <v>24043</v>
      </c>
      <c r="C40" s="4">
        <v>0.17842568</v>
      </c>
      <c r="D40" s="4">
        <v>4.5962570000000001E-2</v>
      </c>
      <c r="E40" s="4">
        <v>7.7649863100000003</v>
      </c>
      <c r="F40" s="4">
        <v>13947</v>
      </c>
      <c r="G40" s="4">
        <v>0.88800000000000001</v>
      </c>
      <c r="H40" s="4" t="s">
        <v>22322</v>
      </c>
      <c r="I40" s="4" t="s">
        <v>24120</v>
      </c>
      <c r="J40" t="s">
        <v>24121</v>
      </c>
    </row>
    <row r="41" spans="1:10">
      <c r="A41" s="4" t="s">
        <v>14369</v>
      </c>
      <c r="B41" s="4" t="s">
        <v>24043</v>
      </c>
      <c r="C41" s="4">
        <v>0.24663512000000001</v>
      </c>
      <c r="D41" s="4">
        <v>3.0555809999999999E-2</v>
      </c>
      <c r="E41" s="4">
        <v>10.189938100000001</v>
      </c>
      <c r="F41" s="4">
        <v>13933</v>
      </c>
      <c r="G41" s="4">
        <v>0.872</v>
      </c>
      <c r="H41" s="4" t="s">
        <v>14368</v>
      </c>
      <c r="I41" s="4" t="s">
        <v>24122</v>
      </c>
      <c r="J41" t="s">
        <v>24123</v>
      </c>
    </row>
    <row r="42" spans="1:10">
      <c r="A42" s="4" t="s">
        <v>2793</v>
      </c>
      <c r="B42" s="4" t="s">
        <v>24043</v>
      </c>
      <c r="C42" s="4">
        <v>0.11762968</v>
      </c>
      <c r="D42" s="4">
        <v>1.997759E-2</v>
      </c>
      <c r="E42" s="4">
        <v>13.50947</v>
      </c>
      <c r="F42" s="4">
        <v>13927</v>
      </c>
      <c r="G42" s="4">
        <v>0.86299999999999999</v>
      </c>
      <c r="H42" s="4" t="s">
        <v>2792</v>
      </c>
      <c r="I42" s="4" t="s">
        <v>24124</v>
      </c>
      <c r="J42" t="s">
        <v>24125</v>
      </c>
    </row>
    <row r="43" spans="1:10">
      <c r="A43" s="4" t="s">
        <v>17321</v>
      </c>
      <c r="B43" s="4" t="s">
        <v>24043</v>
      </c>
      <c r="C43" s="4">
        <v>0.11866098999999999</v>
      </c>
      <c r="D43" s="4">
        <v>3.161257E-2</v>
      </c>
      <c r="E43" s="4">
        <v>9.9866048599999999</v>
      </c>
      <c r="F43" s="4">
        <v>13924</v>
      </c>
      <c r="G43" s="4">
        <v>0.86099999999999999</v>
      </c>
      <c r="H43" s="4" t="s">
        <v>17320</v>
      </c>
      <c r="I43" s="4" t="s">
        <v>24126</v>
      </c>
      <c r="J43" t="s">
        <v>24127</v>
      </c>
    </row>
    <row r="44" spans="1:10">
      <c r="A44" s="4" t="s">
        <v>6753</v>
      </c>
      <c r="B44" s="4" t="s">
        <v>24043</v>
      </c>
      <c r="C44" s="4">
        <v>-0.28517029999999999</v>
      </c>
      <c r="D44" s="4">
        <v>3.0200000000000002E-4</v>
      </c>
      <c r="E44" s="4">
        <v>134.71013500000001</v>
      </c>
      <c r="F44" s="4">
        <v>13923</v>
      </c>
      <c r="G44" s="4">
        <v>0.85799999999999998</v>
      </c>
      <c r="H44" s="4" t="s">
        <v>6752</v>
      </c>
      <c r="I44" s="4" t="s">
        <v>24128</v>
      </c>
      <c r="J44" t="s">
        <v>24129</v>
      </c>
    </row>
    <row r="45" spans="1:10">
      <c r="A45" s="4" t="s">
        <v>3355</v>
      </c>
      <c r="B45" s="4" t="s">
        <v>24043</v>
      </c>
      <c r="C45" s="4">
        <v>-0.16996820000000001</v>
      </c>
      <c r="D45" s="4">
        <v>8.6880700000000009E-3</v>
      </c>
      <c r="E45" s="4">
        <v>21.9636231</v>
      </c>
      <c r="F45" s="4">
        <v>13919</v>
      </c>
      <c r="G45" s="4">
        <v>0.85499999999999998</v>
      </c>
      <c r="H45" s="4" t="s">
        <v>3354</v>
      </c>
      <c r="I45" s="4" t="s">
        <v>24130</v>
      </c>
      <c r="J45" t="s">
        <v>24131</v>
      </c>
    </row>
    <row r="46" spans="1:10">
      <c r="A46" s="4" t="s">
        <v>14251</v>
      </c>
      <c r="B46" s="4" t="s">
        <v>24043</v>
      </c>
      <c r="C46" s="4">
        <v>-0.2757735</v>
      </c>
      <c r="D46" s="4">
        <v>2.3543100000000001E-3</v>
      </c>
      <c r="E46" s="4">
        <v>45.646795300000001</v>
      </c>
      <c r="F46" s="4">
        <v>13915</v>
      </c>
      <c r="G46" s="4">
        <v>0.84099999999999997</v>
      </c>
      <c r="H46" s="4" t="s">
        <v>14250</v>
      </c>
      <c r="I46" s="4" t="s">
        <v>24132</v>
      </c>
      <c r="J46" t="s">
        <v>24133</v>
      </c>
    </row>
    <row r="47" spans="1:10">
      <c r="A47" s="4" t="s">
        <v>13961</v>
      </c>
      <c r="B47" s="4" t="s">
        <v>24043</v>
      </c>
      <c r="C47" s="4">
        <v>-0.26299420000000001</v>
      </c>
      <c r="D47" s="4">
        <v>5.0669199999999999E-3</v>
      </c>
      <c r="E47" s="4">
        <v>29.736245</v>
      </c>
      <c r="F47" s="4">
        <v>13907</v>
      </c>
      <c r="G47" s="4">
        <v>0.83199999999999996</v>
      </c>
      <c r="H47" s="4" t="s">
        <v>13960</v>
      </c>
      <c r="I47" s="4" t="s">
        <v>24134</v>
      </c>
      <c r="J47" t="s">
        <v>24135</v>
      </c>
    </row>
    <row r="48" spans="1:10">
      <c r="A48" s="4" t="s">
        <v>22881</v>
      </c>
      <c r="B48" s="4" t="s">
        <v>24043</v>
      </c>
      <c r="C48" s="4">
        <v>0.15283389999999999</v>
      </c>
      <c r="D48" s="4">
        <v>1.7860709999999998E-2</v>
      </c>
      <c r="E48" s="4">
        <v>14.4959585</v>
      </c>
      <c r="F48" s="4">
        <v>13906</v>
      </c>
      <c r="G48" s="4">
        <v>0.83099999999999996</v>
      </c>
      <c r="H48" s="4" t="s">
        <v>22880</v>
      </c>
      <c r="I48" s="4" t="s">
        <v>24136</v>
      </c>
      <c r="J48" t="s">
        <v>24137</v>
      </c>
    </row>
    <row r="49" spans="1:10">
      <c r="A49" s="4" t="s">
        <v>16683</v>
      </c>
      <c r="B49" s="4" t="s">
        <v>24043</v>
      </c>
      <c r="C49" s="4">
        <v>-0.10266930000000001</v>
      </c>
      <c r="D49" s="4">
        <v>1.2454199999999999E-3</v>
      </c>
      <c r="E49" s="4">
        <v>62.104049000000003</v>
      </c>
      <c r="F49" s="4">
        <v>13897</v>
      </c>
      <c r="G49" s="4">
        <v>0.81699999999999995</v>
      </c>
      <c r="H49" s="4" t="s">
        <v>16682</v>
      </c>
      <c r="I49" s="4" t="s">
        <v>24138</v>
      </c>
      <c r="J49" t="s">
        <v>24139</v>
      </c>
    </row>
    <row r="50" spans="1:10">
      <c r="A50" s="4" t="s">
        <v>15105</v>
      </c>
      <c r="B50" s="4" t="s">
        <v>24043</v>
      </c>
      <c r="C50" s="4">
        <v>0.10303009</v>
      </c>
      <c r="D50" s="4">
        <v>1.9738700000000001E-2</v>
      </c>
      <c r="E50" s="4">
        <v>13.596694899999999</v>
      </c>
      <c r="F50" s="4">
        <v>13873</v>
      </c>
      <c r="G50" s="4">
        <v>0.78500000000000003</v>
      </c>
      <c r="H50" s="4" t="s">
        <v>15104</v>
      </c>
      <c r="I50" s="4" t="s">
        <v>24140</v>
      </c>
      <c r="J50" t="s">
        <v>24141</v>
      </c>
    </row>
    <row r="51" spans="1:10">
      <c r="A51" s="4" t="s">
        <v>19859</v>
      </c>
      <c r="B51" s="4" t="s">
        <v>24043</v>
      </c>
      <c r="C51" s="4">
        <v>-0.1356899</v>
      </c>
      <c r="D51" s="4">
        <v>1.2999500000000001E-2</v>
      </c>
      <c r="E51" s="4">
        <v>17.4645565</v>
      </c>
      <c r="F51" s="4">
        <v>13872</v>
      </c>
      <c r="G51" s="4">
        <v>0.78400000000000003</v>
      </c>
      <c r="H51" s="4" t="s">
        <v>19858</v>
      </c>
      <c r="I51" s="4" t="s">
        <v>24142</v>
      </c>
      <c r="J51" t="s">
        <v>24143</v>
      </c>
    </row>
    <row r="52" spans="1:10">
      <c r="A52" s="4" t="s">
        <v>7579</v>
      </c>
      <c r="B52" s="4" t="s">
        <v>24043</v>
      </c>
      <c r="C52" s="4">
        <v>0.12886426000000001</v>
      </c>
      <c r="D52" s="4">
        <v>4.6319739999999998E-2</v>
      </c>
      <c r="E52" s="4">
        <v>7.71746511</v>
      </c>
      <c r="F52" s="4">
        <v>13864</v>
      </c>
      <c r="G52" s="4">
        <v>0.77300000000000002</v>
      </c>
      <c r="H52" s="4" t="s">
        <v>7578</v>
      </c>
      <c r="I52" s="4" t="s">
        <v>24144</v>
      </c>
      <c r="J52" t="s">
        <v>24145</v>
      </c>
    </row>
    <row r="53" spans="1:10">
      <c r="A53" s="4" t="s">
        <v>3541</v>
      </c>
      <c r="B53" s="4" t="s">
        <v>24043</v>
      </c>
      <c r="C53" s="4">
        <v>-0.15764239999999999</v>
      </c>
      <c r="D53" s="4">
        <v>2.2933390000000001E-2</v>
      </c>
      <c r="E53" s="4">
        <v>12.352258300000001</v>
      </c>
      <c r="F53" s="4">
        <v>13863</v>
      </c>
      <c r="G53" s="4">
        <v>0.77200000000000002</v>
      </c>
      <c r="H53" s="4" t="s">
        <v>3540</v>
      </c>
      <c r="I53" s="4" t="s">
        <v>24146</v>
      </c>
      <c r="J53" t="s">
        <v>24147</v>
      </c>
    </row>
    <row r="54" spans="1:10">
      <c r="A54" s="4" t="s">
        <v>9631</v>
      </c>
      <c r="B54" s="4" t="s">
        <v>24043</v>
      </c>
      <c r="C54" s="4">
        <v>0.15961354999999999</v>
      </c>
      <c r="D54" s="4">
        <v>4.4175230000000003E-2</v>
      </c>
      <c r="E54" s="4">
        <v>7.9684470699999999</v>
      </c>
      <c r="F54" s="4">
        <v>13856</v>
      </c>
      <c r="G54" s="4">
        <v>0.76100000000000001</v>
      </c>
      <c r="H54" s="4" t="s">
        <v>9630</v>
      </c>
      <c r="I54" s="4" t="s">
        <v>24148</v>
      </c>
      <c r="J54" t="s">
        <v>24149</v>
      </c>
    </row>
    <row r="55" spans="1:10">
      <c r="A55" s="4" t="s">
        <v>15063</v>
      </c>
      <c r="B55" s="4" t="s">
        <v>24043</v>
      </c>
      <c r="C55" s="4">
        <v>8.7030449999999995E-2</v>
      </c>
      <c r="D55" s="4">
        <v>4.260721E-2</v>
      </c>
      <c r="E55" s="4">
        <v>8.1705486500000006</v>
      </c>
      <c r="F55" s="4">
        <v>13850</v>
      </c>
      <c r="G55" s="4">
        <v>0.75700000000000001</v>
      </c>
      <c r="H55" s="4" t="s">
        <v>15062</v>
      </c>
      <c r="I55" s="4" t="s">
        <v>24150</v>
      </c>
      <c r="J55" t="s">
        <v>24151</v>
      </c>
    </row>
    <row r="56" spans="1:10">
      <c r="A56" s="4" t="s">
        <v>18923</v>
      </c>
      <c r="B56" s="4" t="s">
        <v>24043</v>
      </c>
      <c r="C56" s="4">
        <v>-0.17776620000000001</v>
      </c>
      <c r="D56" s="4">
        <v>1.53666E-3</v>
      </c>
      <c r="E56" s="4">
        <v>55.786757199999997</v>
      </c>
      <c r="F56" s="4">
        <v>13821</v>
      </c>
      <c r="G56" s="4">
        <v>0.73199999999999998</v>
      </c>
      <c r="H56" s="4" t="s">
        <v>18922</v>
      </c>
      <c r="I56" s="4" t="s">
        <v>24152</v>
      </c>
      <c r="J56" t="s">
        <v>24153</v>
      </c>
    </row>
    <row r="57" spans="1:10">
      <c r="A57" s="4" t="s">
        <v>19403</v>
      </c>
      <c r="B57" s="4" t="s">
        <v>24043</v>
      </c>
      <c r="C57" s="4">
        <v>-0.2204189</v>
      </c>
      <c r="D57" s="4">
        <v>2.3896279999999999E-2</v>
      </c>
      <c r="E57" s="4">
        <v>12.0099748</v>
      </c>
      <c r="F57" s="4">
        <v>13810</v>
      </c>
      <c r="G57" s="4">
        <v>0.72699999999999998</v>
      </c>
      <c r="H57" s="4" t="s">
        <v>19402</v>
      </c>
      <c r="I57" s="4" t="s">
        <v>24154</v>
      </c>
      <c r="J57" t="s">
        <v>24155</v>
      </c>
    </row>
    <row r="58" spans="1:10">
      <c r="A58" s="4" t="s">
        <v>9979</v>
      </c>
      <c r="B58" s="4" t="s">
        <v>24043</v>
      </c>
      <c r="C58" s="4">
        <v>0.13577358</v>
      </c>
      <c r="D58" s="4">
        <v>3.6551769999999997E-2</v>
      </c>
      <c r="E58" s="4">
        <v>9.0687347599999999</v>
      </c>
      <c r="F58" s="4">
        <v>13802</v>
      </c>
      <c r="G58" s="4">
        <v>0.71299999999999997</v>
      </c>
      <c r="H58" s="4" t="s">
        <v>9978</v>
      </c>
      <c r="I58" s="4" t="s">
        <v>24156</v>
      </c>
      <c r="J58" t="s">
        <v>24157</v>
      </c>
    </row>
    <row r="59" spans="1:10">
      <c r="A59" s="4" t="s">
        <v>18889</v>
      </c>
      <c r="B59" s="4" t="s">
        <v>24043</v>
      </c>
      <c r="C59" s="4">
        <v>-0.111252</v>
      </c>
      <c r="D59" s="4">
        <v>6.5600000000000001E-4</v>
      </c>
      <c r="E59" s="4">
        <v>86.469705200000007</v>
      </c>
      <c r="F59" s="4">
        <v>13785</v>
      </c>
      <c r="G59" s="4">
        <v>0.69399999999999995</v>
      </c>
      <c r="H59" s="4" t="s">
        <v>18888</v>
      </c>
      <c r="I59" s="4" t="s">
        <v>24158</v>
      </c>
      <c r="J59" t="s">
        <v>24159</v>
      </c>
    </row>
    <row r="60" spans="1:10">
      <c r="A60" s="4" t="s">
        <v>2139</v>
      </c>
      <c r="B60" s="4" t="s">
        <v>24043</v>
      </c>
      <c r="C60" s="4">
        <v>-9.3232200000000001E-2</v>
      </c>
      <c r="D60" s="4">
        <v>5.03902E-3</v>
      </c>
      <c r="E60" s="4">
        <v>29.8710086</v>
      </c>
      <c r="F60" s="4">
        <v>13784</v>
      </c>
      <c r="G60" s="4">
        <v>0.69399999999999995</v>
      </c>
      <c r="H60" s="4" t="s">
        <v>2138</v>
      </c>
      <c r="I60" s="4" t="s">
        <v>24160</v>
      </c>
      <c r="J60" t="s">
        <v>24161</v>
      </c>
    </row>
    <row r="61" spans="1:10">
      <c r="A61" s="4" t="s">
        <v>8609</v>
      </c>
      <c r="B61" s="4" t="s">
        <v>24043</v>
      </c>
      <c r="C61" s="4">
        <v>-0.26170209999999999</v>
      </c>
      <c r="D61" s="4">
        <v>9.8071200000000008E-3</v>
      </c>
      <c r="E61" s="4">
        <v>20.472120100000001</v>
      </c>
      <c r="F61" s="4">
        <v>13782</v>
      </c>
      <c r="G61" s="4">
        <v>0.69299999999999995</v>
      </c>
      <c r="H61" s="4" t="s">
        <v>8608</v>
      </c>
      <c r="I61" s="4" t="s">
        <v>24162</v>
      </c>
      <c r="J61" t="s">
        <v>24163</v>
      </c>
    </row>
    <row r="62" spans="1:10">
      <c r="A62" s="4" t="s">
        <v>18263</v>
      </c>
      <c r="B62" s="4" t="s">
        <v>24043</v>
      </c>
      <c r="C62" s="4">
        <v>-0.1713741</v>
      </c>
      <c r="D62" s="4">
        <v>3.0273640000000001E-2</v>
      </c>
      <c r="E62" s="4">
        <v>10.2444401</v>
      </c>
      <c r="F62" s="4">
        <v>13777</v>
      </c>
      <c r="G62" s="4">
        <v>0.69</v>
      </c>
      <c r="H62" s="4" t="s">
        <v>18262</v>
      </c>
      <c r="I62" s="4" t="s">
        <v>24164</v>
      </c>
      <c r="J62" t="s">
        <v>24165</v>
      </c>
    </row>
    <row r="63" spans="1:10">
      <c r="A63" s="4" t="s">
        <v>16333</v>
      </c>
      <c r="B63" s="4" t="s">
        <v>24043</v>
      </c>
      <c r="C63" s="4">
        <v>0.12666095999999999</v>
      </c>
      <c r="D63" s="4">
        <v>1.519274E-2</v>
      </c>
      <c r="E63" s="4">
        <v>16.005271799999999</v>
      </c>
      <c r="F63" s="4">
        <v>13776</v>
      </c>
      <c r="G63" s="4">
        <v>0.69</v>
      </c>
      <c r="H63" s="4" t="s">
        <v>16332</v>
      </c>
      <c r="I63" s="4" t="s">
        <v>24166</v>
      </c>
      <c r="J63" t="s">
        <v>24167</v>
      </c>
    </row>
    <row r="64" spans="1:10">
      <c r="A64" s="4" t="s">
        <v>16283</v>
      </c>
      <c r="B64" s="4" t="s">
        <v>24043</v>
      </c>
      <c r="C64" s="4">
        <v>0.11701105000000001</v>
      </c>
      <c r="D64" s="4">
        <v>1.6260119999999999E-2</v>
      </c>
      <c r="E64" s="4">
        <v>15.3350978</v>
      </c>
      <c r="F64" s="4">
        <v>13771</v>
      </c>
      <c r="G64" s="4">
        <v>0.68400000000000005</v>
      </c>
      <c r="H64" s="4" t="s">
        <v>16282</v>
      </c>
      <c r="I64" s="4" t="s">
        <v>24168</v>
      </c>
      <c r="J64" t="s">
        <v>24169</v>
      </c>
    </row>
    <row r="65" spans="1:10">
      <c r="A65" s="4" t="s">
        <v>15515</v>
      </c>
      <c r="B65" s="4" t="s">
        <v>24043</v>
      </c>
      <c r="C65" s="4">
        <v>7.76699E-2</v>
      </c>
      <c r="D65" s="4">
        <v>8.9205499999999993E-3</v>
      </c>
      <c r="E65" s="4">
        <v>21.645581</v>
      </c>
      <c r="F65" s="4">
        <v>13760</v>
      </c>
      <c r="G65" s="4">
        <v>0.67800000000000005</v>
      </c>
      <c r="H65" s="4" t="s">
        <v>15514</v>
      </c>
      <c r="I65" s="4" t="s">
        <v>24170</v>
      </c>
      <c r="J65" t="s">
        <v>24171</v>
      </c>
    </row>
    <row r="66" spans="1:10">
      <c r="A66" s="4" t="s">
        <v>14675</v>
      </c>
      <c r="B66" s="4" t="s">
        <v>24043</v>
      </c>
      <c r="C66" s="4">
        <v>0.17045611999999999</v>
      </c>
      <c r="D66" s="4">
        <v>3.5914699999999998E-3</v>
      </c>
      <c r="E66" s="4">
        <v>35.970115900000003</v>
      </c>
      <c r="F66" s="4">
        <v>13722</v>
      </c>
      <c r="G66" s="4">
        <v>0.65200000000000002</v>
      </c>
      <c r="H66" s="4" t="s">
        <v>14674</v>
      </c>
      <c r="I66" s="4" t="s">
        <v>24172</v>
      </c>
      <c r="J66" t="s">
        <v>24173</v>
      </c>
    </row>
    <row r="67" spans="1:10">
      <c r="A67" s="4" t="s">
        <v>14535</v>
      </c>
      <c r="B67" s="4" t="s">
        <v>24043</v>
      </c>
      <c r="C67" s="4">
        <v>-0.31599699999999997</v>
      </c>
      <c r="D67" s="4">
        <v>2.7327599999999999E-3</v>
      </c>
      <c r="E67" s="4">
        <v>42.2000058</v>
      </c>
      <c r="F67" s="4">
        <v>13710</v>
      </c>
      <c r="G67" s="4">
        <v>0.64600000000000002</v>
      </c>
      <c r="H67" s="4" t="s">
        <v>14534</v>
      </c>
      <c r="I67" s="4" t="s">
        <v>24174</v>
      </c>
      <c r="J67" t="s">
        <v>24175</v>
      </c>
    </row>
    <row r="68" spans="1:10">
      <c r="A68" s="4" t="s">
        <v>1383</v>
      </c>
      <c r="B68" s="4" t="s">
        <v>24043</v>
      </c>
      <c r="C68" s="4">
        <v>9.0854290000000004E-2</v>
      </c>
      <c r="D68" s="4">
        <v>3.3599999999999998E-4</v>
      </c>
      <c r="E68" s="4">
        <v>124.23008799999999</v>
      </c>
      <c r="F68" s="4">
        <v>13707</v>
      </c>
      <c r="G68" s="4">
        <v>0.64500000000000002</v>
      </c>
      <c r="H68" s="4" t="s">
        <v>1382</v>
      </c>
      <c r="I68" s="4" t="s">
        <v>24176</v>
      </c>
      <c r="J68" t="s">
        <v>24177</v>
      </c>
    </row>
    <row r="69" spans="1:10">
      <c r="A69" s="4" t="s">
        <v>21453</v>
      </c>
      <c r="B69" s="4" t="s">
        <v>24043</v>
      </c>
      <c r="C69" s="4">
        <v>5.0428760000000003E-2</v>
      </c>
      <c r="D69" s="4">
        <v>6.0969600000000002E-3</v>
      </c>
      <c r="E69" s="4">
        <v>26.8365671</v>
      </c>
      <c r="F69" s="4">
        <v>13704</v>
      </c>
      <c r="G69" s="4">
        <v>0.64100000000000001</v>
      </c>
      <c r="H69" s="4" t="s">
        <v>21452</v>
      </c>
      <c r="I69" s="4" t="s">
        <v>24178</v>
      </c>
      <c r="J69" t="s">
        <v>24179</v>
      </c>
    </row>
    <row r="70" spans="1:10">
      <c r="A70" s="4" t="s">
        <v>19269</v>
      </c>
      <c r="B70" s="4" t="s">
        <v>24043</v>
      </c>
      <c r="C70" s="4">
        <v>0.15531381</v>
      </c>
      <c r="D70" s="4">
        <v>2.6800000000000001E-5</v>
      </c>
      <c r="E70" s="4">
        <v>427.81354700000003</v>
      </c>
      <c r="F70" s="4">
        <v>13673</v>
      </c>
      <c r="G70" s="4">
        <v>0.61899999999999999</v>
      </c>
      <c r="H70" s="4" t="s">
        <v>19268</v>
      </c>
      <c r="I70" s="4" t="s">
        <v>24180</v>
      </c>
      <c r="J70" t="s">
        <v>24181</v>
      </c>
    </row>
    <row r="71" spans="1:10">
      <c r="A71" s="4" t="s">
        <v>13585</v>
      </c>
      <c r="B71" s="4" t="s">
        <v>24043</v>
      </c>
      <c r="C71" s="4">
        <v>-0.14103289999999999</v>
      </c>
      <c r="D71" s="4">
        <v>4.9866109999999998E-2</v>
      </c>
      <c r="E71" s="4">
        <v>7.2897161500000003</v>
      </c>
      <c r="F71" s="4">
        <v>13660</v>
      </c>
      <c r="G71" s="4">
        <v>0.60799999999999998</v>
      </c>
      <c r="H71" s="4" t="s">
        <v>13584</v>
      </c>
      <c r="I71" s="4" t="s">
        <v>24182</v>
      </c>
      <c r="J71" t="s">
        <v>24183</v>
      </c>
    </row>
    <row r="72" spans="1:10">
      <c r="A72" s="4" t="s">
        <v>18861</v>
      </c>
      <c r="B72" s="4" t="s">
        <v>24043</v>
      </c>
      <c r="C72" s="4">
        <v>0.10683004</v>
      </c>
      <c r="D72" s="4">
        <v>4.7811480000000003E-2</v>
      </c>
      <c r="E72" s="4">
        <v>7.5193797800000004</v>
      </c>
      <c r="F72" s="4">
        <v>13642</v>
      </c>
      <c r="G72" s="4">
        <v>0.60099999999999998</v>
      </c>
      <c r="H72" s="4" t="s">
        <v>18860</v>
      </c>
      <c r="I72" s="4" t="s">
        <v>24184</v>
      </c>
      <c r="J72" t="s">
        <v>24185</v>
      </c>
    </row>
    <row r="73" spans="1:10">
      <c r="A73" s="4" t="s">
        <v>12931</v>
      </c>
      <c r="B73" s="4" t="s">
        <v>24043</v>
      </c>
      <c r="C73" s="4">
        <v>0.16160341</v>
      </c>
      <c r="D73" s="4">
        <v>1.659161E-2</v>
      </c>
      <c r="E73" s="4">
        <v>15.1310216</v>
      </c>
      <c r="F73" s="4">
        <v>13597</v>
      </c>
      <c r="G73" s="4">
        <v>0.57799999999999996</v>
      </c>
      <c r="H73" s="4" t="s">
        <v>12930</v>
      </c>
      <c r="I73" s="4" t="s">
        <v>24186</v>
      </c>
      <c r="J73" t="s">
        <v>24187</v>
      </c>
    </row>
    <row r="74" spans="1:10">
      <c r="A74" s="4" t="s">
        <v>5005</v>
      </c>
      <c r="B74" s="4" t="s">
        <v>24043</v>
      </c>
      <c r="C74" s="4">
        <v>0.14312279</v>
      </c>
      <c r="D74" s="4">
        <v>5.9033599999999999E-3</v>
      </c>
      <c r="E74" s="4">
        <v>27.3077988</v>
      </c>
      <c r="F74" s="4">
        <v>13567</v>
      </c>
      <c r="G74" s="4">
        <v>0.55500000000000005</v>
      </c>
      <c r="H74" s="4" t="s">
        <v>5004</v>
      </c>
      <c r="I74" s="4" t="s">
        <v>24188</v>
      </c>
      <c r="J74" t="s">
        <v>24189</v>
      </c>
    </row>
    <row r="75" spans="1:10">
      <c r="A75" s="4" t="s">
        <v>20543</v>
      </c>
      <c r="B75" s="4" t="s">
        <v>24043</v>
      </c>
      <c r="C75" s="4">
        <v>0.25477345000000001</v>
      </c>
      <c r="D75" s="4">
        <v>4.4094370000000001E-2</v>
      </c>
      <c r="E75" s="4">
        <v>7.9809510699999997</v>
      </c>
      <c r="F75" s="4">
        <v>13557</v>
      </c>
      <c r="G75" s="4">
        <v>0.55000000000000004</v>
      </c>
      <c r="H75" s="4" t="s">
        <v>20542</v>
      </c>
      <c r="I75" s="4" t="s">
        <v>24190</v>
      </c>
      <c r="J75" t="s">
        <v>24191</v>
      </c>
    </row>
    <row r="76" spans="1:10">
      <c r="A76" s="4" t="s">
        <v>12135</v>
      </c>
      <c r="B76" s="4" t="s">
        <v>24043</v>
      </c>
      <c r="C76" s="4">
        <v>0.15019188999999999</v>
      </c>
      <c r="D76" s="4">
        <v>3.1686840000000001E-2</v>
      </c>
      <c r="E76" s="4">
        <v>9.9615901999999998</v>
      </c>
      <c r="F76" s="4">
        <v>13550</v>
      </c>
      <c r="G76" s="4">
        <v>0.54700000000000004</v>
      </c>
      <c r="H76" s="4" t="s">
        <v>12134</v>
      </c>
      <c r="I76" s="4" t="s">
        <v>24192</v>
      </c>
      <c r="J76" t="s">
        <v>24193</v>
      </c>
    </row>
    <row r="77" spans="1:10">
      <c r="A77" s="4" t="s">
        <v>18817</v>
      </c>
      <c r="B77" s="4" t="s">
        <v>24043</v>
      </c>
      <c r="C77" s="4">
        <v>-0.15398719999999999</v>
      </c>
      <c r="D77" s="4">
        <v>3.4519099999999999E-3</v>
      </c>
      <c r="E77" s="4">
        <v>36.6500244</v>
      </c>
      <c r="F77" s="4">
        <v>13540</v>
      </c>
      <c r="G77" s="4">
        <v>0.54300000000000004</v>
      </c>
      <c r="H77" s="4" t="s">
        <v>18816</v>
      </c>
      <c r="I77" s="4" t="s">
        <v>24194</v>
      </c>
      <c r="J77" t="s">
        <v>24195</v>
      </c>
    </row>
    <row r="78" spans="1:10">
      <c r="A78" s="4" t="s">
        <v>17069</v>
      </c>
      <c r="B78" s="4" t="s">
        <v>24043</v>
      </c>
      <c r="C78" s="4">
        <v>-9.5052300000000006E-2</v>
      </c>
      <c r="D78" s="4">
        <v>3.7008300000000001E-2</v>
      </c>
      <c r="E78" s="4">
        <v>8.9823984499999998</v>
      </c>
      <c r="F78" s="4">
        <v>13533</v>
      </c>
      <c r="G78" s="4">
        <v>0.53800000000000003</v>
      </c>
      <c r="H78" s="4" t="s">
        <v>17068</v>
      </c>
      <c r="I78" s="4" t="s">
        <v>24196</v>
      </c>
      <c r="J78" t="s">
        <v>24197</v>
      </c>
    </row>
    <row r="79" spans="1:10">
      <c r="A79" s="4" t="s">
        <v>16591</v>
      </c>
      <c r="B79" s="4" t="s">
        <v>24043</v>
      </c>
      <c r="C79" s="4">
        <v>3.5965660000000003E-2</v>
      </c>
      <c r="D79" s="4">
        <v>1.5137980000000001E-2</v>
      </c>
      <c r="E79" s="4">
        <v>16.057112400000001</v>
      </c>
      <c r="F79" s="4">
        <v>13522</v>
      </c>
      <c r="G79" s="4">
        <v>0.53300000000000003</v>
      </c>
      <c r="H79" s="4" t="s">
        <v>16590</v>
      </c>
      <c r="I79" s="4" t="s">
        <v>24198</v>
      </c>
      <c r="J79" t="s">
        <v>24199</v>
      </c>
    </row>
    <row r="80" spans="1:10">
      <c r="A80" s="4" t="s">
        <v>2271</v>
      </c>
      <c r="B80" s="4" t="s">
        <v>24043</v>
      </c>
      <c r="C80" s="4">
        <v>8.328808E-2</v>
      </c>
      <c r="D80" s="4">
        <v>9.6328999999999998E-3</v>
      </c>
      <c r="E80" s="4">
        <v>20.6690015</v>
      </c>
      <c r="F80" s="4">
        <v>13516</v>
      </c>
      <c r="G80" s="4">
        <v>0.53300000000000003</v>
      </c>
      <c r="H80" s="4" t="s">
        <v>2270</v>
      </c>
      <c r="I80" s="4" t="s">
        <v>24200</v>
      </c>
      <c r="J80" t="s">
        <v>24201</v>
      </c>
    </row>
    <row r="81" spans="1:10">
      <c r="A81" s="4" t="s">
        <v>18707</v>
      </c>
      <c r="B81" s="4" t="s">
        <v>24043</v>
      </c>
      <c r="C81" s="4">
        <v>-8.5585900000000006E-2</v>
      </c>
      <c r="D81" s="4">
        <v>2.510563E-2</v>
      </c>
      <c r="E81" s="4">
        <v>11.580531499999999</v>
      </c>
      <c r="F81" s="4">
        <v>13468</v>
      </c>
      <c r="G81" s="4">
        <v>0.51200000000000001</v>
      </c>
      <c r="H81" s="4" t="s">
        <v>18706</v>
      </c>
      <c r="I81" s="4" t="s">
        <v>24202</v>
      </c>
      <c r="J81" t="s">
        <v>24203</v>
      </c>
    </row>
    <row r="82" spans="1:10">
      <c r="A82" s="4" t="s">
        <v>21549</v>
      </c>
      <c r="B82" s="4" t="s">
        <v>24043</v>
      </c>
      <c r="C82" s="4">
        <v>0.18062288000000001</v>
      </c>
      <c r="D82" s="4">
        <v>3.6531799999999998E-3</v>
      </c>
      <c r="E82" s="4">
        <v>35.504856599999997</v>
      </c>
      <c r="F82" s="4">
        <v>13465</v>
      </c>
      <c r="G82" s="4">
        <v>0.51100000000000001</v>
      </c>
      <c r="H82" s="4" t="s">
        <v>21548</v>
      </c>
      <c r="I82" s="4" t="s">
        <v>24204</v>
      </c>
      <c r="J82" t="s">
        <v>24205</v>
      </c>
    </row>
    <row r="83" spans="1:10">
      <c r="A83" s="4" t="s">
        <v>2211</v>
      </c>
      <c r="B83" s="4" t="s">
        <v>24043</v>
      </c>
      <c r="C83" s="4">
        <v>0.11610091</v>
      </c>
      <c r="D83" s="4">
        <v>2.415517E-2</v>
      </c>
      <c r="E83" s="4">
        <v>11.8983246</v>
      </c>
      <c r="F83" s="4">
        <v>13463</v>
      </c>
      <c r="G83" s="4">
        <v>0.50900000000000001</v>
      </c>
      <c r="H83" s="4" t="s">
        <v>2210</v>
      </c>
      <c r="I83" s="4" t="s">
        <v>24206</v>
      </c>
      <c r="J83" t="s">
        <v>24207</v>
      </c>
    </row>
    <row r="84" spans="1:10">
      <c r="A84" s="4" t="s">
        <v>21459</v>
      </c>
      <c r="B84" s="4" t="s">
        <v>24043</v>
      </c>
      <c r="C84" s="4">
        <v>8.0017060000000001E-2</v>
      </c>
      <c r="D84" s="4">
        <v>4.8478359999999998E-2</v>
      </c>
      <c r="E84" s="4">
        <v>7.4474168799999996</v>
      </c>
      <c r="F84" s="4">
        <v>13443</v>
      </c>
      <c r="G84" s="4">
        <v>0.496</v>
      </c>
      <c r="H84" s="4" t="s">
        <v>21458</v>
      </c>
      <c r="I84" s="4" t="s">
        <v>24208</v>
      </c>
      <c r="J84" t="s">
        <v>24209</v>
      </c>
    </row>
    <row r="85" spans="1:10">
      <c r="A85" s="4" t="s">
        <v>2877</v>
      </c>
      <c r="B85" s="4" t="s">
        <v>24043</v>
      </c>
      <c r="C85" s="4">
        <v>0.12520297</v>
      </c>
      <c r="D85" s="4">
        <v>3.0052679999999998E-2</v>
      </c>
      <c r="E85" s="4">
        <v>10.296962000000001</v>
      </c>
      <c r="F85" s="4">
        <v>13438</v>
      </c>
      <c r="G85" s="4">
        <v>0.495</v>
      </c>
      <c r="H85" s="4" t="s">
        <v>2876</v>
      </c>
      <c r="I85" s="4" t="s">
        <v>24210</v>
      </c>
      <c r="J85" t="s">
        <v>24211</v>
      </c>
    </row>
    <row r="86" spans="1:10">
      <c r="A86" s="4" t="s">
        <v>795</v>
      </c>
      <c r="B86" s="4" t="s">
        <v>24043</v>
      </c>
      <c r="C86" s="4">
        <v>-0.14783299999999999</v>
      </c>
      <c r="D86" s="4">
        <v>3.06926E-2</v>
      </c>
      <c r="E86" s="4">
        <v>10.1612329</v>
      </c>
      <c r="F86" s="4">
        <v>13437</v>
      </c>
      <c r="G86" s="4">
        <v>0.495</v>
      </c>
      <c r="H86" s="4" t="s">
        <v>794</v>
      </c>
      <c r="I86" s="4" t="s">
        <v>24212</v>
      </c>
      <c r="J86" t="s">
        <v>24213</v>
      </c>
    </row>
    <row r="87" spans="1:10">
      <c r="A87" s="4" t="s">
        <v>20515</v>
      </c>
      <c r="B87" s="4" t="s">
        <v>24043</v>
      </c>
      <c r="C87" s="4">
        <v>-0.12731120000000001</v>
      </c>
      <c r="D87" s="4">
        <v>3.1044900000000001E-3</v>
      </c>
      <c r="E87" s="4">
        <v>39.083456699999999</v>
      </c>
      <c r="F87" s="4">
        <v>13401</v>
      </c>
      <c r="G87" s="4">
        <v>0.48399999999999999</v>
      </c>
      <c r="H87" s="4" t="s">
        <v>20514</v>
      </c>
      <c r="I87" s="4" t="s">
        <v>24214</v>
      </c>
      <c r="J87" t="s">
        <v>24215</v>
      </c>
    </row>
    <row r="88" spans="1:10">
      <c r="A88" s="4" t="s">
        <v>2391</v>
      </c>
      <c r="B88" s="4" t="s">
        <v>24043</v>
      </c>
      <c r="C88" s="4">
        <v>0.16482306999999999</v>
      </c>
      <c r="D88" s="4">
        <v>3.0445690000000001E-2</v>
      </c>
      <c r="E88" s="4">
        <v>10.209687000000001</v>
      </c>
      <c r="F88" s="4">
        <v>13384</v>
      </c>
      <c r="G88" s="4">
        <v>0.47899999999999998</v>
      </c>
      <c r="H88" s="4" t="s">
        <v>2390</v>
      </c>
      <c r="I88" s="4" t="s">
        <v>24216</v>
      </c>
      <c r="J88" t="s">
        <v>24217</v>
      </c>
    </row>
    <row r="89" spans="1:10">
      <c r="A89" s="4" t="s">
        <v>22893</v>
      </c>
      <c r="B89" s="4" t="s">
        <v>24043</v>
      </c>
      <c r="C89" s="4">
        <v>0.1993375</v>
      </c>
      <c r="D89" s="4">
        <v>2.5224590000000002E-2</v>
      </c>
      <c r="E89" s="4">
        <v>11.547026199999999</v>
      </c>
      <c r="F89" s="4">
        <v>13350</v>
      </c>
      <c r="G89" s="4">
        <v>0.46700000000000003</v>
      </c>
      <c r="H89" s="4" t="s">
        <v>22892</v>
      </c>
      <c r="I89" s="4" t="s">
        <v>24218</v>
      </c>
      <c r="J89" t="s">
        <v>24219</v>
      </c>
    </row>
    <row r="90" spans="1:10">
      <c r="A90" s="4" t="s">
        <v>7927</v>
      </c>
      <c r="B90" s="4" t="s">
        <v>24043</v>
      </c>
      <c r="C90" s="4">
        <v>0.10065801000000001</v>
      </c>
      <c r="D90" s="4">
        <v>3.4712979999999997E-2</v>
      </c>
      <c r="E90" s="4">
        <v>9.3757708599999994</v>
      </c>
      <c r="F90" s="4">
        <v>13332</v>
      </c>
      <c r="G90" s="4">
        <v>0.46200000000000002</v>
      </c>
      <c r="H90" s="4" t="s">
        <v>7926</v>
      </c>
      <c r="I90" s="4" t="s">
        <v>24220</v>
      </c>
      <c r="J90" t="s">
        <v>24221</v>
      </c>
    </row>
    <row r="91" spans="1:10">
      <c r="A91" s="4" t="s">
        <v>19683</v>
      </c>
      <c r="B91" s="4" t="s">
        <v>24043</v>
      </c>
      <c r="C91" s="4">
        <v>-0.16389010000000001</v>
      </c>
      <c r="D91" s="4">
        <v>3.15504E-3</v>
      </c>
      <c r="E91" s="4">
        <v>38.887138299999997</v>
      </c>
      <c r="F91" s="4">
        <v>13263</v>
      </c>
      <c r="G91" s="4">
        <v>0.44</v>
      </c>
      <c r="H91" s="4" t="s">
        <v>19682</v>
      </c>
      <c r="I91" s="4" t="s">
        <v>24222</v>
      </c>
      <c r="J91" t="s">
        <v>24223</v>
      </c>
    </row>
    <row r="92" spans="1:10">
      <c r="A92" s="4" t="s">
        <v>23671</v>
      </c>
      <c r="B92" s="4" t="s">
        <v>24043</v>
      </c>
      <c r="C92" s="4">
        <v>-5.3181399999999997E-2</v>
      </c>
      <c r="D92" s="4">
        <v>1.2928490000000001E-2</v>
      </c>
      <c r="E92" s="4">
        <v>17.520513999999999</v>
      </c>
      <c r="F92" s="4">
        <v>13217</v>
      </c>
      <c r="G92" s="4">
        <v>0.42699999999999999</v>
      </c>
      <c r="H92" s="4" t="s">
        <v>23670</v>
      </c>
      <c r="I92" s="4" t="s">
        <v>24224</v>
      </c>
      <c r="J92" t="s">
        <v>24225</v>
      </c>
    </row>
    <row r="93" spans="1:10">
      <c r="A93" s="4" t="s">
        <v>21427</v>
      </c>
      <c r="B93" s="4" t="s">
        <v>24043</v>
      </c>
      <c r="C93" s="4">
        <v>0.11235038</v>
      </c>
      <c r="D93" s="4">
        <v>3.1207260000000001E-2</v>
      </c>
      <c r="E93" s="4">
        <v>10.0730877</v>
      </c>
      <c r="F93" s="4">
        <v>13208</v>
      </c>
      <c r="G93" s="4">
        <v>0.42499999999999999</v>
      </c>
      <c r="H93" s="4" t="s">
        <v>21426</v>
      </c>
      <c r="I93" s="4" t="s">
        <v>24226</v>
      </c>
      <c r="J93" t="s">
        <v>24227</v>
      </c>
    </row>
    <row r="94" spans="1:10">
      <c r="A94" s="4" t="s">
        <v>3317</v>
      </c>
      <c r="B94" s="4" t="s">
        <v>24043</v>
      </c>
      <c r="C94" s="4">
        <v>7.8190949999999995E-2</v>
      </c>
      <c r="D94" s="4">
        <v>4.2978219999999998E-2</v>
      </c>
      <c r="E94" s="4">
        <v>8.1194221500000001</v>
      </c>
      <c r="F94" s="4">
        <v>13199</v>
      </c>
      <c r="G94" s="4">
        <v>0.42299999999999999</v>
      </c>
      <c r="H94" s="4" t="s">
        <v>3316</v>
      </c>
      <c r="I94" s="4" t="s">
        <v>24228</v>
      </c>
      <c r="J94" t="s">
        <v>24229</v>
      </c>
    </row>
    <row r="95" spans="1:10">
      <c r="A95" s="4" t="s">
        <v>23385</v>
      </c>
      <c r="B95" s="4" t="s">
        <v>24043</v>
      </c>
      <c r="C95" s="4">
        <v>0.11672066</v>
      </c>
      <c r="D95" s="4">
        <v>2.6210480000000001E-2</v>
      </c>
      <c r="E95" s="4">
        <v>11.270884300000001</v>
      </c>
      <c r="F95" s="4">
        <v>13168</v>
      </c>
      <c r="G95" s="4">
        <v>0.41799999999999998</v>
      </c>
      <c r="H95" s="4" t="s">
        <v>23384</v>
      </c>
      <c r="I95" s="4" t="s">
        <v>24230</v>
      </c>
      <c r="J95" t="s">
        <v>24231</v>
      </c>
    </row>
    <row r="96" spans="1:10">
      <c r="A96" s="4" t="s">
        <v>9071</v>
      </c>
      <c r="B96" s="4" t="s">
        <v>24043</v>
      </c>
      <c r="C96" s="4">
        <v>-0.25144810000000001</v>
      </c>
      <c r="D96" s="4">
        <v>3.2363200000000002E-2</v>
      </c>
      <c r="E96" s="4">
        <v>9.8250532499999998</v>
      </c>
      <c r="F96" s="4">
        <v>13166</v>
      </c>
      <c r="G96" s="4">
        <v>0.41799999999999998</v>
      </c>
      <c r="H96" s="4" t="s">
        <v>9070</v>
      </c>
      <c r="I96" s="4" t="s">
        <v>24232</v>
      </c>
      <c r="J96" t="s">
        <v>24233</v>
      </c>
    </row>
    <row r="97" spans="1:10">
      <c r="A97" s="4" t="s">
        <v>16457</v>
      </c>
      <c r="B97" s="4" t="s">
        <v>24043</v>
      </c>
      <c r="C97" s="4">
        <v>0.15593845000000001</v>
      </c>
      <c r="D97" s="4">
        <v>3.6768919999999997E-2</v>
      </c>
      <c r="E97" s="4">
        <v>9.0291516099999996</v>
      </c>
      <c r="F97" s="4">
        <v>13139</v>
      </c>
      <c r="G97" s="4">
        <v>0.40500000000000003</v>
      </c>
      <c r="H97" s="4" t="s">
        <v>16456</v>
      </c>
      <c r="I97" s="4" t="s">
        <v>24234</v>
      </c>
      <c r="J97" t="s">
        <v>24235</v>
      </c>
    </row>
    <row r="98" spans="1:10">
      <c r="A98" s="4" t="s">
        <v>9591</v>
      </c>
      <c r="B98" s="4" t="s">
        <v>24043</v>
      </c>
      <c r="C98" s="4">
        <v>0.32455946000000002</v>
      </c>
      <c r="D98" s="4">
        <v>2.862613E-2</v>
      </c>
      <c r="E98" s="4">
        <v>10.627447800000001</v>
      </c>
      <c r="F98" s="4">
        <v>13128</v>
      </c>
      <c r="G98" s="4">
        <v>0.40400000000000003</v>
      </c>
      <c r="H98" s="4" t="s">
        <v>9590</v>
      </c>
      <c r="I98" s="4" t="s">
        <v>24236</v>
      </c>
      <c r="J98" t="s">
        <v>24237</v>
      </c>
    </row>
    <row r="99" spans="1:10">
      <c r="A99" s="4" t="s">
        <v>4887</v>
      </c>
      <c r="B99" s="4" t="s">
        <v>24043</v>
      </c>
      <c r="C99" s="4">
        <v>-0.1503816</v>
      </c>
      <c r="D99" s="4">
        <v>7.3768599999999998E-3</v>
      </c>
      <c r="E99" s="4">
        <v>23.9988615</v>
      </c>
      <c r="F99" s="4">
        <v>13120</v>
      </c>
      <c r="G99" s="4">
        <v>0.40300000000000002</v>
      </c>
      <c r="H99" s="4" t="s">
        <v>4886</v>
      </c>
      <c r="I99" s="4" t="s">
        <v>24238</v>
      </c>
      <c r="J99" t="s">
        <v>24239</v>
      </c>
    </row>
    <row r="100" spans="1:10">
      <c r="A100" s="4" t="s">
        <v>7865</v>
      </c>
      <c r="B100" s="4" t="s">
        <v>24043</v>
      </c>
      <c r="C100" s="4">
        <v>0.12315236</v>
      </c>
      <c r="D100" s="4">
        <v>3.6873589999999998E-2</v>
      </c>
      <c r="E100" s="4">
        <v>9.0095434399999998</v>
      </c>
      <c r="F100" s="4">
        <v>13097</v>
      </c>
      <c r="G100" s="4">
        <v>0.39800000000000002</v>
      </c>
      <c r="H100" s="4" t="s">
        <v>7864</v>
      </c>
      <c r="I100" s="4" t="s">
        <v>24240</v>
      </c>
      <c r="J100" t="s">
        <v>24241</v>
      </c>
    </row>
    <row r="101" spans="1:10">
      <c r="A101" s="4" t="s">
        <v>13499</v>
      </c>
      <c r="B101" s="4" t="s">
        <v>24043</v>
      </c>
      <c r="C101" s="4">
        <v>0.15836555999999999</v>
      </c>
      <c r="D101" s="4">
        <v>5.6643800000000001E-3</v>
      </c>
      <c r="E101" s="4">
        <v>28.0612551</v>
      </c>
      <c r="F101" s="4">
        <v>13094</v>
      </c>
      <c r="G101" s="4">
        <v>0.39700000000000002</v>
      </c>
      <c r="H101" s="4" t="s">
        <v>13498</v>
      </c>
      <c r="I101" s="4" t="s">
        <v>24242</v>
      </c>
      <c r="J101" t="s">
        <v>24243</v>
      </c>
    </row>
    <row r="102" spans="1:10">
      <c r="A102" s="4" t="s">
        <v>22189</v>
      </c>
      <c r="B102" s="4" t="s">
        <v>24043</v>
      </c>
      <c r="C102" s="4">
        <v>-6.3506099999999996E-2</v>
      </c>
      <c r="D102" s="4">
        <v>2.3714430000000002E-2</v>
      </c>
      <c r="E102" s="4">
        <v>12.055025000000001</v>
      </c>
      <c r="F102" s="4">
        <v>13075</v>
      </c>
      <c r="G102" s="4">
        <v>0.38900000000000001</v>
      </c>
      <c r="H102" s="4" t="s">
        <v>22188</v>
      </c>
      <c r="I102" s="4" t="s">
        <v>24244</v>
      </c>
      <c r="J102" t="s">
        <v>24245</v>
      </c>
    </row>
    <row r="103" spans="1:10">
      <c r="A103" s="4" t="s">
        <v>8949</v>
      </c>
      <c r="B103" s="4" t="s">
        <v>24043</v>
      </c>
      <c r="C103" s="4">
        <v>-0.14101459999999999</v>
      </c>
      <c r="D103" s="4">
        <v>4.5836710000000003E-2</v>
      </c>
      <c r="E103" s="4">
        <v>7.7823547299999998</v>
      </c>
      <c r="F103" s="4">
        <v>13073</v>
      </c>
      <c r="G103" s="4">
        <v>0.38900000000000001</v>
      </c>
      <c r="H103" s="4" t="s">
        <v>8948</v>
      </c>
      <c r="I103" s="4" t="s">
        <v>24246</v>
      </c>
      <c r="J103" t="s">
        <v>24247</v>
      </c>
    </row>
    <row r="104" spans="1:10">
      <c r="A104" s="4" t="s">
        <v>14371</v>
      </c>
      <c r="B104" s="4" t="s">
        <v>24043</v>
      </c>
      <c r="C104" s="4">
        <v>-0.1291959</v>
      </c>
      <c r="D104" s="4">
        <v>4.8796689999999997E-2</v>
      </c>
      <c r="E104" s="4">
        <v>7.41101119</v>
      </c>
      <c r="F104" s="4">
        <v>13065</v>
      </c>
      <c r="G104" s="4">
        <v>0.38800000000000001</v>
      </c>
      <c r="H104" s="4" t="s">
        <v>14370</v>
      </c>
      <c r="I104" s="4" t="s">
        <v>24248</v>
      </c>
      <c r="J104" t="s">
        <v>24249</v>
      </c>
    </row>
    <row r="105" spans="1:10">
      <c r="A105" s="4" t="s">
        <v>11705</v>
      </c>
      <c r="B105" s="4" t="s">
        <v>24043</v>
      </c>
      <c r="C105" s="4">
        <v>6.5251069999999994E-2</v>
      </c>
      <c r="D105" s="4">
        <v>5.1230900000000003E-3</v>
      </c>
      <c r="E105" s="4">
        <v>29.532968</v>
      </c>
      <c r="F105" s="4">
        <v>13046</v>
      </c>
      <c r="G105" s="4">
        <v>0.38500000000000001</v>
      </c>
      <c r="H105" s="4" t="s">
        <v>11704</v>
      </c>
      <c r="I105" s="4" t="s">
        <v>24250</v>
      </c>
      <c r="J105" t="s">
        <v>24251</v>
      </c>
    </row>
    <row r="106" spans="1:10">
      <c r="A106" s="4" t="s">
        <v>8311</v>
      </c>
      <c r="B106" s="4" t="s">
        <v>24043</v>
      </c>
      <c r="C106" s="4">
        <v>0.22810659</v>
      </c>
      <c r="D106" s="4">
        <v>1.180926E-2</v>
      </c>
      <c r="E106" s="4">
        <v>18.500985499999999</v>
      </c>
      <c r="F106" s="4">
        <v>13026</v>
      </c>
      <c r="G106" s="4">
        <v>0.38100000000000001</v>
      </c>
      <c r="H106" s="4" t="s">
        <v>8310</v>
      </c>
      <c r="I106" s="4" t="s">
        <v>24252</v>
      </c>
      <c r="J106" t="s">
        <v>24253</v>
      </c>
    </row>
    <row r="107" spans="1:10">
      <c r="A107" s="4" t="s">
        <v>7751</v>
      </c>
      <c r="B107" s="4" t="s">
        <v>24043</v>
      </c>
      <c r="C107" s="4">
        <v>-0.2193667</v>
      </c>
      <c r="D107" s="4">
        <v>1.059596E-2</v>
      </c>
      <c r="E107" s="4">
        <v>19.5782156</v>
      </c>
      <c r="F107" s="4">
        <v>13010</v>
      </c>
      <c r="G107" s="4">
        <v>0.375</v>
      </c>
      <c r="H107" s="4" t="s">
        <v>7750</v>
      </c>
      <c r="I107" s="4" t="s">
        <v>24254</v>
      </c>
      <c r="J107" t="s">
        <v>24255</v>
      </c>
    </row>
    <row r="108" spans="1:10">
      <c r="A108" s="4" t="s">
        <v>14223</v>
      </c>
      <c r="B108" s="4" t="s">
        <v>24043</v>
      </c>
      <c r="C108" s="4">
        <v>9.4322020000000006E-2</v>
      </c>
      <c r="D108" s="4">
        <v>1.252995E-2</v>
      </c>
      <c r="E108" s="4">
        <v>17.8364631</v>
      </c>
      <c r="F108" s="4">
        <v>12984</v>
      </c>
      <c r="G108" s="4">
        <v>0.371</v>
      </c>
      <c r="H108" s="4" t="s">
        <v>14222</v>
      </c>
      <c r="I108" s="4" t="s">
        <v>24256</v>
      </c>
      <c r="J108" t="s">
        <v>24257</v>
      </c>
    </row>
    <row r="109" spans="1:10">
      <c r="A109" s="4" t="s">
        <v>5783</v>
      </c>
      <c r="B109" s="4" t="s">
        <v>24043</v>
      </c>
      <c r="C109" s="4">
        <v>0.14735174000000001</v>
      </c>
      <c r="D109" s="4">
        <v>3.3822369999999997E-2</v>
      </c>
      <c r="E109" s="4">
        <v>9.5449812499999993</v>
      </c>
      <c r="F109" s="4">
        <v>12975</v>
      </c>
      <c r="G109" s="4">
        <v>0.37</v>
      </c>
      <c r="H109" s="4" t="s">
        <v>5782</v>
      </c>
      <c r="I109" s="4" t="s">
        <v>24258</v>
      </c>
      <c r="J109" t="s">
        <v>24259</v>
      </c>
    </row>
    <row r="110" spans="1:10">
      <c r="A110" s="4" t="s">
        <v>16669</v>
      </c>
      <c r="B110" s="4" t="s">
        <v>24043</v>
      </c>
      <c r="C110" s="4">
        <v>-9.7874000000000003E-2</v>
      </c>
      <c r="D110" s="4">
        <v>4.8428039999999999E-2</v>
      </c>
      <c r="E110" s="4">
        <v>7.4555930899999998</v>
      </c>
      <c r="F110" s="4">
        <v>12972</v>
      </c>
      <c r="G110" s="4">
        <v>0.36899999999999999</v>
      </c>
      <c r="H110" s="4" t="s">
        <v>16668</v>
      </c>
      <c r="I110" s="4" t="s">
        <v>24260</v>
      </c>
      <c r="J110" t="s">
        <v>24261</v>
      </c>
    </row>
    <row r="111" spans="1:10">
      <c r="A111" s="4" t="s">
        <v>5041</v>
      </c>
      <c r="B111" s="4" t="s">
        <v>24043</v>
      </c>
      <c r="C111" s="4">
        <v>0.12921502000000001</v>
      </c>
      <c r="D111" s="4">
        <v>6.0593000000000001E-3</v>
      </c>
      <c r="E111" s="4">
        <v>26.913507800000001</v>
      </c>
      <c r="F111" s="4">
        <v>12970</v>
      </c>
      <c r="G111" s="4">
        <v>0.36899999999999999</v>
      </c>
      <c r="H111" s="4" t="s">
        <v>5040</v>
      </c>
      <c r="I111" s="4" t="s">
        <v>24262</v>
      </c>
      <c r="J111" t="s">
        <v>24263</v>
      </c>
    </row>
    <row r="112" spans="1:10">
      <c r="A112" s="4" t="s">
        <v>3147</v>
      </c>
      <c r="B112" s="4" t="s">
        <v>24043</v>
      </c>
      <c r="C112" s="4">
        <v>0.11065593999999999</v>
      </c>
      <c r="D112" s="4">
        <v>3.2707399999999998E-3</v>
      </c>
      <c r="E112" s="4">
        <v>37.941725099999999</v>
      </c>
      <c r="F112" s="4">
        <v>12952</v>
      </c>
      <c r="G112" s="4">
        <v>0.36499999999999999</v>
      </c>
      <c r="H112" s="4" t="s">
        <v>3146</v>
      </c>
      <c r="I112" s="4" t="s">
        <v>24264</v>
      </c>
      <c r="J112" t="s">
        <v>24265</v>
      </c>
    </row>
    <row r="113" spans="1:10">
      <c r="A113" s="4" t="s">
        <v>7543</v>
      </c>
      <c r="B113" s="4" t="s">
        <v>24043</v>
      </c>
      <c r="C113" s="4">
        <v>0.13206116000000001</v>
      </c>
      <c r="D113" s="4">
        <v>3.8254669999999998E-2</v>
      </c>
      <c r="E113" s="4">
        <v>8.7822633200000002</v>
      </c>
      <c r="F113" s="4">
        <v>12874</v>
      </c>
      <c r="G113" s="4">
        <v>0.35399999999999998</v>
      </c>
      <c r="H113" s="4" t="s">
        <v>7542</v>
      </c>
      <c r="I113" s="4" t="s">
        <v>24266</v>
      </c>
      <c r="J113" t="s">
        <v>24267</v>
      </c>
    </row>
    <row r="114" spans="1:10">
      <c r="A114" s="4" t="s">
        <v>793</v>
      </c>
      <c r="B114" s="4" t="s">
        <v>24043</v>
      </c>
      <c r="C114" s="4">
        <v>-3.3486000000000002E-2</v>
      </c>
      <c r="D114" s="4">
        <v>2.299143E-2</v>
      </c>
      <c r="E114" s="4">
        <v>12.3257347</v>
      </c>
      <c r="F114" s="4">
        <v>12830</v>
      </c>
      <c r="G114" s="4">
        <v>0.34200000000000003</v>
      </c>
      <c r="H114" s="4" t="s">
        <v>792</v>
      </c>
      <c r="I114" s="4" t="s">
        <v>24268</v>
      </c>
      <c r="J114" t="s">
        <v>24269</v>
      </c>
    </row>
    <row r="115" spans="1:10">
      <c r="A115" s="4" t="s">
        <v>11445</v>
      </c>
      <c r="B115" s="4" t="s">
        <v>24043</v>
      </c>
      <c r="C115" s="4">
        <v>8.2379190000000005E-2</v>
      </c>
      <c r="D115" s="4">
        <v>1.7234030000000001E-2</v>
      </c>
      <c r="E115" s="4">
        <v>14.8148205</v>
      </c>
      <c r="F115" s="4">
        <v>12794</v>
      </c>
      <c r="G115" s="4">
        <v>0.33900000000000002</v>
      </c>
      <c r="H115" s="4" t="s">
        <v>11444</v>
      </c>
      <c r="I115" s="4" t="s">
        <v>24270</v>
      </c>
      <c r="J115" t="s">
        <v>24271</v>
      </c>
    </row>
    <row r="116" spans="1:10">
      <c r="A116" s="4" t="s">
        <v>19177</v>
      </c>
      <c r="B116" s="4" t="s">
        <v>24043</v>
      </c>
      <c r="C116" s="4">
        <v>6.9044690000000006E-2</v>
      </c>
      <c r="D116" s="4">
        <v>4.2484479999999998E-2</v>
      </c>
      <c r="E116" s="4">
        <v>8.1907760399999994</v>
      </c>
      <c r="F116" s="4">
        <v>12773</v>
      </c>
      <c r="G116" s="4">
        <v>0.33600000000000002</v>
      </c>
      <c r="H116" s="4" t="s">
        <v>19176</v>
      </c>
      <c r="I116" s="4" t="s">
        <v>24272</v>
      </c>
      <c r="J116" t="s">
        <v>24273</v>
      </c>
    </row>
    <row r="117" spans="1:10">
      <c r="A117" s="4" t="s">
        <v>15537</v>
      </c>
      <c r="B117" s="4" t="s">
        <v>24043</v>
      </c>
      <c r="C117" s="4">
        <v>-0.19020919999999999</v>
      </c>
      <c r="D117" s="4">
        <v>4.0747869999999999E-2</v>
      </c>
      <c r="E117" s="4">
        <v>8.4284173500000001</v>
      </c>
      <c r="F117" s="4">
        <v>12770</v>
      </c>
      <c r="G117" s="4">
        <v>0.33600000000000002</v>
      </c>
      <c r="H117" s="4" t="s">
        <v>15536</v>
      </c>
      <c r="I117" s="4" t="s">
        <v>24274</v>
      </c>
      <c r="J117" t="s">
        <v>24275</v>
      </c>
    </row>
    <row r="118" spans="1:10">
      <c r="A118" s="4" t="s">
        <v>8499</v>
      </c>
      <c r="B118" s="4" t="s">
        <v>24043</v>
      </c>
      <c r="C118" s="4">
        <v>7.8262159999999997E-2</v>
      </c>
      <c r="D118" s="4">
        <v>3.6870010000000002E-2</v>
      </c>
      <c r="E118" s="4">
        <v>9.0097338199999992</v>
      </c>
      <c r="F118" s="4">
        <v>12767</v>
      </c>
      <c r="G118" s="4">
        <v>0.33600000000000002</v>
      </c>
      <c r="H118" s="4" t="s">
        <v>8498</v>
      </c>
      <c r="I118" s="4" t="s">
        <v>24276</v>
      </c>
      <c r="J118" t="s">
        <v>24277</v>
      </c>
    </row>
    <row r="119" spans="1:10">
      <c r="A119" s="4" t="s">
        <v>10049</v>
      </c>
      <c r="B119" s="4" t="s">
        <v>24043</v>
      </c>
      <c r="C119" s="4">
        <v>7.574264E-2</v>
      </c>
      <c r="D119" s="4">
        <v>2.0735799999999999E-2</v>
      </c>
      <c r="E119" s="4">
        <v>13.2041542</v>
      </c>
      <c r="F119" s="4">
        <v>12751</v>
      </c>
      <c r="G119" s="4">
        <v>0.33300000000000002</v>
      </c>
      <c r="H119" s="4" t="s">
        <v>10048</v>
      </c>
      <c r="I119" s="4" t="s">
        <v>24278</v>
      </c>
      <c r="J119" t="s">
        <v>24279</v>
      </c>
    </row>
    <row r="120" spans="1:10">
      <c r="A120" s="4" t="s">
        <v>5761</v>
      </c>
      <c r="B120" s="4" t="s">
        <v>24043</v>
      </c>
      <c r="C120" s="4">
        <v>-6.4916500000000002E-2</v>
      </c>
      <c r="D120" s="4">
        <v>3.7851589999999997E-2</v>
      </c>
      <c r="E120" s="4">
        <v>8.8553721599999999</v>
      </c>
      <c r="F120" s="4">
        <v>12749</v>
      </c>
      <c r="G120" s="4">
        <v>0.33300000000000002</v>
      </c>
      <c r="H120" s="4" t="s">
        <v>5760</v>
      </c>
      <c r="I120" s="4" t="s">
        <v>24280</v>
      </c>
      <c r="J120" t="s">
        <v>24281</v>
      </c>
    </row>
    <row r="121" spans="1:10">
      <c r="A121" s="4" t="s">
        <v>15045</v>
      </c>
      <c r="B121" s="4" t="s">
        <v>24043</v>
      </c>
      <c r="C121" s="4">
        <v>-0.17216119999999999</v>
      </c>
      <c r="D121" s="4">
        <v>3.0436979999999999E-2</v>
      </c>
      <c r="E121" s="4">
        <v>10.214081500000001</v>
      </c>
      <c r="F121" s="4">
        <v>12743</v>
      </c>
      <c r="G121" s="4">
        <v>0.33200000000000002</v>
      </c>
      <c r="H121" s="4" t="s">
        <v>15044</v>
      </c>
      <c r="I121" s="4" t="s">
        <v>24282</v>
      </c>
      <c r="J121" t="s">
        <v>24283</v>
      </c>
    </row>
    <row r="122" spans="1:10">
      <c r="A122" s="4" t="s">
        <v>18081</v>
      </c>
      <c r="B122" s="4" t="s">
        <v>24043</v>
      </c>
      <c r="C122" s="4">
        <v>4.2504769999999997E-2</v>
      </c>
      <c r="D122" s="4">
        <v>3.1441379999999998E-2</v>
      </c>
      <c r="E122" s="4">
        <v>10.0256721</v>
      </c>
      <c r="F122" s="4">
        <v>12728</v>
      </c>
      <c r="G122" s="4">
        <v>0.32800000000000001</v>
      </c>
      <c r="H122" s="4" t="s">
        <v>18080</v>
      </c>
      <c r="I122" s="4" t="s">
        <v>24284</v>
      </c>
      <c r="J122" t="s">
        <v>24285</v>
      </c>
    </row>
    <row r="123" spans="1:10">
      <c r="A123" s="4" t="s">
        <v>9263</v>
      </c>
      <c r="B123" s="4" t="s">
        <v>24043</v>
      </c>
      <c r="C123" s="4">
        <v>0.24652803000000001</v>
      </c>
      <c r="D123" s="4">
        <v>1.933344E-2</v>
      </c>
      <c r="E123" s="4">
        <v>13.802906999999999</v>
      </c>
      <c r="F123" s="4">
        <v>12671</v>
      </c>
      <c r="G123" s="4">
        <v>0.32200000000000001</v>
      </c>
      <c r="H123" s="4" t="s">
        <v>9262</v>
      </c>
      <c r="I123" s="4" t="s">
        <v>24286</v>
      </c>
      <c r="J123" t="s">
        <v>24287</v>
      </c>
    </row>
    <row r="124" spans="1:10">
      <c r="A124" s="4" t="s">
        <v>9159</v>
      </c>
      <c r="B124" s="4" t="s">
        <v>24043</v>
      </c>
      <c r="C124" s="4">
        <v>-0.22333739999999999</v>
      </c>
      <c r="D124" s="4">
        <v>2.262173E-2</v>
      </c>
      <c r="E124" s="4">
        <v>12.479441100000001</v>
      </c>
      <c r="F124" s="4">
        <v>12661</v>
      </c>
      <c r="G124" s="4">
        <v>0.32</v>
      </c>
      <c r="H124" s="4" t="s">
        <v>9158</v>
      </c>
      <c r="I124" s="4" t="s">
        <v>24288</v>
      </c>
      <c r="J124" t="s">
        <v>24289</v>
      </c>
    </row>
    <row r="125" spans="1:10">
      <c r="A125" s="4" t="s">
        <v>10669</v>
      </c>
      <c r="B125" s="4" t="s">
        <v>24043</v>
      </c>
      <c r="C125" s="4">
        <v>-0.1100376</v>
      </c>
      <c r="D125" s="4">
        <v>3.9479359999999998E-2</v>
      </c>
      <c r="E125" s="4">
        <v>8.5999297499999994</v>
      </c>
      <c r="F125" s="4">
        <v>12643</v>
      </c>
      <c r="G125" s="4">
        <v>0.317</v>
      </c>
      <c r="H125" s="4" t="s">
        <v>10668</v>
      </c>
      <c r="I125" s="4" t="s">
        <v>24290</v>
      </c>
      <c r="J125" t="s">
        <v>24291</v>
      </c>
    </row>
    <row r="126" spans="1:10">
      <c r="A126" s="4" t="s">
        <v>23495</v>
      </c>
      <c r="B126" s="4" t="s">
        <v>24043</v>
      </c>
      <c r="C126" s="4">
        <v>-0.1663743</v>
      </c>
      <c r="D126" s="4">
        <v>2.3194700000000001E-3</v>
      </c>
      <c r="E126" s="4">
        <v>46.023107600000003</v>
      </c>
      <c r="F126" s="4">
        <v>12640</v>
      </c>
      <c r="G126" s="4">
        <v>0.316</v>
      </c>
      <c r="H126" s="4" t="s">
        <v>23494</v>
      </c>
      <c r="I126" s="4" t="s">
        <v>24292</v>
      </c>
      <c r="J126" t="s">
        <v>24293</v>
      </c>
    </row>
    <row r="127" spans="1:10">
      <c r="A127" s="4" t="s">
        <v>3969</v>
      </c>
      <c r="B127" s="4" t="s">
        <v>24043</v>
      </c>
      <c r="C127" s="4">
        <v>8.1360050000000003E-2</v>
      </c>
      <c r="D127" s="4">
        <v>2.4366240000000001E-2</v>
      </c>
      <c r="E127" s="4">
        <v>11.827952399999999</v>
      </c>
      <c r="F127" s="4">
        <v>12634</v>
      </c>
      <c r="G127" s="4">
        <v>0.316</v>
      </c>
      <c r="H127" s="4" t="s">
        <v>3968</v>
      </c>
      <c r="I127" s="4" t="s">
        <v>24294</v>
      </c>
      <c r="J127" t="s">
        <v>24295</v>
      </c>
    </row>
    <row r="128" spans="1:10">
      <c r="A128" s="4" t="s">
        <v>3031</v>
      </c>
      <c r="B128" s="4" t="s">
        <v>24043</v>
      </c>
      <c r="C128" s="4">
        <v>-0.32043149999999998</v>
      </c>
      <c r="D128" s="4">
        <v>8.9300000000000002E-4</v>
      </c>
      <c r="E128" s="4">
        <v>73.539088000000007</v>
      </c>
      <c r="F128" s="4">
        <v>12618</v>
      </c>
      <c r="G128" s="4">
        <v>0.313</v>
      </c>
      <c r="H128" s="4" t="s">
        <v>3030</v>
      </c>
      <c r="I128" s="4" t="s">
        <v>24296</v>
      </c>
      <c r="J128" t="s">
        <v>24297</v>
      </c>
    </row>
    <row r="129" spans="1:10">
      <c r="A129" s="4" t="s">
        <v>4673</v>
      </c>
      <c r="B129" s="4" t="s">
        <v>24043</v>
      </c>
      <c r="C129" s="4">
        <v>6.5980179999999999E-2</v>
      </c>
      <c r="D129" s="4">
        <v>4.4200000000000001E-4</v>
      </c>
      <c r="E129" s="4">
        <v>106.546059</v>
      </c>
      <c r="F129" s="4">
        <v>12601</v>
      </c>
      <c r="G129" s="4">
        <v>0.31</v>
      </c>
      <c r="H129" s="4" t="s">
        <v>4672</v>
      </c>
      <c r="I129" s="4" t="s">
        <v>24298</v>
      </c>
      <c r="J129" t="s">
        <v>24299</v>
      </c>
    </row>
    <row r="130" spans="1:10">
      <c r="A130" s="4" t="s">
        <v>11443</v>
      </c>
      <c r="B130" s="4" t="s">
        <v>24043</v>
      </c>
      <c r="C130" s="4">
        <v>8.3687310000000001E-2</v>
      </c>
      <c r="D130" s="4">
        <v>6.1774500000000001E-3</v>
      </c>
      <c r="E130" s="4">
        <v>26.6386191</v>
      </c>
      <c r="F130" s="4">
        <v>12563</v>
      </c>
      <c r="G130" s="4">
        <v>0.307</v>
      </c>
      <c r="H130" s="4" t="s">
        <v>11442</v>
      </c>
      <c r="I130" s="4" t="s">
        <v>24300</v>
      </c>
      <c r="J130" t="s">
        <v>24301</v>
      </c>
    </row>
    <row r="131" spans="1:10">
      <c r="A131" s="4" t="s">
        <v>12631</v>
      </c>
      <c r="B131" s="4" t="s">
        <v>24043</v>
      </c>
      <c r="C131" s="4">
        <v>0.11613893</v>
      </c>
      <c r="D131" s="4">
        <v>2.671538E-2</v>
      </c>
      <c r="E131" s="4">
        <v>11.137090300000001</v>
      </c>
      <c r="F131" s="4">
        <v>12546</v>
      </c>
      <c r="G131" s="4">
        <v>0.30499999999999999</v>
      </c>
      <c r="H131" s="4" t="s">
        <v>12630</v>
      </c>
      <c r="I131" s="4" t="s">
        <v>24302</v>
      </c>
      <c r="J131" t="s">
        <v>24303</v>
      </c>
    </row>
    <row r="132" spans="1:10">
      <c r="A132" s="4" t="s">
        <v>4309</v>
      </c>
      <c r="B132" s="4" t="s">
        <v>24043</v>
      </c>
      <c r="C132" s="4">
        <v>-9.6392900000000004E-2</v>
      </c>
      <c r="D132" s="4">
        <v>1.210935E-2</v>
      </c>
      <c r="E132" s="4">
        <v>18.195041</v>
      </c>
      <c r="F132" s="4">
        <v>12540</v>
      </c>
      <c r="G132" s="4">
        <v>0.30399999999999999</v>
      </c>
      <c r="H132" s="4" t="s">
        <v>4308</v>
      </c>
      <c r="I132" s="4" t="s">
        <v>24304</v>
      </c>
      <c r="J132" t="s">
        <v>24305</v>
      </c>
    </row>
    <row r="133" spans="1:10">
      <c r="A133" s="4" t="s">
        <v>2439</v>
      </c>
      <c r="B133" s="4" t="s">
        <v>24043</v>
      </c>
      <c r="C133" s="4">
        <v>3.35313E-2</v>
      </c>
      <c r="D133" s="4">
        <v>2.3175540000000001E-2</v>
      </c>
      <c r="E133" s="4">
        <v>12.247950100000001</v>
      </c>
      <c r="F133" s="4">
        <v>12532</v>
      </c>
      <c r="G133" s="4">
        <v>0.30299999999999999</v>
      </c>
      <c r="H133" s="4" t="s">
        <v>2438</v>
      </c>
      <c r="I133" s="4" t="s">
        <v>24306</v>
      </c>
      <c r="J133" t="s">
        <v>24307</v>
      </c>
    </row>
    <row r="134" spans="1:10">
      <c r="A134" s="4" t="s">
        <v>22925</v>
      </c>
      <c r="B134" s="4" t="s">
        <v>24043</v>
      </c>
      <c r="C134" s="4">
        <v>-0.12231019999999999</v>
      </c>
      <c r="D134" s="4">
        <v>4.6556439999999998E-2</v>
      </c>
      <c r="E134" s="4">
        <v>7.6832584400000004</v>
      </c>
      <c r="F134" s="4">
        <v>12531</v>
      </c>
      <c r="G134" s="4">
        <v>0.30199999999999999</v>
      </c>
      <c r="H134" s="4" t="s">
        <v>22924</v>
      </c>
      <c r="I134" s="4" t="s">
        <v>24308</v>
      </c>
      <c r="J134" t="s">
        <v>24309</v>
      </c>
    </row>
    <row r="135" spans="1:10">
      <c r="A135" s="4" t="s">
        <v>9767</v>
      </c>
      <c r="B135" s="4" t="s">
        <v>24043</v>
      </c>
      <c r="C135" s="4">
        <v>-0.20024020000000001</v>
      </c>
      <c r="D135" s="4">
        <v>4.5551229999999998E-2</v>
      </c>
      <c r="E135" s="4">
        <v>7.8155065700000002</v>
      </c>
      <c r="F135" s="4">
        <v>12517</v>
      </c>
      <c r="G135" s="4">
        <v>0.3</v>
      </c>
      <c r="H135" s="4" t="s">
        <v>9766</v>
      </c>
      <c r="I135" s="4" t="s">
        <v>24310</v>
      </c>
      <c r="J135" t="s">
        <v>24311</v>
      </c>
    </row>
    <row r="136" spans="1:10">
      <c r="A136" s="4" t="s">
        <v>17609</v>
      </c>
      <c r="B136" s="4" t="s">
        <v>24043</v>
      </c>
      <c r="C136" s="4">
        <v>-0.1106777</v>
      </c>
      <c r="D136" s="4">
        <v>4.2232119999999998E-2</v>
      </c>
      <c r="E136" s="4">
        <v>8.2231313299999993</v>
      </c>
      <c r="F136" s="4">
        <v>12500</v>
      </c>
      <c r="G136" s="4">
        <v>0.29699999999999999</v>
      </c>
      <c r="H136" s="4" t="s">
        <v>17608</v>
      </c>
      <c r="I136" s="4" t="s">
        <v>24312</v>
      </c>
      <c r="J136" t="s">
        <v>24313</v>
      </c>
    </row>
    <row r="137" spans="1:10">
      <c r="A137" s="4" t="s">
        <v>8447</v>
      </c>
      <c r="B137" s="4" t="s">
        <v>24043</v>
      </c>
      <c r="C137" s="4">
        <v>-7.7580499999999997E-2</v>
      </c>
      <c r="D137" s="4">
        <v>2.5039970000000002E-2</v>
      </c>
      <c r="E137" s="4">
        <v>11.598794399999999</v>
      </c>
      <c r="F137" s="4">
        <v>12480</v>
      </c>
      <c r="G137" s="4">
        <v>0.29399999999999998</v>
      </c>
      <c r="H137" s="4" t="s">
        <v>8446</v>
      </c>
      <c r="I137" s="4" t="s">
        <v>24314</v>
      </c>
      <c r="J137" t="s">
        <v>24315</v>
      </c>
    </row>
    <row r="138" spans="1:10">
      <c r="A138" s="4" t="s">
        <v>18941</v>
      </c>
      <c r="B138" s="4" t="s">
        <v>24043</v>
      </c>
      <c r="C138" s="4">
        <v>0.21092308000000001</v>
      </c>
      <c r="D138" s="4">
        <v>7.6849800000000001E-3</v>
      </c>
      <c r="E138" s="4">
        <v>23.4099194</v>
      </c>
      <c r="F138" s="4">
        <v>12459</v>
      </c>
      <c r="G138" s="4">
        <v>0.29099999999999998</v>
      </c>
      <c r="H138" s="4" t="s">
        <v>18940</v>
      </c>
      <c r="I138" s="4" t="s">
        <v>24316</v>
      </c>
      <c r="J138" t="s">
        <v>24317</v>
      </c>
    </row>
    <row r="139" spans="1:10">
      <c r="A139" s="4" t="s">
        <v>18885</v>
      </c>
      <c r="B139" s="4" t="s">
        <v>24043</v>
      </c>
      <c r="C139" s="4">
        <v>0.17437274</v>
      </c>
      <c r="D139" s="4">
        <v>1.125894E-2</v>
      </c>
      <c r="E139" s="4">
        <v>18.950605400000001</v>
      </c>
      <c r="F139" s="4">
        <v>12458</v>
      </c>
      <c r="G139" s="4">
        <v>0.29099999999999998</v>
      </c>
      <c r="H139" s="4" t="s">
        <v>18884</v>
      </c>
      <c r="I139" s="4" t="s">
        <v>24318</v>
      </c>
      <c r="J139" t="s">
        <v>24319</v>
      </c>
    </row>
    <row r="140" spans="1:10">
      <c r="A140" s="4" t="s">
        <v>16997</v>
      </c>
      <c r="B140" s="4" t="s">
        <v>24043</v>
      </c>
      <c r="C140" s="4">
        <v>0.18150276000000001</v>
      </c>
      <c r="D140" s="4">
        <v>3.2707399999999998E-3</v>
      </c>
      <c r="E140" s="4">
        <v>37.914565199999998</v>
      </c>
      <c r="F140" s="4">
        <v>12454</v>
      </c>
      <c r="G140" s="4">
        <v>0.29099999999999998</v>
      </c>
      <c r="H140" s="4" t="s">
        <v>16996</v>
      </c>
      <c r="I140" s="4" t="s">
        <v>24320</v>
      </c>
      <c r="J140" t="s">
        <v>24321</v>
      </c>
    </row>
    <row r="141" spans="1:10">
      <c r="A141" s="4" t="s">
        <v>17941</v>
      </c>
      <c r="B141" s="4" t="s">
        <v>24043</v>
      </c>
      <c r="C141" s="4">
        <v>9.9828680000000003E-2</v>
      </c>
      <c r="D141" s="4">
        <v>1.18407E-3</v>
      </c>
      <c r="E141" s="4">
        <v>63.712268199999997</v>
      </c>
      <c r="F141" s="4">
        <v>12410</v>
      </c>
      <c r="G141" s="4">
        <v>0.28399999999999997</v>
      </c>
      <c r="H141" s="4" t="s">
        <v>17940</v>
      </c>
      <c r="I141" s="4" t="s">
        <v>24322</v>
      </c>
      <c r="J141" t="s">
        <v>24323</v>
      </c>
    </row>
    <row r="142" spans="1:10">
      <c r="A142" s="4" t="s">
        <v>13547</v>
      </c>
      <c r="B142" s="4" t="s">
        <v>24043</v>
      </c>
      <c r="C142" s="4">
        <v>0.11156561</v>
      </c>
      <c r="D142" s="4">
        <v>2.2779669999999998E-2</v>
      </c>
      <c r="E142" s="4">
        <v>12.428747400000001</v>
      </c>
      <c r="F142" s="4">
        <v>12400</v>
      </c>
      <c r="G142" s="4">
        <v>0.28299999999999997</v>
      </c>
      <c r="H142" s="4" t="s">
        <v>13546</v>
      </c>
      <c r="I142" s="4" t="s">
        <v>24324</v>
      </c>
      <c r="J142" t="s">
        <v>24325</v>
      </c>
    </row>
    <row r="143" spans="1:10">
      <c r="A143" s="4" t="s">
        <v>8271</v>
      </c>
      <c r="B143" s="4" t="s">
        <v>24043</v>
      </c>
      <c r="C143" s="4">
        <v>-0.20656089999999999</v>
      </c>
      <c r="D143" s="4">
        <v>1.2082310000000001E-2</v>
      </c>
      <c r="E143" s="4">
        <v>18.222775599999999</v>
      </c>
      <c r="F143" s="4">
        <v>12365</v>
      </c>
      <c r="G143" s="4">
        <v>0.27900000000000003</v>
      </c>
      <c r="H143" s="4" t="s">
        <v>8270</v>
      </c>
      <c r="I143" s="4" t="s">
        <v>24326</v>
      </c>
      <c r="J143" t="s">
        <v>24327</v>
      </c>
    </row>
    <row r="144" spans="1:10">
      <c r="A144" s="4" t="s">
        <v>14417</v>
      </c>
      <c r="B144" s="4" t="s">
        <v>24043</v>
      </c>
      <c r="C144" s="4">
        <v>6.7032090000000003E-2</v>
      </c>
      <c r="D144" s="4">
        <v>2.9309209999999999E-2</v>
      </c>
      <c r="E144" s="4">
        <v>10.4563875</v>
      </c>
      <c r="F144" s="4">
        <v>12355</v>
      </c>
      <c r="G144" s="4">
        <v>0.27800000000000002</v>
      </c>
      <c r="H144" s="4" t="s">
        <v>14416</v>
      </c>
      <c r="I144" s="4" t="s">
        <v>24328</v>
      </c>
      <c r="J144" t="s">
        <v>24329</v>
      </c>
    </row>
    <row r="145" spans="1:10">
      <c r="A145" s="4" t="s">
        <v>3187</v>
      </c>
      <c r="B145" s="4" t="s">
        <v>24043</v>
      </c>
      <c r="C145" s="4">
        <v>8.3216830000000006E-2</v>
      </c>
      <c r="D145" s="4">
        <v>1.2539430000000001E-2</v>
      </c>
      <c r="E145" s="4">
        <v>17.822670899999999</v>
      </c>
      <c r="F145" s="4">
        <v>12348</v>
      </c>
      <c r="G145" s="4">
        <v>0.27700000000000002</v>
      </c>
      <c r="H145" s="4" t="s">
        <v>3186</v>
      </c>
      <c r="I145" s="4" t="s">
        <v>24330</v>
      </c>
      <c r="J145" t="s">
        <v>24331</v>
      </c>
    </row>
    <row r="146" spans="1:10">
      <c r="A146" s="4" t="s">
        <v>10237</v>
      </c>
      <c r="B146" s="4" t="s">
        <v>24043</v>
      </c>
      <c r="C146" s="4">
        <v>-0.2039562</v>
      </c>
      <c r="D146" s="4">
        <v>2.1453179999999999E-2</v>
      </c>
      <c r="E146" s="4">
        <v>12.900653</v>
      </c>
      <c r="F146" s="4">
        <v>12338</v>
      </c>
      <c r="G146" s="4">
        <v>0.27500000000000002</v>
      </c>
      <c r="H146" s="4" t="s">
        <v>10236</v>
      </c>
      <c r="I146" s="4" t="s">
        <v>24332</v>
      </c>
      <c r="J146" t="s">
        <v>24333</v>
      </c>
    </row>
    <row r="147" spans="1:10">
      <c r="A147" s="4" t="s">
        <v>18125</v>
      </c>
      <c r="B147" s="4" t="s">
        <v>24043</v>
      </c>
      <c r="C147" s="4">
        <v>-0.1794596</v>
      </c>
      <c r="D147" s="4">
        <v>2.1921499999999999E-3</v>
      </c>
      <c r="E147" s="4">
        <v>47.7309828</v>
      </c>
      <c r="F147" s="4">
        <v>12326</v>
      </c>
      <c r="G147" s="4">
        <v>0.27400000000000002</v>
      </c>
      <c r="H147" s="4" t="s">
        <v>18124</v>
      </c>
      <c r="I147" s="4" t="s">
        <v>24334</v>
      </c>
      <c r="J147" t="s">
        <v>24335</v>
      </c>
    </row>
    <row r="148" spans="1:10">
      <c r="A148" s="4" t="s">
        <v>16999</v>
      </c>
      <c r="B148" s="4" t="s">
        <v>24043</v>
      </c>
      <c r="C148" s="4">
        <v>0.25977749999999999</v>
      </c>
      <c r="D148" s="4">
        <v>3.0043650000000002E-2</v>
      </c>
      <c r="E148" s="4">
        <v>10.2984943</v>
      </c>
      <c r="F148" s="4">
        <v>12324</v>
      </c>
      <c r="G148" s="4">
        <v>0.27400000000000002</v>
      </c>
      <c r="H148" s="4" t="s">
        <v>16998</v>
      </c>
      <c r="I148" s="4" t="s">
        <v>24336</v>
      </c>
      <c r="J148" t="s">
        <v>24337</v>
      </c>
    </row>
    <row r="149" spans="1:10">
      <c r="A149" s="4" t="s">
        <v>8551</v>
      </c>
      <c r="B149" s="4" t="s">
        <v>24043</v>
      </c>
      <c r="C149" s="4">
        <v>-8.2927299999999995E-2</v>
      </c>
      <c r="D149" s="4">
        <v>1.492958E-2</v>
      </c>
      <c r="E149" s="4">
        <v>16.1564646</v>
      </c>
      <c r="F149" s="4">
        <v>12294</v>
      </c>
      <c r="G149" s="4">
        <v>0.27300000000000002</v>
      </c>
      <c r="H149" s="4" t="s">
        <v>8550</v>
      </c>
      <c r="I149" s="4" t="s">
        <v>24338</v>
      </c>
      <c r="J149" t="s">
        <v>24339</v>
      </c>
    </row>
    <row r="150" spans="1:10">
      <c r="A150" s="4" t="s">
        <v>13221</v>
      </c>
      <c r="B150" s="4" t="s">
        <v>24044</v>
      </c>
      <c r="C150" s="4">
        <v>0.13838197999999999</v>
      </c>
      <c r="D150" s="4">
        <v>2.5058029999999998E-2</v>
      </c>
      <c r="E150" s="4">
        <v>11.590035500000001</v>
      </c>
      <c r="F150" s="4">
        <v>12259</v>
      </c>
      <c r="G150" s="4">
        <v>0.26800000000000002</v>
      </c>
      <c r="H150" s="4" t="s">
        <v>13220</v>
      </c>
      <c r="I150" s="4" t="s">
        <v>24340</v>
      </c>
      <c r="J150" t="s">
        <v>24341</v>
      </c>
    </row>
    <row r="151" spans="1:10">
      <c r="A151" s="4" t="s">
        <v>2255</v>
      </c>
      <c r="B151" s="4" t="s">
        <v>24044</v>
      </c>
      <c r="C151" s="4">
        <v>-9.4574900000000003E-2</v>
      </c>
      <c r="D151" s="4">
        <v>2.825567E-2</v>
      </c>
      <c r="E151" s="4">
        <v>10.703048300000001</v>
      </c>
      <c r="F151" s="4">
        <v>12257</v>
      </c>
      <c r="G151" s="4">
        <v>0.26800000000000002</v>
      </c>
      <c r="H151" s="4" t="s">
        <v>2254</v>
      </c>
      <c r="I151" s="4" t="s">
        <v>24342</v>
      </c>
      <c r="J151" t="s">
        <v>24343</v>
      </c>
    </row>
    <row r="152" spans="1:10">
      <c r="A152" s="4" t="s">
        <v>17107</v>
      </c>
      <c r="B152" s="4" t="s">
        <v>24044</v>
      </c>
      <c r="C152" s="4">
        <v>0.18430384</v>
      </c>
      <c r="D152" s="4">
        <v>2.136706E-2</v>
      </c>
      <c r="E152" s="4">
        <v>12.9314395</v>
      </c>
      <c r="F152" s="4">
        <v>12220</v>
      </c>
      <c r="G152" s="4">
        <v>0.26200000000000001</v>
      </c>
      <c r="H152" s="4" t="s">
        <v>17106</v>
      </c>
      <c r="I152" s="4" t="s">
        <v>24344</v>
      </c>
      <c r="J152" t="s">
        <v>24345</v>
      </c>
    </row>
    <row r="153" spans="1:10">
      <c r="A153" s="4" t="s">
        <v>8143</v>
      </c>
      <c r="B153" s="4" t="s">
        <v>24044</v>
      </c>
      <c r="C153" s="4">
        <v>-0.12997649999999999</v>
      </c>
      <c r="D153" s="4">
        <v>1.6792330000000001E-2</v>
      </c>
      <c r="E153" s="4">
        <v>15.0331808</v>
      </c>
      <c r="F153" s="4">
        <v>12218</v>
      </c>
      <c r="G153" s="4">
        <v>0.26200000000000001</v>
      </c>
      <c r="H153" s="4" t="s">
        <v>8142</v>
      </c>
      <c r="I153" s="4" t="s">
        <v>24346</v>
      </c>
      <c r="J153" t="s">
        <v>24347</v>
      </c>
    </row>
    <row r="154" spans="1:10">
      <c r="A154" s="4" t="s">
        <v>10643</v>
      </c>
      <c r="B154" s="4" t="s">
        <v>24044</v>
      </c>
      <c r="C154" s="4">
        <v>0.17626312999999999</v>
      </c>
      <c r="D154" s="4">
        <v>3.879755E-2</v>
      </c>
      <c r="E154" s="4">
        <v>8.7040720799999995</v>
      </c>
      <c r="F154" s="4">
        <v>12165</v>
      </c>
      <c r="G154" s="4">
        <v>0.25800000000000001</v>
      </c>
      <c r="H154" s="4" t="s">
        <v>10642</v>
      </c>
      <c r="I154" s="4" t="s">
        <v>24348</v>
      </c>
      <c r="J154" t="s">
        <v>24349</v>
      </c>
    </row>
    <row r="155" spans="1:10">
      <c r="A155" s="4" t="s">
        <v>21071</v>
      </c>
      <c r="B155" s="4" t="s">
        <v>24044</v>
      </c>
      <c r="C155" s="4">
        <v>-0.1378713</v>
      </c>
      <c r="D155" s="4">
        <v>1.914977E-2</v>
      </c>
      <c r="E155" s="4">
        <v>13.8771135</v>
      </c>
      <c r="F155" s="4">
        <v>12121</v>
      </c>
      <c r="G155" s="4">
        <v>0.254</v>
      </c>
      <c r="H155" s="4" t="s">
        <v>21070</v>
      </c>
      <c r="I155" s="4" t="s">
        <v>24350</v>
      </c>
      <c r="J155" t="s">
        <v>24351</v>
      </c>
    </row>
    <row r="156" spans="1:10">
      <c r="A156" s="4" t="s">
        <v>21047</v>
      </c>
      <c r="B156" s="4" t="s">
        <v>24044</v>
      </c>
      <c r="C156" s="4">
        <v>0.1584786</v>
      </c>
      <c r="D156" s="4">
        <v>4.0102220000000001E-2</v>
      </c>
      <c r="E156" s="4">
        <v>8.5199450900000002</v>
      </c>
      <c r="F156" s="4">
        <v>12120</v>
      </c>
      <c r="G156" s="4">
        <v>0.254</v>
      </c>
      <c r="H156" s="4" t="s">
        <v>21046</v>
      </c>
      <c r="I156" s="4" t="s">
        <v>24352</v>
      </c>
      <c r="J156" t="s">
        <v>24353</v>
      </c>
    </row>
    <row r="157" spans="1:10">
      <c r="A157" s="4" t="s">
        <v>15415</v>
      </c>
      <c r="B157" s="4" t="s">
        <v>24044</v>
      </c>
      <c r="C157" s="4">
        <v>0.17009021999999999</v>
      </c>
      <c r="D157" s="4">
        <v>1.8413880000000001E-2</v>
      </c>
      <c r="E157" s="4">
        <v>14.254911699999999</v>
      </c>
      <c r="F157" s="4">
        <v>12110</v>
      </c>
      <c r="G157" s="4">
        <v>0.253</v>
      </c>
      <c r="H157" s="4" t="s">
        <v>15414</v>
      </c>
      <c r="I157" s="4" t="s">
        <v>24354</v>
      </c>
      <c r="J157" t="s">
        <v>24355</v>
      </c>
    </row>
    <row r="158" spans="1:10">
      <c r="A158" s="4" t="s">
        <v>22921</v>
      </c>
      <c r="B158" s="4" t="s">
        <v>24044</v>
      </c>
      <c r="C158" s="4">
        <v>-0.132301</v>
      </c>
      <c r="D158" s="4">
        <v>2.8053310000000001E-2</v>
      </c>
      <c r="E158" s="4">
        <v>10.762285</v>
      </c>
      <c r="F158" s="4">
        <v>12105</v>
      </c>
      <c r="G158" s="4">
        <v>0.252</v>
      </c>
      <c r="H158" s="4" t="s">
        <v>22920</v>
      </c>
      <c r="I158" s="4" t="s">
        <v>24356</v>
      </c>
      <c r="J158" t="s">
        <v>24357</v>
      </c>
    </row>
    <row r="159" spans="1:10">
      <c r="A159" s="4" t="s">
        <v>12157</v>
      </c>
      <c r="B159" s="4" t="s">
        <v>24044</v>
      </c>
      <c r="C159" s="4">
        <v>-0.1416114</v>
      </c>
      <c r="D159" s="4">
        <v>1.2012210000000001E-2</v>
      </c>
      <c r="E159" s="4">
        <v>18.3135218</v>
      </c>
      <c r="F159" s="4">
        <v>12073</v>
      </c>
      <c r="G159" s="4">
        <v>0.249</v>
      </c>
      <c r="H159" s="4" t="s">
        <v>12156</v>
      </c>
      <c r="I159" s="4" t="s">
        <v>24358</v>
      </c>
      <c r="J159" t="s">
        <v>24359</v>
      </c>
    </row>
    <row r="160" spans="1:10">
      <c r="A160" s="4" t="s">
        <v>11779</v>
      </c>
      <c r="B160" s="4" t="s">
        <v>24044</v>
      </c>
      <c r="C160" s="4">
        <v>0.14215127999999999</v>
      </c>
      <c r="D160" s="4">
        <v>1.455935E-2</v>
      </c>
      <c r="E160" s="4">
        <v>16.415611699999999</v>
      </c>
      <c r="F160" s="4">
        <v>12042</v>
      </c>
      <c r="G160" s="4">
        <v>0.245</v>
      </c>
      <c r="H160" s="4" t="s">
        <v>11778</v>
      </c>
      <c r="I160" s="4" t="s">
        <v>24360</v>
      </c>
      <c r="J160" t="s">
        <v>24361</v>
      </c>
    </row>
    <row r="161" spans="1:10">
      <c r="A161" s="4" t="s">
        <v>6507</v>
      </c>
      <c r="B161" s="4" t="s">
        <v>24044</v>
      </c>
      <c r="C161" s="4">
        <v>0.16339624</v>
      </c>
      <c r="D161" s="4">
        <v>9.37845E-3</v>
      </c>
      <c r="E161" s="4">
        <v>21.010870799999999</v>
      </c>
      <c r="F161" s="4">
        <v>12034</v>
      </c>
      <c r="G161" s="4">
        <v>0.24399999999999999</v>
      </c>
      <c r="H161" s="4" t="s">
        <v>6506</v>
      </c>
      <c r="I161" s="4" t="s">
        <v>24362</v>
      </c>
      <c r="J161" t="s">
        <v>24363</v>
      </c>
    </row>
    <row r="162" spans="1:10">
      <c r="A162" s="4" t="s">
        <v>22695</v>
      </c>
      <c r="B162" s="4" t="s">
        <v>24044</v>
      </c>
      <c r="C162" s="4">
        <v>0.13026602000000001</v>
      </c>
      <c r="D162" s="4">
        <v>4.6189750000000002E-2</v>
      </c>
      <c r="E162" s="4">
        <v>7.7336926699999999</v>
      </c>
      <c r="F162" s="4">
        <v>12017</v>
      </c>
      <c r="G162" s="4">
        <v>0.24199999999999999</v>
      </c>
      <c r="H162" s="4" t="s">
        <v>22694</v>
      </c>
      <c r="I162" s="4" t="s">
        <v>24364</v>
      </c>
      <c r="J162" t="s">
        <v>24365</v>
      </c>
    </row>
    <row r="163" spans="1:10">
      <c r="A163" s="4" t="s">
        <v>22153</v>
      </c>
      <c r="B163" s="4" t="s">
        <v>24044</v>
      </c>
      <c r="C163" s="4">
        <v>7.1692000000000006E-2</v>
      </c>
      <c r="D163" s="4">
        <v>2.8182990000000002E-2</v>
      </c>
      <c r="E163" s="4">
        <v>10.718516599999999</v>
      </c>
      <c r="F163" s="4">
        <v>12016</v>
      </c>
      <c r="G163" s="4">
        <v>0.24199999999999999</v>
      </c>
      <c r="H163" s="4" t="s">
        <v>22152</v>
      </c>
      <c r="I163" s="4" t="s">
        <v>24366</v>
      </c>
      <c r="J163" t="s">
        <v>24367</v>
      </c>
    </row>
    <row r="164" spans="1:10">
      <c r="A164" s="4" t="s">
        <v>20945</v>
      </c>
      <c r="B164" s="4" t="s">
        <v>24044</v>
      </c>
      <c r="C164" s="4">
        <v>0.10361165999999999</v>
      </c>
      <c r="D164" s="4">
        <v>1.5585389999999999E-2</v>
      </c>
      <c r="E164" s="4">
        <v>15.8005432</v>
      </c>
      <c r="F164" s="4">
        <v>12012</v>
      </c>
      <c r="G164" s="4">
        <v>0.24199999999999999</v>
      </c>
      <c r="H164" s="4" t="s">
        <v>20944</v>
      </c>
      <c r="I164" s="4" t="s">
        <v>24368</v>
      </c>
      <c r="J164" t="s">
        <v>24369</v>
      </c>
    </row>
    <row r="165" spans="1:10">
      <c r="A165" s="4" t="s">
        <v>19857</v>
      </c>
      <c r="B165" s="4" t="s">
        <v>24044</v>
      </c>
      <c r="C165" s="4">
        <v>-0.12906860000000001</v>
      </c>
      <c r="D165" s="4">
        <v>2.883689E-2</v>
      </c>
      <c r="E165" s="4">
        <v>10.5737673</v>
      </c>
      <c r="F165" s="4">
        <v>12011</v>
      </c>
      <c r="G165" s="4">
        <v>0.24199999999999999</v>
      </c>
      <c r="H165" s="4" t="s">
        <v>19856</v>
      </c>
      <c r="I165" s="4" t="s">
        <v>24370</v>
      </c>
      <c r="J165" t="s">
        <v>24371</v>
      </c>
    </row>
    <row r="166" spans="1:10">
      <c r="A166" s="4" t="s">
        <v>19559</v>
      </c>
      <c r="B166" s="4" t="s">
        <v>24044</v>
      </c>
      <c r="C166" s="4">
        <v>-6.0738500000000001E-2</v>
      </c>
      <c r="D166" s="4">
        <v>2.146257E-2</v>
      </c>
      <c r="E166" s="4">
        <v>12.8934224</v>
      </c>
      <c r="F166" s="4">
        <v>12008</v>
      </c>
      <c r="G166" s="4">
        <v>0.24199999999999999</v>
      </c>
      <c r="H166" s="4" t="s">
        <v>19558</v>
      </c>
      <c r="I166" s="4" t="s">
        <v>24372</v>
      </c>
      <c r="J166" t="s">
        <v>24373</v>
      </c>
    </row>
    <row r="167" spans="1:10">
      <c r="A167" s="4" t="s">
        <v>3309</v>
      </c>
      <c r="B167" s="4" t="s">
        <v>24044</v>
      </c>
      <c r="C167" s="4">
        <v>-0.1580319</v>
      </c>
      <c r="D167" s="4">
        <v>1.5593009999999999E-2</v>
      </c>
      <c r="E167" s="4">
        <v>15.785346799999999</v>
      </c>
      <c r="F167" s="4">
        <v>11956</v>
      </c>
      <c r="G167" s="4">
        <v>0.23899999999999999</v>
      </c>
      <c r="H167" s="4" t="s">
        <v>3308</v>
      </c>
      <c r="I167" s="4" t="s">
        <v>24374</v>
      </c>
      <c r="J167" t="s">
        <v>24375</v>
      </c>
    </row>
    <row r="168" spans="1:10">
      <c r="A168" s="4" t="s">
        <v>21771</v>
      </c>
      <c r="B168" s="4" t="s">
        <v>24044</v>
      </c>
      <c r="C168" s="4">
        <v>-0.1296707</v>
      </c>
      <c r="D168" s="4">
        <v>1.6610030000000001E-2</v>
      </c>
      <c r="E168" s="4">
        <v>15.1245704</v>
      </c>
      <c r="F168" s="4">
        <v>11945</v>
      </c>
      <c r="G168" s="4">
        <v>0.23699999999999999</v>
      </c>
      <c r="H168" s="4" t="s">
        <v>21770</v>
      </c>
      <c r="I168" s="4" t="s">
        <v>24376</v>
      </c>
      <c r="J168" t="s">
        <v>24377</v>
      </c>
    </row>
    <row r="169" spans="1:10">
      <c r="A169" s="4" t="s">
        <v>8091</v>
      </c>
      <c r="B169" s="4" t="s">
        <v>24044</v>
      </c>
      <c r="C169" s="4">
        <v>-0.14822589999999999</v>
      </c>
      <c r="D169" s="4">
        <v>4.9180849999999998E-2</v>
      </c>
      <c r="E169" s="4">
        <v>7.3707533099999996</v>
      </c>
      <c r="F169" s="4">
        <v>11937</v>
      </c>
      <c r="G169" s="4">
        <v>0.23699999999999999</v>
      </c>
      <c r="H169" s="4" t="s">
        <v>8090</v>
      </c>
      <c r="I169" s="4" t="s">
        <v>24378</v>
      </c>
      <c r="J169" t="s">
        <v>24379</v>
      </c>
    </row>
    <row r="170" spans="1:10">
      <c r="A170" s="4" t="s">
        <v>20069</v>
      </c>
      <c r="B170" s="4" t="s">
        <v>24044</v>
      </c>
      <c r="C170" s="4">
        <v>0.16889377999999999</v>
      </c>
      <c r="D170" s="4">
        <v>4.7228399999999997E-2</v>
      </c>
      <c r="E170" s="4">
        <v>7.5905325399999999</v>
      </c>
      <c r="F170" s="4">
        <v>11887</v>
      </c>
      <c r="G170" s="4">
        <v>0.23100000000000001</v>
      </c>
      <c r="H170" s="4" t="s">
        <v>20068</v>
      </c>
      <c r="I170" s="4" t="s">
        <v>24380</v>
      </c>
      <c r="J170" t="s">
        <v>24381</v>
      </c>
    </row>
    <row r="171" spans="1:10">
      <c r="A171" s="4" t="s">
        <v>13129</v>
      </c>
      <c r="B171" s="4" t="s">
        <v>24044</v>
      </c>
      <c r="C171" s="4">
        <v>0.12861715000000001</v>
      </c>
      <c r="D171" s="4">
        <v>4.5938799999999998E-3</v>
      </c>
      <c r="E171" s="4">
        <v>31.503047299999999</v>
      </c>
      <c r="F171" s="4">
        <v>11873</v>
      </c>
      <c r="G171" s="4">
        <v>0.23</v>
      </c>
      <c r="H171" s="4" t="s">
        <v>13128</v>
      </c>
      <c r="I171" s="4" t="s">
        <v>24382</v>
      </c>
      <c r="J171" t="s">
        <v>24383</v>
      </c>
    </row>
    <row r="172" spans="1:10">
      <c r="A172" s="4" t="s">
        <v>1119</v>
      </c>
      <c r="B172" s="4" t="s">
        <v>24044</v>
      </c>
      <c r="C172" s="4">
        <v>6.6482890000000003E-2</v>
      </c>
      <c r="D172" s="4">
        <v>5.0669199999999999E-3</v>
      </c>
      <c r="E172" s="4">
        <v>29.723987000000001</v>
      </c>
      <c r="F172" s="4">
        <v>11853</v>
      </c>
      <c r="G172" s="4">
        <v>0.22800000000000001</v>
      </c>
      <c r="H172" s="4" t="s">
        <v>1118</v>
      </c>
      <c r="I172" s="4" t="s">
        <v>24384</v>
      </c>
      <c r="J172" t="s">
        <v>24385</v>
      </c>
    </row>
    <row r="173" spans="1:10">
      <c r="A173" s="4" t="s">
        <v>24023</v>
      </c>
      <c r="B173" s="4" t="s">
        <v>24044</v>
      </c>
      <c r="C173" s="4">
        <v>-0.1177856</v>
      </c>
      <c r="D173" s="4">
        <v>8.1599999999999999E-4</v>
      </c>
      <c r="E173" s="4">
        <v>77.128918400000003</v>
      </c>
      <c r="F173" s="4">
        <v>11839</v>
      </c>
      <c r="G173" s="4">
        <v>0.22600000000000001</v>
      </c>
      <c r="H173" s="4" t="s">
        <v>24022</v>
      </c>
      <c r="I173" s="4" t="s">
        <v>24386</v>
      </c>
      <c r="J173" t="s">
        <v>24387</v>
      </c>
    </row>
    <row r="174" spans="1:10">
      <c r="A174" s="4" t="s">
        <v>15007</v>
      </c>
      <c r="B174" s="4" t="s">
        <v>24044</v>
      </c>
      <c r="C174" s="4">
        <v>0.13559873</v>
      </c>
      <c r="D174" s="4">
        <v>3.4379220000000002E-2</v>
      </c>
      <c r="E174" s="4">
        <v>9.4502856899999994</v>
      </c>
      <c r="F174" s="4">
        <v>11782</v>
      </c>
      <c r="G174" s="4">
        <v>0.224</v>
      </c>
      <c r="H174" s="4" t="s">
        <v>15006</v>
      </c>
      <c r="I174" s="4" t="s">
        <v>24388</v>
      </c>
      <c r="J174" t="s">
        <v>24389</v>
      </c>
    </row>
    <row r="175" spans="1:10">
      <c r="A175" s="4" t="s">
        <v>6123</v>
      </c>
      <c r="B175" s="4" t="s">
        <v>24044</v>
      </c>
      <c r="C175" s="4">
        <v>0.11015231</v>
      </c>
      <c r="D175" s="4">
        <v>2.136706E-2</v>
      </c>
      <c r="E175" s="4">
        <v>12.9328497</v>
      </c>
      <c r="F175" s="4">
        <v>11775</v>
      </c>
      <c r="G175" s="4">
        <v>0.224</v>
      </c>
      <c r="H175" s="4" t="s">
        <v>6122</v>
      </c>
      <c r="I175" s="4" t="s">
        <v>24390</v>
      </c>
      <c r="J175" t="s">
        <v>24391</v>
      </c>
    </row>
    <row r="176" spans="1:10">
      <c r="A176" s="4" t="s">
        <v>4843</v>
      </c>
      <c r="B176" s="4" t="s">
        <v>24044</v>
      </c>
      <c r="C176" s="4">
        <v>0.22193488</v>
      </c>
      <c r="D176" s="4">
        <v>8.8048599999999994E-3</v>
      </c>
      <c r="E176" s="4">
        <v>21.831326199999999</v>
      </c>
      <c r="F176" s="4">
        <v>11774</v>
      </c>
      <c r="G176" s="4">
        <v>0.224</v>
      </c>
      <c r="H176" s="4" t="s">
        <v>4842</v>
      </c>
      <c r="I176" s="4" t="s">
        <v>24392</v>
      </c>
      <c r="J176" t="s">
        <v>24393</v>
      </c>
    </row>
    <row r="177" spans="1:10">
      <c r="A177" s="4" t="s">
        <v>16933</v>
      </c>
      <c r="B177" s="4" t="s">
        <v>24044</v>
      </c>
      <c r="C177" s="4">
        <v>0.18081755999999999</v>
      </c>
      <c r="D177" s="4">
        <v>9.5500000000000001E-4</v>
      </c>
      <c r="E177" s="4">
        <v>70.011452599999998</v>
      </c>
      <c r="F177" s="4">
        <v>11768</v>
      </c>
      <c r="G177" s="4">
        <v>0.223</v>
      </c>
      <c r="H177" s="4" t="s">
        <v>16932</v>
      </c>
      <c r="I177" s="4" t="s">
        <v>24394</v>
      </c>
      <c r="J177" t="s">
        <v>24395</v>
      </c>
    </row>
    <row r="178" spans="1:10">
      <c r="A178" s="4" t="s">
        <v>14489</v>
      </c>
      <c r="B178" s="4" t="s">
        <v>24044</v>
      </c>
      <c r="C178" s="4">
        <v>-8.2906599999999997E-2</v>
      </c>
      <c r="D178" s="4">
        <v>3.4529539999999997E-2</v>
      </c>
      <c r="E178" s="4">
        <v>9.4148458700000006</v>
      </c>
      <c r="F178" s="4">
        <v>11767</v>
      </c>
      <c r="G178" s="4">
        <v>0.223</v>
      </c>
      <c r="H178" s="4" t="s">
        <v>14488</v>
      </c>
      <c r="I178" s="4" t="s">
        <v>24396</v>
      </c>
      <c r="J178" t="s">
        <v>24397</v>
      </c>
    </row>
    <row r="179" spans="1:10">
      <c r="A179" s="4" t="s">
        <v>5069</v>
      </c>
      <c r="B179" s="4" t="s">
        <v>24044</v>
      </c>
      <c r="C179" s="4">
        <v>0.13322487999999999</v>
      </c>
      <c r="D179" s="4">
        <v>2.9493780000000001E-2</v>
      </c>
      <c r="E179" s="4">
        <v>10.4202675</v>
      </c>
      <c r="F179" s="4">
        <v>11764</v>
      </c>
      <c r="G179" s="4">
        <v>0.223</v>
      </c>
      <c r="H179" s="4" t="s">
        <v>5068</v>
      </c>
      <c r="I179" s="4" t="s">
        <v>24398</v>
      </c>
      <c r="J179" t="s">
        <v>24399</v>
      </c>
    </row>
    <row r="180" spans="1:10">
      <c r="A180" s="4" t="s">
        <v>23237</v>
      </c>
      <c r="B180" s="4" t="s">
        <v>24044</v>
      </c>
      <c r="C180" s="4">
        <v>-0.1040126</v>
      </c>
      <c r="D180" s="4">
        <v>3.3787610000000003E-2</v>
      </c>
      <c r="E180" s="4">
        <v>9.5536712300000008</v>
      </c>
      <c r="F180" s="4">
        <v>11759</v>
      </c>
      <c r="G180" s="4">
        <v>0.222</v>
      </c>
      <c r="H180" s="4" t="s">
        <v>23236</v>
      </c>
      <c r="I180" s="4" t="s">
        <v>24400</v>
      </c>
      <c r="J180" t="s">
        <v>24401</v>
      </c>
    </row>
    <row r="181" spans="1:10">
      <c r="A181" s="4" t="s">
        <v>2215</v>
      </c>
      <c r="B181" s="4" t="s">
        <v>24044</v>
      </c>
      <c r="C181" s="4">
        <v>-0.1076331</v>
      </c>
      <c r="D181" s="4">
        <v>3.8200999999999999E-2</v>
      </c>
      <c r="E181" s="4">
        <v>8.7928784899999997</v>
      </c>
      <c r="F181" s="4">
        <v>11749</v>
      </c>
      <c r="G181" s="4">
        <v>0.222</v>
      </c>
      <c r="H181" s="4" t="s">
        <v>2214</v>
      </c>
      <c r="I181" s="4" t="s">
        <v>24402</v>
      </c>
      <c r="J181" t="s">
        <v>24403</v>
      </c>
    </row>
    <row r="182" spans="1:10">
      <c r="A182" s="4" t="s">
        <v>14509</v>
      </c>
      <c r="B182" s="4" t="s">
        <v>24044</v>
      </c>
      <c r="C182" s="4">
        <v>-9.2004500000000003E-2</v>
      </c>
      <c r="D182" s="4">
        <v>9.9799999999999997E-4</v>
      </c>
      <c r="E182" s="4">
        <v>68.580060500000002</v>
      </c>
      <c r="F182" s="4">
        <v>11748</v>
      </c>
      <c r="G182" s="4">
        <v>0.221</v>
      </c>
      <c r="H182" s="4" t="s">
        <v>14508</v>
      </c>
      <c r="I182" s="4" t="s">
        <v>24404</v>
      </c>
      <c r="J182" t="s">
        <v>24405</v>
      </c>
    </row>
    <row r="183" spans="1:10">
      <c r="A183" s="4" t="s">
        <v>6865</v>
      </c>
      <c r="B183" s="4" t="s">
        <v>24044</v>
      </c>
      <c r="C183" s="4">
        <v>-0.12937370000000001</v>
      </c>
      <c r="D183" s="4">
        <v>3.0120279999999999E-2</v>
      </c>
      <c r="E183" s="4">
        <v>10.2845745</v>
      </c>
      <c r="F183" s="4">
        <v>11735</v>
      </c>
      <c r="G183" s="4">
        <v>0.22</v>
      </c>
      <c r="H183" s="4" t="s">
        <v>6864</v>
      </c>
      <c r="I183" s="4" t="s">
        <v>24406</v>
      </c>
      <c r="J183" t="s">
        <v>24407</v>
      </c>
    </row>
    <row r="184" spans="1:10">
      <c r="A184" s="4" t="s">
        <v>13075</v>
      </c>
      <c r="B184" s="4" t="s">
        <v>24044</v>
      </c>
      <c r="C184" s="4">
        <v>-0.22374720000000001</v>
      </c>
      <c r="D184" s="4">
        <v>8.8839399999999999E-3</v>
      </c>
      <c r="E184" s="4">
        <v>21.719723299999998</v>
      </c>
      <c r="F184" s="4">
        <v>11717</v>
      </c>
      <c r="G184" s="4">
        <v>0.218</v>
      </c>
      <c r="H184" s="4" t="s">
        <v>13074</v>
      </c>
      <c r="I184" s="4" t="s">
        <v>24408</v>
      </c>
      <c r="J184" t="s">
        <v>24409</v>
      </c>
    </row>
    <row r="185" spans="1:10">
      <c r="A185" s="4" t="s">
        <v>18519</v>
      </c>
      <c r="B185" s="4" t="s">
        <v>24044</v>
      </c>
      <c r="C185" s="4">
        <v>-0.1270221</v>
      </c>
      <c r="D185" s="4">
        <v>1.9464559999999999E-2</v>
      </c>
      <c r="E185" s="4">
        <v>13.739980600000001</v>
      </c>
      <c r="F185" s="4">
        <v>11712</v>
      </c>
      <c r="G185" s="4">
        <v>0.217</v>
      </c>
      <c r="H185" s="4" t="s">
        <v>18518</v>
      </c>
      <c r="I185" s="4" t="s">
        <v>24410</v>
      </c>
      <c r="J185" t="s">
        <v>24411</v>
      </c>
    </row>
    <row r="186" spans="1:10">
      <c r="A186" s="4" t="s">
        <v>17829</v>
      </c>
      <c r="B186" s="4" t="s">
        <v>24044</v>
      </c>
      <c r="C186" s="4">
        <v>6.5252350000000001E-2</v>
      </c>
      <c r="D186" s="4">
        <v>4.6575539999999999E-2</v>
      </c>
      <c r="E186" s="4">
        <v>7.6801901700000004</v>
      </c>
      <c r="F186" s="4">
        <v>11704</v>
      </c>
      <c r="G186" s="4">
        <v>0.216</v>
      </c>
      <c r="H186" s="4" t="s">
        <v>17828</v>
      </c>
      <c r="I186" s="4" t="s">
        <v>24412</v>
      </c>
      <c r="J186" t="s">
        <v>24413</v>
      </c>
    </row>
    <row r="187" spans="1:10">
      <c r="A187" s="4" t="s">
        <v>14557</v>
      </c>
      <c r="B187" s="4" t="s">
        <v>24044</v>
      </c>
      <c r="C187" s="4">
        <v>-0.12583939999999999</v>
      </c>
      <c r="D187" s="4">
        <v>2.7709569999999999E-2</v>
      </c>
      <c r="E187" s="4">
        <v>10.8513933</v>
      </c>
      <c r="F187" s="4">
        <v>11685</v>
      </c>
      <c r="G187" s="4">
        <v>0.214</v>
      </c>
      <c r="H187" s="4" t="s">
        <v>14556</v>
      </c>
      <c r="I187" s="4" t="s">
        <v>24414</v>
      </c>
      <c r="J187" t="s">
        <v>24415</v>
      </c>
    </row>
    <row r="188" spans="1:10">
      <c r="A188" s="4" t="s">
        <v>21023</v>
      </c>
      <c r="B188" s="4" t="s">
        <v>24044</v>
      </c>
      <c r="C188" s="4">
        <v>0.10123724000000001</v>
      </c>
      <c r="D188" s="4">
        <v>1.376429E-2</v>
      </c>
      <c r="E188" s="4">
        <v>16.904405199999999</v>
      </c>
      <c r="F188" s="4">
        <v>11679</v>
      </c>
      <c r="G188" s="4">
        <v>0.21299999999999999</v>
      </c>
      <c r="H188" s="4" t="s">
        <v>21022</v>
      </c>
      <c r="I188" s="4" t="s">
        <v>24416</v>
      </c>
      <c r="J188" t="s">
        <v>24417</v>
      </c>
    </row>
    <row r="189" spans="1:10">
      <c r="A189" s="4" t="s">
        <v>22627</v>
      </c>
      <c r="B189" s="4" t="s">
        <v>24044</v>
      </c>
      <c r="C189" s="4">
        <v>0.14741578</v>
      </c>
      <c r="D189" s="4">
        <v>1.5488160000000001E-2</v>
      </c>
      <c r="E189" s="4">
        <v>15.8556478</v>
      </c>
      <c r="F189" s="4">
        <v>11644</v>
      </c>
      <c r="G189" s="4">
        <v>0.21</v>
      </c>
      <c r="H189" s="4" t="s">
        <v>22626</v>
      </c>
      <c r="I189" s="4" t="s">
        <v>24418</v>
      </c>
      <c r="J189" t="s">
        <v>24419</v>
      </c>
    </row>
    <row r="190" spans="1:10">
      <c r="A190" s="4" t="s">
        <v>18355</v>
      </c>
      <c r="B190" s="4" t="s">
        <v>24044</v>
      </c>
      <c r="C190" s="4">
        <v>0.22145098999999999</v>
      </c>
      <c r="D190" s="4">
        <v>1.3795419999999999E-2</v>
      </c>
      <c r="E190" s="4">
        <v>16.8698996</v>
      </c>
      <c r="F190" s="4">
        <v>11622</v>
      </c>
      <c r="G190" s="4">
        <v>0.21</v>
      </c>
      <c r="H190" s="4" t="s">
        <v>18354</v>
      </c>
      <c r="I190" s="4" t="s">
        <v>24420</v>
      </c>
      <c r="J190" t="s">
        <v>24421</v>
      </c>
    </row>
    <row r="191" spans="1:10">
      <c r="A191" s="4" t="s">
        <v>17451</v>
      </c>
      <c r="B191" s="4" t="s">
        <v>24044</v>
      </c>
      <c r="C191" s="4">
        <v>0.21158281000000001</v>
      </c>
      <c r="D191" s="4">
        <v>4.6115879999999998E-2</v>
      </c>
      <c r="E191" s="4">
        <v>7.7428205400000003</v>
      </c>
      <c r="F191" s="4">
        <v>11619</v>
      </c>
      <c r="G191" s="4">
        <v>0.21</v>
      </c>
      <c r="H191" s="4" t="s">
        <v>17450</v>
      </c>
      <c r="I191" s="4" t="s">
        <v>24422</v>
      </c>
      <c r="J191" t="s">
        <v>24423</v>
      </c>
    </row>
    <row r="192" spans="1:10">
      <c r="A192" s="4" t="s">
        <v>15721</v>
      </c>
      <c r="B192" s="4" t="s">
        <v>24044</v>
      </c>
      <c r="C192" s="4">
        <v>-7.0366999999999999E-2</v>
      </c>
      <c r="D192" s="4">
        <v>2.886534E-2</v>
      </c>
      <c r="E192" s="4">
        <v>10.565471000000001</v>
      </c>
      <c r="F192" s="4">
        <v>11614</v>
      </c>
      <c r="G192" s="4">
        <v>0.21</v>
      </c>
      <c r="H192" s="4" t="s">
        <v>15720</v>
      </c>
      <c r="I192" s="4" t="s">
        <v>24424</v>
      </c>
      <c r="J192" t="s">
        <v>24425</v>
      </c>
    </row>
    <row r="193" spans="1:10">
      <c r="A193" s="4" t="s">
        <v>5299</v>
      </c>
      <c r="B193" s="4" t="s">
        <v>24044</v>
      </c>
      <c r="C193" s="4">
        <v>7.2003650000000002E-2</v>
      </c>
      <c r="D193" s="4">
        <v>4.3781760000000003E-2</v>
      </c>
      <c r="E193" s="4">
        <v>8.0160672599999998</v>
      </c>
      <c r="F193" s="4">
        <v>11596</v>
      </c>
      <c r="G193" s="4">
        <v>0.21</v>
      </c>
      <c r="H193" s="4" t="s">
        <v>5298</v>
      </c>
      <c r="I193" s="4" t="s">
        <v>24426</v>
      </c>
      <c r="J193" t="s">
        <v>24427</v>
      </c>
    </row>
    <row r="194" spans="1:10">
      <c r="A194" s="4" t="s">
        <v>8073</v>
      </c>
      <c r="B194" s="4" t="s">
        <v>24044</v>
      </c>
      <c r="C194" s="4">
        <v>0.11206975</v>
      </c>
      <c r="D194" s="4">
        <v>3.3E-4</v>
      </c>
      <c r="E194" s="4">
        <v>124.43125499999999</v>
      </c>
      <c r="F194" s="4">
        <v>11563</v>
      </c>
      <c r="G194" s="4">
        <v>0.20699999999999999</v>
      </c>
      <c r="H194" s="4" t="s">
        <v>8072</v>
      </c>
      <c r="I194" s="4" t="s">
        <v>24428</v>
      </c>
      <c r="J194" t="s">
        <v>24429</v>
      </c>
    </row>
    <row r="195" spans="1:10">
      <c r="A195" s="4" t="s">
        <v>6149</v>
      </c>
      <c r="B195" s="4" t="s">
        <v>24044</v>
      </c>
      <c r="C195" s="4">
        <v>-5.7690499999999999E-2</v>
      </c>
      <c r="D195" s="4">
        <v>3.2506800000000001E-3</v>
      </c>
      <c r="E195" s="4">
        <v>38.038867400000001</v>
      </c>
      <c r="F195" s="4">
        <v>11547</v>
      </c>
      <c r="G195" s="4">
        <v>0.20599999999999999</v>
      </c>
      <c r="H195" s="4" t="s">
        <v>6148</v>
      </c>
      <c r="I195" s="4" t="s">
        <v>24430</v>
      </c>
      <c r="J195" t="s">
        <v>24431</v>
      </c>
    </row>
    <row r="196" spans="1:10">
      <c r="A196" s="4" t="s">
        <v>103</v>
      </c>
      <c r="B196" s="4" t="s">
        <v>24044</v>
      </c>
      <c r="C196" s="4">
        <v>8.0069100000000004E-2</v>
      </c>
      <c r="D196" s="4">
        <v>1.6901860000000001E-2</v>
      </c>
      <c r="E196" s="4">
        <v>14.9796675</v>
      </c>
      <c r="F196" s="4">
        <v>11545</v>
      </c>
      <c r="G196" s="4">
        <v>0.20599999999999999</v>
      </c>
      <c r="H196" s="4" t="s">
        <v>102</v>
      </c>
      <c r="I196" s="4" t="s">
        <v>24432</v>
      </c>
      <c r="J196" t="s">
        <v>24433</v>
      </c>
    </row>
    <row r="197" spans="1:10">
      <c r="A197" s="4" t="s">
        <v>12435</v>
      </c>
      <c r="B197" s="4" t="s">
        <v>24044</v>
      </c>
      <c r="C197" s="4">
        <v>-0.1111728</v>
      </c>
      <c r="D197" s="4">
        <v>4.0010799999999999E-2</v>
      </c>
      <c r="E197" s="4">
        <v>8.5316844599999992</v>
      </c>
      <c r="F197" s="4">
        <v>11537</v>
      </c>
      <c r="G197" s="4">
        <v>0.20499999999999999</v>
      </c>
      <c r="H197" s="4" t="s">
        <v>12434</v>
      </c>
      <c r="I197" s="4" t="s">
        <v>24434</v>
      </c>
      <c r="J197" t="s">
        <v>24435</v>
      </c>
    </row>
    <row r="198" spans="1:10">
      <c r="A198" s="4" t="s">
        <v>12585</v>
      </c>
      <c r="B198" s="4" t="s">
        <v>24044</v>
      </c>
      <c r="C198" s="4">
        <v>6.4229640000000005E-2</v>
      </c>
      <c r="D198" s="4">
        <v>9.5128899999999995E-3</v>
      </c>
      <c r="E198" s="4">
        <v>20.8369997</v>
      </c>
      <c r="F198" s="4">
        <v>11512</v>
      </c>
      <c r="G198" s="4">
        <v>0.20200000000000001</v>
      </c>
      <c r="H198" s="4" t="s">
        <v>12584</v>
      </c>
      <c r="I198" s="4" t="s">
        <v>24436</v>
      </c>
      <c r="J198" t="s">
        <v>24437</v>
      </c>
    </row>
    <row r="199" spans="1:10">
      <c r="A199" s="4" t="s">
        <v>17521</v>
      </c>
      <c r="B199" s="4" t="s">
        <v>24044</v>
      </c>
      <c r="C199" s="4">
        <v>-5.5885999999999998E-2</v>
      </c>
      <c r="D199" s="4">
        <v>1.1739110000000001E-2</v>
      </c>
      <c r="E199" s="4">
        <v>18.528863000000001</v>
      </c>
      <c r="F199" s="4">
        <v>11470</v>
      </c>
      <c r="G199" s="4">
        <v>0.19900000000000001</v>
      </c>
      <c r="H199" s="4" t="s">
        <v>17520</v>
      </c>
      <c r="I199" s="4" t="s">
        <v>24438</v>
      </c>
      <c r="J199" t="s">
        <v>24439</v>
      </c>
    </row>
    <row r="200" spans="1:10">
      <c r="A200" s="4" t="s">
        <v>18929</v>
      </c>
      <c r="B200" s="4" t="s">
        <v>24044</v>
      </c>
      <c r="C200" s="4">
        <v>-0.1222374</v>
      </c>
      <c r="D200" s="4">
        <v>4.7359980000000003E-2</v>
      </c>
      <c r="E200" s="4">
        <v>7.57256033</v>
      </c>
      <c r="F200" s="4">
        <v>11453</v>
      </c>
      <c r="G200" s="4">
        <v>0.19800000000000001</v>
      </c>
      <c r="H200" s="4" t="s">
        <v>18928</v>
      </c>
      <c r="I200" s="4" t="s">
        <v>24440</v>
      </c>
      <c r="J200" t="s">
        <v>24441</v>
      </c>
    </row>
    <row r="201" spans="1:10">
      <c r="A201" s="4" t="s">
        <v>15745</v>
      </c>
      <c r="B201" s="4" t="s">
        <v>24044</v>
      </c>
      <c r="C201" s="4">
        <v>7.3676549999999993E-2</v>
      </c>
      <c r="D201" s="4">
        <v>1.9655539999999999E-2</v>
      </c>
      <c r="E201" s="4">
        <v>13.6365186</v>
      </c>
      <c r="F201" s="4">
        <v>11444</v>
      </c>
      <c r="G201" s="4">
        <v>0.19700000000000001</v>
      </c>
      <c r="H201" s="4" t="s">
        <v>15744</v>
      </c>
      <c r="I201" s="4" t="s">
        <v>24442</v>
      </c>
      <c r="J201" t="s">
        <v>24443</v>
      </c>
    </row>
    <row r="202" spans="1:10">
      <c r="A202" s="4" t="s">
        <v>22885</v>
      </c>
      <c r="B202" s="4" t="s">
        <v>24044</v>
      </c>
      <c r="C202" s="4">
        <v>8.0518850000000003E-2</v>
      </c>
      <c r="D202" s="4">
        <v>4.625771E-2</v>
      </c>
      <c r="E202" s="4">
        <v>7.72570303</v>
      </c>
      <c r="F202" s="4">
        <v>11429</v>
      </c>
      <c r="G202" s="4">
        <v>0.19500000000000001</v>
      </c>
      <c r="H202" s="4" t="s">
        <v>22884</v>
      </c>
      <c r="I202" s="4" t="s">
        <v>24444</v>
      </c>
      <c r="J202" t="s">
        <v>24445</v>
      </c>
    </row>
    <row r="203" spans="1:10">
      <c r="A203" s="4" t="s">
        <v>8345</v>
      </c>
      <c r="B203" s="4" t="s">
        <v>24044</v>
      </c>
      <c r="C203" s="4">
        <v>-0.1171616</v>
      </c>
      <c r="D203" s="4">
        <v>1.216075E-2</v>
      </c>
      <c r="E203" s="4">
        <v>18.1514594</v>
      </c>
      <c r="F203" s="4">
        <v>11363</v>
      </c>
      <c r="G203" s="4">
        <v>0.19400000000000001</v>
      </c>
      <c r="H203" s="4" t="s">
        <v>8344</v>
      </c>
      <c r="I203" s="4" t="s">
        <v>24446</v>
      </c>
      <c r="J203" t="s">
        <v>24447</v>
      </c>
    </row>
    <row r="204" spans="1:10">
      <c r="A204" s="4" t="s">
        <v>17545</v>
      </c>
      <c r="B204" s="4" t="s">
        <v>24044</v>
      </c>
      <c r="C204" s="4">
        <v>0.14952138000000001</v>
      </c>
      <c r="D204" s="4">
        <v>4.1910839999999998E-2</v>
      </c>
      <c r="E204" s="4">
        <v>8.2638781600000009</v>
      </c>
      <c r="F204" s="4">
        <v>11339</v>
      </c>
      <c r="G204" s="4">
        <v>0.193</v>
      </c>
      <c r="H204" s="4" t="s">
        <v>17544</v>
      </c>
      <c r="I204" s="4" t="s">
        <v>24448</v>
      </c>
      <c r="J204" t="s">
        <v>24449</v>
      </c>
    </row>
    <row r="205" spans="1:10">
      <c r="A205" s="4" t="s">
        <v>8329</v>
      </c>
      <c r="B205" s="4" t="s">
        <v>24044</v>
      </c>
      <c r="C205" s="4">
        <v>0.25717100999999998</v>
      </c>
      <c r="D205" s="4">
        <v>8.0746399999999992E-3</v>
      </c>
      <c r="E205" s="4">
        <v>22.7896942</v>
      </c>
      <c r="F205" s="4">
        <v>11291</v>
      </c>
      <c r="G205" s="4">
        <v>0.189</v>
      </c>
      <c r="H205" s="4" t="s">
        <v>8328</v>
      </c>
      <c r="I205" s="4" t="s">
        <v>24450</v>
      </c>
      <c r="J205" t="s">
        <v>24451</v>
      </c>
    </row>
    <row r="206" spans="1:10">
      <c r="A206" s="4" t="s">
        <v>13351</v>
      </c>
      <c r="B206" s="4" t="s">
        <v>24044</v>
      </c>
      <c r="C206" s="4">
        <v>0.10089865000000001</v>
      </c>
      <c r="D206" s="4">
        <v>2.1353629999999998E-2</v>
      </c>
      <c r="E206" s="4">
        <v>12.9378624</v>
      </c>
      <c r="F206" s="4">
        <v>11274</v>
      </c>
      <c r="G206" s="4">
        <v>0.187</v>
      </c>
      <c r="H206" s="4" t="s">
        <v>13350</v>
      </c>
      <c r="I206" s="4" t="s">
        <v>24452</v>
      </c>
      <c r="J206" t="s">
        <v>24453</v>
      </c>
    </row>
    <row r="207" spans="1:10">
      <c r="A207" s="4" t="s">
        <v>13647</v>
      </c>
      <c r="B207" s="4" t="s">
        <v>24044</v>
      </c>
      <c r="C207" s="4">
        <v>-8.2163700000000006E-2</v>
      </c>
      <c r="D207" s="4">
        <v>1.3619279999999999E-2</v>
      </c>
      <c r="E207" s="4">
        <v>17.0189959</v>
      </c>
      <c r="F207" s="4">
        <v>11260</v>
      </c>
      <c r="G207" s="4">
        <v>0.186</v>
      </c>
      <c r="H207" s="4" t="s">
        <v>13646</v>
      </c>
      <c r="I207" s="4" t="s">
        <v>24454</v>
      </c>
      <c r="J207" t="s">
        <v>24455</v>
      </c>
    </row>
    <row r="208" spans="1:10">
      <c r="A208" s="4" t="s">
        <v>2671</v>
      </c>
      <c r="B208" s="4" t="s">
        <v>24044</v>
      </c>
      <c r="C208" s="4">
        <v>7.7822580000000002E-2</v>
      </c>
      <c r="D208" s="4">
        <v>4.2235710000000003E-2</v>
      </c>
      <c r="E208" s="4">
        <v>8.2212311499999995</v>
      </c>
      <c r="F208" s="4">
        <v>11212</v>
      </c>
      <c r="G208" s="4">
        <v>0.182</v>
      </c>
      <c r="H208" s="4" t="s">
        <v>2670</v>
      </c>
      <c r="I208" s="4" t="s">
        <v>24456</v>
      </c>
      <c r="J208" t="s">
        <v>24457</v>
      </c>
    </row>
    <row r="209" spans="1:10">
      <c r="A209" s="4" t="s">
        <v>20681</v>
      </c>
      <c r="B209" s="4" t="s">
        <v>24044</v>
      </c>
      <c r="C209" s="4">
        <v>0.20559621</v>
      </c>
      <c r="D209" s="4">
        <v>9.8308500000000004E-3</v>
      </c>
      <c r="E209" s="4">
        <v>20.435099300000001</v>
      </c>
      <c r="F209" s="4">
        <v>11158</v>
      </c>
      <c r="G209" s="4">
        <v>0.17799999999999999</v>
      </c>
      <c r="H209" s="4" t="s">
        <v>20680</v>
      </c>
      <c r="I209" s="4" t="s">
        <v>24458</v>
      </c>
      <c r="J209" t="s">
        <v>24459</v>
      </c>
    </row>
    <row r="210" spans="1:10">
      <c r="A210" s="4" t="s">
        <v>19653</v>
      </c>
      <c r="B210" s="4" t="s">
        <v>24044</v>
      </c>
      <c r="C210" s="4">
        <v>0.11161662999999999</v>
      </c>
      <c r="D210" s="4">
        <v>2.1211029999999999E-2</v>
      </c>
      <c r="E210" s="4">
        <v>12.973309499999999</v>
      </c>
      <c r="F210" s="4">
        <v>11151</v>
      </c>
      <c r="G210" s="4">
        <v>0.17799999999999999</v>
      </c>
      <c r="H210" s="4" t="s">
        <v>19652</v>
      </c>
      <c r="I210" s="4" t="s">
        <v>24460</v>
      </c>
      <c r="J210" t="s">
        <v>24461</v>
      </c>
    </row>
    <row r="211" spans="1:10">
      <c r="A211" s="4" t="s">
        <v>16233</v>
      </c>
      <c r="B211" s="4" t="s">
        <v>24044</v>
      </c>
      <c r="C211" s="4">
        <v>-4.8585200000000002E-2</v>
      </c>
      <c r="D211" s="4">
        <v>2.5968689999999999E-2</v>
      </c>
      <c r="E211" s="4">
        <v>11.354974</v>
      </c>
      <c r="F211" s="4">
        <v>11139</v>
      </c>
      <c r="G211" s="4">
        <v>0.17799999999999999</v>
      </c>
      <c r="H211" s="4" t="s">
        <v>16232</v>
      </c>
      <c r="I211" s="4" t="s">
        <v>24462</v>
      </c>
      <c r="J211" t="s">
        <v>24463</v>
      </c>
    </row>
    <row r="212" spans="1:10">
      <c r="A212" s="4" t="s">
        <v>13825</v>
      </c>
      <c r="B212" s="4" t="s">
        <v>24044</v>
      </c>
      <c r="C212" s="4">
        <v>9.2080419999999996E-2</v>
      </c>
      <c r="D212" s="4">
        <v>3.9646550000000003E-2</v>
      </c>
      <c r="E212" s="4">
        <v>8.5746489399999994</v>
      </c>
      <c r="F212" s="4">
        <v>11127</v>
      </c>
      <c r="G212" s="4">
        <v>0.17799999999999999</v>
      </c>
      <c r="H212" s="4" t="s">
        <v>13824</v>
      </c>
      <c r="I212" s="4" t="s">
        <v>24464</v>
      </c>
      <c r="J212" t="s">
        <v>24465</v>
      </c>
    </row>
    <row r="213" spans="1:10">
      <c r="A213" s="4" t="s">
        <v>12889</v>
      </c>
      <c r="B213" s="4" t="s">
        <v>24044</v>
      </c>
      <c r="C213" s="4">
        <v>8.1758280000000003E-2</v>
      </c>
      <c r="D213" s="4">
        <v>3.3293919999999998E-2</v>
      </c>
      <c r="E213" s="4">
        <v>9.6416559300000007</v>
      </c>
      <c r="F213" s="4">
        <v>11123</v>
      </c>
      <c r="G213" s="4">
        <v>0.17799999999999999</v>
      </c>
      <c r="H213" s="4" t="s">
        <v>12888</v>
      </c>
      <c r="I213" s="4" t="s">
        <v>24466</v>
      </c>
      <c r="J213" t="s">
        <v>24467</v>
      </c>
    </row>
    <row r="214" spans="1:10">
      <c r="A214" s="4" t="s">
        <v>12107</v>
      </c>
      <c r="B214" s="4" t="s">
        <v>24044</v>
      </c>
      <c r="C214" s="4">
        <v>-0.1032565</v>
      </c>
      <c r="D214" s="4">
        <v>3.9006810000000003E-2</v>
      </c>
      <c r="E214" s="4">
        <v>8.6690478199999994</v>
      </c>
      <c r="F214" s="4">
        <v>11122</v>
      </c>
      <c r="G214" s="4">
        <v>0.17799999999999999</v>
      </c>
      <c r="H214" s="4" t="s">
        <v>12106</v>
      </c>
      <c r="I214" s="4" t="s">
        <v>24468</v>
      </c>
      <c r="J214" t="s">
        <v>24469</v>
      </c>
    </row>
    <row r="215" spans="1:10">
      <c r="A215" s="4" t="s">
        <v>8979</v>
      </c>
      <c r="B215" s="4" t="s">
        <v>24044</v>
      </c>
      <c r="C215" s="4">
        <v>0.11396943</v>
      </c>
      <c r="D215" s="4">
        <v>4.951933E-2</v>
      </c>
      <c r="E215" s="4">
        <v>7.3338344700000002</v>
      </c>
      <c r="F215" s="4">
        <v>11108</v>
      </c>
      <c r="G215" s="4">
        <v>0.17799999999999999</v>
      </c>
      <c r="H215" s="4" t="s">
        <v>8978</v>
      </c>
      <c r="I215" s="4" t="s">
        <v>24470</v>
      </c>
      <c r="J215" t="s">
        <v>24471</v>
      </c>
    </row>
    <row r="216" spans="1:10">
      <c r="A216" s="4" t="s">
        <v>4639</v>
      </c>
      <c r="B216" s="4" t="s">
        <v>24044</v>
      </c>
      <c r="C216" s="4">
        <v>7.8674499999999994E-2</v>
      </c>
      <c r="D216" s="4">
        <v>4.327201E-2</v>
      </c>
      <c r="E216" s="4">
        <v>8.0764072000000002</v>
      </c>
      <c r="F216" s="4">
        <v>11096</v>
      </c>
      <c r="G216" s="4">
        <v>0.17799999999999999</v>
      </c>
      <c r="H216" s="4" t="s">
        <v>4638</v>
      </c>
      <c r="I216" s="4" t="s">
        <v>24472</v>
      </c>
      <c r="J216" t="s">
        <v>24473</v>
      </c>
    </row>
    <row r="217" spans="1:10">
      <c r="A217" s="4" t="s">
        <v>2609</v>
      </c>
      <c r="B217" s="4" t="s">
        <v>24044</v>
      </c>
      <c r="C217" s="4">
        <v>-8.3084699999999997E-2</v>
      </c>
      <c r="D217" s="4">
        <v>4.0213199999999998E-2</v>
      </c>
      <c r="E217" s="4">
        <v>8.5016117700000002</v>
      </c>
      <c r="F217" s="4">
        <v>11092</v>
      </c>
      <c r="G217" s="4">
        <v>0.17799999999999999</v>
      </c>
      <c r="H217" s="4" t="s">
        <v>2608</v>
      </c>
      <c r="I217" s="4" t="s">
        <v>24474</v>
      </c>
      <c r="J217" t="s">
        <v>24475</v>
      </c>
    </row>
    <row r="218" spans="1:10">
      <c r="A218" s="4" t="s">
        <v>14031</v>
      </c>
      <c r="B218" s="4" t="s">
        <v>24044</v>
      </c>
      <c r="C218" s="4">
        <v>-7.6635700000000001E-2</v>
      </c>
      <c r="D218" s="4">
        <v>1.6824459999999999E-2</v>
      </c>
      <c r="E218" s="4">
        <v>15.012770700000001</v>
      </c>
      <c r="F218" s="4">
        <v>11079</v>
      </c>
      <c r="G218" s="4">
        <v>0.17699999999999999</v>
      </c>
      <c r="H218" s="4" t="s">
        <v>14030</v>
      </c>
      <c r="I218" s="4" t="s">
        <v>24476</v>
      </c>
      <c r="J218" t="s">
        <v>24477</v>
      </c>
    </row>
    <row r="219" spans="1:10">
      <c r="A219" s="4" t="s">
        <v>15597</v>
      </c>
      <c r="B219" s="4" t="s">
        <v>24044</v>
      </c>
      <c r="C219" s="4">
        <v>-9.0666499999999997E-2</v>
      </c>
      <c r="D219" s="4">
        <v>2.424896E-2</v>
      </c>
      <c r="E219" s="4">
        <v>11.866297400000001</v>
      </c>
      <c r="F219" s="4">
        <v>11066</v>
      </c>
      <c r="G219" s="4">
        <v>0.17599999999999999</v>
      </c>
      <c r="H219" s="4" t="s">
        <v>15596</v>
      </c>
      <c r="I219" s="4" t="s">
        <v>24478</v>
      </c>
      <c r="J219" t="s">
        <v>24479</v>
      </c>
    </row>
    <row r="220" spans="1:10">
      <c r="A220" s="4" t="s">
        <v>2841</v>
      </c>
      <c r="B220" s="4" t="s">
        <v>24044</v>
      </c>
      <c r="C220" s="4">
        <v>6.7255079999999995E-2</v>
      </c>
      <c r="D220" s="4">
        <v>2.2567110000000001E-2</v>
      </c>
      <c r="E220" s="4">
        <v>12.488970399999999</v>
      </c>
      <c r="F220" s="4">
        <v>11060</v>
      </c>
      <c r="G220" s="4">
        <v>0.17599999999999999</v>
      </c>
      <c r="H220" s="4" t="s">
        <v>2840</v>
      </c>
      <c r="I220" s="4" t="s">
        <v>24480</v>
      </c>
      <c r="J220" t="s">
        <v>24481</v>
      </c>
    </row>
    <row r="221" spans="1:10">
      <c r="A221" s="4" t="s">
        <v>2655</v>
      </c>
      <c r="B221" s="4" t="s">
        <v>24044</v>
      </c>
      <c r="C221" s="4">
        <v>0.14921386</v>
      </c>
      <c r="D221" s="4">
        <v>1.0437480000000001E-2</v>
      </c>
      <c r="E221" s="4">
        <v>19.699883199999999</v>
      </c>
      <c r="F221" s="4">
        <v>11039</v>
      </c>
      <c r="G221" s="4">
        <v>0.17399999999999999</v>
      </c>
      <c r="H221" s="4" t="s">
        <v>2654</v>
      </c>
      <c r="I221" s="4" t="s">
        <v>24482</v>
      </c>
      <c r="J221" t="s">
        <v>24483</v>
      </c>
    </row>
    <row r="222" spans="1:10">
      <c r="A222" s="4" t="s">
        <v>11279</v>
      </c>
      <c r="B222" s="4" t="s">
        <v>24044</v>
      </c>
      <c r="C222" s="4">
        <v>0.11084853</v>
      </c>
      <c r="D222" s="4">
        <v>1.531357E-2</v>
      </c>
      <c r="E222" s="4">
        <v>15.947021400000001</v>
      </c>
      <c r="F222" s="4">
        <v>11015</v>
      </c>
      <c r="G222" s="4">
        <v>0.17199999999999999</v>
      </c>
      <c r="H222" s="4" t="s">
        <v>11278</v>
      </c>
      <c r="I222" s="4" t="s">
        <v>24484</v>
      </c>
      <c r="J222" t="s">
        <v>24485</v>
      </c>
    </row>
    <row r="223" spans="1:10">
      <c r="A223" s="4" t="s">
        <v>10205</v>
      </c>
      <c r="B223" s="4" t="s">
        <v>24044</v>
      </c>
      <c r="C223" s="4">
        <v>-0.1375584</v>
      </c>
      <c r="D223" s="4">
        <v>1.541293E-2</v>
      </c>
      <c r="E223" s="4">
        <v>15.884377799999999</v>
      </c>
      <c r="F223" s="4">
        <v>11001</v>
      </c>
      <c r="G223" s="4">
        <v>0.17100000000000001</v>
      </c>
      <c r="H223" s="4" t="s">
        <v>10204</v>
      </c>
      <c r="I223" s="4" t="s">
        <v>24486</v>
      </c>
      <c r="J223" t="s">
        <v>24487</v>
      </c>
    </row>
    <row r="224" spans="1:10">
      <c r="A224" s="4" t="s">
        <v>4397</v>
      </c>
      <c r="B224" s="4" t="s">
        <v>24044</v>
      </c>
      <c r="C224" s="4">
        <v>0.16392710999999999</v>
      </c>
      <c r="D224" s="4">
        <v>7.5428300000000004E-3</v>
      </c>
      <c r="E224" s="4">
        <v>23.656679400000002</v>
      </c>
      <c r="F224" s="4">
        <v>10998</v>
      </c>
      <c r="G224" s="4">
        <v>0.17100000000000001</v>
      </c>
      <c r="H224" s="4" t="s">
        <v>4396</v>
      </c>
      <c r="I224" s="4" t="s">
        <v>24488</v>
      </c>
      <c r="J224" t="s">
        <v>24489</v>
      </c>
    </row>
    <row r="225" spans="1:10">
      <c r="A225" s="4" t="s">
        <v>1189</v>
      </c>
      <c r="B225" s="4" t="s">
        <v>24044</v>
      </c>
      <c r="C225" s="4">
        <v>-0.1197936</v>
      </c>
      <c r="D225" s="4">
        <v>4.3689070000000003E-2</v>
      </c>
      <c r="E225" s="4">
        <v>8.0245557400000003</v>
      </c>
      <c r="F225" s="4">
        <v>10996</v>
      </c>
      <c r="G225" s="4">
        <v>0.17100000000000001</v>
      </c>
      <c r="H225" s="4" t="s">
        <v>1188</v>
      </c>
      <c r="I225" s="4" t="s">
        <v>24490</v>
      </c>
      <c r="J225" t="s">
        <v>24491</v>
      </c>
    </row>
    <row r="226" spans="1:10">
      <c r="A226" s="4" t="s">
        <v>23769</v>
      </c>
      <c r="B226" s="4" t="s">
        <v>24044</v>
      </c>
      <c r="C226" s="4">
        <v>7.163477E-2</v>
      </c>
      <c r="D226" s="4">
        <v>3.2098139999999997E-2</v>
      </c>
      <c r="E226" s="4">
        <v>9.8780081899999992</v>
      </c>
      <c r="F226" s="4">
        <v>10967</v>
      </c>
      <c r="G226" s="4">
        <v>0.16800000000000001</v>
      </c>
      <c r="H226" s="4" t="s">
        <v>23768</v>
      </c>
      <c r="I226" s="4" t="s">
        <v>24492</v>
      </c>
      <c r="J226" t="s">
        <v>24493</v>
      </c>
    </row>
    <row r="227" spans="1:10">
      <c r="A227" s="4" t="s">
        <v>20601</v>
      </c>
      <c r="B227" s="4" t="s">
        <v>24044</v>
      </c>
      <c r="C227" s="4">
        <v>0.40459008000000002</v>
      </c>
      <c r="D227" s="4">
        <v>3.7399999999999998E-4</v>
      </c>
      <c r="E227" s="4">
        <v>117.579769</v>
      </c>
      <c r="F227" s="4">
        <v>10964</v>
      </c>
      <c r="G227" s="4">
        <v>0.16800000000000001</v>
      </c>
      <c r="H227" s="4" t="s">
        <v>20600</v>
      </c>
      <c r="I227" s="4" t="s">
        <v>24494</v>
      </c>
      <c r="J227" t="s">
        <v>24495</v>
      </c>
    </row>
    <row r="228" spans="1:10">
      <c r="A228" s="4" t="s">
        <v>18755</v>
      </c>
      <c r="B228" s="4" t="s">
        <v>24044</v>
      </c>
      <c r="C228" s="4">
        <v>0.11481402</v>
      </c>
      <c r="D228" s="4">
        <v>4.3050539999999998E-2</v>
      </c>
      <c r="E228" s="4">
        <v>8.1093104599999997</v>
      </c>
      <c r="F228" s="4">
        <v>10943</v>
      </c>
      <c r="G228" s="4">
        <v>0.16600000000000001</v>
      </c>
      <c r="H228" s="4" t="s">
        <v>18754</v>
      </c>
      <c r="I228" s="4" t="s">
        <v>24496</v>
      </c>
      <c r="J228" t="s">
        <v>24497</v>
      </c>
    </row>
    <row r="229" spans="1:10">
      <c r="A229" s="4" t="s">
        <v>18247</v>
      </c>
      <c r="B229" s="4" t="s">
        <v>24044</v>
      </c>
      <c r="C229" s="4">
        <v>0.14447241999999999</v>
      </c>
      <c r="D229" s="4">
        <v>9.6103899999999999E-3</v>
      </c>
      <c r="E229" s="4">
        <v>20.716177099999999</v>
      </c>
      <c r="F229" s="4">
        <v>10941</v>
      </c>
      <c r="G229" s="4">
        <v>0.16600000000000001</v>
      </c>
      <c r="H229" s="4" t="s">
        <v>18246</v>
      </c>
      <c r="I229" s="4" t="s">
        <v>24498</v>
      </c>
      <c r="J229" t="s">
        <v>24499</v>
      </c>
    </row>
    <row r="230" spans="1:10">
      <c r="A230" s="4" t="s">
        <v>14553</v>
      </c>
      <c r="B230" s="4" t="s">
        <v>24044</v>
      </c>
      <c r="C230" s="4">
        <v>-2.81864E-2</v>
      </c>
      <c r="D230" s="4">
        <v>2.531856E-2</v>
      </c>
      <c r="E230" s="4">
        <v>11.518356799999999</v>
      </c>
      <c r="F230" s="4">
        <v>10935</v>
      </c>
      <c r="G230" s="4">
        <v>0.16600000000000001</v>
      </c>
      <c r="H230" s="4" t="s">
        <v>14552</v>
      </c>
      <c r="I230" s="4" t="s">
        <v>24500</v>
      </c>
      <c r="J230" t="s">
        <v>24501</v>
      </c>
    </row>
    <row r="231" spans="1:10">
      <c r="A231" s="4" t="s">
        <v>9097</v>
      </c>
      <c r="B231" s="4" t="s">
        <v>24044</v>
      </c>
      <c r="C231" s="4">
        <v>-0.18945339999999999</v>
      </c>
      <c r="D231" s="4">
        <v>3.0661250000000001E-2</v>
      </c>
      <c r="E231" s="4">
        <v>10.1655412</v>
      </c>
      <c r="F231" s="4">
        <v>10932</v>
      </c>
      <c r="G231" s="4">
        <v>0.16600000000000001</v>
      </c>
      <c r="H231" s="4" t="s">
        <v>9096</v>
      </c>
      <c r="I231" s="4" t="s">
        <v>24502</v>
      </c>
      <c r="J231" t="s">
        <v>24503</v>
      </c>
    </row>
    <row r="232" spans="1:10">
      <c r="A232" s="4" t="s">
        <v>20081</v>
      </c>
      <c r="B232" s="4" t="s">
        <v>24044</v>
      </c>
      <c r="C232" s="4">
        <v>-0.1230112</v>
      </c>
      <c r="D232" s="4">
        <v>1.3619279999999999E-2</v>
      </c>
      <c r="E232" s="4">
        <v>17.0185624</v>
      </c>
      <c r="F232" s="4">
        <v>10837</v>
      </c>
      <c r="G232" s="4">
        <v>0.161</v>
      </c>
      <c r="H232" s="4" t="s">
        <v>20080</v>
      </c>
      <c r="I232" s="4" t="s">
        <v>24504</v>
      </c>
      <c r="J232" t="s">
        <v>24505</v>
      </c>
    </row>
    <row r="233" spans="1:10">
      <c r="A233" s="4" t="s">
        <v>15689</v>
      </c>
      <c r="B233" s="4" t="s">
        <v>24044</v>
      </c>
      <c r="C233" s="4">
        <v>0.13838275999999999</v>
      </c>
      <c r="D233" s="4">
        <v>1.307636E-2</v>
      </c>
      <c r="E233" s="4">
        <v>17.387893999999999</v>
      </c>
      <c r="F233" s="4">
        <v>10813</v>
      </c>
      <c r="G233" s="4">
        <v>0.161</v>
      </c>
      <c r="H233" s="4" t="s">
        <v>15688</v>
      </c>
      <c r="I233" s="4" t="s">
        <v>24506</v>
      </c>
      <c r="J233" t="s">
        <v>24507</v>
      </c>
    </row>
    <row r="234" spans="1:10">
      <c r="A234" s="4" t="s">
        <v>15369</v>
      </c>
      <c r="B234" s="4" t="s">
        <v>24044</v>
      </c>
      <c r="C234" s="4">
        <v>-9.2352500000000004E-2</v>
      </c>
      <c r="D234" s="4">
        <v>4.9008389999999999E-2</v>
      </c>
      <c r="E234" s="4">
        <v>7.38978001</v>
      </c>
      <c r="F234" s="4">
        <v>10809</v>
      </c>
      <c r="G234" s="4">
        <v>0.161</v>
      </c>
      <c r="H234" s="4" t="s">
        <v>15368</v>
      </c>
      <c r="I234" s="4" t="s">
        <v>24508</v>
      </c>
      <c r="J234" t="s">
        <v>24509</v>
      </c>
    </row>
    <row r="235" spans="1:10">
      <c r="A235" s="4" t="s">
        <v>11963</v>
      </c>
      <c r="B235" s="4" t="s">
        <v>24044</v>
      </c>
      <c r="C235" s="4">
        <v>0.15227909000000001</v>
      </c>
      <c r="D235" s="4">
        <v>3.2112979999999999E-2</v>
      </c>
      <c r="E235" s="4">
        <v>9.8741389399999999</v>
      </c>
      <c r="F235" s="4">
        <v>10795</v>
      </c>
      <c r="G235" s="4">
        <v>0.161</v>
      </c>
      <c r="H235" s="4" t="s">
        <v>11962</v>
      </c>
      <c r="I235" s="4" t="s">
        <v>24510</v>
      </c>
      <c r="J235" t="s">
        <v>24511</v>
      </c>
    </row>
    <row r="236" spans="1:10">
      <c r="A236" s="4" t="s">
        <v>8561</v>
      </c>
      <c r="B236" s="4" t="s">
        <v>24044</v>
      </c>
      <c r="C236" s="4">
        <v>0.10297649</v>
      </c>
      <c r="D236" s="4">
        <v>9.55195E-3</v>
      </c>
      <c r="E236" s="4">
        <v>20.792444499999998</v>
      </c>
      <c r="F236" s="4">
        <v>10784</v>
      </c>
      <c r="G236" s="4">
        <v>0.161</v>
      </c>
      <c r="H236" s="4" t="s">
        <v>8560</v>
      </c>
      <c r="I236" s="4" t="s">
        <v>24512</v>
      </c>
      <c r="J236" t="s">
        <v>24513</v>
      </c>
    </row>
    <row r="237" spans="1:10">
      <c r="A237" s="4" t="s">
        <v>1293</v>
      </c>
      <c r="B237" s="4" t="s">
        <v>24044</v>
      </c>
      <c r="C237" s="4">
        <v>8.0822619999999998E-2</v>
      </c>
      <c r="D237" s="4">
        <v>3.0551680000000001E-2</v>
      </c>
      <c r="E237" s="4">
        <v>10.1917556</v>
      </c>
      <c r="F237" s="4">
        <v>10763</v>
      </c>
      <c r="G237" s="4">
        <v>0.161</v>
      </c>
      <c r="H237" s="4" t="s">
        <v>1292</v>
      </c>
      <c r="I237" s="4" t="s">
        <v>24514</v>
      </c>
      <c r="J237" t="s">
        <v>24515</v>
      </c>
    </row>
    <row r="238" spans="1:10">
      <c r="A238" s="4" t="s">
        <v>4913</v>
      </c>
      <c r="B238" s="4" t="s">
        <v>24044</v>
      </c>
      <c r="C238" s="4">
        <v>8.614281E-2</v>
      </c>
      <c r="D238" s="4">
        <v>1.025912E-2</v>
      </c>
      <c r="E238" s="4">
        <v>19.919912799999999</v>
      </c>
      <c r="F238" s="4">
        <v>10751</v>
      </c>
      <c r="G238" s="4">
        <v>0.16</v>
      </c>
      <c r="H238" s="4" t="s">
        <v>4912</v>
      </c>
      <c r="I238" s="4" t="s">
        <v>24516</v>
      </c>
      <c r="J238" t="s">
        <v>24517</v>
      </c>
    </row>
    <row r="239" spans="1:10">
      <c r="A239" s="4" t="s">
        <v>6315</v>
      </c>
      <c r="B239" s="4" t="s">
        <v>24044</v>
      </c>
      <c r="C239" s="4">
        <v>0.12583584</v>
      </c>
      <c r="D239" s="4">
        <v>4.338616E-2</v>
      </c>
      <c r="E239" s="4">
        <v>8.0649008500000008</v>
      </c>
      <c r="F239" s="4">
        <v>10738</v>
      </c>
      <c r="G239" s="4">
        <v>0.159</v>
      </c>
      <c r="H239" s="4" t="s">
        <v>6314</v>
      </c>
      <c r="I239" s="4" t="s">
        <v>24518</v>
      </c>
      <c r="J239" t="s">
        <v>24519</v>
      </c>
    </row>
    <row r="240" spans="1:10">
      <c r="A240" s="4" t="s">
        <v>4979</v>
      </c>
      <c r="B240" s="4" t="s">
        <v>24044</v>
      </c>
      <c r="C240" s="4">
        <v>0.10952669</v>
      </c>
      <c r="D240" s="4">
        <v>3.665123E-2</v>
      </c>
      <c r="E240" s="4">
        <v>9.0509597100000008</v>
      </c>
      <c r="F240" s="4">
        <v>10736</v>
      </c>
      <c r="G240" s="4">
        <v>0.159</v>
      </c>
      <c r="H240" s="4" t="s">
        <v>4978</v>
      </c>
      <c r="I240" s="4" t="s">
        <v>24520</v>
      </c>
      <c r="J240" t="s">
        <v>24521</v>
      </c>
    </row>
    <row r="241" spans="1:10">
      <c r="A241" s="4" t="s">
        <v>3579</v>
      </c>
      <c r="B241" s="4" t="s">
        <v>24044</v>
      </c>
      <c r="C241" s="4">
        <v>-0.24220059999999999</v>
      </c>
      <c r="D241" s="4">
        <v>4.98976E-2</v>
      </c>
      <c r="E241" s="4">
        <v>7.2866783499999999</v>
      </c>
      <c r="F241" s="4">
        <v>10734</v>
      </c>
      <c r="G241" s="4">
        <v>0.159</v>
      </c>
      <c r="H241" s="4" t="s">
        <v>3578</v>
      </c>
      <c r="I241" s="4" t="s">
        <v>24522</v>
      </c>
      <c r="J241" t="s">
        <v>24523</v>
      </c>
    </row>
    <row r="242" spans="1:10">
      <c r="A242" s="4" t="s">
        <v>9903</v>
      </c>
      <c r="B242" s="4" t="s">
        <v>24044</v>
      </c>
      <c r="C242" s="4">
        <v>0.15488643999999999</v>
      </c>
      <c r="D242" s="4">
        <v>7.4617499999999996E-3</v>
      </c>
      <c r="E242" s="4">
        <v>23.829925100000001</v>
      </c>
      <c r="F242" s="4">
        <v>10721</v>
      </c>
      <c r="G242" s="4">
        <v>0.158</v>
      </c>
      <c r="H242" s="4" t="s">
        <v>9902</v>
      </c>
      <c r="I242" s="4" t="s">
        <v>24524</v>
      </c>
      <c r="J242" t="s">
        <v>24525</v>
      </c>
    </row>
    <row r="243" spans="1:10">
      <c r="A243" s="4" t="s">
        <v>6415</v>
      </c>
      <c r="B243" s="4" t="s">
        <v>24044</v>
      </c>
      <c r="C243" s="4">
        <v>-0.14345469999999999</v>
      </c>
      <c r="D243" s="4">
        <v>3.2859119999999999E-2</v>
      </c>
      <c r="E243" s="4">
        <v>9.7316833700000007</v>
      </c>
      <c r="F243" s="4">
        <v>10719</v>
      </c>
      <c r="G243" s="4">
        <v>0.158</v>
      </c>
      <c r="H243" s="4" t="s">
        <v>6414</v>
      </c>
      <c r="I243" s="4" t="s">
        <v>24526</v>
      </c>
      <c r="J243" t="s">
        <v>24527</v>
      </c>
    </row>
    <row r="244" spans="1:10">
      <c r="A244" s="4" t="s">
        <v>10361</v>
      </c>
      <c r="B244" s="4" t="s">
        <v>24044</v>
      </c>
      <c r="C244" s="4">
        <v>0.11593434</v>
      </c>
      <c r="D244" s="4">
        <v>2.4076630000000002E-2</v>
      </c>
      <c r="E244" s="4">
        <v>11.932836</v>
      </c>
      <c r="F244" s="4">
        <v>10705</v>
      </c>
      <c r="G244" s="4">
        <v>0.157</v>
      </c>
      <c r="H244" s="4" t="s">
        <v>10360</v>
      </c>
      <c r="I244" s="4" t="s">
        <v>24528</v>
      </c>
      <c r="J244" t="s">
        <v>24529</v>
      </c>
    </row>
    <row r="245" spans="1:10">
      <c r="A245" s="4" t="s">
        <v>17605</v>
      </c>
      <c r="B245" s="4" t="s">
        <v>24044</v>
      </c>
      <c r="C245" s="4">
        <v>9.3193570000000003E-2</v>
      </c>
      <c r="D245" s="4">
        <v>9.7999999999999997E-4</v>
      </c>
      <c r="E245" s="4">
        <v>69.249233500000003</v>
      </c>
      <c r="F245" s="4">
        <v>10678</v>
      </c>
      <c r="G245" s="4">
        <v>0.154</v>
      </c>
      <c r="H245" s="4" t="s">
        <v>17604</v>
      </c>
      <c r="I245" s="4" t="s">
        <v>24530</v>
      </c>
      <c r="J245" t="s">
        <v>24531</v>
      </c>
    </row>
    <row r="246" spans="1:10">
      <c r="A246" s="4" t="s">
        <v>17363</v>
      </c>
      <c r="B246" s="4" t="s">
        <v>24044</v>
      </c>
      <c r="C246" s="4">
        <v>-2.5458100000000001E-2</v>
      </c>
      <c r="D246" s="4">
        <v>3.7859209999999997E-2</v>
      </c>
      <c r="E246" s="4">
        <v>8.8499374999999993</v>
      </c>
      <c r="F246" s="4">
        <v>10677</v>
      </c>
      <c r="G246" s="4">
        <v>0.154</v>
      </c>
      <c r="H246" s="4" t="s">
        <v>17362</v>
      </c>
      <c r="I246" s="4" t="s">
        <v>24532</v>
      </c>
      <c r="J246" t="s">
        <v>24533</v>
      </c>
    </row>
    <row r="247" spans="1:10">
      <c r="A247" s="4" t="s">
        <v>5363</v>
      </c>
      <c r="B247" s="4" t="s">
        <v>24044</v>
      </c>
      <c r="C247" s="4">
        <v>-0.11505990000000001</v>
      </c>
      <c r="D247" s="4">
        <v>3.5853129999999997E-2</v>
      </c>
      <c r="E247" s="4">
        <v>9.1758711599999998</v>
      </c>
      <c r="F247" s="4">
        <v>10647</v>
      </c>
      <c r="G247" s="4">
        <v>0.153</v>
      </c>
      <c r="H247" s="4" t="s">
        <v>5362</v>
      </c>
      <c r="I247" s="4" t="s">
        <v>24534</v>
      </c>
      <c r="J247" t="s">
        <v>24535</v>
      </c>
    </row>
    <row r="248" spans="1:10">
      <c r="A248" s="4" t="s">
        <v>9565</v>
      </c>
      <c r="B248" s="4" t="s">
        <v>24044</v>
      </c>
      <c r="C248" s="4">
        <v>0.10856784999999999</v>
      </c>
      <c r="D248" s="4">
        <v>4.4128180000000003E-2</v>
      </c>
      <c r="E248" s="4">
        <v>7.9757335200000004</v>
      </c>
      <c r="F248" s="4">
        <v>10607</v>
      </c>
      <c r="G248" s="4">
        <v>0.15</v>
      </c>
      <c r="H248" s="4" t="s">
        <v>9564</v>
      </c>
      <c r="I248" s="4" t="s">
        <v>24536</v>
      </c>
      <c r="J248" t="s">
        <v>24537</v>
      </c>
    </row>
    <row r="249" spans="1:10">
      <c r="A249" s="4" t="s">
        <v>2121</v>
      </c>
      <c r="B249" s="4" t="s">
        <v>24044</v>
      </c>
      <c r="C249" s="4">
        <v>4.594815E-2</v>
      </c>
      <c r="D249" s="4">
        <v>4.5735390000000001E-2</v>
      </c>
      <c r="E249" s="4">
        <v>7.7942779699999996</v>
      </c>
      <c r="F249" s="4">
        <v>10597</v>
      </c>
      <c r="G249" s="4">
        <v>0.15</v>
      </c>
      <c r="H249" s="4" t="s">
        <v>2120</v>
      </c>
      <c r="I249" s="4" t="s">
        <v>24538</v>
      </c>
      <c r="J249" t="s">
        <v>24539</v>
      </c>
    </row>
    <row r="250" spans="1:10">
      <c r="A250" s="4" t="s">
        <v>363</v>
      </c>
      <c r="B250" s="4" t="s">
        <v>24044</v>
      </c>
      <c r="C250" s="4">
        <v>0.24231918</v>
      </c>
      <c r="D250" s="4">
        <v>9.9361199999999997E-3</v>
      </c>
      <c r="E250" s="4">
        <v>20.288817999999999</v>
      </c>
      <c r="F250" s="4">
        <v>10594</v>
      </c>
      <c r="G250" s="4">
        <v>0.15</v>
      </c>
      <c r="H250" s="4" t="s">
        <v>362</v>
      </c>
      <c r="I250" s="4" t="s">
        <v>24540</v>
      </c>
      <c r="J250" t="s">
        <v>24541</v>
      </c>
    </row>
    <row r="251" spans="1:10">
      <c r="A251" s="4" t="s">
        <v>22315</v>
      </c>
      <c r="B251" s="4" t="s">
        <v>24044</v>
      </c>
      <c r="C251" s="4">
        <v>7.9426070000000001E-2</v>
      </c>
      <c r="D251" s="4">
        <v>9.9618899999999993E-3</v>
      </c>
      <c r="E251" s="4">
        <v>20.2411201</v>
      </c>
      <c r="F251" s="4">
        <v>10579</v>
      </c>
      <c r="G251" s="4">
        <v>0.14799999999999999</v>
      </c>
      <c r="H251" s="4" t="s">
        <v>22314</v>
      </c>
      <c r="I251" s="4" t="s">
        <v>24542</v>
      </c>
      <c r="J251" t="s">
        <v>24543</v>
      </c>
    </row>
    <row r="252" spans="1:10">
      <c r="A252" s="4" t="s">
        <v>15505</v>
      </c>
      <c r="B252" s="4" t="s">
        <v>24044</v>
      </c>
      <c r="C252" s="4">
        <v>-0.1128802</v>
      </c>
      <c r="D252" s="4">
        <v>4.2809119999999999E-2</v>
      </c>
      <c r="E252" s="4">
        <v>8.1446804999999998</v>
      </c>
      <c r="F252" s="4">
        <v>10577</v>
      </c>
      <c r="G252" s="4">
        <v>0.14799999999999999</v>
      </c>
      <c r="H252" s="4" t="s">
        <v>15504</v>
      </c>
      <c r="I252" s="4" t="s">
        <v>24544</v>
      </c>
      <c r="J252" t="s">
        <v>24545</v>
      </c>
    </row>
    <row r="253" spans="1:10">
      <c r="A253" s="4" t="s">
        <v>8401</v>
      </c>
      <c r="B253" s="4" t="s">
        <v>24044</v>
      </c>
      <c r="C253" s="4">
        <v>7.7015009999999995E-2</v>
      </c>
      <c r="D253" s="4">
        <v>4.0769510000000002E-2</v>
      </c>
      <c r="E253" s="4">
        <v>8.4245760300000008</v>
      </c>
      <c r="F253" s="4">
        <v>10572</v>
      </c>
      <c r="G253" s="4">
        <v>0.14799999999999999</v>
      </c>
      <c r="H253" s="4" t="s">
        <v>8400</v>
      </c>
      <c r="I253" s="4" t="s">
        <v>24546</v>
      </c>
      <c r="J253" t="s">
        <v>24547</v>
      </c>
    </row>
    <row r="254" spans="1:10">
      <c r="A254" s="4" t="s">
        <v>17101</v>
      </c>
      <c r="B254" s="4" t="s">
        <v>24044</v>
      </c>
      <c r="C254" s="4">
        <v>0.1269517</v>
      </c>
      <c r="D254" s="4">
        <v>3.0593970000000002E-2</v>
      </c>
      <c r="E254" s="4">
        <v>10.1780519</v>
      </c>
      <c r="F254" s="4">
        <v>10559</v>
      </c>
      <c r="G254" s="4">
        <v>0.14699999999999999</v>
      </c>
      <c r="H254" s="4" t="s">
        <v>17100</v>
      </c>
      <c r="I254" s="4" t="s">
        <v>24548</v>
      </c>
      <c r="J254" t="s">
        <v>24549</v>
      </c>
    </row>
    <row r="255" spans="1:10">
      <c r="A255" s="4" t="s">
        <v>6631</v>
      </c>
      <c r="B255" s="4" t="s">
        <v>24044</v>
      </c>
      <c r="C255" s="4">
        <v>0.17601623</v>
      </c>
      <c r="D255" s="4">
        <v>1.9166999999999999E-3</v>
      </c>
      <c r="E255" s="4">
        <v>50.629414400000002</v>
      </c>
      <c r="F255" s="4">
        <v>10552</v>
      </c>
      <c r="G255" s="4">
        <v>0.14699999999999999</v>
      </c>
      <c r="H255" s="4" t="s">
        <v>6630</v>
      </c>
      <c r="I255" s="4" t="s">
        <v>24550</v>
      </c>
      <c r="J255" t="s">
        <v>24551</v>
      </c>
    </row>
    <row r="256" spans="1:10">
      <c r="A256" s="4" t="s">
        <v>20693</v>
      </c>
      <c r="B256" s="4" t="s">
        <v>24044</v>
      </c>
      <c r="C256" s="4">
        <v>9.4791219999999995E-2</v>
      </c>
      <c r="D256" s="4">
        <v>3.0043650000000002E-2</v>
      </c>
      <c r="E256" s="4">
        <v>10.2992343</v>
      </c>
      <c r="F256" s="4">
        <v>10507</v>
      </c>
      <c r="G256" s="4">
        <v>0.14499999999999999</v>
      </c>
      <c r="H256" s="4" t="s">
        <v>20692</v>
      </c>
      <c r="I256" s="4" t="s">
        <v>24552</v>
      </c>
      <c r="J256" t="s">
        <v>24553</v>
      </c>
    </row>
    <row r="257" spans="1:10">
      <c r="A257" s="4" t="s">
        <v>18713</v>
      </c>
      <c r="B257" s="4" t="s">
        <v>24044</v>
      </c>
      <c r="C257" s="4">
        <v>0.21346337000000001</v>
      </c>
      <c r="D257" s="4">
        <v>2.5053990000000002E-2</v>
      </c>
      <c r="E257" s="4">
        <v>11.5902858</v>
      </c>
      <c r="F257" s="4">
        <v>10491</v>
      </c>
      <c r="G257" s="4">
        <v>0.14499999999999999</v>
      </c>
      <c r="H257" s="4" t="s">
        <v>18712</v>
      </c>
      <c r="I257" s="4" t="s">
        <v>24554</v>
      </c>
      <c r="J257" t="s">
        <v>24555</v>
      </c>
    </row>
    <row r="258" spans="1:10">
      <c r="A258" s="4" t="s">
        <v>9451</v>
      </c>
      <c r="B258" s="4" t="s">
        <v>24044</v>
      </c>
      <c r="C258" s="4">
        <v>0.20732265</v>
      </c>
      <c r="D258" s="4">
        <v>2.8182990000000002E-2</v>
      </c>
      <c r="E258" s="4">
        <v>10.719067900000001</v>
      </c>
      <c r="F258" s="4">
        <v>10442</v>
      </c>
      <c r="G258" s="4">
        <v>0.14499999999999999</v>
      </c>
      <c r="H258" s="4" t="s">
        <v>9450</v>
      </c>
      <c r="I258" s="4" t="s">
        <v>24556</v>
      </c>
      <c r="J258" t="s">
        <v>24557</v>
      </c>
    </row>
    <row r="259" spans="1:10">
      <c r="A259" s="4" t="s">
        <v>9043</v>
      </c>
      <c r="B259" s="4" t="s">
        <v>24044</v>
      </c>
      <c r="C259" s="4">
        <v>0.18792334999999999</v>
      </c>
      <c r="D259" s="4">
        <v>2.1661980000000001E-2</v>
      </c>
      <c r="E259" s="4">
        <v>12.8013514</v>
      </c>
      <c r="F259" s="4">
        <v>10441</v>
      </c>
      <c r="G259" s="4">
        <v>0.14499999999999999</v>
      </c>
      <c r="H259" s="4" t="s">
        <v>9042</v>
      </c>
      <c r="I259" s="4" t="s">
        <v>24558</v>
      </c>
      <c r="J259" t="s">
        <v>24559</v>
      </c>
    </row>
    <row r="260" spans="1:10">
      <c r="A260" s="4" t="s">
        <v>5365</v>
      </c>
      <c r="B260" s="4" t="s">
        <v>24044</v>
      </c>
      <c r="C260" s="4">
        <v>-0.2614919</v>
      </c>
      <c r="D260" s="4">
        <v>4.7957760000000002E-2</v>
      </c>
      <c r="E260" s="4">
        <v>7.50506691</v>
      </c>
      <c r="F260" s="4">
        <v>10428</v>
      </c>
      <c r="G260" s="4">
        <v>0.14499999999999999</v>
      </c>
      <c r="H260" s="4" t="s">
        <v>5364</v>
      </c>
      <c r="I260" s="4" t="s">
        <v>24560</v>
      </c>
      <c r="J260" t="s">
        <v>24561</v>
      </c>
    </row>
    <row r="261" spans="1:10">
      <c r="A261" s="4" t="s">
        <v>3661</v>
      </c>
      <c r="B261" s="4" t="s">
        <v>24044</v>
      </c>
      <c r="C261" s="4">
        <v>-0.15065020000000001</v>
      </c>
      <c r="D261" s="4">
        <v>4.570486E-2</v>
      </c>
      <c r="E261" s="4">
        <v>7.7977942599999999</v>
      </c>
      <c r="F261" s="4">
        <v>10423</v>
      </c>
      <c r="G261" s="4">
        <v>0.14499999999999999</v>
      </c>
      <c r="H261" s="4" t="s">
        <v>3660</v>
      </c>
      <c r="I261" s="4" t="s">
        <v>24562</v>
      </c>
      <c r="J261" t="s">
        <v>24563</v>
      </c>
    </row>
    <row r="262" spans="1:10">
      <c r="A262" s="4" t="s">
        <v>8113</v>
      </c>
      <c r="B262" s="4" t="s">
        <v>24044</v>
      </c>
      <c r="C262" s="4">
        <v>0.15146092</v>
      </c>
      <c r="D262" s="4">
        <v>5.1396999999999997E-3</v>
      </c>
      <c r="E262" s="4">
        <v>29.489243800000001</v>
      </c>
      <c r="F262" s="4">
        <v>10399</v>
      </c>
      <c r="G262" s="4">
        <v>0.14399999999999999</v>
      </c>
      <c r="H262" s="4" t="s">
        <v>8112</v>
      </c>
      <c r="I262" s="4" t="s">
        <v>24564</v>
      </c>
      <c r="J262" t="s">
        <v>24565</v>
      </c>
    </row>
    <row r="263" spans="1:10">
      <c r="A263" s="4" t="s">
        <v>1729</v>
      </c>
      <c r="B263" s="4" t="s">
        <v>24044</v>
      </c>
      <c r="C263" s="4">
        <v>-0.1201262</v>
      </c>
      <c r="D263" s="4">
        <v>4.2075179999999997E-2</v>
      </c>
      <c r="E263" s="4">
        <v>8.2418172100000007</v>
      </c>
      <c r="F263" s="4">
        <v>10393</v>
      </c>
      <c r="G263" s="4">
        <v>0.14399999999999999</v>
      </c>
      <c r="H263" s="4" t="s">
        <v>1728</v>
      </c>
      <c r="I263" s="4" t="s">
        <v>24566</v>
      </c>
      <c r="J263" t="s">
        <v>24567</v>
      </c>
    </row>
    <row r="264" spans="1:10">
      <c r="A264" s="4" t="s">
        <v>19977</v>
      </c>
      <c r="B264" s="4" t="s">
        <v>24044</v>
      </c>
      <c r="C264" s="4">
        <v>0.27709940999999999</v>
      </c>
      <c r="D264" s="4">
        <v>5.6376600000000001E-3</v>
      </c>
      <c r="E264" s="4">
        <v>28.111211600000001</v>
      </c>
      <c r="F264" s="4">
        <v>10384</v>
      </c>
      <c r="G264" s="4">
        <v>0.14299999999999999</v>
      </c>
      <c r="H264" s="4" t="s">
        <v>19976</v>
      </c>
      <c r="I264" s="4" t="s">
        <v>24568</v>
      </c>
      <c r="J264" t="s">
        <v>24569</v>
      </c>
    </row>
    <row r="265" spans="1:10">
      <c r="A265" s="4" t="s">
        <v>9115</v>
      </c>
      <c r="B265" s="4" t="s">
        <v>24044</v>
      </c>
      <c r="C265" s="4">
        <v>5.2230159999999998E-2</v>
      </c>
      <c r="D265" s="4">
        <v>2.828162E-2</v>
      </c>
      <c r="E265" s="4">
        <v>10.695323500000001</v>
      </c>
      <c r="F265" s="4">
        <v>10344</v>
      </c>
      <c r="G265" s="4">
        <v>0.14099999999999999</v>
      </c>
      <c r="H265" s="4" t="s">
        <v>9114</v>
      </c>
      <c r="I265" s="4" t="s">
        <v>24570</v>
      </c>
      <c r="J265" t="s">
        <v>24571</v>
      </c>
    </row>
    <row r="266" spans="1:10">
      <c r="A266" s="4" t="s">
        <v>17779</v>
      </c>
      <c r="B266" s="4" t="s">
        <v>24044</v>
      </c>
      <c r="C266" s="4">
        <v>0.1433605</v>
      </c>
      <c r="D266" s="4">
        <v>1.8944700000000001E-3</v>
      </c>
      <c r="E266" s="4">
        <v>50.887959000000002</v>
      </c>
      <c r="F266" s="4">
        <v>10296</v>
      </c>
      <c r="G266" s="4">
        <v>0.13800000000000001</v>
      </c>
      <c r="H266" s="4" t="s">
        <v>17778</v>
      </c>
      <c r="I266" s="4" t="s">
        <v>24572</v>
      </c>
      <c r="J266" t="s">
        <v>24573</v>
      </c>
    </row>
    <row r="267" spans="1:10">
      <c r="A267" s="4" t="s">
        <v>8323</v>
      </c>
      <c r="B267" s="4" t="s">
        <v>24044</v>
      </c>
      <c r="C267" s="4">
        <v>7.9642389999999993E-2</v>
      </c>
      <c r="D267" s="4">
        <v>4.7745460000000003E-2</v>
      </c>
      <c r="E267" s="4">
        <v>7.5285223400000003</v>
      </c>
      <c r="F267" s="4">
        <v>10286</v>
      </c>
      <c r="G267" s="4">
        <v>0.13800000000000001</v>
      </c>
      <c r="H267" s="4" t="s">
        <v>8322</v>
      </c>
      <c r="I267" s="4" t="s">
        <v>24574</v>
      </c>
      <c r="J267" t="s">
        <v>24575</v>
      </c>
    </row>
    <row r="268" spans="1:10">
      <c r="A268" s="4" t="s">
        <v>17885</v>
      </c>
      <c r="B268" s="4" t="s">
        <v>24044</v>
      </c>
      <c r="C268" s="4">
        <v>0.12903855</v>
      </c>
      <c r="D268" s="4">
        <v>2.2259170000000002E-2</v>
      </c>
      <c r="E268" s="4">
        <v>12.5856131</v>
      </c>
      <c r="F268" s="4">
        <v>10280</v>
      </c>
      <c r="G268" s="4">
        <v>0.13700000000000001</v>
      </c>
      <c r="H268" s="4" t="s">
        <v>17884</v>
      </c>
      <c r="I268" s="4" t="s">
        <v>24576</v>
      </c>
      <c r="J268" t="s">
        <v>24577</v>
      </c>
    </row>
    <row r="269" spans="1:10">
      <c r="A269" s="4" t="s">
        <v>5671</v>
      </c>
      <c r="B269" s="4" t="s">
        <v>24044</v>
      </c>
      <c r="C269" s="4">
        <v>-0.12093760000000001</v>
      </c>
      <c r="D269" s="4">
        <v>4.4827720000000001E-2</v>
      </c>
      <c r="E269" s="4">
        <v>7.8969687100000003</v>
      </c>
      <c r="F269" s="4">
        <v>10273</v>
      </c>
      <c r="G269" s="4">
        <v>0.13700000000000001</v>
      </c>
      <c r="H269" s="4" t="s">
        <v>5670</v>
      </c>
      <c r="I269" s="4" t="s">
        <v>24578</v>
      </c>
      <c r="J269" t="s">
        <v>24579</v>
      </c>
    </row>
    <row r="270" spans="1:10">
      <c r="A270" s="4" t="s">
        <v>8033</v>
      </c>
      <c r="B270" s="4" t="s">
        <v>24044</v>
      </c>
      <c r="C270" s="4">
        <v>9.7428500000000001E-2</v>
      </c>
      <c r="D270" s="4">
        <v>4.0455310000000001E-2</v>
      </c>
      <c r="E270" s="4">
        <v>8.4632037499999999</v>
      </c>
      <c r="F270" s="4">
        <v>10260</v>
      </c>
      <c r="G270" s="4">
        <v>0.13600000000000001</v>
      </c>
      <c r="H270" s="4" t="s">
        <v>8032</v>
      </c>
      <c r="I270" s="4" t="s">
        <v>24580</v>
      </c>
      <c r="J270" t="s">
        <v>24581</v>
      </c>
    </row>
    <row r="271" spans="1:10">
      <c r="A271" s="4" t="s">
        <v>1841</v>
      </c>
      <c r="B271" s="4" t="s">
        <v>24044</v>
      </c>
      <c r="C271" s="4">
        <v>-0.1578927</v>
      </c>
      <c r="D271" s="4">
        <v>4.7771510000000003E-2</v>
      </c>
      <c r="E271" s="4">
        <v>7.5243674800000004</v>
      </c>
      <c r="F271" s="4">
        <v>10251</v>
      </c>
      <c r="G271" s="4">
        <v>0.13600000000000001</v>
      </c>
      <c r="H271" s="4" t="s">
        <v>1840</v>
      </c>
      <c r="I271" s="4" t="s">
        <v>24582</v>
      </c>
      <c r="J271" t="s">
        <v>24583</v>
      </c>
    </row>
    <row r="272" spans="1:10">
      <c r="A272" s="4" t="s">
        <v>15145</v>
      </c>
      <c r="B272" s="4" t="s">
        <v>24044</v>
      </c>
      <c r="C272" s="4">
        <v>0.10517506</v>
      </c>
      <c r="D272" s="4">
        <v>4.299161E-2</v>
      </c>
      <c r="E272" s="4">
        <v>8.1172675000000005</v>
      </c>
      <c r="F272" s="4">
        <v>10236</v>
      </c>
      <c r="G272" s="4">
        <v>0.13500000000000001</v>
      </c>
      <c r="H272" s="4" t="s">
        <v>15144</v>
      </c>
      <c r="I272" s="4" t="s">
        <v>24584</v>
      </c>
      <c r="J272" t="s">
        <v>24585</v>
      </c>
    </row>
    <row r="273" spans="1:10">
      <c r="A273" s="4" t="s">
        <v>6407</v>
      </c>
      <c r="B273" s="4" t="s">
        <v>24044</v>
      </c>
      <c r="C273" s="4">
        <v>0.21293999999999999</v>
      </c>
      <c r="D273" s="4">
        <v>3.0806700000000002E-3</v>
      </c>
      <c r="E273" s="4">
        <v>39.267157500000003</v>
      </c>
      <c r="F273" s="4">
        <v>10227</v>
      </c>
      <c r="G273" s="4">
        <v>0.13500000000000001</v>
      </c>
      <c r="H273" s="4" t="s">
        <v>6406</v>
      </c>
      <c r="I273" s="4" t="s">
        <v>24586</v>
      </c>
      <c r="J273" t="s">
        <v>24587</v>
      </c>
    </row>
    <row r="274" spans="1:10">
      <c r="A274" s="4" t="s">
        <v>4029</v>
      </c>
      <c r="B274" s="4" t="s">
        <v>24044</v>
      </c>
      <c r="C274" s="4">
        <v>5.9680900000000002E-2</v>
      </c>
      <c r="D274" s="4">
        <v>3.9479359999999998E-2</v>
      </c>
      <c r="E274" s="4">
        <v>8.5997868200000003</v>
      </c>
      <c r="F274" s="4">
        <v>10224</v>
      </c>
      <c r="G274" s="4">
        <v>0.13500000000000001</v>
      </c>
      <c r="H274" s="4" t="s">
        <v>4028</v>
      </c>
      <c r="I274" s="4" t="s">
        <v>24588</v>
      </c>
      <c r="J274" t="s">
        <v>24589</v>
      </c>
    </row>
    <row r="275" spans="1:10">
      <c r="A275" s="4" t="s">
        <v>21597</v>
      </c>
      <c r="B275" s="4" t="s">
        <v>24044</v>
      </c>
      <c r="C275" s="4">
        <v>0.1224259</v>
      </c>
      <c r="D275" s="4">
        <v>1.347491E-2</v>
      </c>
      <c r="E275" s="4">
        <v>17.106394999999999</v>
      </c>
      <c r="F275" s="4">
        <v>10216</v>
      </c>
      <c r="G275" s="4">
        <v>0.13400000000000001</v>
      </c>
      <c r="H275" s="4" t="s">
        <v>21596</v>
      </c>
      <c r="I275" s="4" t="s">
        <v>24590</v>
      </c>
      <c r="J275" t="s">
        <v>24591</v>
      </c>
    </row>
    <row r="276" spans="1:10">
      <c r="A276" s="4" t="s">
        <v>19489</v>
      </c>
      <c r="B276" s="4" t="s">
        <v>24044</v>
      </c>
      <c r="C276" s="4">
        <v>-0.19095200000000001</v>
      </c>
      <c r="D276" s="4">
        <v>3.0990499999999999E-3</v>
      </c>
      <c r="E276" s="4">
        <v>39.118440399999997</v>
      </c>
      <c r="F276" s="4">
        <v>10201</v>
      </c>
      <c r="G276" s="4">
        <v>0.13300000000000001</v>
      </c>
      <c r="H276" s="4" t="s">
        <v>19488</v>
      </c>
      <c r="I276" s="4" t="s">
        <v>24592</v>
      </c>
      <c r="J276" t="s">
        <v>24593</v>
      </c>
    </row>
    <row r="277" spans="1:10">
      <c r="A277" s="4" t="s">
        <v>7237</v>
      </c>
      <c r="B277" s="4" t="s">
        <v>24044</v>
      </c>
      <c r="C277" s="4">
        <v>8.3360390000000006E-2</v>
      </c>
      <c r="D277" s="4">
        <v>2.043816E-2</v>
      </c>
      <c r="E277" s="4">
        <v>13.3164423</v>
      </c>
      <c r="F277" s="4">
        <v>10187</v>
      </c>
      <c r="G277" s="4">
        <v>0.13300000000000001</v>
      </c>
      <c r="H277" s="4" t="s">
        <v>7236</v>
      </c>
      <c r="I277" s="4" t="s">
        <v>24594</v>
      </c>
      <c r="J277" t="s">
        <v>24595</v>
      </c>
    </row>
    <row r="278" spans="1:10">
      <c r="A278" s="4" t="s">
        <v>16645</v>
      </c>
      <c r="B278" s="4" t="s">
        <v>24044</v>
      </c>
      <c r="C278" s="4">
        <v>0.15237184000000001</v>
      </c>
      <c r="D278" s="4">
        <v>2.824519E-2</v>
      </c>
      <c r="E278" s="4">
        <v>10.705617800000001</v>
      </c>
      <c r="F278" s="4">
        <v>10174</v>
      </c>
      <c r="G278" s="4">
        <v>0.13200000000000001</v>
      </c>
      <c r="H278" s="4" t="s">
        <v>16644</v>
      </c>
      <c r="I278" s="4" t="s">
        <v>24596</v>
      </c>
      <c r="J278" t="s">
        <v>24597</v>
      </c>
    </row>
    <row r="279" spans="1:10">
      <c r="A279" s="4" t="s">
        <v>22319</v>
      </c>
      <c r="B279" s="4" t="s">
        <v>24044</v>
      </c>
      <c r="C279" s="4">
        <v>9.8049549999999999E-2</v>
      </c>
      <c r="D279" s="4">
        <v>3.6786890000000003E-2</v>
      </c>
      <c r="E279" s="4">
        <v>9.0270129899999993</v>
      </c>
      <c r="F279" s="4">
        <v>10161</v>
      </c>
      <c r="G279" s="4">
        <v>0.13100000000000001</v>
      </c>
      <c r="H279" s="4" t="s">
        <v>22318</v>
      </c>
      <c r="I279" s="4" t="s">
        <v>24598</v>
      </c>
      <c r="J279" t="s">
        <v>24599</v>
      </c>
    </row>
    <row r="280" spans="1:10">
      <c r="A280" s="4" t="s">
        <v>18433</v>
      </c>
      <c r="B280" s="4" t="s">
        <v>24044</v>
      </c>
      <c r="C280" s="4">
        <v>-0.11511780000000001</v>
      </c>
      <c r="D280" s="4">
        <v>1.241393E-2</v>
      </c>
      <c r="E280" s="4">
        <v>17.9382892</v>
      </c>
      <c r="F280" s="4">
        <v>10158</v>
      </c>
      <c r="G280" s="4">
        <v>0.13100000000000001</v>
      </c>
      <c r="H280" s="4" t="s">
        <v>18432</v>
      </c>
      <c r="I280" s="4" t="s">
        <v>24600</v>
      </c>
      <c r="J280" t="s">
        <v>24601</v>
      </c>
    </row>
    <row r="281" spans="1:10">
      <c r="A281" s="4" t="s">
        <v>3045</v>
      </c>
      <c r="B281" s="4" t="s">
        <v>24044</v>
      </c>
      <c r="C281" s="4">
        <v>0.16761922000000001</v>
      </c>
      <c r="D281" s="4">
        <v>8.7634800000000006E-3</v>
      </c>
      <c r="E281" s="4">
        <v>21.8796319</v>
      </c>
      <c r="F281" s="4">
        <v>10141</v>
      </c>
      <c r="G281" s="4">
        <v>0.13</v>
      </c>
      <c r="H281" s="4" t="s">
        <v>3044</v>
      </c>
      <c r="I281" s="4" t="s">
        <v>24602</v>
      </c>
      <c r="J281" t="s">
        <v>24603</v>
      </c>
    </row>
    <row r="282" spans="1:10">
      <c r="A282" s="4" t="s">
        <v>21421</v>
      </c>
      <c r="B282" s="4" t="s">
        <v>24044</v>
      </c>
      <c r="C282" s="4">
        <v>6.2923389999999996E-2</v>
      </c>
      <c r="D282" s="4">
        <v>4.9261619999999999E-2</v>
      </c>
      <c r="E282" s="4">
        <v>7.3617593699999997</v>
      </c>
      <c r="F282" s="4">
        <v>10104</v>
      </c>
      <c r="G282" s="4">
        <v>0.129</v>
      </c>
      <c r="H282" s="4" t="s">
        <v>21420</v>
      </c>
      <c r="I282" s="4" t="s">
        <v>24604</v>
      </c>
      <c r="J282" t="s">
        <v>24605</v>
      </c>
    </row>
    <row r="283" spans="1:10">
      <c r="A283" s="4" t="s">
        <v>15429</v>
      </c>
      <c r="B283" s="4" t="s">
        <v>24044</v>
      </c>
      <c r="C283" s="4">
        <v>-0.22700300000000001</v>
      </c>
      <c r="D283" s="4">
        <v>4.7676719999999999E-2</v>
      </c>
      <c r="E283" s="4">
        <v>7.5372952299999998</v>
      </c>
      <c r="F283" s="4">
        <v>10056</v>
      </c>
      <c r="G283" s="4">
        <v>0.129</v>
      </c>
      <c r="H283" s="4" t="s">
        <v>15428</v>
      </c>
      <c r="I283" s="4" t="s">
        <v>24606</v>
      </c>
      <c r="J283" t="s">
        <v>24607</v>
      </c>
    </row>
    <row r="284" spans="1:10">
      <c r="A284" s="4" t="s">
        <v>13243</v>
      </c>
      <c r="B284" s="4" t="s">
        <v>24044</v>
      </c>
      <c r="C284" s="4">
        <v>-9.8402900000000001E-2</v>
      </c>
      <c r="D284" s="4">
        <v>2.7281800000000002E-3</v>
      </c>
      <c r="E284" s="4">
        <v>42.277095500000001</v>
      </c>
      <c r="F284" s="4">
        <v>10044</v>
      </c>
      <c r="G284" s="4">
        <v>0.129</v>
      </c>
      <c r="H284" s="4" t="s">
        <v>13242</v>
      </c>
      <c r="I284" s="4" t="s">
        <v>24608</v>
      </c>
      <c r="J284" t="s">
        <v>24609</v>
      </c>
    </row>
    <row r="285" spans="1:10">
      <c r="A285" s="4" t="s">
        <v>13241</v>
      </c>
      <c r="B285" s="4" t="s">
        <v>24044</v>
      </c>
      <c r="C285" s="4">
        <v>0.17041445999999999</v>
      </c>
      <c r="D285" s="4">
        <v>2.449165E-2</v>
      </c>
      <c r="E285" s="4">
        <v>11.773959400000001</v>
      </c>
      <c r="F285" s="4">
        <v>10043</v>
      </c>
      <c r="G285" s="4">
        <v>0.129</v>
      </c>
      <c r="H285" s="4" t="s">
        <v>13240</v>
      </c>
      <c r="I285" s="4" t="s">
        <v>24610</v>
      </c>
      <c r="J285" t="s">
        <v>24611</v>
      </c>
    </row>
    <row r="286" spans="1:10">
      <c r="A286" s="4" t="s">
        <v>12191</v>
      </c>
      <c r="B286" s="4" t="s">
        <v>24044</v>
      </c>
      <c r="C286" s="4">
        <v>-7.7565099999999998E-2</v>
      </c>
      <c r="D286" s="4">
        <v>3.015907E-2</v>
      </c>
      <c r="E286" s="4">
        <v>10.278232600000001</v>
      </c>
      <c r="F286" s="4">
        <v>10034</v>
      </c>
      <c r="G286" s="4">
        <v>0.129</v>
      </c>
      <c r="H286" s="4" t="s">
        <v>12190</v>
      </c>
      <c r="I286" s="4" t="s">
        <v>24612</v>
      </c>
      <c r="J286" t="s">
        <v>24613</v>
      </c>
    </row>
    <row r="287" spans="1:10">
      <c r="A287" s="4" t="s">
        <v>9421</v>
      </c>
      <c r="B287" s="4" t="s">
        <v>24044</v>
      </c>
      <c r="C287" s="4">
        <v>0.25791744</v>
      </c>
      <c r="D287" s="4">
        <v>1.252995E-2</v>
      </c>
      <c r="E287" s="4">
        <v>17.836452000000001</v>
      </c>
      <c r="F287" s="4">
        <v>10026</v>
      </c>
      <c r="G287" s="4">
        <v>0.129</v>
      </c>
      <c r="H287" s="4" t="s">
        <v>9420</v>
      </c>
      <c r="I287" s="4" t="s">
        <v>24614</v>
      </c>
      <c r="J287" t="s">
        <v>24615</v>
      </c>
    </row>
    <row r="288" spans="1:10">
      <c r="A288" s="4" t="s">
        <v>13369</v>
      </c>
      <c r="B288" s="4" t="s">
        <v>24044</v>
      </c>
      <c r="C288" s="4">
        <v>4.6923850000000003E-2</v>
      </c>
      <c r="D288" s="4">
        <v>1.7234030000000001E-2</v>
      </c>
      <c r="E288" s="4">
        <v>14.8132088</v>
      </c>
      <c r="F288" s="4">
        <v>9965</v>
      </c>
      <c r="G288" s="4">
        <v>0.128</v>
      </c>
      <c r="H288" s="4" t="s">
        <v>13368</v>
      </c>
      <c r="I288" s="4" t="s">
        <v>24616</v>
      </c>
      <c r="J288" t="s">
        <v>24617</v>
      </c>
    </row>
    <row r="289" spans="1:10">
      <c r="A289" s="4" t="s">
        <v>18181</v>
      </c>
      <c r="B289" s="4" t="s">
        <v>24044</v>
      </c>
      <c r="C289" s="4">
        <v>0.17030140999999999</v>
      </c>
      <c r="D289" s="4">
        <v>3.465377E-2</v>
      </c>
      <c r="E289" s="4">
        <v>9.3890176200000006</v>
      </c>
      <c r="F289" s="4">
        <v>9948</v>
      </c>
      <c r="G289" s="4">
        <v>0.127</v>
      </c>
      <c r="H289" s="4" t="s">
        <v>18180</v>
      </c>
      <c r="I289" s="4" t="s">
        <v>24618</v>
      </c>
      <c r="J289" t="s">
        <v>24619</v>
      </c>
    </row>
    <row r="290" spans="1:10">
      <c r="A290" s="4" t="s">
        <v>667</v>
      </c>
      <c r="B290" s="4" t="s">
        <v>24044</v>
      </c>
      <c r="C290" s="4">
        <v>-8.6003800000000005E-2</v>
      </c>
      <c r="D290" s="4">
        <v>8.3432899999999997E-3</v>
      </c>
      <c r="E290" s="4">
        <v>22.402177699999999</v>
      </c>
      <c r="F290" s="4">
        <v>9914</v>
      </c>
      <c r="G290" s="4">
        <v>0.126</v>
      </c>
      <c r="H290" s="4" t="s">
        <v>666</v>
      </c>
      <c r="I290" s="4" t="s">
        <v>24620</v>
      </c>
      <c r="J290" t="s">
        <v>24621</v>
      </c>
    </row>
    <row r="291" spans="1:10">
      <c r="A291" s="4" t="s">
        <v>2407</v>
      </c>
      <c r="B291" s="4" t="s">
        <v>24044</v>
      </c>
      <c r="C291" s="4">
        <v>-9.04282E-2</v>
      </c>
      <c r="D291" s="4">
        <v>7.5982799999999998E-3</v>
      </c>
      <c r="E291" s="4">
        <v>23.585197000000001</v>
      </c>
      <c r="F291" s="4">
        <v>9875</v>
      </c>
      <c r="G291" s="4">
        <v>0.124</v>
      </c>
      <c r="H291" s="4" t="s">
        <v>2406</v>
      </c>
      <c r="I291" s="4" t="s">
        <v>24622</v>
      </c>
      <c r="J291" t="s">
        <v>24623</v>
      </c>
    </row>
    <row r="292" spans="1:10">
      <c r="A292" s="4" t="s">
        <v>19477</v>
      </c>
      <c r="B292" s="4" t="s">
        <v>24044</v>
      </c>
      <c r="C292" s="4">
        <v>-0.19241620000000001</v>
      </c>
      <c r="D292" s="4">
        <v>3.0290020000000001E-2</v>
      </c>
      <c r="E292" s="4">
        <v>10.243516</v>
      </c>
      <c r="F292" s="4">
        <v>9866</v>
      </c>
      <c r="G292" s="4">
        <v>0.123</v>
      </c>
      <c r="H292" s="4" t="s">
        <v>19476</v>
      </c>
      <c r="I292" s="4" t="s">
        <v>24624</v>
      </c>
      <c r="J292" t="s">
        <v>24625</v>
      </c>
    </row>
    <row r="293" spans="1:10">
      <c r="A293" s="4" t="s">
        <v>4793</v>
      </c>
      <c r="B293" s="4" t="s">
        <v>24044</v>
      </c>
      <c r="C293" s="4">
        <v>6.9188589999999994E-2</v>
      </c>
      <c r="D293" s="4">
        <v>3.6389159999999997E-2</v>
      </c>
      <c r="E293" s="4">
        <v>9.0944137200000004</v>
      </c>
      <c r="F293" s="4">
        <v>9851</v>
      </c>
      <c r="G293" s="4">
        <v>0.123</v>
      </c>
      <c r="H293" s="4" t="s">
        <v>4792</v>
      </c>
      <c r="I293" s="4" t="s">
        <v>24626</v>
      </c>
      <c r="J293" t="s">
        <v>24627</v>
      </c>
    </row>
    <row r="294" spans="1:10">
      <c r="A294" s="4" t="s">
        <v>7373</v>
      </c>
      <c r="B294" s="4" t="s">
        <v>24044</v>
      </c>
      <c r="C294" s="4">
        <v>9.8085839999999994E-2</v>
      </c>
      <c r="D294" s="4">
        <v>3.013294E-2</v>
      </c>
      <c r="E294" s="4">
        <v>10.283348200000001</v>
      </c>
      <c r="F294" s="4">
        <v>9831</v>
      </c>
      <c r="G294" s="4">
        <v>0.122</v>
      </c>
      <c r="H294" s="4" t="s">
        <v>7372</v>
      </c>
      <c r="I294" s="4" t="s">
        <v>24628</v>
      </c>
      <c r="J294" t="s">
        <v>24629</v>
      </c>
    </row>
    <row r="295" spans="1:10">
      <c r="A295" s="4" t="s">
        <v>22623</v>
      </c>
      <c r="B295" s="4" t="s">
        <v>24044</v>
      </c>
      <c r="C295" s="4">
        <v>0.14372541999999999</v>
      </c>
      <c r="D295" s="4">
        <v>2.0241559999999999E-2</v>
      </c>
      <c r="E295" s="4">
        <v>13.3777971</v>
      </c>
      <c r="F295" s="4">
        <v>9818</v>
      </c>
      <c r="G295" s="4">
        <v>0.121</v>
      </c>
      <c r="H295" s="4" t="s">
        <v>22622</v>
      </c>
      <c r="I295" s="4" t="s">
        <v>24630</v>
      </c>
      <c r="J295" t="s">
        <v>24631</v>
      </c>
    </row>
    <row r="296" spans="1:10">
      <c r="A296" s="4" t="s">
        <v>14717</v>
      </c>
      <c r="B296" s="4" t="s">
        <v>24044</v>
      </c>
      <c r="C296" s="4">
        <v>0.17016327000000001</v>
      </c>
      <c r="D296" s="4">
        <v>3.1522460000000002E-2</v>
      </c>
      <c r="E296" s="4">
        <v>10.0092613</v>
      </c>
      <c r="F296" s="4">
        <v>9812</v>
      </c>
      <c r="G296" s="4">
        <v>0.121</v>
      </c>
      <c r="H296" s="4" t="s">
        <v>14716</v>
      </c>
      <c r="I296" s="4" t="s">
        <v>24632</v>
      </c>
      <c r="J296" t="s">
        <v>24633</v>
      </c>
    </row>
    <row r="297" spans="1:10">
      <c r="A297" s="4" t="s">
        <v>20193</v>
      </c>
      <c r="B297" s="4" t="s">
        <v>24044</v>
      </c>
      <c r="C297" s="4">
        <v>-0.1247606</v>
      </c>
      <c r="D297" s="4">
        <v>5.8673299999999996E-3</v>
      </c>
      <c r="E297" s="4">
        <v>27.448909799999999</v>
      </c>
      <c r="F297" s="4">
        <v>9800</v>
      </c>
      <c r="G297" s="4">
        <v>0.12</v>
      </c>
      <c r="H297" s="4" t="s">
        <v>20192</v>
      </c>
      <c r="I297" s="4" t="s">
        <v>24634</v>
      </c>
      <c r="J297" t="s">
        <v>24635</v>
      </c>
    </row>
    <row r="298" spans="1:10">
      <c r="A298" s="4" t="s">
        <v>19011</v>
      </c>
      <c r="B298" s="4" t="s">
        <v>24044</v>
      </c>
      <c r="C298" s="4">
        <v>8.0836870000000005E-2</v>
      </c>
      <c r="D298" s="4">
        <v>1.6108259999999999E-2</v>
      </c>
      <c r="E298" s="4">
        <v>15.449149</v>
      </c>
      <c r="F298" s="4">
        <v>9799</v>
      </c>
      <c r="G298" s="4">
        <v>0.12</v>
      </c>
      <c r="H298" s="4" t="s">
        <v>19010</v>
      </c>
      <c r="I298" s="4" t="s">
        <v>24636</v>
      </c>
      <c r="J298" t="s">
        <v>24637</v>
      </c>
    </row>
    <row r="299" spans="1:10">
      <c r="A299" s="4" t="s">
        <v>14253</v>
      </c>
      <c r="B299" s="4" t="s">
        <v>24044</v>
      </c>
      <c r="C299" s="4">
        <v>-0.19968269999999999</v>
      </c>
      <c r="D299" s="4">
        <v>3.3755309999999997E-2</v>
      </c>
      <c r="E299" s="4">
        <v>9.5648593200000001</v>
      </c>
      <c r="F299" s="4">
        <v>9794</v>
      </c>
      <c r="G299" s="4">
        <v>0.12</v>
      </c>
      <c r="H299" s="4" t="s">
        <v>14252</v>
      </c>
      <c r="I299" s="4" t="s">
        <v>24638</v>
      </c>
      <c r="J299" t="s">
        <v>24639</v>
      </c>
    </row>
    <row r="300" spans="1:10">
      <c r="A300" s="4" t="s">
        <v>311</v>
      </c>
      <c r="B300" s="4" t="s">
        <v>24044</v>
      </c>
      <c r="C300" s="4">
        <v>0.19611487999999999</v>
      </c>
      <c r="D300" s="4">
        <v>2.1139660000000001E-2</v>
      </c>
      <c r="E300" s="4">
        <v>12.994369900000001</v>
      </c>
      <c r="F300" s="4">
        <v>9785</v>
      </c>
      <c r="G300" s="4">
        <v>0.12</v>
      </c>
      <c r="H300" s="4" t="s">
        <v>310</v>
      </c>
      <c r="I300" s="4" t="s">
        <v>24640</v>
      </c>
      <c r="J300" t="s">
        <v>24641</v>
      </c>
    </row>
    <row r="301" spans="1:10">
      <c r="A301" s="4" t="s">
        <v>16263</v>
      </c>
      <c r="B301" s="4" t="s">
        <v>24044</v>
      </c>
      <c r="C301" s="4">
        <v>8.4312490000000004E-2</v>
      </c>
      <c r="D301" s="4">
        <v>2.7443740000000001E-2</v>
      </c>
      <c r="E301" s="4">
        <v>10.926602000000001</v>
      </c>
      <c r="F301" s="4">
        <v>9779</v>
      </c>
      <c r="G301" s="4">
        <v>0.11899999999999999</v>
      </c>
      <c r="H301" s="4" t="s">
        <v>16262</v>
      </c>
      <c r="I301" s="4" t="s">
        <v>24642</v>
      </c>
      <c r="J301" t="s">
        <v>24643</v>
      </c>
    </row>
    <row r="302" spans="1:10">
      <c r="A302" s="4" t="s">
        <v>15829</v>
      </c>
      <c r="B302" s="4" t="s">
        <v>24044</v>
      </c>
      <c r="C302" s="4">
        <v>5.0576410000000002E-2</v>
      </c>
      <c r="D302" s="4">
        <v>3.0403949999999999E-2</v>
      </c>
      <c r="E302" s="4">
        <v>10.2231427</v>
      </c>
      <c r="F302" s="4">
        <v>9777</v>
      </c>
      <c r="G302" s="4">
        <v>0.11899999999999999</v>
      </c>
      <c r="H302" s="4" t="s">
        <v>15828</v>
      </c>
      <c r="I302" s="4" t="s">
        <v>24644</v>
      </c>
      <c r="J302" t="s">
        <v>24645</v>
      </c>
    </row>
    <row r="303" spans="1:10">
      <c r="A303" s="4" t="s">
        <v>9847</v>
      </c>
      <c r="B303" s="4" t="s">
        <v>24044</v>
      </c>
      <c r="C303" s="4">
        <v>0.14550509</v>
      </c>
      <c r="D303" s="4">
        <v>1.390277E-2</v>
      </c>
      <c r="E303" s="4">
        <v>16.822274</v>
      </c>
      <c r="F303" s="4">
        <v>9773</v>
      </c>
      <c r="G303" s="4">
        <v>0.11899999999999999</v>
      </c>
      <c r="H303" s="4" t="s">
        <v>9846</v>
      </c>
      <c r="I303" s="4" t="s">
        <v>24646</v>
      </c>
      <c r="J303" t="s">
        <v>24647</v>
      </c>
    </row>
    <row r="304" spans="1:10">
      <c r="A304" s="4" t="s">
        <v>17899</v>
      </c>
      <c r="B304" s="4" t="s">
        <v>24044</v>
      </c>
      <c r="C304" s="4">
        <v>-4.9767899999999997E-2</v>
      </c>
      <c r="D304" s="4">
        <v>2.4885979999999999E-2</v>
      </c>
      <c r="E304" s="4">
        <v>11.6385033</v>
      </c>
      <c r="F304" s="4">
        <v>9756</v>
      </c>
      <c r="G304" s="4">
        <v>0.11799999999999999</v>
      </c>
      <c r="H304" s="4" t="s">
        <v>17898</v>
      </c>
      <c r="I304" s="4" t="s">
        <v>24648</v>
      </c>
      <c r="J304" t="s">
        <v>24649</v>
      </c>
    </row>
    <row r="305" spans="1:10">
      <c r="A305" s="4" t="s">
        <v>997</v>
      </c>
      <c r="B305" s="4" t="s">
        <v>24044</v>
      </c>
      <c r="C305" s="4">
        <v>-0.1247177</v>
      </c>
      <c r="D305" s="4">
        <v>2.6200000000000003E-4</v>
      </c>
      <c r="E305" s="4">
        <v>150.07265000000001</v>
      </c>
      <c r="F305" s="4">
        <v>9741</v>
      </c>
      <c r="G305" s="4">
        <v>0.11799999999999999</v>
      </c>
      <c r="H305" s="4" t="s">
        <v>996</v>
      </c>
      <c r="I305" s="4" t="s">
        <v>24650</v>
      </c>
      <c r="J305" t="s">
        <v>24651</v>
      </c>
    </row>
    <row r="306" spans="1:10">
      <c r="A306" s="4" t="s">
        <v>13229</v>
      </c>
      <c r="B306" s="4" t="s">
        <v>24044</v>
      </c>
      <c r="C306" s="4">
        <v>9.0706549999999997E-2</v>
      </c>
      <c r="D306" s="4">
        <v>1.9199270000000001E-2</v>
      </c>
      <c r="E306" s="4">
        <v>13.8555373</v>
      </c>
      <c r="F306" s="4">
        <v>9730</v>
      </c>
      <c r="G306" s="4">
        <v>0.11700000000000001</v>
      </c>
      <c r="H306" s="4" t="s">
        <v>13228</v>
      </c>
      <c r="I306" s="4" t="s">
        <v>24652</v>
      </c>
      <c r="J306" t="s">
        <v>24653</v>
      </c>
    </row>
    <row r="307" spans="1:10">
      <c r="A307" s="4" t="s">
        <v>12507</v>
      </c>
      <c r="B307" s="4" t="s">
        <v>24044</v>
      </c>
      <c r="C307" s="4">
        <v>0.11934283</v>
      </c>
      <c r="D307" s="4">
        <v>4.0744280000000001E-2</v>
      </c>
      <c r="E307" s="4">
        <v>8.4294877800000005</v>
      </c>
      <c r="F307" s="4">
        <v>9727</v>
      </c>
      <c r="G307" s="4">
        <v>0.11700000000000001</v>
      </c>
      <c r="H307" s="4" t="s">
        <v>12506</v>
      </c>
      <c r="I307" s="4" t="s">
        <v>24654</v>
      </c>
      <c r="J307" t="s">
        <v>24655</v>
      </c>
    </row>
    <row r="308" spans="1:10">
      <c r="A308" s="4" t="s">
        <v>22789</v>
      </c>
      <c r="B308" s="4" t="s">
        <v>24044</v>
      </c>
      <c r="C308" s="4">
        <v>-0.1038501</v>
      </c>
      <c r="D308" s="4">
        <v>4.2840929999999999E-2</v>
      </c>
      <c r="E308" s="4">
        <v>8.1385625099999999</v>
      </c>
      <c r="F308" s="4">
        <v>9659</v>
      </c>
      <c r="G308" s="4">
        <v>0.114</v>
      </c>
      <c r="H308" s="4" t="s">
        <v>22788</v>
      </c>
      <c r="I308" s="4" t="s">
        <v>24656</v>
      </c>
      <c r="J308" t="s">
        <v>24657</v>
      </c>
    </row>
    <row r="309" spans="1:10">
      <c r="A309" s="4" t="s">
        <v>18541</v>
      </c>
      <c r="B309" s="4" t="s">
        <v>24044</v>
      </c>
      <c r="C309" s="4">
        <v>-0.1381474</v>
      </c>
      <c r="D309" s="4">
        <v>2.3499999999999999E-4</v>
      </c>
      <c r="E309" s="4">
        <v>156.12933899999999</v>
      </c>
      <c r="F309" s="4">
        <v>9657</v>
      </c>
      <c r="G309" s="4">
        <v>0.114</v>
      </c>
      <c r="H309" s="4" t="s">
        <v>18540</v>
      </c>
      <c r="I309" s="4" t="s">
        <v>24658</v>
      </c>
      <c r="J309" t="s">
        <v>24659</v>
      </c>
    </row>
    <row r="310" spans="1:10">
      <c r="A310" s="4" t="s">
        <v>20795</v>
      </c>
      <c r="B310" s="4" t="s">
        <v>24044</v>
      </c>
      <c r="C310" s="4">
        <v>-0.1185454</v>
      </c>
      <c r="D310" s="4">
        <v>3.9357120000000002E-2</v>
      </c>
      <c r="E310" s="4">
        <v>8.6209711700000007</v>
      </c>
      <c r="F310" s="4">
        <v>9601</v>
      </c>
      <c r="G310" s="4">
        <v>0.113</v>
      </c>
      <c r="H310" s="4" t="s">
        <v>20794</v>
      </c>
      <c r="I310" s="4" t="s">
        <v>24660</v>
      </c>
      <c r="J310" t="s">
        <v>24661</v>
      </c>
    </row>
    <row r="311" spans="1:10">
      <c r="A311" s="4" t="s">
        <v>16077</v>
      </c>
      <c r="B311" s="4" t="s">
        <v>24044</v>
      </c>
      <c r="C311" s="4">
        <v>7.3884489999999997E-2</v>
      </c>
      <c r="D311" s="4">
        <v>3.339433E-2</v>
      </c>
      <c r="E311" s="4">
        <v>9.6262700399999996</v>
      </c>
      <c r="F311" s="4">
        <v>9565</v>
      </c>
      <c r="G311" s="4">
        <v>0.113</v>
      </c>
      <c r="H311" s="4" t="s">
        <v>16076</v>
      </c>
      <c r="I311" s="4" t="s">
        <v>24662</v>
      </c>
      <c r="J311" t="s">
        <v>24663</v>
      </c>
    </row>
    <row r="312" spans="1:10">
      <c r="A312" s="4" t="s">
        <v>13575</v>
      </c>
      <c r="B312" s="4" t="s">
        <v>24044</v>
      </c>
      <c r="C312" s="4">
        <v>-0.1018144</v>
      </c>
      <c r="D312" s="4">
        <v>4.9171140000000002E-2</v>
      </c>
      <c r="E312" s="4">
        <v>7.3726427000000001</v>
      </c>
      <c r="F312" s="4">
        <v>9473</v>
      </c>
      <c r="G312" s="4">
        <v>0.112</v>
      </c>
      <c r="H312" s="4" t="s">
        <v>13574</v>
      </c>
      <c r="I312" s="4" t="s">
        <v>24664</v>
      </c>
      <c r="J312" t="s">
        <v>24665</v>
      </c>
    </row>
    <row r="313" spans="1:10">
      <c r="A313" s="4" t="s">
        <v>18821</v>
      </c>
      <c r="B313" s="4" t="s">
        <v>24044</v>
      </c>
      <c r="C313" s="4">
        <v>0.14729297999999999</v>
      </c>
      <c r="D313" s="4">
        <v>5.3023100000000002E-3</v>
      </c>
      <c r="E313" s="4">
        <v>29.0196042</v>
      </c>
      <c r="F313" s="4">
        <v>9448</v>
      </c>
      <c r="G313" s="4">
        <v>0.111</v>
      </c>
      <c r="H313" s="4" t="s">
        <v>18820</v>
      </c>
      <c r="I313" s="4" t="s">
        <v>24666</v>
      </c>
      <c r="J313" t="s">
        <v>24667</v>
      </c>
    </row>
    <row r="314" spans="1:10">
      <c r="A314" s="4" t="s">
        <v>15389</v>
      </c>
      <c r="B314" s="4" t="s">
        <v>24044</v>
      </c>
      <c r="C314" s="4">
        <v>0.12192027</v>
      </c>
      <c r="D314" s="4">
        <v>1.731593E-2</v>
      </c>
      <c r="E314" s="4">
        <v>14.7638309</v>
      </c>
      <c r="F314" s="4">
        <v>9424</v>
      </c>
      <c r="G314" s="4">
        <v>0.11</v>
      </c>
      <c r="H314" s="4" t="s">
        <v>15388</v>
      </c>
      <c r="I314" s="4" t="s">
        <v>24668</v>
      </c>
      <c r="J314" t="s">
        <v>24669</v>
      </c>
    </row>
    <row r="315" spans="1:10">
      <c r="A315" s="4" t="s">
        <v>23311</v>
      </c>
      <c r="B315" s="4" t="s">
        <v>24044</v>
      </c>
      <c r="C315" s="4">
        <v>0.17936399</v>
      </c>
      <c r="D315" s="4">
        <v>3.5738480000000003E-2</v>
      </c>
      <c r="E315" s="4">
        <v>9.19442542</v>
      </c>
      <c r="F315" s="4">
        <v>9406</v>
      </c>
      <c r="G315" s="4">
        <v>0.109</v>
      </c>
      <c r="H315" s="4" t="s">
        <v>23310</v>
      </c>
      <c r="I315" s="4" t="s">
        <v>24670</v>
      </c>
      <c r="J315" t="s">
        <v>24671</v>
      </c>
    </row>
    <row r="316" spans="1:10">
      <c r="A316" s="4" t="s">
        <v>5551</v>
      </c>
      <c r="B316" s="4" t="s">
        <v>24044</v>
      </c>
      <c r="C316" s="4">
        <v>-0.2238378</v>
      </c>
      <c r="D316" s="4">
        <v>1.463911E-2</v>
      </c>
      <c r="E316" s="4">
        <v>16.367217</v>
      </c>
      <c r="F316" s="4">
        <v>9390</v>
      </c>
      <c r="G316" s="4">
        <v>0.109</v>
      </c>
      <c r="H316" s="4" t="s">
        <v>5550</v>
      </c>
      <c r="I316" s="4" t="s">
        <v>24672</v>
      </c>
      <c r="J316" t="s">
        <v>24673</v>
      </c>
    </row>
    <row r="317" spans="1:10">
      <c r="A317" s="4" t="s">
        <v>8199</v>
      </c>
      <c r="B317" s="4" t="s">
        <v>24044</v>
      </c>
      <c r="C317" s="4">
        <v>-3.05379E-2</v>
      </c>
      <c r="D317" s="4">
        <v>3.6546330000000002E-2</v>
      </c>
      <c r="E317" s="4">
        <v>9.0702551499999995</v>
      </c>
      <c r="F317" s="4">
        <v>9371</v>
      </c>
      <c r="G317" s="4">
        <v>0.108</v>
      </c>
      <c r="H317" s="4" t="s">
        <v>8198</v>
      </c>
      <c r="I317" s="4" t="s">
        <v>24674</v>
      </c>
      <c r="J317" t="s">
        <v>24675</v>
      </c>
    </row>
    <row r="318" spans="1:10">
      <c r="A318" s="4" t="s">
        <v>5643</v>
      </c>
      <c r="B318" s="4" t="s">
        <v>24044</v>
      </c>
      <c r="C318" s="4">
        <v>0.12744612999999999</v>
      </c>
      <c r="D318" s="4">
        <v>7.0568999999999996E-3</v>
      </c>
      <c r="E318" s="4">
        <v>24.658209599999999</v>
      </c>
      <c r="F318" s="4">
        <v>9370</v>
      </c>
      <c r="G318" s="4">
        <v>0.108</v>
      </c>
      <c r="H318" s="4" t="s">
        <v>5642</v>
      </c>
      <c r="I318" s="4" t="s">
        <v>24676</v>
      </c>
      <c r="J318" t="s">
        <v>24677</v>
      </c>
    </row>
    <row r="319" spans="1:10">
      <c r="A319" s="4" t="s">
        <v>6189</v>
      </c>
      <c r="B319" s="4" t="s">
        <v>24044</v>
      </c>
      <c r="C319" s="4">
        <v>9.3664090000000005E-2</v>
      </c>
      <c r="D319" s="4">
        <v>3.6989470000000003E-2</v>
      </c>
      <c r="E319" s="4">
        <v>8.9840036399999992</v>
      </c>
      <c r="F319" s="4">
        <v>9353</v>
      </c>
      <c r="G319" s="4">
        <v>0.107</v>
      </c>
      <c r="H319" s="4" t="s">
        <v>6188</v>
      </c>
      <c r="I319" s="4" t="s">
        <v>24678</v>
      </c>
      <c r="J319" t="s">
        <v>24679</v>
      </c>
    </row>
    <row r="320" spans="1:10">
      <c r="A320" s="4" t="s">
        <v>15225</v>
      </c>
      <c r="B320" s="4" t="s">
        <v>24044</v>
      </c>
      <c r="C320" s="4">
        <v>-0.24731800000000001</v>
      </c>
      <c r="D320" s="4">
        <v>8.8495899999999992E-3</v>
      </c>
      <c r="E320" s="4">
        <v>21.777571200000001</v>
      </c>
      <c r="F320" s="4">
        <v>9317</v>
      </c>
      <c r="G320" s="4">
        <v>0.105</v>
      </c>
      <c r="H320" s="4" t="s">
        <v>15224</v>
      </c>
      <c r="I320" s="4" t="s">
        <v>24680</v>
      </c>
      <c r="J320" t="s">
        <v>24681</v>
      </c>
    </row>
    <row r="321" spans="1:10">
      <c r="A321" s="4" t="s">
        <v>11981</v>
      </c>
      <c r="B321" s="4" t="s">
        <v>24044</v>
      </c>
      <c r="C321" s="4">
        <v>-0.14470330000000001</v>
      </c>
      <c r="D321" s="4">
        <v>4.3876680000000001E-2</v>
      </c>
      <c r="E321" s="4">
        <v>8.0026715599999996</v>
      </c>
      <c r="F321" s="4">
        <v>9271</v>
      </c>
      <c r="G321" s="4">
        <v>0.10299999999999999</v>
      </c>
      <c r="H321" s="4" t="s">
        <v>11980</v>
      </c>
      <c r="I321" s="4" t="s">
        <v>24682</v>
      </c>
      <c r="J321" t="s">
        <v>24683</v>
      </c>
    </row>
    <row r="322" spans="1:10">
      <c r="A322" s="4" t="s">
        <v>6629</v>
      </c>
      <c r="B322" s="4" t="s">
        <v>24044</v>
      </c>
      <c r="C322" s="4" t="s">
        <v>24047</v>
      </c>
      <c r="D322" s="4">
        <v>1.6799999999999999E-4</v>
      </c>
      <c r="E322" s="4">
        <v>184.73594900000001</v>
      </c>
      <c r="F322" s="4">
        <v>9175</v>
      </c>
      <c r="G322" s="4">
        <v>9.9000000000000005E-2</v>
      </c>
      <c r="H322" s="4" t="s">
        <v>6628</v>
      </c>
      <c r="I322" s="4" t="s">
        <v>24684</v>
      </c>
      <c r="J322" t="s">
        <v>24685</v>
      </c>
    </row>
    <row r="323" spans="1:10">
      <c r="A323" s="4" t="s">
        <v>6641</v>
      </c>
      <c r="B323" s="4" t="s">
        <v>24044</v>
      </c>
      <c r="C323" s="4">
        <v>-0.1568917</v>
      </c>
      <c r="D323" s="4">
        <v>3.6087250000000001E-2</v>
      </c>
      <c r="E323" s="4">
        <v>9.1390603899999991</v>
      </c>
      <c r="F323" s="4">
        <v>9147</v>
      </c>
      <c r="G323" s="4">
        <v>9.8000000000000004E-2</v>
      </c>
      <c r="H323" s="4" t="s">
        <v>6640</v>
      </c>
      <c r="I323" s="4" t="s">
        <v>24686</v>
      </c>
      <c r="J323" t="s">
        <v>24687</v>
      </c>
    </row>
    <row r="324" spans="1:10">
      <c r="A324" s="4" t="s">
        <v>2317</v>
      </c>
      <c r="B324" s="4" t="s">
        <v>24044</v>
      </c>
      <c r="C324" s="4">
        <v>0.12883848000000001</v>
      </c>
      <c r="D324" s="4">
        <v>1.42971E-2</v>
      </c>
      <c r="E324" s="4">
        <v>16.554820500000002</v>
      </c>
      <c r="F324" s="4">
        <v>9141</v>
      </c>
      <c r="G324" s="4">
        <v>9.8000000000000004E-2</v>
      </c>
      <c r="H324" s="4" t="s">
        <v>2316</v>
      </c>
      <c r="I324" s="4" t="s">
        <v>24688</v>
      </c>
      <c r="J324" t="s">
        <v>24689</v>
      </c>
    </row>
    <row r="325" spans="1:10">
      <c r="A325" s="4" t="s">
        <v>22883</v>
      </c>
      <c r="B325" s="4" t="s">
        <v>24044</v>
      </c>
      <c r="C325" s="4">
        <v>0.22053370999999999</v>
      </c>
      <c r="D325" s="4">
        <v>1.0325000000000001E-2</v>
      </c>
      <c r="E325" s="4">
        <v>19.825714999999999</v>
      </c>
      <c r="F325" s="4">
        <v>9099</v>
      </c>
      <c r="G325" s="4">
        <v>9.7000000000000003E-2</v>
      </c>
      <c r="H325" s="4" t="s">
        <v>22882</v>
      </c>
      <c r="I325" s="4" t="s">
        <v>24690</v>
      </c>
      <c r="J325" t="s">
        <v>24691</v>
      </c>
    </row>
    <row r="326" spans="1:10">
      <c r="A326" s="4" t="s">
        <v>22163</v>
      </c>
      <c r="B326" s="4" t="s">
        <v>24044</v>
      </c>
      <c r="C326" s="4">
        <v>7.7216720000000003E-2</v>
      </c>
      <c r="D326" s="4">
        <v>3.1761749999999998E-2</v>
      </c>
      <c r="E326" s="4">
        <v>9.9410309600000009</v>
      </c>
      <c r="F326" s="4">
        <v>9092</v>
      </c>
      <c r="G326" s="4">
        <v>9.7000000000000003E-2</v>
      </c>
      <c r="H326" s="4" t="s">
        <v>22162</v>
      </c>
      <c r="I326" s="4" t="s">
        <v>24692</v>
      </c>
      <c r="J326" t="s">
        <v>24693</v>
      </c>
    </row>
    <row r="327" spans="1:10">
      <c r="A327" s="4" t="s">
        <v>13895</v>
      </c>
      <c r="B327" s="4" t="s">
        <v>24044</v>
      </c>
      <c r="C327" s="4">
        <v>0.10631593</v>
      </c>
      <c r="D327" s="4">
        <v>2.9705309999999999E-2</v>
      </c>
      <c r="E327" s="4">
        <v>10.368326400000001</v>
      </c>
      <c r="F327" s="4">
        <v>9022</v>
      </c>
      <c r="G327" s="4">
        <v>9.7000000000000003E-2</v>
      </c>
      <c r="H327" s="4" t="s">
        <v>13894</v>
      </c>
      <c r="I327" s="4" t="s">
        <v>24694</v>
      </c>
      <c r="J327" t="s">
        <v>24695</v>
      </c>
    </row>
    <row r="328" spans="1:10">
      <c r="A328" s="4" t="s">
        <v>13019</v>
      </c>
      <c r="B328" s="4" t="s">
        <v>24044</v>
      </c>
      <c r="C328" s="4">
        <v>-8.2604999999999998E-2</v>
      </c>
      <c r="D328" s="4">
        <v>4.888199E-2</v>
      </c>
      <c r="E328" s="4">
        <v>7.4031432199999996</v>
      </c>
      <c r="F328" s="4">
        <v>9017</v>
      </c>
      <c r="G328" s="4">
        <v>9.7000000000000003E-2</v>
      </c>
      <c r="H328" s="4" t="s">
        <v>13018</v>
      </c>
      <c r="I328" s="4" t="s">
        <v>24696</v>
      </c>
      <c r="J328" t="s">
        <v>24697</v>
      </c>
    </row>
    <row r="329" spans="1:10">
      <c r="A329" s="4" t="s">
        <v>9505</v>
      </c>
      <c r="B329" s="4" t="s">
        <v>24044</v>
      </c>
      <c r="C329" s="4">
        <v>-0.1536303</v>
      </c>
      <c r="D329" s="4">
        <v>4.4124139999999999E-2</v>
      </c>
      <c r="E329" s="4">
        <v>7.9776097200000002</v>
      </c>
      <c r="F329" s="4">
        <v>8995</v>
      </c>
      <c r="G329" s="4">
        <v>9.7000000000000003E-2</v>
      </c>
      <c r="H329" s="4" t="s">
        <v>9504</v>
      </c>
      <c r="I329" s="4" t="s">
        <v>24698</v>
      </c>
      <c r="J329" t="s">
        <v>24699</v>
      </c>
    </row>
    <row r="330" spans="1:10">
      <c r="A330" s="4" t="s">
        <v>7519</v>
      </c>
      <c r="B330" s="4" t="s">
        <v>24044</v>
      </c>
      <c r="C330" s="4">
        <v>0.12863997999999999</v>
      </c>
      <c r="D330" s="4">
        <v>9.1477299999999998E-3</v>
      </c>
      <c r="E330" s="4">
        <v>21.3598851</v>
      </c>
      <c r="F330" s="4">
        <v>8986</v>
      </c>
      <c r="G330" s="4">
        <v>9.7000000000000003E-2</v>
      </c>
      <c r="H330" s="4" t="s">
        <v>7518</v>
      </c>
      <c r="I330" s="4" t="s">
        <v>24700</v>
      </c>
      <c r="J330" t="s">
        <v>24701</v>
      </c>
    </row>
    <row r="331" spans="1:10">
      <c r="A331" s="4" t="s">
        <v>5709</v>
      </c>
      <c r="B331" s="4" t="s">
        <v>24044</v>
      </c>
      <c r="C331" s="4">
        <v>-0.1411422</v>
      </c>
      <c r="D331" s="4">
        <v>2.41093E-2</v>
      </c>
      <c r="E331" s="4">
        <v>11.9225374</v>
      </c>
      <c r="F331" s="4">
        <v>8972</v>
      </c>
      <c r="G331" s="4">
        <v>9.7000000000000003E-2</v>
      </c>
      <c r="H331" s="4" t="s">
        <v>5708</v>
      </c>
      <c r="I331" s="4" t="s">
        <v>24702</v>
      </c>
      <c r="J331" t="s">
        <v>24703</v>
      </c>
    </row>
    <row r="332" spans="1:10">
      <c r="A332" s="4" t="s">
        <v>5135</v>
      </c>
      <c r="B332" s="4" t="s">
        <v>24044</v>
      </c>
      <c r="C332" s="4">
        <v>-9.0676300000000001E-2</v>
      </c>
      <c r="D332" s="4">
        <v>8.8266799999999999E-3</v>
      </c>
      <c r="E332" s="4">
        <v>21.802007799999998</v>
      </c>
      <c r="F332" s="4">
        <v>8968</v>
      </c>
      <c r="G332" s="4">
        <v>9.7000000000000003E-2</v>
      </c>
      <c r="H332" s="4" t="s">
        <v>5134</v>
      </c>
      <c r="I332" s="4" t="s">
        <v>24704</v>
      </c>
      <c r="J332" t="s">
        <v>24705</v>
      </c>
    </row>
    <row r="333" spans="1:10">
      <c r="A333" s="4" t="s">
        <v>2889</v>
      </c>
      <c r="B333" s="4" t="s">
        <v>24044</v>
      </c>
      <c r="C333" s="4">
        <v>-0.1039837</v>
      </c>
      <c r="D333" s="4">
        <v>3.4282170000000001E-2</v>
      </c>
      <c r="E333" s="4">
        <v>9.4637917500000004</v>
      </c>
      <c r="F333" s="4">
        <v>8948</v>
      </c>
      <c r="G333" s="4">
        <v>9.7000000000000003E-2</v>
      </c>
      <c r="H333" s="4" t="s">
        <v>2888</v>
      </c>
      <c r="I333" s="4" t="s">
        <v>24706</v>
      </c>
      <c r="J333" t="s">
        <v>24707</v>
      </c>
    </row>
    <row r="334" spans="1:10">
      <c r="A334" s="4" t="s">
        <v>15329</v>
      </c>
      <c r="B334" s="4" t="s">
        <v>24044</v>
      </c>
      <c r="C334" s="4">
        <v>9.2285939999999997E-2</v>
      </c>
      <c r="D334" s="4">
        <v>2.4000000000000001E-4</v>
      </c>
      <c r="E334" s="4">
        <v>152.58711500000001</v>
      </c>
      <c r="F334" s="4">
        <v>8925</v>
      </c>
      <c r="G334" s="4">
        <v>9.6000000000000002E-2</v>
      </c>
      <c r="H334" s="4" t="s">
        <v>15328</v>
      </c>
      <c r="I334" s="4" t="s">
        <v>24708</v>
      </c>
      <c r="J334" t="s">
        <v>24709</v>
      </c>
    </row>
    <row r="335" spans="1:10">
      <c r="A335" s="4" t="s">
        <v>22511</v>
      </c>
      <c r="B335" s="4" t="s">
        <v>24044</v>
      </c>
      <c r="C335" s="4">
        <v>0.21255409</v>
      </c>
      <c r="D335" s="4">
        <v>9.2715100000000002E-3</v>
      </c>
      <c r="E335" s="4">
        <v>21.1649557</v>
      </c>
      <c r="F335" s="4">
        <v>8908</v>
      </c>
      <c r="G335" s="4">
        <v>9.5000000000000001E-2</v>
      </c>
      <c r="H335" s="4" t="s">
        <v>22510</v>
      </c>
      <c r="I335" s="4" t="s">
        <v>24710</v>
      </c>
      <c r="J335" t="s">
        <v>24711</v>
      </c>
    </row>
    <row r="336" spans="1:10">
      <c r="A336" s="4" t="s">
        <v>18197</v>
      </c>
      <c r="B336" s="4" t="s">
        <v>24044</v>
      </c>
      <c r="C336" s="4">
        <v>-0.29263509999999998</v>
      </c>
      <c r="D336" s="4">
        <v>4.3231260000000001E-2</v>
      </c>
      <c r="E336" s="4">
        <v>8.0834874600000006</v>
      </c>
      <c r="F336" s="4">
        <v>8900</v>
      </c>
      <c r="G336" s="4">
        <v>9.5000000000000001E-2</v>
      </c>
      <c r="H336" s="4" t="s">
        <v>18196</v>
      </c>
      <c r="I336" s="4" t="s">
        <v>24712</v>
      </c>
      <c r="J336" t="s">
        <v>24713</v>
      </c>
    </row>
    <row r="337" spans="1:10">
      <c r="A337" s="4" t="s">
        <v>10905</v>
      </c>
      <c r="B337" s="4" t="s">
        <v>24044</v>
      </c>
      <c r="C337" s="4">
        <v>6.7303849999999998E-2</v>
      </c>
      <c r="D337" s="4">
        <v>3.270377E-2</v>
      </c>
      <c r="E337" s="4">
        <v>9.77132063</v>
      </c>
      <c r="F337" s="4">
        <v>8890</v>
      </c>
      <c r="G337" s="4">
        <v>9.5000000000000001E-2</v>
      </c>
      <c r="H337" s="4" t="s">
        <v>10904</v>
      </c>
      <c r="I337" s="4" t="s">
        <v>24714</v>
      </c>
      <c r="J337" t="s">
        <v>24715</v>
      </c>
    </row>
    <row r="338" spans="1:10">
      <c r="A338" s="4" t="s">
        <v>12263</v>
      </c>
      <c r="B338" s="4" t="s">
        <v>24044</v>
      </c>
      <c r="C338" s="4">
        <v>-0.1077559</v>
      </c>
      <c r="D338" s="4">
        <v>3.7304039999999997E-2</v>
      </c>
      <c r="E338" s="4">
        <v>8.9382642800000003</v>
      </c>
      <c r="F338" s="4">
        <v>8863</v>
      </c>
      <c r="G338" s="4">
        <v>9.4E-2</v>
      </c>
      <c r="H338" s="4" t="s">
        <v>12262</v>
      </c>
      <c r="I338" s="4" t="s">
        <v>24716</v>
      </c>
      <c r="J338" t="s">
        <v>24717</v>
      </c>
    </row>
    <row r="339" spans="1:10">
      <c r="A339" s="4" t="s">
        <v>6875</v>
      </c>
      <c r="B339" s="4" t="s">
        <v>24044</v>
      </c>
      <c r="C339" s="4">
        <v>-4.3784999999999998E-2</v>
      </c>
      <c r="D339" s="4">
        <v>3.5509480000000003E-2</v>
      </c>
      <c r="E339" s="4">
        <v>9.2374313200000007</v>
      </c>
      <c r="F339" s="4">
        <v>8857</v>
      </c>
      <c r="G339" s="4">
        <v>9.4E-2</v>
      </c>
      <c r="H339" s="4" t="s">
        <v>6874</v>
      </c>
      <c r="I339" s="4" t="s">
        <v>24718</v>
      </c>
      <c r="J339" t="s">
        <v>24719</v>
      </c>
    </row>
    <row r="340" spans="1:10">
      <c r="A340" s="4" t="s">
        <v>6057</v>
      </c>
      <c r="B340" s="4" t="s">
        <v>24044</v>
      </c>
      <c r="C340" s="4">
        <v>4.7050559999999998E-2</v>
      </c>
      <c r="D340" s="4">
        <v>3.3981219999999999E-2</v>
      </c>
      <c r="E340" s="4">
        <v>9.5191445800000007</v>
      </c>
      <c r="F340" s="4">
        <v>8812</v>
      </c>
      <c r="G340" s="4">
        <v>9.1999999999999998E-2</v>
      </c>
      <c r="H340" s="4" t="s">
        <v>6056</v>
      </c>
      <c r="I340" s="4" t="s">
        <v>24720</v>
      </c>
      <c r="J340" t="s">
        <v>24721</v>
      </c>
    </row>
    <row r="341" spans="1:10">
      <c r="A341" s="4" t="s">
        <v>16273</v>
      </c>
      <c r="B341" s="4" t="s">
        <v>24044</v>
      </c>
      <c r="C341" s="4">
        <v>-6.7525299999999996E-2</v>
      </c>
      <c r="D341" s="4">
        <v>5.6899699999999999E-3</v>
      </c>
      <c r="E341" s="4">
        <v>27.999697699999999</v>
      </c>
      <c r="F341" s="4">
        <v>8791</v>
      </c>
      <c r="G341" s="4">
        <v>9.0999999999999998E-2</v>
      </c>
      <c r="H341" s="4" t="s">
        <v>16272</v>
      </c>
      <c r="I341" s="4" t="s">
        <v>24722</v>
      </c>
      <c r="J341" t="s">
        <v>24723</v>
      </c>
    </row>
    <row r="342" spans="1:10">
      <c r="A342" s="4" t="s">
        <v>10201</v>
      </c>
      <c r="B342" s="4" t="s">
        <v>24044</v>
      </c>
      <c r="C342" s="4">
        <v>9.2117260000000006E-2</v>
      </c>
      <c r="D342" s="4">
        <v>7.2447800000000001E-3</v>
      </c>
      <c r="E342" s="4">
        <v>24.2423094</v>
      </c>
      <c r="F342" s="4">
        <v>8781</v>
      </c>
      <c r="G342" s="4">
        <v>9.0999999999999998E-2</v>
      </c>
      <c r="H342" s="4" t="s">
        <v>10200</v>
      </c>
      <c r="I342" s="4" t="s">
        <v>24724</v>
      </c>
      <c r="J342" t="s">
        <v>24725</v>
      </c>
    </row>
    <row r="343" spans="1:10">
      <c r="A343" s="4" t="s">
        <v>20757</v>
      </c>
      <c r="B343" s="4" t="s">
        <v>24044</v>
      </c>
      <c r="C343" s="4">
        <v>5.9099249999999999E-2</v>
      </c>
      <c r="D343" s="4">
        <v>2.761361E-2</v>
      </c>
      <c r="E343" s="4">
        <v>10.876505</v>
      </c>
      <c r="F343" s="4">
        <v>8765</v>
      </c>
      <c r="G343" s="4">
        <v>0.09</v>
      </c>
      <c r="H343" s="4" t="s">
        <v>20756</v>
      </c>
      <c r="I343" s="4" t="s">
        <v>24726</v>
      </c>
      <c r="J343" t="s">
        <v>24727</v>
      </c>
    </row>
    <row r="344" spans="1:10">
      <c r="A344" s="4" t="s">
        <v>7855</v>
      </c>
      <c r="B344" s="4" t="s">
        <v>24044</v>
      </c>
      <c r="C344" s="4">
        <v>-0.14000789999999999</v>
      </c>
      <c r="D344" s="4">
        <v>2.9855309999999999E-2</v>
      </c>
      <c r="E344" s="4">
        <v>10.337589899999999</v>
      </c>
      <c r="F344" s="4">
        <v>8720</v>
      </c>
      <c r="G344" s="4">
        <v>8.8999999999999996E-2</v>
      </c>
      <c r="H344" s="4" t="s">
        <v>7854</v>
      </c>
      <c r="I344" s="4" t="s">
        <v>24728</v>
      </c>
      <c r="J344" t="s">
        <v>24729</v>
      </c>
    </row>
    <row r="345" spans="1:10">
      <c r="A345" s="4" t="s">
        <v>20485</v>
      </c>
      <c r="B345" s="4" t="s">
        <v>24044</v>
      </c>
      <c r="C345" s="4">
        <v>-0.188476</v>
      </c>
      <c r="D345" s="4">
        <v>3.9522460000000002E-2</v>
      </c>
      <c r="E345" s="4">
        <v>8.5949929600000008</v>
      </c>
      <c r="F345" s="4">
        <v>8712</v>
      </c>
      <c r="G345" s="4">
        <v>8.7999999999999995E-2</v>
      </c>
      <c r="H345" s="4" t="s">
        <v>20484</v>
      </c>
      <c r="I345" s="4" t="s">
        <v>24730</v>
      </c>
      <c r="J345" t="s">
        <v>24731</v>
      </c>
    </row>
    <row r="346" spans="1:10">
      <c r="A346" s="4" t="s">
        <v>8481</v>
      </c>
      <c r="B346" s="4" t="s">
        <v>24044</v>
      </c>
      <c r="C346" s="4">
        <v>0.1600065</v>
      </c>
      <c r="D346" s="4">
        <v>3.0453859999999999E-2</v>
      </c>
      <c r="E346" s="4">
        <v>10.2045908</v>
      </c>
      <c r="F346" s="4">
        <v>8638</v>
      </c>
      <c r="G346" s="4">
        <v>8.5999999999999993E-2</v>
      </c>
      <c r="H346" s="4" t="s">
        <v>8480</v>
      </c>
      <c r="I346" s="4" t="s">
        <v>24732</v>
      </c>
      <c r="J346" t="s">
        <v>24733</v>
      </c>
    </row>
    <row r="347" spans="1:10">
      <c r="A347" s="4" t="s">
        <v>1975</v>
      </c>
      <c r="B347" s="4" t="s">
        <v>24044</v>
      </c>
      <c r="C347" s="4">
        <v>-0.1200751</v>
      </c>
      <c r="D347" s="4">
        <v>2.7025819999999999E-2</v>
      </c>
      <c r="E347" s="4">
        <v>11.039382</v>
      </c>
      <c r="F347" s="4">
        <v>8602</v>
      </c>
      <c r="G347" s="4">
        <v>8.5000000000000006E-2</v>
      </c>
      <c r="H347" s="4" t="s">
        <v>1974</v>
      </c>
      <c r="I347" s="4" t="s">
        <v>24734</v>
      </c>
      <c r="J347" t="s">
        <v>24735</v>
      </c>
    </row>
    <row r="348" spans="1:10">
      <c r="A348" s="4" t="s">
        <v>2611</v>
      </c>
      <c r="B348" s="4" t="s">
        <v>24044</v>
      </c>
      <c r="C348" s="4">
        <v>0.10184882000000001</v>
      </c>
      <c r="D348" s="4">
        <v>1.766715E-2</v>
      </c>
      <c r="E348" s="4">
        <v>14.598641600000001</v>
      </c>
      <c r="F348" s="4">
        <v>8548</v>
      </c>
      <c r="G348" s="4">
        <v>8.3000000000000004E-2</v>
      </c>
      <c r="H348" s="4" t="s">
        <v>2610</v>
      </c>
      <c r="I348" s="4" t="s">
        <v>24736</v>
      </c>
      <c r="J348" t="s">
        <v>24737</v>
      </c>
    </row>
    <row r="349" spans="1:10">
      <c r="A349" s="4" t="s">
        <v>17135</v>
      </c>
      <c r="B349" s="4" t="s">
        <v>24044</v>
      </c>
      <c r="C349" s="4">
        <v>0.11341413</v>
      </c>
      <c r="D349" s="4">
        <v>1.5509499999999999E-3</v>
      </c>
      <c r="E349" s="4">
        <v>55.231140699999997</v>
      </c>
      <c r="F349" s="4">
        <v>8537</v>
      </c>
      <c r="G349" s="4">
        <v>8.2000000000000003E-2</v>
      </c>
      <c r="H349" s="4" t="s">
        <v>17134</v>
      </c>
      <c r="I349" s="4" t="s">
        <v>24738</v>
      </c>
      <c r="J349" t="s">
        <v>24739</v>
      </c>
    </row>
    <row r="350" spans="1:10">
      <c r="A350" s="4" t="s">
        <v>14961</v>
      </c>
      <c r="B350" s="4" t="s">
        <v>24044</v>
      </c>
      <c r="C350" s="4">
        <v>9.6276909999999993E-2</v>
      </c>
      <c r="D350" s="4">
        <v>1.6341649999999999E-2</v>
      </c>
      <c r="E350" s="4">
        <v>15.293021599999999</v>
      </c>
      <c r="F350" s="4">
        <v>8532</v>
      </c>
      <c r="G350" s="4">
        <v>8.2000000000000003E-2</v>
      </c>
      <c r="H350" s="4" t="s">
        <v>14960</v>
      </c>
      <c r="I350" s="4" t="s">
        <v>24740</v>
      </c>
      <c r="J350" t="s">
        <v>24741</v>
      </c>
    </row>
    <row r="351" spans="1:10">
      <c r="A351" s="4" t="s">
        <v>1315</v>
      </c>
      <c r="B351" s="4" t="s">
        <v>24044</v>
      </c>
      <c r="C351" s="4">
        <v>-6.3014000000000001E-2</v>
      </c>
      <c r="D351" s="4">
        <v>1.2449679999999999E-2</v>
      </c>
      <c r="E351" s="4">
        <v>17.8983469</v>
      </c>
      <c r="F351" s="4">
        <v>8517</v>
      </c>
      <c r="G351" s="4">
        <v>8.2000000000000003E-2</v>
      </c>
      <c r="H351" s="4" t="s">
        <v>1314</v>
      </c>
      <c r="I351" s="4" t="s">
        <v>24742</v>
      </c>
      <c r="J351" t="s">
        <v>24743</v>
      </c>
    </row>
    <row r="352" spans="1:10">
      <c r="A352" s="4" t="s">
        <v>21195</v>
      </c>
      <c r="B352" s="4" t="s">
        <v>24044</v>
      </c>
      <c r="C352" s="4">
        <v>-7.3000599999999999E-2</v>
      </c>
      <c r="D352" s="4">
        <v>4.5076230000000002E-2</v>
      </c>
      <c r="E352" s="4">
        <v>7.8689683400000003</v>
      </c>
      <c r="F352" s="4">
        <v>8458</v>
      </c>
      <c r="G352" s="4">
        <v>8.1000000000000003E-2</v>
      </c>
      <c r="H352" s="4" t="s">
        <v>21194</v>
      </c>
      <c r="I352" s="4" t="s">
        <v>24744</v>
      </c>
      <c r="J352" t="s">
        <v>24745</v>
      </c>
    </row>
    <row r="353" spans="1:10">
      <c r="A353" s="4" t="s">
        <v>13991</v>
      </c>
      <c r="B353" s="4" t="s">
        <v>24044</v>
      </c>
      <c r="C353" s="4">
        <v>9.6511990000000006E-2</v>
      </c>
      <c r="D353" s="4">
        <v>4.3564249999999999E-2</v>
      </c>
      <c r="E353" s="4">
        <v>8.0413813699999999</v>
      </c>
      <c r="F353" s="4">
        <v>8378</v>
      </c>
      <c r="G353" s="4">
        <v>8.1000000000000003E-2</v>
      </c>
      <c r="H353" s="4" t="s">
        <v>13990</v>
      </c>
      <c r="I353" s="4" t="s">
        <v>24746</v>
      </c>
      <c r="J353" t="s">
        <v>24747</v>
      </c>
    </row>
    <row r="354" spans="1:10">
      <c r="A354" s="4" t="s">
        <v>11055</v>
      </c>
      <c r="B354" s="4" t="s">
        <v>24044</v>
      </c>
      <c r="C354" s="4">
        <v>-0.1932693</v>
      </c>
      <c r="D354" s="4">
        <v>4.6348189999999997E-2</v>
      </c>
      <c r="E354" s="4">
        <v>7.7124499399999999</v>
      </c>
      <c r="F354" s="4">
        <v>8354</v>
      </c>
      <c r="G354" s="4">
        <v>8.1000000000000003E-2</v>
      </c>
      <c r="H354" s="4" t="s">
        <v>11054</v>
      </c>
      <c r="I354" s="4" t="s">
        <v>24748</v>
      </c>
      <c r="J354" t="s">
        <v>24749</v>
      </c>
    </row>
    <row r="355" spans="1:10">
      <c r="A355" s="4" t="s">
        <v>8585</v>
      </c>
      <c r="B355" s="4" t="s">
        <v>24044</v>
      </c>
      <c r="C355" s="4">
        <v>0.20937755</v>
      </c>
      <c r="D355" s="4">
        <v>3.1827899999999999E-2</v>
      </c>
      <c r="E355" s="4">
        <v>9.9239524299999999</v>
      </c>
      <c r="F355" s="4">
        <v>8330</v>
      </c>
      <c r="G355" s="4">
        <v>8.1000000000000003E-2</v>
      </c>
      <c r="H355" s="4" t="s">
        <v>8584</v>
      </c>
      <c r="I355" s="4" t="s">
        <v>24750</v>
      </c>
      <c r="J355" t="s">
        <v>24751</v>
      </c>
    </row>
    <row r="356" spans="1:10">
      <c r="A356" s="4" t="s">
        <v>5965</v>
      </c>
      <c r="B356" s="4" t="s">
        <v>24044</v>
      </c>
      <c r="C356" s="4">
        <v>-9.4400899999999996E-2</v>
      </c>
      <c r="D356" s="4">
        <v>7.1900000000000002E-4</v>
      </c>
      <c r="E356" s="4">
        <v>83.508225499999995</v>
      </c>
      <c r="F356" s="4">
        <v>8308</v>
      </c>
      <c r="G356" s="4">
        <v>8.1000000000000003E-2</v>
      </c>
      <c r="H356" s="4" t="s">
        <v>5964</v>
      </c>
      <c r="I356" s="4" t="s">
        <v>24752</v>
      </c>
      <c r="J356" t="s">
        <v>24753</v>
      </c>
    </row>
    <row r="357" spans="1:10">
      <c r="A357" s="4" t="s">
        <v>2187</v>
      </c>
      <c r="B357" s="4" t="s">
        <v>24044</v>
      </c>
      <c r="C357" s="4">
        <v>0.11242399</v>
      </c>
      <c r="D357" s="4">
        <v>3.5260119999999999E-2</v>
      </c>
      <c r="E357" s="4">
        <v>9.2812727899999992</v>
      </c>
      <c r="F357" s="4">
        <v>8277</v>
      </c>
      <c r="G357" s="4">
        <v>8.1000000000000003E-2</v>
      </c>
      <c r="H357" s="4" t="s">
        <v>2186</v>
      </c>
      <c r="I357" s="4" t="s">
        <v>24754</v>
      </c>
      <c r="J357" t="s">
        <v>24755</v>
      </c>
    </row>
    <row r="358" spans="1:10">
      <c r="A358" s="4" t="s">
        <v>17961</v>
      </c>
      <c r="B358" s="4" t="s">
        <v>24044</v>
      </c>
      <c r="C358" s="4">
        <v>0.15349884999999999</v>
      </c>
      <c r="D358" s="4">
        <v>1.07314E-3</v>
      </c>
      <c r="E358" s="4">
        <v>66.694406900000004</v>
      </c>
      <c r="F358" s="4">
        <v>8259</v>
      </c>
      <c r="G358" s="4">
        <v>0.08</v>
      </c>
      <c r="H358" s="4" t="s">
        <v>17960</v>
      </c>
      <c r="I358" s="4" t="s">
        <v>24756</v>
      </c>
      <c r="J358" t="s">
        <v>24757</v>
      </c>
    </row>
    <row r="359" spans="1:10">
      <c r="A359" s="4" t="s">
        <v>14605</v>
      </c>
      <c r="B359" s="4" t="s">
        <v>24044</v>
      </c>
      <c r="C359" s="4">
        <v>0.14266968999999999</v>
      </c>
      <c r="D359" s="4">
        <v>4.5725679999999998E-2</v>
      </c>
      <c r="E359" s="4">
        <v>7.7953368899999997</v>
      </c>
      <c r="F359" s="4">
        <v>8256</v>
      </c>
      <c r="G359" s="4">
        <v>0.08</v>
      </c>
      <c r="H359" s="4" t="s">
        <v>14604</v>
      </c>
      <c r="I359" s="4" t="s">
        <v>24758</v>
      </c>
      <c r="J359" t="s">
        <v>24759</v>
      </c>
    </row>
    <row r="360" spans="1:10">
      <c r="A360" s="4" t="s">
        <v>8309</v>
      </c>
      <c r="B360" s="4" t="s">
        <v>24044</v>
      </c>
      <c r="C360" s="4">
        <v>-4.7147300000000003E-2</v>
      </c>
      <c r="D360" s="4">
        <v>2.6720830000000001E-2</v>
      </c>
      <c r="E360" s="4">
        <v>11.1364027</v>
      </c>
      <c r="F360" s="4">
        <v>8221</v>
      </c>
      <c r="G360" s="4">
        <v>7.9000000000000001E-2</v>
      </c>
      <c r="H360" s="4" t="s">
        <v>8308</v>
      </c>
      <c r="I360" s="4" t="s">
        <v>24760</v>
      </c>
      <c r="J360" t="s">
        <v>24761</v>
      </c>
    </row>
    <row r="361" spans="1:10">
      <c r="A361" s="4" t="s">
        <v>7319</v>
      </c>
      <c r="B361" s="4" t="s">
        <v>24044</v>
      </c>
      <c r="C361" s="4">
        <v>7.8232360000000001E-2</v>
      </c>
      <c r="D361" s="4">
        <v>3.3145239999999999E-2</v>
      </c>
      <c r="E361" s="4">
        <v>9.6679417599999997</v>
      </c>
      <c r="F361" s="4">
        <v>8219</v>
      </c>
      <c r="G361" s="4">
        <v>7.9000000000000001E-2</v>
      </c>
      <c r="H361" s="4" t="s">
        <v>7318</v>
      </c>
      <c r="I361" s="4" t="s">
        <v>24762</v>
      </c>
      <c r="J361" t="s">
        <v>24763</v>
      </c>
    </row>
    <row r="362" spans="1:10">
      <c r="A362" s="4" t="s">
        <v>8981</v>
      </c>
      <c r="B362" s="4" t="s">
        <v>24044</v>
      </c>
      <c r="C362" s="4">
        <v>0.19681335</v>
      </c>
      <c r="D362" s="4">
        <v>3.1152679999999999E-2</v>
      </c>
      <c r="E362" s="4">
        <v>10.086907500000001</v>
      </c>
      <c r="F362" s="4">
        <v>8194</v>
      </c>
      <c r="G362" s="4">
        <v>7.8E-2</v>
      </c>
      <c r="H362" s="4" t="s">
        <v>8980</v>
      </c>
      <c r="I362" s="4" t="s">
        <v>24764</v>
      </c>
      <c r="J362" t="s">
        <v>24765</v>
      </c>
    </row>
    <row r="363" spans="1:10">
      <c r="A363" s="4" t="s">
        <v>6431</v>
      </c>
      <c r="B363" s="4" t="s">
        <v>24044</v>
      </c>
      <c r="C363" s="4">
        <v>5.4166980000000003E-2</v>
      </c>
      <c r="D363" s="4">
        <v>4.9846189999999999E-2</v>
      </c>
      <c r="E363" s="4">
        <v>7.2911349699999999</v>
      </c>
      <c r="F363" s="4">
        <v>8164</v>
      </c>
      <c r="G363" s="4">
        <v>7.6999999999999999E-2</v>
      </c>
      <c r="H363" s="4" t="s">
        <v>6430</v>
      </c>
      <c r="I363" s="4" t="s">
        <v>24766</v>
      </c>
      <c r="J363" t="s">
        <v>24767</v>
      </c>
    </row>
    <row r="364" spans="1:10">
      <c r="A364" s="4" t="s">
        <v>593</v>
      </c>
      <c r="B364" s="4" t="s">
        <v>24044</v>
      </c>
      <c r="C364" s="4">
        <v>-0.1077109</v>
      </c>
      <c r="D364" s="4">
        <v>4.7072460000000003E-2</v>
      </c>
      <c r="E364" s="4">
        <v>7.6126307799999999</v>
      </c>
      <c r="F364" s="4">
        <v>8158</v>
      </c>
      <c r="G364" s="4">
        <v>7.6999999999999999E-2</v>
      </c>
      <c r="H364" s="4" t="s">
        <v>592</v>
      </c>
      <c r="I364" s="4" t="s">
        <v>24768</v>
      </c>
      <c r="J364" t="s">
        <v>24769</v>
      </c>
    </row>
    <row r="365" spans="1:10">
      <c r="A365" s="4" t="s">
        <v>12773</v>
      </c>
      <c r="B365" s="4" t="s">
        <v>24044</v>
      </c>
      <c r="C365" s="4">
        <v>-0.14621210000000001</v>
      </c>
      <c r="D365" s="4">
        <v>1.1790399999999999E-3</v>
      </c>
      <c r="E365" s="4">
        <v>63.822709699999997</v>
      </c>
      <c r="F365" s="4">
        <v>8139</v>
      </c>
      <c r="G365" s="4">
        <v>7.5999999999999998E-2</v>
      </c>
      <c r="H365" s="4" t="s">
        <v>12772</v>
      </c>
      <c r="I365" s="4" t="s">
        <v>24770</v>
      </c>
      <c r="J365" t="s">
        <v>24771</v>
      </c>
    </row>
    <row r="366" spans="1:10">
      <c r="A366" s="4" t="s">
        <v>4623</v>
      </c>
      <c r="B366" s="4" t="s">
        <v>24044</v>
      </c>
      <c r="C366" s="4">
        <v>0.10051288999999999</v>
      </c>
      <c r="D366" s="4">
        <v>3.8973960000000002E-2</v>
      </c>
      <c r="E366" s="4">
        <v>8.6726116500000003</v>
      </c>
      <c r="F366" s="4">
        <v>8122</v>
      </c>
      <c r="G366" s="4">
        <v>7.5999999999999998E-2</v>
      </c>
      <c r="H366" s="4" t="s">
        <v>4622</v>
      </c>
      <c r="I366" s="4" t="s">
        <v>24772</v>
      </c>
      <c r="J366" t="s">
        <v>24773</v>
      </c>
    </row>
    <row r="367" spans="1:10">
      <c r="A367" s="4" t="s">
        <v>16321</v>
      </c>
      <c r="B367" s="4" t="s">
        <v>24044</v>
      </c>
      <c r="C367" s="4">
        <v>0.24848756999999999</v>
      </c>
      <c r="D367" s="4">
        <v>1.059596E-2</v>
      </c>
      <c r="E367" s="4">
        <v>19.579019200000001</v>
      </c>
      <c r="F367" s="4">
        <v>8070</v>
      </c>
      <c r="G367" s="4">
        <v>7.3999999999999996E-2</v>
      </c>
      <c r="H367" s="4" t="s">
        <v>16320</v>
      </c>
      <c r="I367" s="4" t="s">
        <v>24774</v>
      </c>
      <c r="J367" t="s">
        <v>24775</v>
      </c>
    </row>
    <row r="368" spans="1:10">
      <c r="A368" s="4" t="s">
        <v>15421</v>
      </c>
      <c r="B368" s="4" t="s">
        <v>24044</v>
      </c>
      <c r="C368" s="4">
        <v>-5.8947399999999997E-2</v>
      </c>
      <c r="D368" s="4">
        <v>1.5949769999999999E-2</v>
      </c>
      <c r="E368" s="4">
        <v>15.5672903</v>
      </c>
      <c r="F368" s="4">
        <v>8067</v>
      </c>
      <c r="G368" s="4">
        <v>7.3999999999999996E-2</v>
      </c>
      <c r="H368" s="4" t="s">
        <v>15420</v>
      </c>
      <c r="I368" s="4" t="s">
        <v>24776</v>
      </c>
      <c r="J368" t="s">
        <v>24777</v>
      </c>
    </row>
    <row r="369" spans="1:10">
      <c r="A369" s="4" t="s">
        <v>8233</v>
      </c>
      <c r="B369" s="4" t="s">
        <v>24044</v>
      </c>
      <c r="C369" s="4">
        <v>-7.5086E-2</v>
      </c>
      <c r="D369" s="4">
        <v>3.3336570000000003E-2</v>
      </c>
      <c r="E369" s="4">
        <v>9.6379551299999999</v>
      </c>
      <c r="F369" s="4">
        <v>8060</v>
      </c>
      <c r="G369" s="4">
        <v>7.3999999999999996E-2</v>
      </c>
      <c r="H369" s="4" t="s">
        <v>8232</v>
      </c>
      <c r="I369" s="4" t="s">
        <v>24778</v>
      </c>
      <c r="J369" t="s">
        <v>24779</v>
      </c>
    </row>
    <row r="370" spans="1:10">
      <c r="A370" s="4" t="s">
        <v>2681</v>
      </c>
      <c r="B370" s="4" t="s">
        <v>24044</v>
      </c>
      <c r="C370" s="4">
        <v>0.10647328</v>
      </c>
      <c r="D370" s="4">
        <v>4.3703039999999999E-2</v>
      </c>
      <c r="E370" s="4">
        <v>8.0225618900000004</v>
      </c>
      <c r="F370" s="4">
        <v>8020</v>
      </c>
      <c r="G370" s="4">
        <v>7.2999999999999995E-2</v>
      </c>
      <c r="H370" s="4" t="s">
        <v>2680</v>
      </c>
      <c r="I370" s="4" t="s">
        <v>24780</v>
      </c>
      <c r="J370" t="s">
        <v>24781</v>
      </c>
    </row>
    <row r="371" spans="1:10">
      <c r="A371" s="4" t="s">
        <v>8583</v>
      </c>
      <c r="B371" s="4" t="s">
        <v>24044</v>
      </c>
      <c r="C371" s="4">
        <v>9.7792180000000006E-2</v>
      </c>
      <c r="D371" s="4">
        <v>4.0040739999999998E-2</v>
      </c>
      <c r="E371" s="4">
        <v>8.5289657800000001</v>
      </c>
      <c r="F371" s="4">
        <v>7994</v>
      </c>
      <c r="G371" s="4">
        <v>7.1999999999999995E-2</v>
      </c>
      <c r="H371" s="4" t="s">
        <v>8582</v>
      </c>
      <c r="I371" s="4" t="s">
        <v>24782</v>
      </c>
      <c r="J371" t="s">
        <v>24783</v>
      </c>
    </row>
    <row r="372" spans="1:10">
      <c r="A372" s="4" t="s">
        <v>6735</v>
      </c>
      <c r="B372" s="4" t="s">
        <v>24044</v>
      </c>
      <c r="C372" s="4">
        <v>0.15734041000000001</v>
      </c>
      <c r="D372" s="4">
        <v>2.5001410000000002E-2</v>
      </c>
      <c r="E372" s="4">
        <v>11.6081333</v>
      </c>
      <c r="F372" s="4">
        <v>7990</v>
      </c>
      <c r="G372" s="4">
        <v>7.1999999999999995E-2</v>
      </c>
      <c r="H372" s="4" t="s">
        <v>6734</v>
      </c>
      <c r="I372" s="4" t="s">
        <v>24784</v>
      </c>
      <c r="J372" t="s">
        <v>24785</v>
      </c>
    </row>
    <row r="373" spans="1:10">
      <c r="A373" s="4" t="s">
        <v>2003</v>
      </c>
      <c r="B373" s="4" t="s">
        <v>24044</v>
      </c>
      <c r="C373" s="4">
        <v>9.6328570000000002E-2</v>
      </c>
      <c r="D373" s="4">
        <v>2.6034439999999999E-2</v>
      </c>
      <c r="E373" s="4">
        <v>11.329323199999999</v>
      </c>
      <c r="F373" s="4">
        <v>7989</v>
      </c>
      <c r="G373" s="4">
        <v>7.1999999999999995E-2</v>
      </c>
      <c r="H373" s="4" t="s">
        <v>2002</v>
      </c>
      <c r="I373" s="4" t="s">
        <v>24786</v>
      </c>
      <c r="J373" t="s">
        <v>24787</v>
      </c>
    </row>
    <row r="374" spans="1:10">
      <c r="A374" s="4" t="s">
        <v>12099</v>
      </c>
      <c r="B374" s="4" t="s">
        <v>24044</v>
      </c>
      <c r="C374" s="4">
        <v>9.9860760000000007E-2</v>
      </c>
      <c r="D374" s="4">
        <v>2.5063479999999999E-2</v>
      </c>
      <c r="E374" s="4">
        <v>11.589471899999999</v>
      </c>
      <c r="F374" s="4">
        <v>7958</v>
      </c>
      <c r="G374" s="4">
        <v>7.0999999999999994E-2</v>
      </c>
      <c r="H374" s="4" t="s">
        <v>12098</v>
      </c>
      <c r="I374" s="4" t="s">
        <v>24788</v>
      </c>
      <c r="J374" t="s">
        <v>24789</v>
      </c>
    </row>
    <row r="375" spans="1:10">
      <c r="A375" s="4" t="s">
        <v>4191</v>
      </c>
      <c r="B375" s="4" t="s">
        <v>24044</v>
      </c>
      <c r="C375" s="4">
        <v>0.15856099000000001</v>
      </c>
      <c r="D375" s="4">
        <v>1.17001E-3</v>
      </c>
      <c r="E375" s="4">
        <v>64.187499799999998</v>
      </c>
      <c r="F375" s="4">
        <v>7916</v>
      </c>
      <c r="G375" s="4">
        <v>7.0000000000000007E-2</v>
      </c>
      <c r="H375" s="4" t="s">
        <v>4190</v>
      </c>
      <c r="I375" s="4" t="s">
        <v>24790</v>
      </c>
      <c r="J375" t="s">
        <v>24791</v>
      </c>
    </row>
    <row r="376" spans="1:10">
      <c r="A376" s="4" t="s">
        <v>17013</v>
      </c>
      <c r="B376" s="4" t="s">
        <v>24044</v>
      </c>
      <c r="C376" s="4">
        <v>8.3244579999999999E-2</v>
      </c>
      <c r="D376" s="4">
        <v>1.258575E-2</v>
      </c>
      <c r="E376" s="4">
        <v>17.7631242</v>
      </c>
      <c r="F376" s="4">
        <v>7897</v>
      </c>
      <c r="G376" s="4">
        <v>6.9000000000000006E-2</v>
      </c>
      <c r="H376" s="4" t="s">
        <v>17012</v>
      </c>
      <c r="I376" s="4" t="s">
        <v>24792</v>
      </c>
      <c r="J376" t="s">
        <v>24793</v>
      </c>
    </row>
    <row r="377" spans="1:10">
      <c r="A377" s="4" t="s">
        <v>23675</v>
      </c>
      <c r="B377" s="4" t="s">
        <v>24044</v>
      </c>
      <c r="C377" s="4">
        <v>7.9963160000000005E-2</v>
      </c>
      <c r="D377" s="4">
        <v>2.776942E-2</v>
      </c>
      <c r="E377" s="4">
        <v>10.836012800000001</v>
      </c>
      <c r="F377" s="4">
        <v>7710</v>
      </c>
      <c r="G377" s="4">
        <v>6.5000000000000002E-2</v>
      </c>
      <c r="H377" s="4" t="s">
        <v>23674</v>
      </c>
      <c r="I377" s="4" t="s">
        <v>24794</v>
      </c>
      <c r="J377" t="s">
        <v>24795</v>
      </c>
    </row>
    <row r="378" spans="1:10">
      <c r="A378" s="4" t="s">
        <v>23281</v>
      </c>
      <c r="B378" s="4" t="s">
        <v>24044</v>
      </c>
      <c r="C378" s="4">
        <v>-0.14415269999999999</v>
      </c>
      <c r="D378" s="4">
        <v>2.2369099999999999E-2</v>
      </c>
      <c r="E378" s="4">
        <v>12.5464714</v>
      </c>
      <c r="F378" s="4">
        <v>7705</v>
      </c>
      <c r="G378" s="4">
        <v>6.5000000000000002E-2</v>
      </c>
      <c r="H378" s="4" t="s">
        <v>23280</v>
      </c>
      <c r="I378" s="4" t="s">
        <v>24796</v>
      </c>
      <c r="J378" t="s">
        <v>24797</v>
      </c>
    </row>
    <row r="379" spans="1:10">
      <c r="A379" s="4" t="s">
        <v>20095</v>
      </c>
      <c r="B379" s="4" t="s">
        <v>24044</v>
      </c>
      <c r="C379" s="4">
        <v>-0.1101867</v>
      </c>
      <c r="D379" s="4">
        <v>2.1645459999999998E-2</v>
      </c>
      <c r="E379" s="4">
        <v>12.8106285</v>
      </c>
      <c r="F379" s="4">
        <v>7666</v>
      </c>
      <c r="G379" s="4">
        <v>6.5000000000000002E-2</v>
      </c>
      <c r="H379" s="4" t="s">
        <v>20094</v>
      </c>
      <c r="I379" s="4" t="s">
        <v>24798</v>
      </c>
      <c r="J379" t="s">
        <v>24799</v>
      </c>
    </row>
    <row r="380" spans="1:10">
      <c r="A380" s="4" t="s">
        <v>18045</v>
      </c>
      <c r="B380" s="4" t="s">
        <v>24044</v>
      </c>
      <c r="C380" s="4">
        <v>0.13255881</v>
      </c>
      <c r="D380" s="4">
        <v>3.7134029999999998E-2</v>
      </c>
      <c r="E380" s="4">
        <v>8.9688372800000007</v>
      </c>
      <c r="F380" s="4">
        <v>7644</v>
      </c>
      <c r="G380" s="4">
        <v>6.5000000000000002E-2</v>
      </c>
      <c r="H380" s="4" t="s">
        <v>18044</v>
      </c>
      <c r="I380" s="4" t="s">
        <v>24800</v>
      </c>
      <c r="J380" t="s">
        <v>24801</v>
      </c>
    </row>
    <row r="381" spans="1:10">
      <c r="A381" s="4" t="s">
        <v>17711</v>
      </c>
      <c r="B381" s="4" t="s">
        <v>24044</v>
      </c>
      <c r="C381" s="4">
        <v>-9.4580300000000006E-2</v>
      </c>
      <c r="D381" s="4">
        <v>2.555222E-2</v>
      </c>
      <c r="E381" s="4">
        <v>11.4611743</v>
      </c>
      <c r="F381" s="4">
        <v>7640</v>
      </c>
      <c r="G381" s="4">
        <v>6.5000000000000002E-2</v>
      </c>
      <c r="H381" s="4" t="s">
        <v>17710</v>
      </c>
      <c r="I381" s="4" t="s">
        <v>24802</v>
      </c>
      <c r="J381" t="s">
        <v>24803</v>
      </c>
    </row>
    <row r="382" spans="1:10">
      <c r="A382" s="4" t="s">
        <v>16167</v>
      </c>
      <c r="B382" s="4" t="s">
        <v>24044</v>
      </c>
      <c r="C382" s="4">
        <v>-9.0882599999999994E-2</v>
      </c>
      <c r="D382" s="4">
        <v>2.6536529999999999E-2</v>
      </c>
      <c r="E382" s="4">
        <v>11.1888597</v>
      </c>
      <c r="F382" s="4">
        <v>7626</v>
      </c>
      <c r="G382" s="4">
        <v>6.5000000000000002E-2</v>
      </c>
      <c r="H382" s="4" t="s">
        <v>16166</v>
      </c>
      <c r="I382" s="4" t="s">
        <v>24804</v>
      </c>
      <c r="J382" t="s">
        <v>24805</v>
      </c>
    </row>
    <row r="383" spans="1:10">
      <c r="A383" s="4" t="s">
        <v>16055</v>
      </c>
      <c r="B383" s="4" t="s">
        <v>24044</v>
      </c>
      <c r="C383" s="4">
        <v>-0.12301479999999999</v>
      </c>
      <c r="D383" s="4">
        <v>4.1985439999999999E-2</v>
      </c>
      <c r="E383" s="4">
        <v>8.2552377700000008</v>
      </c>
      <c r="F383" s="4">
        <v>7625</v>
      </c>
      <c r="G383" s="4">
        <v>6.5000000000000002E-2</v>
      </c>
      <c r="H383" s="4" t="s">
        <v>16054</v>
      </c>
      <c r="I383" s="4" t="s">
        <v>24806</v>
      </c>
      <c r="J383" t="s">
        <v>24807</v>
      </c>
    </row>
    <row r="384" spans="1:10">
      <c r="A384" s="4" t="s">
        <v>13577</v>
      </c>
      <c r="B384" s="4" t="s">
        <v>24044</v>
      </c>
      <c r="C384" s="4">
        <v>0.35615039999999998</v>
      </c>
      <c r="D384" s="4">
        <v>4.7699999999999999E-2</v>
      </c>
      <c r="E384" s="4">
        <v>7.5340480599999999</v>
      </c>
      <c r="F384" s="4">
        <v>7594</v>
      </c>
      <c r="G384" s="4">
        <v>6.5000000000000002E-2</v>
      </c>
      <c r="H384" s="4" t="s">
        <v>13576</v>
      </c>
      <c r="I384" s="4" t="s">
        <v>24808</v>
      </c>
      <c r="J384" t="s">
        <v>24809</v>
      </c>
    </row>
    <row r="385" spans="1:10">
      <c r="A385" s="4" t="s">
        <v>13467</v>
      </c>
      <c r="B385" s="4" t="s">
        <v>24044</v>
      </c>
      <c r="C385" s="4">
        <v>-6.5760600000000002E-2</v>
      </c>
      <c r="D385" s="4">
        <v>3.4484210000000001E-2</v>
      </c>
      <c r="E385" s="4">
        <v>9.4242206399999997</v>
      </c>
      <c r="F385" s="4">
        <v>7590</v>
      </c>
      <c r="G385" s="4">
        <v>6.5000000000000002E-2</v>
      </c>
      <c r="H385" s="4" t="s">
        <v>13466</v>
      </c>
      <c r="I385" s="4" t="s">
        <v>24810</v>
      </c>
      <c r="J385" t="s">
        <v>24811</v>
      </c>
    </row>
    <row r="386" spans="1:10">
      <c r="A386" s="4" t="s">
        <v>11355</v>
      </c>
      <c r="B386" s="4" t="s">
        <v>24044</v>
      </c>
      <c r="C386" s="4">
        <v>-8.4586400000000006E-2</v>
      </c>
      <c r="D386" s="4">
        <v>4.9784900000000003E-3</v>
      </c>
      <c r="E386" s="4">
        <v>30.0214009</v>
      </c>
      <c r="F386" s="4">
        <v>7564</v>
      </c>
      <c r="G386" s="4">
        <v>6.5000000000000002E-2</v>
      </c>
      <c r="H386" s="4" t="s">
        <v>11354</v>
      </c>
      <c r="I386" s="4" t="s">
        <v>24812</v>
      </c>
      <c r="J386" t="s">
        <v>24813</v>
      </c>
    </row>
    <row r="387" spans="1:10">
      <c r="A387" s="4" t="s">
        <v>9485</v>
      </c>
      <c r="B387" s="4" t="s">
        <v>24044</v>
      </c>
      <c r="C387" s="4">
        <v>0.13202511</v>
      </c>
      <c r="D387" s="4">
        <v>4.9732440000000003E-2</v>
      </c>
      <c r="E387" s="4">
        <v>7.3060873099999997</v>
      </c>
      <c r="F387" s="4">
        <v>7550</v>
      </c>
      <c r="G387" s="4">
        <v>6.5000000000000002E-2</v>
      </c>
      <c r="H387" s="4" t="s">
        <v>9484</v>
      </c>
      <c r="I387" s="4" t="s">
        <v>24814</v>
      </c>
      <c r="J387" t="s">
        <v>24815</v>
      </c>
    </row>
    <row r="388" spans="1:10">
      <c r="A388" s="4" t="s">
        <v>5241</v>
      </c>
      <c r="B388" s="4" t="s">
        <v>24044</v>
      </c>
      <c r="C388" s="4">
        <v>-0.15293039999999999</v>
      </c>
      <c r="D388" s="4">
        <v>4.241611E-2</v>
      </c>
      <c r="E388" s="4">
        <v>8.1975675399999997</v>
      </c>
      <c r="F388" s="4">
        <v>7505</v>
      </c>
      <c r="G388" s="4">
        <v>6.5000000000000002E-2</v>
      </c>
      <c r="H388" s="4" t="s">
        <v>5240</v>
      </c>
      <c r="I388" s="4" t="s">
        <v>24816</v>
      </c>
      <c r="J388" t="s">
        <v>24817</v>
      </c>
    </row>
    <row r="389" spans="1:10">
      <c r="A389" s="4" t="s">
        <v>11</v>
      </c>
      <c r="B389" s="4" t="s">
        <v>24044</v>
      </c>
      <c r="C389" s="4">
        <v>-9.0478299999999998E-2</v>
      </c>
      <c r="D389" s="4">
        <v>4.3979079999999997E-2</v>
      </c>
      <c r="E389" s="4">
        <v>7.9920191699999998</v>
      </c>
      <c r="F389" s="4">
        <v>7470</v>
      </c>
      <c r="G389" s="4">
        <v>6.5000000000000002E-2</v>
      </c>
      <c r="H389" s="4" t="s">
        <v>10</v>
      </c>
      <c r="I389" s="4" t="s">
        <v>24818</v>
      </c>
      <c r="J389" t="s">
        <v>24819</v>
      </c>
    </row>
    <row r="390" spans="1:10">
      <c r="A390" s="4" t="s">
        <v>22305</v>
      </c>
      <c r="B390" s="4" t="s">
        <v>24044</v>
      </c>
      <c r="C390" s="4">
        <v>0.18758975</v>
      </c>
      <c r="D390" s="4">
        <v>3.5496189999999997E-2</v>
      </c>
      <c r="E390" s="4">
        <v>9.2406189399999992</v>
      </c>
      <c r="F390" s="4">
        <v>7465</v>
      </c>
      <c r="G390" s="4">
        <v>6.4000000000000001E-2</v>
      </c>
      <c r="H390" s="4" t="s">
        <v>22304</v>
      </c>
      <c r="I390" s="4" t="s">
        <v>24820</v>
      </c>
      <c r="J390" t="s">
        <v>24821</v>
      </c>
    </row>
    <row r="391" spans="1:10">
      <c r="A391" s="4" t="s">
        <v>16755</v>
      </c>
      <c r="B391" s="4" t="s">
        <v>24044</v>
      </c>
      <c r="C391" s="4">
        <v>0.21733547</v>
      </c>
      <c r="D391" s="4">
        <v>2.7540970000000001E-2</v>
      </c>
      <c r="E391" s="4">
        <v>10.900058100000001</v>
      </c>
      <c r="F391" s="4">
        <v>7452</v>
      </c>
      <c r="G391" s="4">
        <v>6.4000000000000001E-2</v>
      </c>
      <c r="H391" s="4" t="s">
        <v>16754</v>
      </c>
      <c r="I391" s="4" t="s">
        <v>24822</v>
      </c>
      <c r="J391" t="s">
        <v>24823</v>
      </c>
    </row>
    <row r="392" spans="1:10">
      <c r="A392" s="4" t="s">
        <v>12967</v>
      </c>
      <c r="B392" s="4" t="s">
        <v>24044</v>
      </c>
      <c r="C392" s="4">
        <v>7.3278029999999994E-2</v>
      </c>
      <c r="D392" s="4">
        <v>4.6892110000000001E-2</v>
      </c>
      <c r="E392" s="4">
        <v>7.6404268599999998</v>
      </c>
      <c r="F392" s="4">
        <v>7445</v>
      </c>
      <c r="G392" s="4">
        <v>6.4000000000000001E-2</v>
      </c>
      <c r="H392" s="4" t="s">
        <v>12966</v>
      </c>
      <c r="I392" s="4" t="s">
        <v>24824</v>
      </c>
      <c r="J392" t="s">
        <v>24825</v>
      </c>
    </row>
    <row r="393" spans="1:10">
      <c r="A393" s="4" t="s">
        <v>11663</v>
      </c>
      <c r="B393" s="4" t="s">
        <v>24044</v>
      </c>
      <c r="C393" s="4">
        <v>-7.5572799999999996E-2</v>
      </c>
      <c r="D393" s="4">
        <v>9.7435999999999998E-3</v>
      </c>
      <c r="E393" s="4">
        <v>20.5361902</v>
      </c>
      <c r="F393" s="4">
        <v>7442</v>
      </c>
      <c r="G393" s="4">
        <v>6.4000000000000001E-2</v>
      </c>
      <c r="H393" s="4" t="s">
        <v>11662</v>
      </c>
      <c r="I393" s="4" t="s">
        <v>24826</v>
      </c>
      <c r="J393" t="s">
        <v>24827</v>
      </c>
    </row>
    <row r="394" spans="1:10">
      <c r="A394" s="4" t="s">
        <v>11561</v>
      </c>
      <c r="B394" s="4" t="s">
        <v>24044</v>
      </c>
      <c r="C394" s="4">
        <v>0.1177676</v>
      </c>
      <c r="D394" s="4">
        <v>1.132332E-2</v>
      </c>
      <c r="E394" s="4">
        <v>18.868104599999999</v>
      </c>
      <c r="F394" s="4">
        <v>7441</v>
      </c>
      <c r="G394" s="4">
        <v>6.4000000000000001E-2</v>
      </c>
      <c r="H394" s="4" t="s">
        <v>11560</v>
      </c>
      <c r="I394" s="4" t="s">
        <v>24828</v>
      </c>
      <c r="J394" t="s">
        <v>24829</v>
      </c>
    </row>
    <row r="395" spans="1:10">
      <c r="A395" s="4" t="s">
        <v>21969</v>
      </c>
      <c r="B395" s="4" t="s">
        <v>24044</v>
      </c>
      <c r="C395" s="4">
        <v>8.1474229999999995E-2</v>
      </c>
      <c r="D395" s="4">
        <v>2.495404E-2</v>
      </c>
      <c r="E395" s="4">
        <v>11.624768</v>
      </c>
      <c r="F395" s="4">
        <v>7346</v>
      </c>
      <c r="G395" s="4">
        <v>6.0999999999999999E-2</v>
      </c>
      <c r="H395" s="4" t="s">
        <v>21968</v>
      </c>
      <c r="I395" s="4" t="s">
        <v>24830</v>
      </c>
      <c r="J395" t="s">
        <v>24831</v>
      </c>
    </row>
    <row r="396" spans="1:10">
      <c r="A396" s="4" t="s">
        <v>10383</v>
      </c>
      <c r="B396" s="4" t="s">
        <v>24044</v>
      </c>
      <c r="C396" s="4">
        <v>-5.9464099999999999E-2</v>
      </c>
      <c r="D396" s="4">
        <v>7.1258600000000004E-3</v>
      </c>
      <c r="E396" s="4">
        <v>24.504859799999998</v>
      </c>
      <c r="F396" s="4">
        <v>7298</v>
      </c>
      <c r="G396" s="4">
        <v>0.06</v>
      </c>
      <c r="H396" s="4" t="s">
        <v>10382</v>
      </c>
      <c r="I396" s="4" t="s">
        <v>24832</v>
      </c>
      <c r="J396" t="s">
        <v>24833</v>
      </c>
    </row>
    <row r="397" spans="1:10">
      <c r="A397" s="4" t="s">
        <v>6965</v>
      </c>
      <c r="B397" s="4" t="s">
        <v>24044</v>
      </c>
      <c r="C397" s="4">
        <v>0.14440586</v>
      </c>
      <c r="D397" s="4">
        <v>3.9951540000000001E-2</v>
      </c>
      <c r="E397" s="4">
        <v>8.5389224400000003</v>
      </c>
      <c r="F397" s="4">
        <v>7293</v>
      </c>
      <c r="G397" s="4">
        <v>0.06</v>
      </c>
      <c r="H397" s="4" t="s">
        <v>6964</v>
      </c>
      <c r="I397" s="4" t="s">
        <v>24834</v>
      </c>
      <c r="J397" t="s">
        <v>24835</v>
      </c>
    </row>
    <row r="398" spans="1:10">
      <c r="A398" s="4" t="s">
        <v>19</v>
      </c>
      <c r="B398" s="4" t="s">
        <v>24044</v>
      </c>
      <c r="C398" s="4">
        <v>-0.1179554</v>
      </c>
      <c r="D398" s="4">
        <v>3.0990499999999999E-3</v>
      </c>
      <c r="E398" s="4">
        <v>39.1416702</v>
      </c>
      <c r="F398" s="4">
        <v>7287</v>
      </c>
      <c r="G398" s="4">
        <v>0.06</v>
      </c>
      <c r="H398" s="4" t="s">
        <v>18</v>
      </c>
      <c r="I398" s="4" t="s">
        <v>24836</v>
      </c>
      <c r="J398" t="s">
        <v>24837</v>
      </c>
    </row>
    <row r="399" spans="1:10">
      <c r="A399" s="4" t="s">
        <v>14171</v>
      </c>
      <c r="B399" s="4" t="s">
        <v>24044</v>
      </c>
      <c r="C399" s="4">
        <v>5.3996589999999997E-2</v>
      </c>
      <c r="D399" s="4">
        <v>3.7982439999999999E-2</v>
      </c>
      <c r="E399" s="4">
        <v>8.8239022800000004</v>
      </c>
      <c r="F399" s="4">
        <v>7270</v>
      </c>
      <c r="G399" s="4">
        <v>5.8999999999999997E-2</v>
      </c>
      <c r="H399" s="4" t="s">
        <v>14170</v>
      </c>
      <c r="I399" s="4" t="s">
        <v>24838</v>
      </c>
      <c r="J399" t="s">
        <v>24839</v>
      </c>
    </row>
    <row r="400" spans="1:10">
      <c r="A400" s="4" t="s">
        <v>8477</v>
      </c>
      <c r="B400" s="4" t="s">
        <v>24044</v>
      </c>
      <c r="C400" s="4">
        <v>-0.11497110000000001</v>
      </c>
      <c r="D400" s="4">
        <v>1.187849E-2</v>
      </c>
      <c r="E400" s="4">
        <v>18.416521700000001</v>
      </c>
      <c r="F400" s="4">
        <v>7225</v>
      </c>
      <c r="G400" s="4">
        <v>5.8000000000000003E-2</v>
      </c>
      <c r="H400" s="4" t="s">
        <v>8476</v>
      </c>
      <c r="I400" s="4" t="s">
        <v>24840</v>
      </c>
      <c r="J400" t="s">
        <v>24841</v>
      </c>
    </row>
    <row r="401" spans="1:10">
      <c r="A401" s="4" t="s">
        <v>19771</v>
      </c>
      <c r="B401" s="4" t="s">
        <v>24044</v>
      </c>
      <c r="C401" s="4">
        <v>-0.18164279999999999</v>
      </c>
      <c r="D401" s="4">
        <v>3.346039E-2</v>
      </c>
      <c r="E401" s="4">
        <v>9.6108404800000002</v>
      </c>
      <c r="F401" s="4">
        <v>7200</v>
      </c>
      <c r="G401" s="4">
        <v>5.7000000000000002E-2</v>
      </c>
      <c r="H401" s="4" t="s">
        <v>19770</v>
      </c>
      <c r="I401" s="4" t="s">
        <v>24842</v>
      </c>
      <c r="J401" t="s">
        <v>24843</v>
      </c>
    </row>
    <row r="402" spans="1:10">
      <c r="A402" s="4" t="s">
        <v>12969</v>
      </c>
      <c r="B402" s="4" t="s">
        <v>24044</v>
      </c>
      <c r="C402" s="4">
        <v>-0.1358432</v>
      </c>
      <c r="D402" s="4">
        <v>3.2211389999999999E-2</v>
      </c>
      <c r="E402" s="4">
        <v>9.8583198700000008</v>
      </c>
      <c r="F402" s="4">
        <v>7192</v>
      </c>
      <c r="G402" s="4">
        <v>5.7000000000000002E-2</v>
      </c>
      <c r="H402" s="4" t="s">
        <v>12968</v>
      </c>
      <c r="I402" s="4" t="s">
        <v>24844</v>
      </c>
      <c r="J402" t="s">
        <v>24845</v>
      </c>
    </row>
    <row r="403" spans="1:10">
      <c r="A403" s="4" t="s">
        <v>4821</v>
      </c>
      <c r="B403" s="4" t="s">
        <v>24044</v>
      </c>
      <c r="C403" s="4">
        <v>0.12875439</v>
      </c>
      <c r="D403" s="4">
        <v>1.206511E-2</v>
      </c>
      <c r="E403" s="4">
        <v>18.243098400000001</v>
      </c>
      <c r="F403" s="4">
        <v>7170</v>
      </c>
      <c r="G403" s="4">
        <v>5.7000000000000002E-2</v>
      </c>
      <c r="H403" s="4" t="s">
        <v>4820</v>
      </c>
      <c r="I403" s="4" t="s">
        <v>24846</v>
      </c>
      <c r="J403" t="s">
        <v>24847</v>
      </c>
    </row>
    <row r="404" spans="1:10">
      <c r="A404" s="4" t="s">
        <v>8343</v>
      </c>
      <c r="B404" s="4" t="s">
        <v>24044</v>
      </c>
      <c r="C404" s="4">
        <v>0.11278877</v>
      </c>
      <c r="D404" s="4">
        <v>2.5645100000000001E-2</v>
      </c>
      <c r="E404" s="4">
        <v>11.438008</v>
      </c>
      <c r="F404" s="4">
        <v>7134</v>
      </c>
      <c r="G404" s="4">
        <v>5.6000000000000001E-2</v>
      </c>
      <c r="H404" s="4" t="s">
        <v>8342</v>
      </c>
      <c r="I404" s="4" t="s">
        <v>24848</v>
      </c>
      <c r="J404" t="s">
        <v>24849</v>
      </c>
    </row>
    <row r="405" spans="1:10">
      <c r="A405" s="4" t="s">
        <v>21579</v>
      </c>
      <c r="B405" s="4" t="s">
        <v>24044</v>
      </c>
      <c r="C405" s="4">
        <v>6.3034549999999995E-2</v>
      </c>
      <c r="D405" s="4">
        <v>4.556901E-2</v>
      </c>
      <c r="E405" s="4">
        <v>7.8140352699999998</v>
      </c>
      <c r="F405" s="4">
        <v>7117</v>
      </c>
      <c r="G405" s="4">
        <v>5.5E-2</v>
      </c>
      <c r="H405" s="4" t="s">
        <v>21578</v>
      </c>
      <c r="I405" s="4" t="s">
        <v>24850</v>
      </c>
      <c r="J405" t="s">
        <v>24851</v>
      </c>
    </row>
    <row r="406" spans="1:10">
      <c r="A406" s="4" t="s">
        <v>1167</v>
      </c>
      <c r="B406" s="4" t="s">
        <v>24044</v>
      </c>
      <c r="C406" s="4">
        <v>-0.11391800000000001</v>
      </c>
      <c r="D406" s="4">
        <v>1.612019E-2</v>
      </c>
      <c r="E406" s="4">
        <v>15.4337073</v>
      </c>
      <c r="F406" s="4">
        <v>7086</v>
      </c>
      <c r="G406" s="4">
        <v>5.5E-2</v>
      </c>
      <c r="H406" s="4" t="s">
        <v>1166</v>
      </c>
      <c r="I406" s="4" t="s">
        <v>24852</v>
      </c>
      <c r="J406" t="s">
        <v>24853</v>
      </c>
    </row>
    <row r="407" spans="1:10">
      <c r="A407" s="4" t="s">
        <v>3731</v>
      </c>
      <c r="B407" s="4" t="s">
        <v>24044</v>
      </c>
      <c r="C407" s="4">
        <v>0.35054180000000001</v>
      </c>
      <c r="D407" s="4">
        <v>1.8413880000000001E-2</v>
      </c>
      <c r="E407" s="4">
        <v>14.2509713</v>
      </c>
      <c r="F407" s="4">
        <v>7055</v>
      </c>
      <c r="G407" s="4">
        <v>5.3999999999999999E-2</v>
      </c>
      <c r="H407" s="4" t="s">
        <v>3730</v>
      </c>
      <c r="I407" s="4" t="s">
        <v>24854</v>
      </c>
      <c r="J407" t="s">
        <v>24855</v>
      </c>
    </row>
    <row r="408" spans="1:10">
      <c r="A408" s="4" t="s">
        <v>13775</v>
      </c>
      <c r="B408" s="4" t="s">
        <v>24044</v>
      </c>
      <c r="C408" s="4">
        <v>-5.287E-2</v>
      </c>
      <c r="D408" s="4">
        <v>3.194487E-2</v>
      </c>
      <c r="E408" s="4">
        <v>9.89841354</v>
      </c>
      <c r="F408" s="4">
        <v>7021</v>
      </c>
      <c r="G408" s="4">
        <v>5.2999999999999999E-2</v>
      </c>
      <c r="H408" s="4" t="s">
        <v>13774</v>
      </c>
      <c r="I408" s="4" t="s">
        <v>24856</v>
      </c>
      <c r="J408" t="s">
        <v>24857</v>
      </c>
    </row>
    <row r="409" spans="1:10">
      <c r="A409" s="4" t="s">
        <v>8805</v>
      </c>
      <c r="B409" s="4" t="s">
        <v>24044</v>
      </c>
      <c r="C409" s="4">
        <v>6.6937250000000004E-2</v>
      </c>
      <c r="D409" s="4">
        <v>3.6456399999999999E-3</v>
      </c>
      <c r="E409" s="4">
        <v>35.589858100000001</v>
      </c>
      <c r="F409" s="4">
        <v>7016</v>
      </c>
      <c r="G409" s="4">
        <v>5.2999999999999999E-2</v>
      </c>
      <c r="H409" s="4" t="s">
        <v>8804</v>
      </c>
      <c r="I409" s="4" t="s">
        <v>24858</v>
      </c>
      <c r="J409" t="s">
        <v>24859</v>
      </c>
    </row>
    <row r="410" spans="1:10">
      <c r="A410" s="4" t="s">
        <v>13057</v>
      </c>
      <c r="B410" s="4" t="s">
        <v>24044</v>
      </c>
      <c r="C410" s="4">
        <v>-8.0205299999999993E-2</v>
      </c>
      <c r="D410" s="4">
        <v>3.980417E-2</v>
      </c>
      <c r="E410" s="4">
        <v>8.5558685600000004</v>
      </c>
      <c r="F410" s="4">
        <v>6977</v>
      </c>
      <c r="G410" s="4">
        <v>5.1999999999999998E-2</v>
      </c>
      <c r="H410" s="4" t="s">
        <v>13056</v>
      </c>
      <c r="I410" s="4" t="s">
        <v>24860</v>
      </c>
      <c r="J410" t="s">
        <v>24861</v>
      </c>
    </row>
    <row r="411" spans="1:10">
      <c r="A411" s="4" t="s">
        <v>3689</v>
      </c>
      <c r="B411" s="4" t="s">
        <v>24044</v>
      </c>
      <c r="C411" s="4">
        <v>-9.0697399999999997E-2</v>
      </c>
      <c r="D411" s="4">
        <v>4.348407E-2</v>
      </c>
      <c r="E411" s="4">
        <v>8.0512684599999993</v>
      </c>
      <c r="F411" s="4">
        <v>6961</v>
      </c>
      <c r="G411" s="4">
        <v>5.1999999999999998E-2</v>
      </c>
      <c r="H411" s="4" t="s">
        <v>3688</v>
      </c>
      <c r="I411" s="4" t="s">
        <v>24862</v>
      </c>
      <c r="J411" t="s">
        <v>24863</v>
      </c>
    </row>
    <row r="412" spans="1:10">
      <c r="A412" s="4" t="s">
        <v>7629</v>
      </c>
      <c r="B412" s="4" t="s">
        <v>24044</v>
      </c>
      <c r="C412" s="4">
        <v>9.4685469999999994E-2</v>
      </c>
      <c r="D412" s="4">
        <v>3.4277130000000003E-2</v>
      </c>
      <c r="E412" s="4">
        <v>9.46568845</v>
      </c>
      <c r="F412" s="4">
        <v>6920</v>
      </c>
      <c r="G412" s="4">
        <v>5.0999999999999997E-2</v>
      </c>
      <c r="H412" s="4" t="s">
        <v>7628</v>
      </c>
      <c r="I412" s="4" t="s">
        <v>24864</v>
      </c>
      <c r="J412" t="s">
        <v>24865</v>
      </c>
    </row>
    <row r="413" spans="1:10">
      <c r="A413" s="4" t="s">
        <v>11601</v>
      </c>
      <c r="B413" s="4" t="s">
        <v>24044</v>
      </c>
      <c r="C413" s="4">
        <v>0.12971468</v>
      </c>
      <c r="D413" s="4">
        <v>3.823725E-2</v>
      </c>
      <c r="E413" s="4">
        <v>8.7870749099999994</v>
      </c>
      <c r="F413" s="4">
        <v>6876</v>
      </c>
      <c r="G413" s="4">
        <v>0.05</v>
      </c>
      <c r="H413" s="4" t="s">
        <v>11600</v>
      </c>
      <c r="I413" s="4" t="s">
        <v>24866</v>
      </c>
      <c r="J413" t="s">
        <v>24867</v>
      </c>
    </row>
    <row r="414" spans="1:10">
      <c r="A414" s="4" t="s">
        <v>8467</v>
      </c>
      <c r="B414" s="4" t="s">
        <v>24044</v>
      </c>
      <c r="C414" s="4">
        <v>0.10014120999999999</v>
      </c>
      <c r="D414" s="4">
        <v>2.6470549999999999E-2</v>
      </c>
      <c r="E414" s="4">
        <v>11.2037695</v>
      </c>
      <c r="F414" s="4">
        <v>6824</v>
      </c>
      <c r="G414" s="4">
        <v>4.9000000000000002E-2</v>
      </c>
      <c r="H414" s="4" t="s">
        <v>8466</v>
      </c>
      <c r="I414" s="4" t="s">
        <v>24868</v>
      </c>
      <c r="J414" t="s">
        <v>24869</v>
      </c>
    </row>
    <row r="415" spans="1:10">
      <c r="A415" s="4" t="s">
        <v>19153</v>
      </c>
      <c r="B415" s="4" t="s">
        <v>24044</v>
      </c>
      <c r="C415" s="4">
        <v>-0.18111169999999999</v>
      </c>
      <c r="D415" s="4">
        <v>1.6656850000000001E-2</v>
      </c>
      <c r="E415" s="4">
        <v>15.104278600000001</v>
      </c>
      <c r="F415" s="4">
        <v>6714</v>
      </c>
      <c r="G415" s="4">
        <v>4.8000000000000001E-2</v>
      </c>
      <c r="H415" s="4" t="s">
        <v>19152</v>
      </c>
      <c r="I415" s="4" t="s">
        <v>24870</v>
      </c>
      <c r="J415" t="s">
        <v>24871</v>
      </c>
    </row>
    <row r="416" spans="1:10">
      <c r="A416" s="4" t="s">
        <v>18227</v>
      </c>
      <c r="B416" s="4" t="s">
        <v>24044</v>
      </c>
      <c r="C416" s="4">
        <v>0.13852621000000001</v>
      </c>
      <c r="D416" s="4">
        <v>1.1840430000000001E-2</v>
      </c>
      <c r="E416" s="4">
        <v>18.457008500000001</v>
      </c>
      <c r="F416" s="4">
        <v>6704</v>
      </c>
      <c r="G416" s="4">
        <v>4.8000000000000001E-2</v>
      </c>
      <c r="H416" s="4" t="s">
        <v>18226</v>
      </c>
      <c r="I416" s="4" t="s">
        <v>24872</v>
      </c>
      <c r="J416" t="s">
        <v>24873</v>
      </c>
    </row>
    <row r="417" spans="1:10">
      <c r="A417" s="4" t="s">
        <v>15209</v>
      </c>
      <c r="B417" s="4" t="s">
        <v>24044</v>
      </c>
      <c r="C417" s="4">
        <v>-0.13137219999999999</v>
      </c>
      <c r="D417" s="4">
        <v>4.0390059999999998E-2</v>
      </c>
      <c r="E417" s="4">
        <v>8.4739342000000004</v>
      </c>
      <c r="F417" s="4">
        <v>6684</v>
      </c>
      <c r="G417" s="4">
        <v>4.8000000000000001E-2</v>
      </c>
      <c r="H417" s="4" t="s">
        <v>15208</v>
      </c>
      <c r="I417" s="4" t="s">
        <v>24874</v>
      </c>
      <c r="J417" t="s">
        <v>24875</v>
      </c>
    </row>
    <row r="418" spans="1:10">
      <c r="A418" s="4" t="s">
        <v>14953</v>
      </c>
      <c r="B418" s="4" t="s">
        <v>24044</v>
      </c>
      <c r="C418" s="4">
        <v>-0.13979179999999999</v>
      </c>
      <c r="D418" s="4">
        <v>4.3123090000000003E-2</v>
      </c>
      <c r="E418" s="4">
        <v>8.0979031100000007</v>
      </c>
      <c r="F418" s="4">
        <v>6683</v>
      </c>
      <c r="G418" s="4">
        <v>4.8000000000000001E-2</v>
      </c>
      <c r="H418" s="4" t="s">
        <v>14952</v>
      </c>
      <c r="I418" s="4" t="s">
        <v>24876</v>
      </c>
      <c r="J418" t="s">
        <v>24877</v>
      </c>
    </row>
    <row r="419" spans="1:10">
      <c r="A419" s="4" t="s">
        <v>14167</v>
      </c>
      <c r="B419" s="4" t="s">
        <v>24044</v>
      </c>
      <c r="C419" s="4">
        <v>-0.13878109999999999</v>
      </c>
      <c r="D419" s="4">
        <v>4.8814399999999999E-3</v>
      </c>
      <c r="E419" s="4">
        <v>30.365265600000001</v>
      </c>
      <c r="F419" s="4">
        <v>6675</v>
      </c>
      <c r="G419" s="4">
        <v>4.8000000000000001E-2</v>
      </c>
      <c r="H419" s="4" t="s">
        <v>14166</v>
      </c>
      <c r="I419" s="4" t="s">
        <v>24878</v>
      </c>
      <c r="J419" t="s">
        <v>24879</v>
      </c>
    </row>
    <row r="420" spans="1:10">
      <c r="A420" s="4" t="s">
        <v>9799</v>
      </c>
      <c r="B420" s="4" t="s">
        <v>24044</v>
      </c>
      <c r="C420" s="4">
        <v>8.9662549999999994E-2</v>
      </c>
      <c r="D420" s="4">
        <v>9.2219599999999995E-3</v>
      </c>
      <c r="E420" s="4">
        <v>21.236605900000001</v>
      </c>
      <c r="F420" s="4">
        <v>6641</v>
      </c>
      <c r="G420" s="4">
        <v>4.8000000000000001E-2</v>
      </c>
      <c r="H420" s="4" t="s">
        <v>9798</v>
      </c>
      <c r="I420" s="4" t="s">
        <v>24880</v>
      </c>
      <c r="J420" t="s">
        <v>24881</v>
      </c>
    </row>
    <row r="421" spans="1:10">
      <c r="A421" s="4" t="s">
        <v>7405</v>
      </c>
      <c r="B421" s="4" t="s">
        <v>24044</v>
      </c>
      <c r="C421" s="4">
        <v>-7.9207100000000003E-2</v>
      </c>
      <c r="D421" s="4">
        <v>7.5847600000000003E-3</v>
      </c>
      <c r="E421" s="4">
        <v>23.6158389</v>
      </c>
      <c r="F421" s="4">
        <v>6625</v>
      </c>
      <c r="G421" s="4">
        <v>4.8000000000000001E-2</v>
      </c>
      <c r="H421" s="4" t="s">
        <v>7404</v>
      </c>
      <c r="I421" s="4" t="s">
        <v>24882</v>
      </c>
      <c r="J421" t="s">
        <v>24883</v>
      </c>
    </row>
    <row r="422" spans="1:10">
      <c r="A422" s="4" t="s">
        <v>6091</v>
      </c>
      <c r="B422" s="4" t="s">
        <v>24044</v>
      </c>
      <c r="C422" s="4">
        <v>-4.3047000000000002E-2</v>
      </c>
      <c r="D422" s="4">
        <v>3.681661E-2</v>
      </c>
      <c r="E422" s="4">
        <v>9.0188392200000003</v>
      </c>
      <c r="F422" s="4">
        <v>6609</v>
      </c>
      <c r="G422" s="4">
        <v>4.8000000000000001E-2</v>
      </c>
      <c r="H422" s="4" t="s">
        <v>6090</v>
      </c>
      <c r="I422" s="4" t="s">
        <v>24884</v>
      </c>
      <c r="J422" t="s">
        <v>24885</v>
      </c>
    </row>
    <row r="423" spans="1:10">
      <c r="A423" s="4" t="s">
        <v>4571</v>
      </c>
      <c r="B423" s="4" t="s">
        <v>24044</v>
      </c>
      <c r="C423" s="4">
        <v>-0.28464709999999999</v>
      </c>
      <c r="D423" s="4">
        <v>3.4759499999999998E-3</v>
      </c>
      <c r="E423" s="4">
        <v>36.532556599999999</v>
      </c>
      <c r="F423" s="4">
        <v>6594</v>
      </c>
      <c r="G423" s="4">
        <v>4.8000000000000001E-2</v>
      </c>
      <c r="H423" s="4" t="s">
        <v>4570</v>
      </c>
      <c r="I423" s="4" t="s">
        <v>24886</v>
      </c>
      <c r="J423" t="s">
        <v>24887</v>
      </c>
    </row>
    <row r="424" spans="1:10">
      <c r="A424" s="4" t="s">
        <v>1295</v>
      </c>
      <c r="B424" s="4" t="s">
        <v>24044</v>
      </c>
      <c r="C424" s="4">
        <v>-9.3622899999999995E-2</v>
      </c>
      <c r="D424" s="4">
        <v>4.7903359999999999E-2</v>
      </c>
      <c r="E424" s="4">
        <v>7.5092478700000003</v>
      </c>
      <c r="F424" s="4">
        <v>6570</v>
      </c>
      <c r="G424" s="4">
        <v>4.8000000000000001E-2</v>
      </c>
      <c r="H424" s="4" t="s">
        <v>1294</v>
      </c>
      <c r="I424" s="4" t="s">
        <v>24888</v>
      </c>
      <c r="J424" t="s">
        <v>24889</v>
      </c>
    </row>
    <row r="425" spans="1:10">
      <c r="A425" s="4" t="s">
        <v>1087</v>
      </c>
      <c r="B425" s="4" t="s">
        <v>24044</v>
      </c>
      <c r="C425" s="4">
        <v>8.0877180000000007E-2</v>
      </c>
      <c r="D425" s="4">
        <v>1.6046600000000001E-2</v>
      </c>
      <c r="E425" s="4">
        <v>15.492095000000001</v>
      </c>
      <c r="F425" s="4">
        <v>6569</v>
      </c>
      <c r="G425" s="4">
        <v>4.8000000000000001E-2</v>
      </c>
      <c r="H425" s="4" t="s">
        <v>1086</v>
      </c>
      <c r="I425" s="4" t="s">
        <v>24890</v>
      </c>
      <c r="J425" t="s">
        <v>24891</v>
      </c>
    </row>
    <row r="426" spans="1:10">
      <c r="A426" s="4" t="s">
        <v>133</v>
      </c>
      <c r="B426" s="4" t="s">
        <v>24044</v>
      </c>
      <c r="C426" s="4">
        <v>-4.4503800000000003E-2</v>
      </c>
      <c r="D426" s="4">
        <v>3.9620420000000003E-2</v>
      </c>
      <c r="E426" s="4">
        <v>8.5800831899999999</v>
      </c>
      <c r="F426" s="4">
        <v>6560</v>
      </c>
      <c r="G426" s="4">
        <v>4.8000000000000001E-2</v>
      </c>
      <c r="H426" s="4" t="s">
        <v>132</v>
      </c>
      <c r="I426" s="4" t="s">
        <v>24892</v>
      </c>
      <c r="J426" t="s">
        <v>24893</v>
      </c>
    </row>
    <row r="427" spans="1:10">
      <c r="A427" s="4" t="s">
        <v>18573</v>
      </c>
      <c r="B427" s="4" t="s">
        <v>24044</v>
      </c>
      <c r="C427" s="4">
        <v>0.11287029</v>
      </c>
      <c r="D427" s="4">
        <v>2.2320509999999998E-2</v>
      </c>
      <c r="E427" s="4">
        <v>12.5604704</v>
      </c>
      <c r="F427" s="4">
        <v>6544</v>
      </c>
      <c r="G427" s="4">
        <v>4.7E-2</v>
      </c>
      <c r="H427" s="4" t="s">
        <v>18572</v>
      </c>
      <c r="I427" s="4" t="s">
        <v>24894</v>
      </c>
      <c r="J427" t="s">
        <v>24895</v>
      </c>
    </row>
    <row r="428" spans="1:10">
      <c r="A428" s="4" t="s">
        <v>1635</v>
      </c>
      <c r="B428" s="4" t="s">
        <v>24044</v>
      </c>
      <c r="C428" s="4">
        <v>7.0838990000000004E-2</v>
      </c>
      <c r="D428" s="4">
        <v>9.0914299999999993E-3</v>
      </c>
      <c r="E428" s="4">
        <v>21.421878599999999</v>
      </c>
      <c r="F428" s="4">
        <v>6514</v>
      </c>
      <c r="G428" s="4">
        <v>4.7E-2</v>
      </c>
      <c r="H428" s="4" t="s">
        <v>1634</v>
      </c>
      <c r="I428" s="4" t="s">
        <v>24896</v>
      </c>
      <c r="J428" t="s">
        <v>24897</v>
      </c>
    </row>
    <row r="429" spans="1:10">
      <c r="A429" s="4" t="s">
        <v>15653</v>
      </c>
      <c r="B429" s="4" t="s">
        <v>24044</v>
      </c>
      <c r="C429" s="4">
        <v>6.4000080000000001E-2</v>
      </c>
      <c r="D429" s="4">
        <v>4.318321E-2</v>
      </c>
      <c r="E429" s="4">
        <v>8.0914450099999993</v>
      </c>
      <c r="F429" s="4">
        <v>6499</v>
      </c>
      <c r="G429" s="4">
        <v>4.5999999999999999E-2</v>
      </c>
      <c r="H429" s="4" t="s">
        <v>15652</v>
      </c>
      <c r="I429" s="4" t="s">
        <v>24898</v>
      </c>
      <c r="J429" t="s">
        <v>24899</v>
      </c>
    </row>
    <row r="430" spans="1:10">
      <c r="A430" s="4" t="s">
        <v>11491</v>
      </c>
      <c r="B430" s="4" t="s">
        <v>24044</v>
      </c>
      <c r="C430" s="4">
        <v>0.13169691</v>
      </c>
      <c r="D430" s="4">
        <v>4.5716970000000003E-2</v>
      </c>
      <c r="E430" s="4">
        <v>7.7963570799999999</v>
      </c>
      <c r="F430" s="4">
        <v>6488</v>
      </c>
      <c r="G430" s="4">
        <v>4.5999999999999999E-2</v>
      </c>
      <c r="H430" s="4" t="s">
        <v>11490</v>
      </c>
      <c r="I430" s="4" t="s">
        <v>24900</v>
      </c>
      <c r="J430" t="s">
        <v>24901</v>
      </c>
    </row>
    <row r="431" spans="1:10">
      <c r="A431" s="4" t="s">
        <v>5751</v>
      </c>
      <c r="B431" s="4" t="s">
        <v>24044</v>
      </c>
      <c r="C431" s="4">
        <v>-0.1120179</v>
      </c>
      <c r="D431" s="4">
        <v>3.3279040000000003E-2</v>
      </c>
      <c r="E431" s="4">
        <v>9.6444141900000009</v>
      </c>
      <c r="F431" s="4">
        <v>6477</v>
      </c>
      <c r="G431" s="4">
        <v>4.5999999999999999E-2</v>
      </c>
      <c r="H431" s="4" t="s">
        <v>5750</v>
      </c>
      <c r="I431" s="4" t="s">
        <v>24902</v>
      </c>
      <c r="J431" t="s">
        <v>24903</v>
      </c>
    </row>
    <row r="432" spans="1:10">
      <c r="A432" s="4" t="s">
        <v>5305</v>
      </c>
      <c r="B432" s="4" t="s">
        <v>24044</v>
      </c>
      <c r="C432" s="4">
        <v>0.12493933</v>
      </c>
      <c r="D432" s="4">
        <v>3.161257E-2</v>
      </c>
      <c r="E432" s="4">
        <v>9.9873427199999991</v>
      </c>
      <c r="F432" s="4">
        <v>6476</v>
      </c>
      <c r="G432" s="4">
        <v>4.5999999999999999E-2</v>
      </c>
      <c r="H432" s="4" t="s">
        <v>5304</v>
      </c>
      <c r="I432" s="4" t="s">
        <v>24904</v>
      </c>
      <c r="J432" t="s">
        <v>24905</v>
      </c>
    </row>
    <row r="433" spans="1:10">
      <c r="A433" s="4" t="s">
        <v>5699</v>
      </c>
      <c r="B433" s="4" t="s">
        <v>24044</v>
      </c>
      <c r="C433" s="4">
        <v>-0.1159068</v>
      </c>
      <c r="D433" s="4">
        <v>4.951933E-2</v>
      </c>
      <c r="E433" s="4">
        <v>7.3352025799999998</v>
      </c>
      <c r="F433" s="4">
        <v>6392</v>
      </c>
      <c r="G433" s="4">
        <v>4.3999999999999997E-2</v>
      </c>
      <c r="H433" s="4" t="s">
        <v>5698</v>
      </c>
      <c r="I433" s="4" t="s">
        <v>24906</v>
      </c>
      <c r="J433" t="s">
        <v>24907</v>
      </c>
    </row>
    <row r="434" spans="1:10">
      <c r="A434" s="4" t="s">
        <v>11027</v>
      </c>
      <c r="B434" s="4" t="s">
        <v>24044</v>
      </c>
      <c r="C434" s="4">
        <v>-0.2168358</v>
      </c>
      <c r="D434" s="4">
        <v>4.0127999999999997E-2</v>
      </c>
      <c r="E434" s="4">
        <v>8.5165819000000003</v>
      </c>
      <c r="F434" s="4">
        <v>6349</v>
      </c>
      <c r="G434" s="4">
        <v>4.2999999999999997E-2</v>
      </c>
      <c r="H434" s="4" t="s">
        <v>11026</v>
      </c>
      <c r="I434" s="4" t="s">
        <v>24908</v>
      </c>
      <c r="J434" t="s">
        <v>24909</v>
      </c>
    </row>
    <row r="435" spans="1:10">
      <c r="A435" s="4" t="s">
        <v>383</v>
      </c>
      <c r="B435" s="4" t="s">
        <v>24044</v>
      </c>
      <c r="C435" s="4">
        <v>-9.5710600000000007E-2</v>
      </c>
      <c r="D435" s="4">
        <v>2.5316200000000001E-3</v>
      </c>
      <c r="E435" s="4">
        <v>43.864116600000003</v>
      </c>
      <c r="F435" s="4">
        <v>6325</v>
      </c>
      <c r="G435" s="4">
        <v>4.2999999999999997E-2</v>
      </c>
      <c r="H435" s="4" t="s">
        <v>382</v>
      </c>
      <c r="I435" s="4" t="s">
        <v>24910</v>
      </c>
      <c r="J435" t="s">
        <v>24911</v>
      </c>
    </row>
    <row r="436" spans="1:10">
      <c r="A436" s="4" t="s">
        <v>17815</v>
      </c>
      <c r="B436" s="4" t="s">
        <v>24044</v>
      </c>
      <c r="C436" s="4">
        <v>-0.10763010000000001</v>
      </c>
      <c r="D436" s="4">
        <v>4.2528089999999998E-2</v>
      </c>
      <c r="E436" s="4">
        <v>8.1842091200000002</v>
      </c>
      <c r="F436" s="4">
        <v>6316</v>
      </c>
      <c r="G436" s="4">
        <v>4.2000000000000003E-2</v>
      </c>
      <c r="H436" s="4" t="s">
        <v>17814</v>
      </c>
      <c r="I436" s="4" t="s">
        <v>24912</v>
      </c>
      <c r="J436" t="s">
        <v>24913</v>
      </c>
    </row>
    <row r="437" spans="1:10">
      <c r="A437" s="4" t="s">
        <v>10221</v>
      </c>
      <c r="B437" s="4" t="s">
        <v>24044</v>
      </c>
      <c r="C437" s="4">
        <v>-0.1239266</v>
      </c>
      <c r="D437" s="4">
        <v>2.2936979999999999E-2</v>
      </c>
      <c r="E437" s="4">
        <v>12.3501958</v>
      </c>
      <c r="F437" s="4">
        <v>6301</v>
      </c>
      <c r="G437" s="4">
        <v>4.2000000000000003E-2</v>
      </c>
      <c r="H437" s="4" t="s">
        <v>10220</v>
      </c>
      <c r="I437" s="4" t="s">
        <v>24914</v>
      </c>
      <c r="J437" t="s">
        <v>24915</v>
      </c>
    </row>
    <row r="438" spans="1:10">
      <c r="A438" s="4" t="s">
        <v>8363</v>
      </c>
      <c r="B438" s="4" t="s">
        <v>24044</v>
      </c>
      <c r="C438" s="4">
        <v>-0.2080149</v>
      </c>
      <c r="D438" s="4">
        <v>4.209152E-2</v>
      </c>
      <c r="E438" s="4">
        <v>8.2343687600000006</v>
      </c>
      <c r="F438" s="4">
        <v>6293</v>
      </c>
      <c r="G438" s="4">
        <v>4.2000000000000003E-2</v>
      </c>
      <c r="H438" s="4" t="s">
        <v>8362</v>
      </c>
      <c r="I438" s="4" t="s">
        <v>24916</v>
      </c>
      <c r="J438" t="s">
        <v>24917</v>
      </c>
    </row>
    <row r="439" spans="1:10">
      <c r="A439" s="4" t="s">
        <v>3825</v>
      </c>
      <c r="B439" s="4" t="s">
        <v>24044</v>
      </c>
      <c r="C439" s="4">
        <v>0.14187527999999999</v>
      </c>
      <c r="D439" s="4">
        <v>1.931538E-2</v>
      </c>
      <c r="E439" s="4">
        <v>13.809453100000001</v>
      </c>
      <c r="F439" s="4">
        <v>6281</v>
      </c>
      <c r="G439" s="4">
        <v>4.2000000000000003E-2</v>
      </c>
      <c r="H439" s="4" t="s">
        <v>3824</v>
      </c>
      <c r="I439" s="4" t="s">
        <v>24918</v>
      </c>
      <c r="J439" t="s">
        <v>24919</v>
      </c>
    </row>
    <row r="440" spans="1:10">
      <c r="A440" s="4" t="s">
        <v>20923</v>
      </c>
      <c r="B440" s="4" t="s">
        <v>24044</v>
      </c>
      <c r="C440" s="4">
        <v>-0.30710520000000002</v>
      </c>
      <c r="D440" s="4">
        <v>4.7238879999999997E-2</v>
      </c>
      <c r="E440" s="4">
        <v>7.58872649</v>
      </c>
      <c r="F440" s="4">
        <v>6265</v>
      </c>
      <c r="G440" s="4">
        <v>4.1000000000000002E-2</v>
      </c>
      <c r="H440" s="4" t="s">
        <v>20922</v>
      </c>
      <c r="I440" s="4" t="s">
        <v>24920</v>
      </c>
      <c r="J440" t="s">
        <v>24921</v>
      </c>
    </row>
    <row r="441" spans="1:10">
      <c r="A441" s="4" t="s">
        <v>11281</v>
      </c>
      <c r="B441" s="4" t="s">
        <v>24044</v>
      </c>
      <c r="C441" s="4">
        <v>-0.1018346</v>
      </c>
      <c r="D441" s="4">
        <v>2.0199680000000001E-2</v>
      </c>
      <c r="E441" s="4">
        <v>13.3988228</v>
      </c>
      <c r="F441" s="4">
        <v>6204</v>
      </c>
      <c r="G441" s="4">
        <v>0.04</v>
      </c>
      <c r="H441" s="4" t="s">
        <v>11280</v>
      </c>
      <c r="I441" s="4" t="s">
        <v>24922</v>
      </c>
      <c r="J441" t="s">
        <v>24923</v>
      </c>
    </row>
    <row r="442" spans="1:10">
      <c r="A442" s="4" t="s">
        <v>10837</v>
      </c>
      <c r="B442" s="4" t="s">
        <v>24044</v>
      </c>
      <c r="C442" s="4">
        <v>-8.9874999999999997E-2</v>
      </c>
      <c r="D442" s="4">
        <v>3.2326680000000003E-2</v>
      </c>
      <c r="E442" s="4">
        <v>9.8307659800000007</v>
      </c>
      <c r="F442" s="4">
        <v>6202</v>
      </c>
      <c r="G442" s="4">
        <v>0.04</v>
      </c>
      <c r="H442" s="4" t="s">
        <v>10836</v>
      </c>
      <c r="I442" s="4" t="s">
        <v>24924</v>
      </c>
      <c r="J442" t="s">
        <v>24925</v>
      </c>
    </row>
    <row r="443" spans="1:10">
      <c r="A443" s="4" t="s">
        <v>2221</v>
      </c>
      <c r="B443" s="4" t="s">
        <v>24044</v>
      </c>
      <c r="C443" s="4">
        <v>0.11849472</v>
      </c>
      <c r="D443" s="4">
        <v>7.5847600000000003E-3</v>
      </c>
      <c r="E443" s="4">
        <v>23.625656500000002</v>
      </c>
      <c r="F443" s="4">
        <v>6184</v>
      </c>
      <c r="G443" s="4">
        <v>0.04</v>
      </c>
      <c r="H443" s="4" t="s">
        <v>2220</v>
      </c>
      <c r="I443" s="4" t="s">
        <v>24926</v>
      </c>
      <c r="J443" t="s">
        <v>24927</v>
      </c>
    </row>
    <row r="444" spans="1:10">
      <c r="A444" s="4" t="s">
        <v>12041</v>
      </c>
      <c r="B444" s="4" t="s">
        <v>24044</v>
      </c>
      <c r="C444" s="4">
        <v>9.8367860000000001E-2</v>
      </c>
      <c r="D444" s="4">
        <v>4.3353679999999999E-2</v>
      </c>
      <c r="E444" s="4">
        <v>8.06790524</v>
      </c>
      <c r="F444" s="4">
        <v>6161</v>
      </c>
      <c r="G444" s="4">
        <v>3.9E-2</v>
      </c>
      <c r="H444" s="4" t="s">
        <v>12040</v>
      </c>
      <c r="I444" s="4" t="s">
        <v>24928</v>
      </c>
      <c r="J444" t="s">
        <v>24929</v>
      </c>
    </row>
    <row r="445" spans="1:10">
      <c r="A445" s="4" t="s">
        <v>22985</v>
      </c>
      <c r="B445" s="4" t="s">
        <v>24044</v>
      </c>
      <c r="C445" s="4">
        <v>-6.4290799999999995E-2</v>
      </c>
      <c r="D445" s="4">
        <v>8.0665600000000004E-3</v>
      </c>
      <c r="E445" s="4">
        <v>22.807154100000002</v>
      </c>
      <c r="F445" s="4">
        <v>6132</v>
      </c>
      <c r="G445" s="4">
        <v>3.7999999999999999E-2</v>
      </c>
      <c r="H445" s="4" t="s">
        <v>22984</v>
      </c>
      <c r="I445" s="4" t="s">
        <v>24930</v>
      </c>
      <c r="J445" t="s">
        <v>24931</v>
      </c>
    </row>
    <row r="446" spans="1:10">
      <c r="A446" s="4" t="s">
        <v>20491</v>
      </c>
      <c r="B446" s="4" t="s">
        <v>24044</v>
      </c>
      <c r="C446" s="4">
        <v>-7.9557600000000006E-2</v>
      </c>
      <c r="D446" s="4">
        <v>2.7062429999999998E-2</v>
      </c>
      <c r="E446" s="4">
        <v>11.0266521</v>
      </c>
      <c r="F446" s="4">
        <v>6122</v>
      </c>
      <c r="G446" s="4">
        <v>3.7999999999999999E-2</v>
      </c>
      <c r="H446" s="4" t="s">
        <v>20490</v>
      </c>
      <c r="I446" s="4" t="s">
        <v>24932</v>
      </c>
      <c r="J446" t="s">
        <v>24933</v>
      </c>
    </row>
    <row r="447" spans="1:10">
      <c r="A447" s="4" t="s">
        <v>4085</v>
      </c>
      <c r="B447" s="4" t="s">
        <v>24044</v>
      </c>
      <c r="C447" s="4">
        <v>0.11976747</v>
      </c>
      <c r="D447" s="4">
        <v>7.7688799999999997E-3</v>
      </c>
      <c r="E447" s="4">
        <v>23.269545699999998</v>
      </c>
      <c r="F447" s="4">
        <v>6094</v>
      </c>
      <c r="G447" s="4">
        <v>3.7999999999999999E-2</v>
      </c>
      <c r="H447" s="4" t="s">
        <v>4084</v>
      </c>
      <c r="I447" s="4" t="s">
        <v>24934</v>
      </c>
      <c r="J447" t="s">
        <v>24935</v>
      </c>
    </row>
    <row r="448" spans="1:10">
      <c r="A448" s="4" t="s">
        <v>8991</v>
      </c>
      <c r="B448" s="4" t="s">
        <v>24044</v>
      </c>
      <c r="C448" s="4">
        <v>0.16389190000000001</v>
      </c>
      <c r="D448" s="4">
        <v>7.4296299999999996E-3</v>
      </c>
      <c r="E448" s="4">
        <v>23.923408899999998</v>
      </c>
      <c r="F448" s="4">
        <v>6059</v>
      </c>
      <c r="G448" s="4">
        <v>3.6999999999999998E-2</v>
      </c>
      <c r="H448" s="4" t="s">
        <v>8990</v>
      </c>
      <c r="I448" s="4" t="s">
        <v>24936</v>
      </c>
      <c r="J448" t="s">
        <v>24937</v>
      </c>
    </row>
    <row r="449" spans="1:10">
      <c r="A449" s="4" t="s">
        <v>5659</v>
      </c>
      <c r="B449" s="4" t="s">
        <v>24044</v>
      </c>
      <c r="C449" s="4">
        <v>0.13586281</v>
      </c>
      <c r="D449" s="4">
        <v>4.696388E-2</v>
      </c>
      <c r="E449" s="4">
        <v>7.6328638199999999</v>
      </c>
      <c r="F449" s="4">
        <v>6041</v>
      </c>
      <c r="G449" s="4">
        <v>3.6999999999999998E-2</v>
      </c>
      <c r="H449" s="4" t="s">
        <v>5658</v>
      </c>
      <c r="I449" s="4" t="s">
        <v>24938</v>
      </c>
      <c r="J449" t="s">
        <v>24939</v>
      </c>
    </row>
    <row r="450" spans="1:10">
      <c r="A450" s="4" t="s">
        <v>12983</v>
      </c>
      <c r="B450" s="4" t="s">
        <v>24044</v>
      </c>
      <c r="C450" s="4">
        <v>-8.4214300000000006E-2</v>
      </c>
      <c r="D450" s="4">
        <v>5.4299999999999997E-4</v>
      </c>
      <c r="E450" s="4">
        <v>95.586964399999999</v>
      </c>
      <c r="F450" s="4">
        <v>6014</v>
      </c>
      <c r="G450" s="4">
        <v>3.5999999999999997E-2</v>
      </c>
      <c r="H450" s="4" t="s">
        <v>12982</v>
      </c>
      <c r="I450" s="4" t="s">
        <v>24940</v>
      </c>
      <c r="J450" t="s">
        <v>24941</v>
      </c>
    </row>
    <row r="451" spans="1:10">
      <c r="A451" s="4" t="s">
        <v>2295</v>
      </c>
      <c r="B451" s="4" t="s">
        <v>24044</v>
      </c>
      <c r="C451" s="4">
        <v>-0.20012679999999999</v>
      </c>
      <c r="D451" s="4">
        <v>3.3580300000000001E-3</v>
      </c>
      <c r="E451" s="4">
        <v>37.415267100000001</v>
      </c>
      <c r="F451" s="4">
        <v>5985</v>
      </c>
      <c r="G451" s="4">
        <v>3.5999999999999997E-2</v>
      </c>
      <c r="H451" s="4" t="s">
        <v>2294</v>
      </c>
      <c r="I451" s="4" t="s">
        <v>24942</v>
      </c>
      <c r="J451" t="s">
        <v>24943</v>
      </c>
    </row>
    <row r="452" spans="1:10">
      <c r="A452" s="4" t="s">
        <v>23139</v>
      </c>
      <c r="B452" s="4" t="s">
        <v>24044</v>
      </c>
      <c r="C452" s="4">
        <v>-0.1100294</v>
      </c>
      <c r="D452" s="4">
        <v>1.6300499999999999E-2</v>
      </c>
      <c r="E452" s="4">
        <v>15.313636600000001</v>
      </c>
      <c r="F452" s="4">
        <v>5975</v>
      </c>
      <c r="G452" s="4">
        <v>3.5000000000000003E-2</v>
      </c>
      <c r="H452" s="4" t="s">
        <v>23138</v>
      </c>
      <c r="I452" s="4" t="s">
        <v>24944</v>
      </c>
      <c r="J452" t="s">
        <v>24945</v>
      </c>
    </row>
    <row r="453" spans="1:10">
      <c r="A453" s="4" t="s">
        <v>22317</v>
      </c>
      <c r="B453" s="4" t="s">
        <v>24044</v>
      </c>
      <c r="C453" s="4">
        <v>-5.7650300000000002E-2</v>
      </c>
      <c r="D453" s="4">
        <v>3.9804899999999997E-3</v>
      </c>
      <c r="E453" s="4">
        <v>33.802149399999998</v>
      </c>
      <c r="F453" s="4">
        <v>5974</v>
      </c>
      <c r="G453" s="4">
        <v>3.5000000000000003E-2</v>
      </c>
      <c r="H453" s="4" t="s">
        <v>22316</v>
      </c>
      <c r="I453" s="4" t="s">
        <v>24946</v>
      </c>
      <c r="J453" t="s">
        <v>24947</v>
      </c>
    </row>
    <row r="454" spans="1:10">
      <c r="A454" s="4" t="s">
        <v>21033</v>
      </c>
      <c r="B454" s="4" t="s">
        <v>24044</v>
      </c>
      <c r="C454" s="4">
        <v>8.6425660000000001E-2</v>
      </c>
      <c r="D454" s="4">
        <v>1.807137E-2</v>
      </c>
      <c r="E454" s="4">
        <v>14.3897674</v>
      </c>
      <c r="F454" s="4">
        <v>5923</v>
      </c>
      <c r="G454" s="4">
        <v>3.4000000000000002E-2</v>
      </c>
      <c r="H454" s="4" t="s">
        <v>21032</v>
      </c>
      <c r="I454" s="4" t="s">
        <v>24948</v>
      </c>
      <c r="J454" t="s">
        <v>24949</v>
      </c>
    </row>
    <row r="455" spans="1:10">
      <c r="A455" s="4" t="s">
        <v>19143</v>
      </c>
      <c r="B455" s="4" t="s">
        <v>24044</v>
      </c>
      <c r="C455" s="4">
        <v>-0.1032426</v>
      </c>
      <c r="D455" s="4">
        <v>1.98961E-2</v>
      </c>
      <c r="E455" s="4">
        <v>13.528917099999999</v>
      </c>
      <c r="F455" s="4">
        <v>5918</v>
      </c>
      <c r="G455" s="4">
        <v>3.4000000000000002E-2</v>
      </c>
      <c r="H455" s="4" t="s">
        <v>19142</v>
      </c>
      <c r="I455" s="4" t="s">
        <v>24950</v>
      </c>
      <c r="J455" t="s">
        <v>24951</v>
      </c>
    </row>
    <row r="456" spans="1:10">
      <c r="A456" s="4" t="s">
        <v>10561</v>
      </c>
      <c r="B456" s="4" t="s">
        <v>24044</v>
      </c>
      <c r="C456" s="4">
        <v>-0.1488872</v>
      </c>
      <c r="D456" s="4">
        <v>2.0628179999999999E-2</v>
      </c>
      <c r="E456" s="4">
        <v>13.2549092</v>
      </c>
      <c r="F456" s="4">
        <v>5903</v>
      </c>
      <c r="G456" s="4">
        <v>3.4000000000000002E-2</v>
      </c>
      <c r="H456" s="4" t="s">
        <v>10560</v>
      </c>
      <c r="I456" s="4" t="s">
        <v>24952</v>
      </c>
      <c r="J456" t="s">
        <v>24953</v>
      </c>
    </row>
    <row r="457" spans="1:10">
      <c r="A457" s="4" t="s">
        <v>4165</v>
      </c>
      <c r="B457" s="4" t="s">
        <v>24044</v>
      </c>
      <c r="C457" s="4">
        <v>0.20230192999999999</v>
      </c>
      <c r="D457" s="4">
        <v>2.0678799999999998E-3</v>
      </c>
      <c r="E457" s="4">
        <v>48.818619499999997</v>
      </c>
      <c r="F457" s="4">
        <v>5844</v>
      </c>
      <c r="G457" s="4">
        <v>3.3000000000000002E-2</v>
      </c>
      <c r="H457" s="4" t="s">
        <v>4164</v>
      </c>
      <c r="I457" s="4" t="s">
        <v>24954</v>
      </c>
      <c r="J457" t="s">
        <v>24955</v>
      </c>
    </row>
    <row r="458" spans="1:10">
      <c r="A458" s="4" t="s">
        <v>2871</v>
      </c>
      <c r="B458" s="4" t="s">
        <v>24044</v>
      </c>
      <c r="C458" s="4">
        <v>0.21810709</v>
      </c>
      <c r="D458" s="4">
        <v>8.9740500000000008E-3</v>
      </c>
      <c r="E458" s="4">
        <v>21.559746400000002</v>
      </c>
      <c r="F458" s="4">
        <v>5840</v>
      </c>
      <c r="G458" s="4">
        <v>3.3000000000000002E-2</v>
      </c>
      <c r="H458" s="4" t="s">
        <v>2870</v>
      </c>
      <c r="I458" s="4" t="s">
        <v>24956</v>
      </c>
      <c r="J458" t="s">
        <v>24957</v>
      </c>
    </row>
    <row r="459" spans="1:10">
      <c r="A459" s="4" t="s">
        <v>19373</v>
      </c>
      <c r="B459" s="4" t="s">
        <v>24044</v>
      </c>
      <c r="C459" s="4">
        <v>-0.13453780000000001</v>
      </c>
      <c r="D459" s="4">
        <v>1.5624270000000001E-2</v>
      </c>
      <c r="E459" s="4">
        <v>15.7672173</v>
      </c>
      <c r="F459" s="4">
        <v>5768</v>
      </c>
      <c r="G459" s="4">
        <v>3.2000000000000001E-2</v>
      </c>
      <c r="H459" s="4" t="s">
        <v>19372</v>
      </c>
      <c r="I459" s="4" t="s">
        <v>24958</v>
      </c>
      <c r="J459" t="s">
        <v>24959</v>
      </c>
    </row>
    <row r="460" spans="1:10">
      <c r="A460" s="4" t="s">
        <v>16011</v>
      </c>
      <c r="B460" s="4" t="s">
        <v>24044</v>
      </c>
      <c r="C460" s="4">
        <v>-0.1672672</v>
      </c>
      <c r="D460" s="4">
        <v>1.377228E-2</v>
      </c>
      <c r="E460" s="4">
        <v>16.892693099999999</v>
      </c>
      <c r="F460" s="4">
        <v>5747</v>
      </c>
      <c r="G460" s="4">
        <v>3.2000000000000001E-2</v>
      </c>
      <c r="H460" s="4" t="s">
        <v>16010</v>
      </c>
      <c r="I460" s="4" t="s">
        <v>24960</v>
      </c>
      <c r="J460" t="s">
        <v>24961</v>
      </c>
    </row>
    <row r="461" spans="1:10">
      <c r="A461" s="4" t="s">
        <v>14491</v>
      </c>
      <c r="B461" s="4" t="s">
        <v>24044</v>
      </c>
      <c r="C461" s="4">
        <v>-0.23392309999999999</v>
      </c>
      <c r="D461" s="4">
        <v>2.647623E-2</v>
      </c>
      <c r="E461" s="4">
        <v>11.2020476</v>
      </c>
      <c r="F461" s="4">
        <v>5737</v>
      </c>
      <c r="G461" s="4">
        <v>3.2000000000000001E-2</v>
      </c>
      <c r="H461" s="4" t="s">
        <v>14490</v>
      </c>
      <c r="I461" s="4" t="s">
        <v>24962</v>
      </c>
      <c r="J461" t="s">
        <v>24963</v>
      </c>
    </row>
    <row r="462" spans="1:10">
      <c r="A462" s="4" t="s">
        <v>10233</v>
      </c>
      <c r="B462" s="4" t="s">
        <v>24044</v>
      </c>
      <c r="C462" s="4">
        <v>-0.254722</v>
      </c>
      <c r="D462" s="4">
        <v>2.8755490000000002E-2</v>
      </c>
      <c r="E462" s="4">
        <v>10.589816900000001</v>
      </c>
      <c r="F462" s="4">
        <v>5718</v>
      </c>
      <c r="G462" s="4">
        <v>3.2000000000000001E-2</v>
      </c>
      <c r="H462" s="4" t="s">
        <v>10232</v>
      </c>
      <c r="I462" s="4" t="s">
        <v>24964</v>
      </c>
      <c r="J462" t="s">
        <v>24965</v>
      </c>
    </row>
    <row r="463" spans="1:10">
      <c r="A463" s="4" t="s">
        <v>9033</v>
      </c>
      <c r="B463" s="4" t="s">
        <v>24044</v>
      </c>
      <c r="C463" s="4">
        <v>-0.17390810000000001</v>
      </c>
      <c r="D463" s="4">
        <v>3.0892380000000001E-2</v>
      </c>
      <c r="E463" s="4">
        <v>10.1291922</v>
      </c>
      <c r="F463" s="4">
        <v>5711</v>
      </c>
      <c r="G463" s="4">
        <v>3.2000000000000001E-2</v>
      </c>
      <c r="H463" s="4" t="s">
        <v>9032</v>
      </c>
      <c r="I463" s="4" t="s">
        <v>24966</v>
      </c>
      <c r="J463" t="s">
        <v>24967</v>
      </c>
    </row>
    <row r="464" spans="1:10">
      <c r="A464" s="4" t="s">
        <v>19791</v>
      </c>
      <c r="B464" s="4" t="s">
        <v>24044</v>
      </c>
      <c r="C464" s="4">
        <v>-0.14402989999999999</v>
      </c>
      <c r="D464" s="4">
        <v>1.518861E-2</v>
      </c>
      <c r="E464" s="4">
        <v>16.014181099999998</v>
      </c>
      <c r="F464" s="4">
        <v>5664</v>
      </c>
      <c r="G464" s="4">
        <v>3.1E-2</v>
      </c>
      <c r="H464" s="4" t="s">
        <v>19790</v>
      </c>
      <c r="I464" s="4" t="s">
        <v>24968</v>
      </c>
      <c r="J464" t="s">
        <v>24969</v>
      </c>
    </row>
    <row r="465" spans="1:10">
      <c r="A465" s="4" t="s">
        <v>12311</v>
      </c>
      <c r="B465" s="4" t="s">
        <v>24044</v>
      </c>
      <c r="C465" s="4">
        <v>-0.16310759999999999</v>
      </c>
      <c r="D465" s="4">
        <v>5.8899299999999998E-3</v>
      </c>
      <c r="E465" s="4">
        <v>27.395301400000001</v>
      </c>
      <c r="F465" s="4">
        <v>5652</v>
      </c>
      <c r="G465" s="4">
        <v>3.1E-2</v>
      </c>
      <c r="H465" s="4" t="s">
        <v>12310</v>
      </c>
      <c r="I465" s="4" t="s">
        <v>24970</v>
      </c>
      <c r="J465" t="s">
        <v>24971</v>
      </c>
    </row>
    <row r="466" spans="1:10">
      <c r="A466" s="4" t="s">
        <v>10021</v>
      </c>
      <c r="B466" s="4" t="s">
        <v>24044</v>
      </c>
      <c r="C466" s="4">
        <v>0.10427362</v>
      </c>
      <c r="D466" s="4">
        <v>4.2484479999999998E-2</v>
      </c>
      <c r="E466" s="4">
        <v>8.1888509900000006</v>
      </c>
      <c r="F466" s="4">
        <v>5644</v>
      </c>
      <c r="G466" s="4">
        <v>3.1E-2</v>
      </c>
      <c r="H466" s="4" t="s">
        <v>10020</v>
      </c>
      <c r="I466" s="4" t="s">
        <v>24972</v>
      </c>
      <c r="J466" t="s">
        <v>24973</v>
      </c>
    </row>
    <row r="467" spans="1:10">
      <c r="A467" s="4" t="s">
        <v>7709</v>
      </c>
      <c r="B467" s="4" t="s">
        <v>24044</v>
      </c>
      <c r="C467" s="4">
        <v>-0.1110965</v>
      </c>
      <c r="D467" s="4">
        <v>1.531715E-2</v>
      </c>
      <c r="E467" s="4">
        <v>15.9446321</v>
      </c>
      <c r="F467" s="4">
        <v>5640</v>
      </c>
      <c r="G467" s="4">
        <v>3.1E-2</v>
      </c>
      <c r="H467" s="4" t="s">
        <v>7708</v>
      </c>
      <c r="I467" s="4" t="s">
        <v>24974</v>
      </c>
      <c r="J467" t="s">
        <v>24975</v>
      </c>
    </row>
    <row r="468" spans="1:10">
      <c r="A468" s="4" t="s">
        <v>5873</v>
      </c>
      <c r="B468" s="4" t="s">
        <v>24044</v>
      </c>
      <c r="C468" s="4">
        <v>-6.5370600000000001E-2</v>
      </c>
      <c r="D468" s="4">
        <v>3.823725E-2</v>
      </c>
      <c r="E468" s="4">
        <v>8.7869282299999991</v>
      </c>
      <c r="F468" s="4">
        <v>5634</v>
      </c>
      <c r="G468" s="4">
        <v>3.1E-2</v>
      </c>
      <c r="H468" s="4" t="s">
        <v>5872</v>
      </c>
      <c r="I468" s="4" t="s">
        <v>24976</v>
      </c>
      <c r="J468" t="s">
        <v>24977</v>
      </c>
    </row>
    <row r="469" spans="1:10">
      <c r="A469" s="4" t="s">
        <v>93</v>
      </c>
      <c r="B469" s="4" t="s">
        <v>24044</v>
      </c>
      <c r="C469" s="4">
        <v>0.16145894</v>
      </c>
      <c r="D469" s="4">
        <v>3.225368E-2</v>
      </c>
      <c r="E469" s="4">
        <v>9.8466661900000005</v>
      </c>
      <c r="F469" s="4">
        <v>5616</v>
      </c>
      <c r="G469" s="4">
        <v>3.1E-2</v>
      </c>
      <c r="H469" s="4" t="s">
        <v>92</v>
      </c>
      <c r="I469" s="4" t="s">
        <v>24978</v>
      </c>
      <c r="J469" t="s">
        <v>24979</v>
      </c>
    </row>
    <row r="470" spans="1:10">
      <c r="A470" s="4" t="s">
        <v>21461</v>
      </c>
      <c r="B470" s="4" t="s">
        <v>24044</v>
      </c>
      <c r="C470" s="4">
        <v>-0.1184055</v>
      </c>
      <c r="D470" s="4">
        <v>1.3399589999999999E-2</v>
      </c>
      <c r="E470" s="4">
        <v>17.1587028</v>
      </c>
      <c r="F470" s="4">
        <v>5570</v>
      </c>
      <c r="G470" s="4">
        <v>2.9000000000000001E-2</v>
      </c>
      <c r="H470" s="4" t="s">
        <v>21460</v>
      </c>
      <c r="I470" s="4" t="s">
        <v>24980</v>
      </c>
      <c r="J470" t="s">
        <v>24981</v>
      </c>
    </row>
    <row r="471" spans="1:10">
      <c r="A471" s="4" t="s">
        <v>9165</v>
      </c>
      <c r="B471" s="4" t="s">
        <v>24044</v>
      </c>
      <c r="C471" s="4">
        <v>-8.5023299999999996E-2</v>
      </c>
      <c r="D471" s="4">
        <v>3.0766299999999999E-3</v>
      </c>
      <c r="E471" s="4">
        <v>39.335003200000003</v>
      </c>
      <c r="F471" s="4">
        <v>5553</v>
      </c>
      <c r="G471" s="4">
        <v>2.9000000000000001E-2</v>
      </c>
      <c r="H471" s="4" t="s">
        <v>9164</v>
      </c>
      <c r="I471" s="4" t="s">
        <v>24982</v>
      </c>
      <c r="J471" t="s">
        <v>24983</v>
      </c>
    </row>
    <row r="472" spans="1:10">
      <c r="A472" s="4" t="s">
        <v>4357</v>
      </c>
      <c r="B472" s="4" t="s">
        <v>24044</v>
      </c>
      <c r="C472" s="4">
        <v>-0.23002839999999999</v>
      </c>
      <c r="D472" s="4">
        <v>2.885594E-2</v>
      </c>
      <c r="E472" s="4">
        <v>10.568514199999999</v>
      </c>
      <c r="F472" s="4">
        <v>5541</v>
      </c>
      <c r="G472" s="4">
        <v>2.9000000000000001E-2</v>
      </c>
      <c r="H472" s="4" t="s">
        <v>4356</v>
      </c>
      <c r="I472" s="4" t="s">
        <v>24984</v>
      </c>
      <c r="J472" t="s">
        <v>24985</v>
      </c>
    </row>
    <row r="473" spans="1:10">
      <c r="A473" s="4" t="s">
        <v>17825</v>
      </c>
      <c r="B473" s="4" t="s">
        <v>24044</v>
      </c>
      <c r="C473" s="4">
        <v>-0.20796580000000001</v>
      </c>
      <c r="D473" s="4">
        <v>3.8200999999999999E-2</v>
      </c>
      <c r="E473" s="4">
        <v>8.7926651200000006</v>
      </c>
      <c r="F473" s="4">
        <v>5519</v>
      </c>
      <c r="G473" s="4">
        <v>2.8000000000000001E-2</v>
      </c>
      <c r="H473" s="4" t="s">
        <v>17824</v>
      </c>
      <c r="I473" s="4" t="s">
        <v>24986</v>
      </c>
      <c r="J473" t="s">
        <v>24987</v>
      </c>
    </row>
    <row r="474" spans="1:10">
      <c r="A474" s="4" t="s">
        <v>7757</v>
      </c>
      <c r="B474" s="4" t="s">
        <v>24044</v>
      </c>
      <c r="C474" s="4">
        <v>0.12221103</v>
      </c>
      <c r="D474" s="4">
        <v>1.9981530000000001E-2</v>
      </c>
      <c r="E474" s="4">
        <v>13.5067757</v>
      </c>
      <c r="F474" s="4">
        <v>5500</v>
      </c>
      <c r="G474" s="4">
        <v>2.8000000000000001E-2</v>
      </c>
      <c r="H474" s="4" t="s">
        <v>7756</v>
      </c>
      <c r="I474" s="4" t="s">
        <v>24988</v>
      </c>
      <c r="J474" t="s">
        <v>24989</v>
      </c>
    </row>
    <row r="475" spans="1:10">
      <c r="A475" s="4" t="s">
        <v>3389</v>
      </c>
      <c r="B475" s="4" t="s">
        <v>24044</v>
      </c>
      <c r="C475" s="4">
        <v>9.4763459999999994E-2</v>
      </c>
      <c r="D475" s="4">
        <v>4.6584529999999999E-2</v>
      </c>
      <c r="E475" s="4">
        <v>7.6777217000000002</v>
      </c>
      <c r="F475" s="4">
        <v>5491</v>
      </c>
      <c r="G475" s="4">
        <v>2.8000000000000001E-2</v>
      </c>
      <c r="H475" s="4" t="s">
        <v>3388</v>
      </c>
      <c r="I475" s="4" t="s">
        <v>24990</v>
      </c>
      <c r="J475" t="s">
        <v>24991</v>
      </c>
    </row>
    <row r="476" spans="1:10">
      <c r="A476" s="4" t="s">
        <v>259</v>
      </c>
      <c r="B476" s="4" t="s">
        <v>24044</v>
      </c>
      <c r="C476" s="4">
        <v>-0.11115899999999999</v>
      </c>
      <c r="D476" s="4">
        <v>4.4641470000000003E-2</v>
      </c>
      <c r="E476" s="4">
        <v>7.9204556699999999</v>
      </c>
      <c r="F476" s="4">
        <v>5483</v>
      </c>
      <c r="G476" s="4">
        <v>2.8000000000000001E-2</v>
      </c>
      <c r="H476" s="4" t="s">
        <v>258</v>
      </c>
      <c r="I476" s="4" t="s">
        <v>24992</v>
      </c>
      <c r="J476" t="s">
        <v>24993</v>
      </c>
    </row>
    <row r="477" spans="1:10">
      <c r="A477" s="4" t="s">
        <v>19257</v>
      </c>
      <c r="B477" s="4" t="s">
        <v>24044</v>
      </c>
      <c r="C477" s="4">
        <v>6.6270809999999999E-2</v>
      </c>
      <c r="D477" s="4">
        <v>1.9464559999999999E-2</v>
      </c>
      <c r="E477" s="4">
        <v>13.740926</v>
      </c>
      <c r="F477" s="4">
        <v>5477</v>
      </c>
      <c r="G477" s="4">
        <v>2.7E-2</v>
      </c>
      <c r="H477" s="4" t="s">
        <v>19256</v>
      </c>
      <c r="I477" s="4" t="s">
        <v>24994</v>
      </c>
      <c r="J477" t="s">
        <v>24995</v>
      </c>
    </row>
    <row r="478" spans="1:10">
      <c r="A478" s="4" t="s">
        <v>6231</v>
      </c>
      <c r="B478" s="4" t="s">
        <v>24044</v>
      </c>
      <c r="C478" s="4">
        <v>0.15236607999999999</v>
      </c>
      <c r="D478" s="4">
        <v>1.8900000000000001E-4</v>
      </c>
      <c r="E478" s="4">
        <v>174.67427000000001</v>
      </c>
      <c r="F478" s="4">
        <v>5402</v>
      </c>
      <c r="G478" s="4">
        <v>2.5999999999999999E-2</v>
      </c>
      <c r="H478" s="4" t="s">
        <v>6230</v>
      </c>
      <c r="I478" s="4" t="s">
        <v>24996</v>
      </c>
      <c r="J478" t="s">
        <v>24997</v>
      </c>
    </row>
    <row r="479" spans="1:10">
      <c r="A479" s="4" t="s">
        <v>4081</v>
      </c>
      <c r="B479" s="4" t="s">
        <v>24044</v>
      </c>
      <c r="C479" s="4">
        <v>9.5187960000000002E-2</v>
      </c>
      <c r="D479" s="4">
        <v>4.7881079999999999E-2</v>
      </c>
      <c r="E479" s="4">
        <v>7.5125607600000004</v>
      </c>
      <c r="F479" s="4">
        <v>5395</v>
      </c>
      <c r="G479" s="4">
        <v>2.5999999999999999E-2</v>
      </c>
      <c r="H479" s="4" t="s">
        <v>4080</v>
      </c>
      <c r="I479" s="4" t="s">
        <v>24998</v>
      </c>
      <c r="J479" t="s">
        <v>24999</v>
      </c>
    </row>
    <row r="480" spans="1:10">
      <c r="A480" s="4" t="s">
        <v>3765</v>
      </c>
      <c r="B480" s="4" t="s">
        <v>24044</v>
      </c>
      <c r="C480" s="4">
        <v>0.11683876</v>
      </c>
      <c r="D480" s="4">
        <v>1.0724269999999999E-2</v>
      </c>
      <c r="E480" s="4">
        <v>19.4560833</v>
      </c>
      <c r="F480" s="4">
        <v>5352</v>
      </c>
      <c r="G480" s="4">
        <v>2.5000000000000001E-2</v>
      </c>
      <c r="H480" s="4" t="s">
        <v>3764</v>
      </c>
      <c r="I480" s="4" t="s">
        <v>25000</v>
      </c>
      <c r="J480" t="s">
        <v>25001</v>
      </c>
    </row>
    <row r="481" spans="1:10">
      <c r="A481" s="4" t="s">
        <v>2903</v>
      </c>
      <c r="B481" s="4" t="s">
        <v>24044</v>
      </c>
      <c r="C481" s="4">
        <v>-8.2168199999999997E-2</v>
      </c>
      <c r="D481" s="4">
        <v>3.7859209999999997E-2</v>
      </c>
      <c r="E481" s="4">
        <v>8.8510869900000007</v>
      </c>
      <c r="F481" s="4">
        <v>5351</v>
      </c>
      <c r="G481" s="4">
        <v>2.5000000000000001E-2</v>
      </c>
      <c r="H481" s="4" t="s">
        <v>2902</v>
      </c>
      <c r="I481" s="4" t="s">
        <v>25002</v>
      </c>
      <c r="J481" t="s">
        <v>25003</v>
      </c>
    </row>
    <row r="482" spans="1:10">
      <c r="A482" s="4" t="s">
        <v>1713</v>
      </c>
      <c r="B482" s="4" t="s">
        <v>24044</v>
      </c>
      <c r="C482" s="4">
        <v>-0.22524839999999999</v>
      </c>
      <c r="D482" s="4">
        <v>1.550082E-2</v>
      </c>
      <c r="E482" s="4">
        <v>15.8393035</v>
      </c>
      <c r="F482" s="4">
        <v>5350</v>
      </c>
      <c r="G482" s="4">
        <v>2.5000000000000001E-2</v>
      </c>
      <c r="H482" s="4" t="s">
        <v>1712</v>
      </c>
      <c r="I482" s="4" t="s">
        <v>25004</v>
      </c>
      <c r="J482" t="s">
        <v>25005</v>
      </c>
    </row>
    <row r="483" spans="1:10">
      <c r="A483" s="4" t="s">
        <v>6423</v>
      </c>
      <c r="B483" s="4" t="s">
        <v>24044</v>
      </c>
      <c r="C483" s="4">
        <v>-0.17446110000000001</v>
      </c>
      <c r="D483" s="4">
        <v>3.8923590000000001E-2</v>
      </c>
      <c r="E483" s="4">
        <v>8.6795406699999997</v>
      </c>
      <c r="F483" s="4">
        <v>5314</v>
      </c>
      <c r="G483" s="4">
        <v>2.4E-2</v>
      </c>
      <c r="H483" s="4" t="s">
        <v>6422</v>
      </c>
      <c r="I483" s="4" t="s">
        <v>25006</v>
      </c>
      <c r="J483" t="s">
        <v>25007</v>
      </c>
    </row>
    <row r="484" spans="1:10">
      <c r="A484" s="4" t="s">
        <v>8193</v>
      </c>
      <c r="B484" s="4" t="s">
        <v>24044</v>
      </c>
      <c r="C484" s="4">
        <v>-3.7259599999999997E-2</v>
      </c>
      <c r="D484" s="4">
        <v>8.4867099999999997E-3</v>
      </c>
      <c r="E484" s="4">
        <v>22.221598100000001</v>
      </c>
      <c r="F484" s="4">
        <v>5264</v>
      </c>
      <c r="G484" s="4">
        <v>2.3E-2</v>
      </c>
      <c r="H484" s="4" t="s">
        <v>8192</v>
      </c>
      <c r="I484" s="4" t="s">
        <v>25008</v>
      </c>
      <c r="J484" t="s">
        <v>25009</v>
      </c>
    </row>
    <row r="485" spans="1:10">
      <c r="A485" s="4" t="s">
        <v>1353</v>
      </c>
      <c r="B485" s="4" t="s">
        <v>24044</v>
      </c>
      <c r="C485" s="4">
        <v>0.11651033</v>
      </c>
      <c r="D485" s="4">
        <v>3.0637979999999999E-2</v>
      </c>
      <c r="E485" s="4">
        <v>10.1684839</v>
      </c>
      <c r="F485" s="4">
        <v>5196</v>
      </c>
      <c r="G485" s="4">
        <v>2.1999999999999999E-2</v>
      </c>
      <c r="H485" s="4" t="s">
        <v>1352</v>
      </c>
      <c r="I485" s="4" t="s">
        <v>25010</v>
      </c>
      <c r="J485" t="s">
        <v>25011</v>
      </c>
    </row>
    <row r="486" spans="1:10">
      <c r="A486" s="4" t="s">
        <v>21141</v>
      </c>
      <c r="B486" s="4" t="s">
        <v>24044</v>
      </c>
      <c r="C486" s="4">
        <v>-0.13964360000000001</v>
      </c>
      <c r="D486" s="4">
        <v>6.8577100000000004E-3</v>
      </c>
      <c r="E486" s="4">
        <v>25.118110900000001</v>
      </c>
      <c r="F486" s="4">
        <v>5181</v>
      </c>
      <c r="G486" s="4">
        <v>2.1000000000000001E-2</v>
      </c>
      <c r="H486" s="4" t="s">
        <v>21140</v>
      </c>
      <c r="I486" s="4" t="s">
        <v>25012</v>
      </c>
      <c r="J486" t="s">
        <v>25013</v>
      </c>
    </row>
    <row r="487" spans="1:10">
      <c r="A487" s="4" t="s">
        <v>12499</v>
      </c>
      <c r="B487" s="4" t="s">
        <v>24044</v>
      </c>
      <c r="C487" s="4">
        <v>9.837825E-2</v>
      </c>
      <c r="D487" s="4">
        <v>7.8336199999999995E-3</v>
      </c>
      <c r="E487" s="4">
        <v>23.163881</v>
      </c>
      <c r="F487" s="4">
        <v>5165</v>
      </c>
      <c r="G487" s="4">
        <v>2.1000000000000001E-2</v>
      </c>
      <c r="H487" s="4" t="s">
        <v>12498</v>
      </c>
      <c r="I487" s="4" t="s">
        <v>25014</v>
      </c>
      <c r="J487" t="s">
        <v>25015</v>
      </c>
    </row>
    <row r="488" spans="1:10">
      <c r="A488" s="4" t="s">
        <v>9055</v>
      </c>
      <c r="B488" s="4" t="s">
        <v>24044</v>
      </c>
      <c r="C488" s="4">
        <v>0.15494094</v>
      </c>
      <c r="D488" s="4">
        <v>4.0353899999999998E-3</v>
      </c>
      <c r="E488" s="4">
        <v>33.547434600000003</v>
      </c>
      <c r="F488" s="4">
        <v>5161</v>
      </c>
      <c r="G488" s="4">
        <v>2.1000000000000001E-2</v>
      </c>
      <c r="H488" s="4" t="s">
        <v>9054</v>
      </c>
      <c r="I488" s="4" t="s">
        <v>25016</v>
      </c>
      <c r="J488" t="s">
        <v>25017</v>
      </c>
    </row>
    <row r="489" spans="1:10">
      <c r="A489" s="4" t="s">
        <v>8749</v>
      </c>
      <c r="B489" s="4" t="s">
        <v>24044</v>
      </c>
      <c r="C489" s="4">
        <v>0.10756383</v>
      </c>
      <c r="D489" s="4">
        <v>3.712083E-2</v>
      </c>
      <c r="E489" s="4">
        <v>8.9701233600000005</v>
      </c>
      <c r="F489" s="4">
        <v>5160</v>
      </c>
      <c r="G489" s="4">
        <v>2.1000000000000001E-2</v>
      </c>
      <c r="H489" s="4" t="s">
        <v>8748</v>
      </c>
      <c r="I489" s="4" t="s">
        <v>25018</v>
      </c>
      <c r="J489" t="s">
        <v>25019</v>
      </c>
    </row>
    <row r="490" spans="1:10">
      <c r="A490" s="4" t="s">
        <v>16357</v>
      </c>
      <c r="B490" s="4" t="s">
        <v>24044</v>
      </c>
      <c r="C490" s="4">
        <v>8.7210200000000002E-2</v>
      </c>
      <c r="D490" s="4">
        <v>3.0593970000000002E-2</v>
      </c>
      <c r="E490" s="4">
        <v>10.178972699999999</v>
      </c>
      <c r="F490" s="4">
        <v>5129</v>
      </c>
      <c r="G490" s="4">
        <v>0.02</v>
      </c>
      <c r="H490" s="4" t="s">
        <v>16356</v>
      </c>
      <c r="I490" s="4" t="s">
        <v>25020</v>
      </c>
      <c r="J490" t="s">
        <v>25021</v>
      </c>
    </row>
    <row r="491" spans="1:10">
      <c r="A491" s="4" t="s">
        <v>2159</v>
      </c>
      <c r="B491" s="4" t="s">
        <v>24044</v>
      </c>
      <c r="C491" s="4">
        <v>-0.1193343</v>
      </c>
      <c r="D491" s="4">
        <v>2.758271E-2</v>
      </c>
      <c r="E491" s="4">
        <v>10.8838732</v>
      </c>
      <c r="F491" s="4">
        <v>5102</v>
      </c>
      <c r="G491" s="4">
        <v>0.02</v>
      </c>
      <c r="H491" s="4" t="s">
        <v>2158</v>
      </c>
      <c r="I491" s="4" t="s">
        <v>25022</v>
      </c>
      <c r="J491" t="s">
        <v>25023</v>
      </c>
    </row>
    <row r="492" spans="1:10">
      <c r="A492" s="4" t="s">
        <v>18705</v>
      </c>
      <c r="B492" s="4" t="s">
        <v>24044</v>
      </c>
      <c r="C492" s="4">
        <v>-0.11053109999999999</v>
      </c>
      <c r="D492" s="4">
        <v>3.0724230000000002E-2</v>
      </c>
      <c r="E492" s="4">
        <v>10.158294</v>
      </c>
      <c r="F492" s="4">
        <v>5085</v>
      </c>
      <c r="G492" s="4">
        <v>1.9E-2</v>
      </c>
      <c r="H492" s="4" t="s">
        <v>18704</v>
      </c>
      <c r="I492" s="4" t="s">
        <v>25024</v>
      </c>
      <c r="J492" t="s">
        <v>25025</v>
      </c>
    </row>
    <row r="493" spans="1:10">
      <c r="A493" s="4" t="s">
        <v>19467</v>
      </c>
      <c r="B493" s="4" t="s">
        <v>24044</v>
      </c>
      <c r="C493" s="4">
        <v>5.1392340000000002E-2</v>
      </c>
      <c r="D493" s="4">
        <v>2.8646419999999999E-2</v>
      </c>
      <c r="E493" s="4">
        <v>10.621787400000001</v>
      </c>
      <c r="F493" s="4">
        <v>5039</v>
      </c>
      <c r="G493" s="4">
        <v>1.7999999999999999E-2</v>
      </c>
      <c r="H493" s="4" t="s">
        <v>19466</v>
      </c>
      <c r="I493" s="4" t="s">
        <v>25026</v>
      </c>
      <c r="J493" t="s">
        <v>25027</v>
      </c>
    </row>
    <row r="494" spans="1:10">
      <c r="A494" s="4" t="s">
        <v>22693</v>
      </c>
      <c r="B494" s="4" t="s">
        <v>24044</v>
      </c>
      <c r="C494" s="4">
        <v>0.11698491</v>
      </c>
      <c r="D494" s="4">
        <v>1.8337160000000002E-2</v>
      </c>
      <c r="E494" s="4">
        <v>14.3005104</v>
      </c>
      <c r="F494" s="4">
        <v>4994</v>
      </c>
      <c r="G494" s="4">
        <v>1.7000000000000001E-2</v>
      </c>
      <c r="H494" s="4" t="s">
        <v>22692</v>
      </c>
      <c r="I494" s="4" t="s">
        <v>25028</v>
      </c>
      <c r="J494" t="s">
        <v>25029</v>
      </c>
    </row>
    <row r="495" spans="1:10">
      <c r="A495" s="4" t="s">
        <v>7859</v>
      </c>
      <c r="B495" s="4" t="s">
        <v>24044</v>
      </c>
      <c r="C495" s="4">
        <v>-0.16790450000000001</v>
      </c>
      <c r="D495" s="4">
        <v>9.6154299999999995E-3</v>
      </c>
      <c r="E495" s="4">
        <v>20.712603999999999</v>
      </c>
      <c r="F495" s="4">
        <v>4972</v>
      </c>
      <c r="G495" s="4">
        <v>1.7000000000000001E-2</v>
      </c>
      <c r="H495" s="4" t="s">
        <v>7858</v>
      </c>
      <c r="I495" s="4" t="s">
        <v>25030</v>
      </c>
      <c r="J495" t="s">
        <v>25031</v>
      </c>
    </row>
    <row r="496" spans="1:10">
      <c r="A496" s="4" t="s">
        <v>5533</v>
      </c>
      <c r="B496" s="4" t="s">
        <v>24044</v>
      </c>
      <c r="C496" s="4">
        <v>-0.17867959999999999</v>
      </c>
      <c r="D496" s="4">
        <v>7.1744599999999997E-3</v>
      </c>
      <c r="E496" s="4">
        <v>24.398067900000001</v>
      </c>
      <c r="F496" s="4">
        <v>4925</v>
      </c>
      <c r="G496" s="4">
        <v>1.6E-2</v>
      </c>
      <c r="H496" s="4" t="s">
        <v>5532</v>
      </c>
      <c r="I496" s="4" t="s">
        <v>25032</v>
      </c>
      <c r="J496" t="s">
        <v>25033</v>
      </c>
    </row>
    <row r="497" spans="1:10">
      <c r="A497" s="4" t="s">
        <v>21753</v>
      </c>
      <c r="B497" s="4" t="s">
        <v>24044</v>
      </c>
      <c r="C497" s="4">
        <v>-0.11758390000000001</v>
      </c>
      <c r="D497" s="4">
        <v>4.265998E-2</v>
      </c>
      <c r="E497" s="4">
        <v>8.1633548099999995</v>
      </c>
      <c r="F497" s="4">
        <v>4899</v>
      </c>
      <c r="G497" s="4">
        <v>1.4999999999999999E-2</v>
      </c>
      <c r="H497" s="4" t="s">
        <v>21752</v>
      </c>
      <c r="I497" s="4" t="s">
        <v>25034</v>
      </c>
      <c r="J497" t="s">
        <v>25035</v>
      </c>
    </row>
    <row r="498" spans="1:10">
      <c r="A498" s="4" t="s">
        <v>23051</v>
      </c>
      <c r="B498" s="4" t="s">
        <v>24044</v>
      </c>
      <c r="C498" s="4">
        <v>-0.1239048</v>
      </c>
      <c r="D498" s="4">
        <v>2.675191E-2</v>
      </c>
      <c r="E498" s="4">
        <v>11.1228281</v>
      </c>
      <c r="F498" s="4">
        <v>4854</v>
      </c>
      <c r="G498" s="4">
        <v>1.4E-2</v>
      </c>
      <c r="H498" s="4" t="s">
        <v>23050</v>
      </c>
      <c r="I498" s="4" t="s">
        <v>25036</v>
      </c>
      <c r="J498" t="s">
        <v>25037</v>
      </c>
    </row>
    <row r="499" spans="1:10">
      <c r="A499" s="4" t="s">
        <v>8623</v>
      </c>
      <c r="B499" s="4" t="s">
        <v>24044</v>
      </c>
      <c r="C499" s="4">
        <v>-5.72644E-2</v>
      </c>
      <c r="D499" s="4">
        <v>5.9373899999999999E-3</v>
      </c>
      <c r="E499" s="4">
        <v>27.1948407</v>
      </c>
      <c r="F499" s="4">
        <v>4835</v>
      </c>
      <c r="G499" s="4">
        <v>1.4E-2</v>
      </c>
      <c r="H499" s="4" t="s">
        <v>8622</v>
      </c>
      <c r="I499" s="4" t="s">
        <v>25038</v>
      </c>
      <c r="J499" t="s">
        <v>25039</v>
      </c>
    </row>
    <row r="500" spans="1:10">
      <c r="A500" s="4" t="s">
        <v>5155</v>
      </c>
      <c r="B500" s="4" t="s">
        <v>24044</v>
      </c>
      <c r="C500" s="4">
        <v>0.20424796000000001</v>
      </c>
      <c r="D500" s="4">
        <v>2.77437E-3</v>
      </c>
      <c r="E500" s="4">
        <v>41.7655034</v>
      </c>
      <c r="F500" s="4">
        <v>4780</v>
      </c>
      <c r="G500" s="4">
        <v>1.2999999999999999E-2</v>
      </c>
      <c r="H500" s="4" t="s">
        <v>5154</v>
      </c>
      <c r="I500" s="4" t="s">
        <v>25040</v>
      </c>
      <c r="J500" t="s">
        <v>25041</v>
      </c>
    </row>
    <row r="501" spans="1:10">
      <c r="A501" s="4" t="s">
        <v>18823</v>
      </c>
      <c r="B501" s="4" t="s">
        <v>24044</v>
      </c>
      <c r="C501" s="4">
        <v>4.0715170000000002E-2</v>
      </c>
      <c r="D501" s="4">
        <v>1.091574E-2</v>
      </c>
      <c r="E501" s="4">
        <v>19.277744899999998</v>
      </c>
      <c r="F501" s="4">
        <v>4756</v>
      </c>
      <c r="G501" s="4">
        <v>1.2E-2</v>
      </c>
      <c r="H501" s="4" t="s">
        <v>18822</v>
      </c>
      <c r="I501" s="4" t="s">
        <v>25042</v>
      </c>
      <c r="J501" t="s">
        <v>25043</v>
      </c>
    </row>
    <row r="502" spans="1:10">
      <c r="A502" s="4" t="s">
        <v>21915</v>
      </c>
      <c r="B502" s="4" t="s">
        <v>24044</v>
      </c>
      <c r="C502" s="4">
        <v>8.9195700000000003E-2</v>
      </c>
      <c r="D502" s="4">
        <v>2.5859070000000001E-2</v>
      </c>
      <c r="E502" s="4">
        <v>11.374929699999999</v>
      </c>
      <c r="F502" s="4">
        <v>4676</v>
      </c>
      <c r="G502" s="4">
        <v>0.01</v>
      </c>
      <c r="H502" s="4" t="s">
        <v>21914</v>
      </c>
      <c r="I502" s="4" t="s">
        <v>25044</v>
      </c>
      <c r="J502" t="s">
        <v>25045</v>
      </c>
    </row>
    <row r="503" spans="1:10">
      <c r="A503" s="4" t="s">
        <v>7889</v>
      </c>
      <c r="B503" s="4" t="s">
        <v>24044</v>
      </c>
      <c r="C503" s="4">
        <v>-0.13147420000000001</v>
      </c>
      <c r="D503" s="4">
        <v>7.9646100000000004E-3</v>
      </c>
      <c r="E503" s="4">
        <v>22.996448399999998</v>
      </c>
      <c r="F503" s="4">
        <v>4658</v>
      </c>
      <c r="G503" s="4">
        <v>0.01</v>
      </c>
      <c r="H503" s="4" t="s">
        <v>7888</v>
      </c>
      <c r="I503" s="4" t="s">
        <v>25046</v>
      </c>
      <c r="J503" t="s">
        <v>25047</v>
      </c>
    </row>
    <row r="504" spans="1:10">
      <c r="A504" s="4" t="s">
        <v>5959</v>
      </c>
      <c r="B504" s="4" t="s">
        <v>24044</v>
      </c>
      <c r="C504" s="4">
        <v>-9.3301700000000001E-2</v>
      </c>
      <c r="D504" s="4">
        <v>3.1441379999999998E-2</v>
      </c>
      <c r="E504" s="4">
        <v>10.026331600000001</v>
      </c>
      <c r="F504" s="4">
        <v>4655</v>
      </c>
      <c r="G504" s="4">
        <v>0.01</v>
      </c>
      <c r="H504" s="4" t="s">
        <v>5958</v>
      </c>
      <c r="I504" s="4" t="s">
        <v>25048</v>
      </c>
      <c r="J504" t="s">
        <v>25049</v>
      </c>
    </row>
    <row r="505" spans="1:10">
      <c r="A505" s="4" t="s">
        <v>5623</v>
      </c>
      <c r="B505" s="4" t="s">
        <v>24044</v>
      </c>
      <c r="C505" s="4">
        <v>0.17549301</v>
      </c>
      <c r="D505" s="4">
        <v>4.6571960000000003E-2</v>
      </c>
      <c r="E505" s="4">
        <v>7.6807900800000004</v>
      </c>
      <c r="F505" s="4">
        <v>4652</v>
      </c>
      <c r="G505" s="4">
        <v>0.01</v>
      </c>
      <c r="H505" s="4" t="s">
        <v>5622</v>
      </c>
      <c r="I505" s="4" t="s">
        <v>25050</v>
      </c>
      <c r="J505" t="s">
        <v>25051</v>
      </c>
    </row>
    <row r="506" spans="1:10">
      <c r="A506" s="4" t="s">
        <v>2533</v>
      </c>
      <c r="B506" s="4" t="s">
        <v>24044</v>
      </c>
      <c r="C506" s="4">
        <v>0.10210133</v>
      </c>
      <c r="D506" s="4">
        <v>4.6672409999999998E-2</v>
      </c>
      <c r="E506" s="4">
        <v>7.6703674399999997</v>
      </c>
      <c r="F506" s="4">
        <v>4645</v>
      </c>
      <c r="G506" s="4">
        <v>0.01</v>
      </c>
      <c r="H506" s="4" t="s">
        <v>2532</v>
      </c>
      <c r="I506" s="4" t="s">
        <v>25052</v>
      </c>
      <c r="J506" t="s">
        <v>25053</v>
      </c>
    </row>
    <row r="507" spans="1:10">
      <c r="A507" s="4" t="s">
        <v>6411</v>
      </c>
      <c r="B507" s="4" t="s">
        <v>24044</v>
      </c>
      <c r="C507" s="4">
        <v>0.12771426</v>
      </c>
      <c r="D507" s="4">
        <v>4.4256800000000004E-3</v>
      </c>
      <c r="E507" s="4">
        <v>32.106540500000001</v>
      </c>
      <c r="F507" s="4">
        <v>4570</v>
      </c>
      <c r="G507" s="4">
        <v>8.0000000000000002E-3</v>
      </c>
      <c r="H507" s="4" t="s">
        <v>6410</v>
      </c>
      <c r="I507" s="4" t="s">
        <v>25054</v>
      </c>
      <c r="J507" t="s">
        <v>25055</v>
      </c>
    </row>
    <row r="508" spans="1:10">
      <c r="A508" s="4" t="s">
        <v>1065</v>
      </c>
      <c r="B508" s="4" t="s">
        <v>24044</v>
      </c>
      <c r="C508" s="4">
        <v>0.13764684999999999</v>
      </c>
      <c r="D508" s="4">
        <v>4.6286300000000002E-2</v>
      </c>
      <c r="E508" s="4">
        <v>7.7202691400000001</v>
      </c>
      <c r="F508" s="4">
        <v>4485</v>
      </c>
      <c r="G508" s="4">
        <v>6.0000000000000001E-3</v>
      </c>
      <c r="H508" s="4" t="s">
        <v>1064</v>
      </c>
      <c r="I508" s="4" t="s">
        <v>25056</v>
      </c>
      <c r="J508" t="s">
        <v>25057</v>
      </c>
    </row>
    <row r="509" spans="1:10">
      <c r="A509" s="4" t="s">
        <v>20255</v>
      </c>
      <c r="B509" s="4" t="s">
        <v>24044</v>
      </c>
      <c r="C509" s="4">
        <v>0.13683709999999999</v>
      </c>
      <c r="D509" s="4">
        <v>2.4534480000000001E-2</v>
      </c>
      <c r="E509" s="4">
        <v>11.7466367</v>
      </c>
      <c r="F509" s="4">
        <v>4473</v>
      </c>
      <c r="G509" s="4">
        <v>5.0000000000000001E-3</v>
      </c>
      <c r="H509" s="4" t="s">
        <v>20254</v>
      </c>
      <c r="I509" s="4" t="s">
        <v>25058</v>
      </c>
      <c r="J509" t="s">
        <v>25059</v>
      </c>
    </row>
    <row r="510" spans="1:10">
      <c r="A510" s="4" t="s">
        <v>6159</v>
      </c>
      <c r="B510" s="4" t="s">
        <v>24044</v>
      </c>
      <c r="C510" s="4">
        <v>-0.28720499999999999</v>
      </c>
      <c r="D510" s="4">
        <v>3.7531759999999997E-2</v>
      </c>
      <c r="E510" s="4">
        <v>8.9070617300000006</v>
      </c>
      <c r="F510" s="4">
        <v>4439</v>
      </c>
      <c r="G510" s="4">
        <v>4.0000000000000001E-3</v>
      </c>
      <c r="H510" s="4" t="s">
        <v>6158</v>
      </c>
      <c r="I510" s="4" t="s">
        <v>25060</v>
      </c>
      <c r="J510" t="s">
        <v>25061</v>
      </c>
    </row>
    <row r="511" spans="1:10">
      <c r="A511" s="4" t="s">
        <v>2145</v>
      </c>
      <c r="B511" s="4" t="s">
        <v>24044</v>
      </c>
      <c r="C511" s="4">
        <v>0.1085214</v>
      </c>
      <c r="D511" s="4">
        <v>4.8959660000000002E-2</v>
      </c>
      <c r="E511" s="4">
        <v>7.3961027100000001</v>
      </c>
      <c r="F511" s="4">
        <v>4434</v>
      </c>
      <c r="G511" s="4">
        <v>4.0000000000000001E-3</v>
      </c>
      <c r="H511" s="4" t="s">
        <v>2144</v>
      </c>
      <c r="I511" s="4" t="s">
        <v>25062</v>
      </c>
      <c r="J511" t="s">
        <v>25063</v>
      </c>
    </row>
    <row r="512" spans="1:10">
      <c r="A512" s="4" t="s">
        <v>5957</v>
      </c>
      <c r="B512" s="4" t="s">
        <v>24044</v>
      </c>
      <c r="C512" s="4">
        <v>-7.8868099999999997E-2</v>
      </c>
      <c r="D512" s="4">
        <v>4.6588930000000001E-2</v>
      </c>
      <c r="E512" s="4">
        <v>7.6774842400000001</v>
      </c>
      <c r="F512" s="4">
        <v>4415</v>
      </c>
      <c r="G512" s="4">
        <v>3.0000000000000001E-3</v>
      </c>
      <c r="H512" s="4" t="s">
        <v>5956</v>
      </c>
      <c r="I512" s="4" t="s">
        <v>25064</v>
      </c>
      <c r="J512" t="s">
        <v>25065</v>
      </c>
    </row>
    <row r="513" spans="1:10">
      <c r="A513" s="4" t="s">
        <v>2393</v>
      </c>
      <c r="B513" s="4" t="s">
        <v>24044</v>
      </c>
      <c r="C513" s="4">
        <v>4.752141E-2</v>
      </c>
      <c r="D513" s="4">
        <v>6.1594800000000002E-3</v>
      </c>
      <c r="E513" s="4">
        <v>26.7088812</v>
      </c>
      <c r="F513" s="4">
        <v>4367</v>
      </c>
      <c r="G513" s="4">
        <v>1E-3</v>
      </c>
      <c r="H513" s="4" t="s">
        <v>2392</v>
      </c>
      <c r="I513" s="4" t="s">
        <v>25066</v>
      </c>
      <c r="J513" t="s">
        <v>25067</v>
      </c>
    </row>
    <row r="514" spans="1:10">
      <c r="A514" s="4" t="s">
        <v>23755</v>
      </c>
      <c r="B514" s="4" t="s">
        <v>24044</v>
      </c>
      <c r="C514" s="4">
        <v>-0.99081319999999995</v>
      </c>
      <c r="D514" s="4">
        <v>1.210935E-2</v>
      </c>
      <c r="E514" s="4">
        <v>18.192637600000001</v>
      </c>
      <c r="F514" s="4">
        <v>3315</v>
      </c>
      <c r="G514" s="4">
        <v>0</v>
      </c>
      <c r="H514" s="4" t="s">
        <v>23754</v>
      </c>
      <c r="I514" s="4" t="s">
        <v>25068</v>
      </c>
      <c r="J514" t="s">
        <v>25069</v>
      </c>
    </row>
    <row r="515" spans="1:10">
      <c r="A515" s="4" t="s">
        <v>23289</v>
      </c>
      <c r="B515" s="4" t="s">
        <v>24044</v>
      </c>
      <c r="C515" s="4">
        <v>-0.12987889999999999</v>
      </c>
      <c r="D515" s="4">
        <v>4.9816199999999998E-2</v>
      </c>
      <c r="E515" s="4">
        <v>7.29630723</v>
      </c>
      <c r="F515" s="4">
        <v>3167</v>
      </c>
      <c r="G515" s="4">
        <v>0</v>
      </c>
      <c r="H515" s="4" t="s">
        <v>23288</v>
      </c>
      <c r="I515" s="4" t="s">
        <v>25070</v>
      </c>
      <c r="J515" t="s">
        <v>25071</v>
      </c>
    </row>
    <row r="516" spans="1:10">
      <c r="A516" s="4" t="s">
        <v>22951</v>
      </c>
      <c r="B516" s="4" t="s">
        <v>24044</v>
      </c>
      <c r="C516" s="4">
        <v>-0.14178689999999999</v>
      </c>
      <c r="D516" s="4">
        <v>1.4349819999999999E-2</v>
      </c>
      <c r="E516" s="4">
        <v>16.502873099999999</v>
      </c>
      <c r="F516" s="4">
        <v>3105</v>
      </c>
      <c r="G516" s="4">
        <v>0</v>
      </c>
      <c r="H516" s="4" t="s">
        <v>22950</v>
      </c>
      <c r="I516" s="4" t="s">
        <v>25072</v>
      </c>
      <c r="J516" t="s">
        <v>25073</v>
      </c>
    </row>
    <row r="517" spans="1:10">
      <c r="A517" s="4" t="s">
        <v>22837</v>
      </c>
      <c r="B517" s="4" t="s">
        <v>24044</v>
      </c>
      <c r="C517" s="4">
        <v>-0.34338940000000001</v>
      </c>
      <c r="D517" s="4">
        <v>2.3026359999999999E-2</v>
      </c>
      <c r="E517" s="4">
        <v>12.3084167</v>
      </c>
      <c r="F517" s="4">
        <v>3089</v>
      </c>
      <c r="G517" s="4">
        <v>0</v>
      </c>
      <c r="H517" s="4" t="s">
        <v>22836</v>
      </c>
      <c r="I517" s="4" t="s">
        <v>25074</v>
      </c>
      <c r="J517" t="s">
        <v>25075</v>
      </c>
    </row>
    <row r="518" spans="1:10">
      <c r="A518" s="4" t="s">
        <v>22613</v>
      </c>
      <c r="B518" s="4" t="s">
        <v>24044</v>
      </c>
      <c r="C518" s="4">
        <v>-0.1795245</v>
      </c>
      <c r="D518" s="4">
        <v>1.6041150000000001E-2</v>
      </c>
      <c r="E518" s="4">
        <v>15.494608899999999</v>
      </c>
      <c r="F518" s="4">
        <v>3042</v>
      </c>
      <c r="G518" s="4">
        <v>0</v>
      </c>
      <c r="H518" s="4" t="s">
        <v>22612</v>
      </c>
      <c r="I518" s="4" t="s">
        <v>25076</v>
      </c>
      <c r="J518" t="s">
        <v>25077</v>
      </c>
    </row>
    <row r="519" spans="1:10">
      <c r="A519" s="4" t="s">
        <v>22441</v>
      </c>
      <c r="B519" s="4" t="s">
        <v>24044</v>
      </c>
      <c r="C519" s="4">
        <v>0.29393183000000001</v>
      </c>
      <c r="D519" s="4">
        <v>6.3262700000000002E-3</v>
      </c>
      <c r="E519" s="4">
        <v>26.308867500000002</v>
      </c>
      <c r="F519" s="4">
        <v>3011</v>
      </c>
      <c r="G519" s="4">
        <v>0</v>
      </c>
      <c r="H519" s="4" t="s">
        <v>22440</v>
      </c>
      <c r="I519" s="4" t="s">
        <v>25078</v>
      </c>
      <c r="J519" t="s">
        <v>25079</v>
      </c>
    </row>
    <row r="520" spans="1:10">
      <c r="A520" s="4" t="s">
        <v>22083</v>
      </c>
      <c r="B520" s="4" t="s">
        <v>24044</v>
      </c>
      <c r="C520" s="4">
        <v>-0.1906767</v>
      </c>
      <c r="D520" s="4">
        <v>2.5237610000000001E-2</v>
      </c>
      <c r="E520" s="4">
        <v>11.5430119</v>
      </c>
      <c r="F520" s="4">
        <v>2943</v>
      </c>
      <c r="G520" s="4">
        <v>0</v>
      </c>
      <c r="H520" s="4" t="s">
        <v>22082</v>
      </c>
      <c r="I520" s="4" t="s">
        <v>25080</v>
      </c>
      <c r="J520" t="s">
        <v>25081</v>
      </c>
    </row>
    <row r="521" spans="1:10">
      <c r="A521" s="4" t="s">
        <v>21939</v>
      </c>
      <c r="B521" s="4" t="s">
        <v>24044</v>
      </c>
      <c r="C521" s="4">
        <v>-0.1636444</v>
      </c>
      <c r="D521" s="4">
        <v>1.5965839999999999E-2</v>
      </c>
      <c r="E521" s="4">
        <v>15.555821</v>
      </c>
      <c r="F521" s="4">
        <v>2918</v>
      </c>
      <c r="G521" s="4">
        <v>0</v>
      </c>
      <c r="H521" s="4" t="s">
        <v>21938</v>
      </c>
      <c r="I521" s="4" t="s">
        <v>25082</v>
      </c>
      <c r="J521" t="s">
        <v>25083</v>
      </c>
    </row>
    <row r="522" spans="1:10">
      <c r="A522" s="4" t="s">
        <v>21787</v>
      </c>
      <c r="B522" s="4" t="s">
        <v>24044</v>
      </c>
      <c r="C522" s="4">
        <v>-4.8964100000000003E-2</v>
      </c>
      <c r="D522" s="4">
        <v>3.6606989999999999E-2</v>
      </c>
      <c r="E522" s="4">
        <v>9.0599759199999994</v>
      </c>
      <c r="F522" s="4">
        <v>2896</v>
      </c>
      <c r="G522" s="4">
        <v>0</v>
      </c>
      <c r="H522" s="4" t="s">
        <v>21786</v>
      </c>
      <c r="I522" s="4" t="s">
        <v>25084</v>
      </c>
      <c r="J522" t="s">
        <v>25085</v>
      </c>
    </row>
    <row r="523" spans="1:10">
      <c r="A523" s="4" t="s">
        <v>21547</v>
      </c>
      <c r="B523" s="4" t="s">
        <v>24044</v>
      </c>
      <c r="C523" s="4">
        <v>-7.96462E-2</v>
      </c>
      <c r="D523" s="4">
        <v>2.2221189999999998E-2</v>
      </c>
      <c r="E523" s="4">
        <v>12.593916</v>
      </c>
      <c r="F523" s="4">
        <v>2866</v>
      </c>
      <c r="G523" s="4">
        <v>0</v>
      </c>
      <c r="H523" s="4" t="s">
        <v>21546</v>
      </c>
      <c r="I523" s="4" t="s">
        <v>25086</v>
      </c>
      <c r="J523" t="s">
        <v>25087</v>
      </c>
    </row>
    <row r="524" spans="1:10">
      <c r="A524" s="4" t="s">
        <v>21223</v>
      </c>
      <c r="B524" s="4" t="s">
        <v>24044</v>
      </c>
      <c r="C524" s="4">
        <v>-0.1932075</v>
      </c>
      <c r="D524" s="4">
        <v>4.032496E-2</v>
      </c>
      <c r="E524" s="4">
        <v>8.4880027600000005</v>
      </c>
      <c r="F524" s="4">
        <v>2828</v>
      </c>
      <c r="G524" s="4">
        <v>0</v>
      </c>
      <c r="H524" s="4" t="s">
        <v>21222</v>
      </c>
      <c r="I524" s="4" t="s">
        <v>25088</v>
      </c>
      <c r="J524" t="s">
        <v>25089</v>
      </c>
    </row>
    <row r="525" spans="1:10">
      <c r="A525" s="4" t="s">
        <v>20921</v>
      </c>
      <c r="B525" s="4" t="s">
        <v>24044</v>
      </c>
      <c r="C525" s="4">
        <v>0.33856926999999998</v>
      </c>
      <c r="D525" s="4">
        <v>1.8409479999999999E-2</v>
      </c>
      <c r="E525" s="4">
        <v>14.2591228</v>
      </c>
      <c r="F525" s="4">
        <v>2801</v>
      </c>
      <c r="G525" s="4">
        <v>0</v>
      </c>
      <c r="H525" s="4" t="s">
        <v>20920</v>
      </c>
      <c r="I525" s="4" t="s">
        <v>25090</v>
      </c>
      <c r="J525" t="s">
        <v>25091</v>
      </c>
    </row>
    <row r="526" spans="1:10">
      <c r="A526" s="4" t="s">
        <v>20673</v>
      </c>
      <c r="B526" s="4" t="s">
        <v>24044</v>
      </c>
      <c r="C526" s="4">
        <v>-0.2145147</v>
      </c>
      <c r="D526" s="4">
        <v>2.5359659999999999E-2</v>
      </c>
      <c r="E526" s="4">
        <v>11.505225100000001</v>
      </c>
      <c r="F526" s="4">
        <v>2755</v>
      </c>
      <c r="G526" s="4">
        <v>0</v>
      </c>
      <c r="H526" s="4" t="s">
        <v>20672</v>
      </c>
      <c r="I526" s="4" t="s">
        <v>25090</v>
      </c>
      <c r="J526" t="s">
        <v>25091</v>
      </c>
    </row>
    <row r="527" spans="1:10">
      <c r="A527" s="4" t="s">
        <v>20527</v>
      </c>
      <c r="B527" s="4" t="s">
        <v>24044</v>
      </c>
      <c r="C527" s="4">
        <v>0.15161338999999999</v>
      </c>
      <c r="D527" s="4">
        <v>4.7758849999999999E-2</v>
      </c>
      <c r="E527" s="4">
        <v>7.5262553900000002</v>
      </c>
      <c r="F527" s="4">
        <v>2725</v>
      </c>
      <c r="G527" s="4">
        <v>0</v>
      </c>
      <c r="H527" s="4" t="s">
        <v>20526</v>
      </c>
      <c r="I527" s="4" t="s">
        <v>25092</v>
      </c>
      <c r="J527" t="s">
        <v>25093</v>
      </c>
    </row>
    <row r="528" spans="1:10">
      <c r="A528" s="4" t="s">
        <v>20505</v>
      </c>
      <c r="B528" s="4" t="s">
        <v>24044</v>
      </c>
      <c r="C528" s="4">
        <v>-0.1402552</v>
      </c>
      <c r="D528" s="4">
        <v>1.7376630000000001E-2</v>
      </c>
      <c r="E528" s="4">
        <v>14.7294409</v>
      </c>
      <c r="F528" s="4">
        <v>2721</v>
      </c>
      <c r="G528" s="4">
        <v>0</v>
      </c>
      <c r="H528" s="4" t="s">
        <v>20504</v>
      </c>
      <c r="I528" s="4" t="s">
        <v>25094</v>
      </c>
      <c r="J528" t="s">
        <v>25095</v>
      </c>
    </row>
    <row r="529" spans="1:10">
      <c r="A529" s="4" t="s">
        <v>20105</v>
      </c>
      <c r="B529" s="4" t="s">
        <v>24044</v>
      </c>
      <c r="C529" s="4">
        <v>-0.1039379</v>
      </c>
      <c r="D529" s="4">
        <v>1.9222099999999999E-2</v>
      </c>
      <c r="E529" s="4">
        <v>13.842006100000001</v>
      </c>
      <c r="F529" s="4">
        <v>2660</v>
      </c>
      <c r="G529" s="4">
        <v>0</v>
      </c>
      <c r="H529" s="4" t="s">
        <v>20104</v>
      </c>
      <c r="I529" s="4" t="s">
        <v>25096</v>
      </c>
      <c r="J529" t="s">
        <v>25097</v>
      </c>
    </row>
    <row r="530" spans="1:10">
      <c r="A530" s="4" t="s">
        <v>20031</v>
      </c>
      <c r="B530" s="4" t="s">
        <v>24044</v>
      </c>
      <c r="C530" s="4">
        <v>-0.15042720000000001</v>
      </c>
      <c r="D530" s="4">
        <v>3.0566289999999999E-2</v>
      </c>
      <c r="E530" s="4">
        <v>10.1880632</v>
      </c>
      <c r="F530" s="4">
        <v>2651</v>
      </c>
      <c r="G530" s="4">
        <v>0</v>
      </c>
      <c r="H530" s="4" t="s">
        <v>20030</v>
      </c>
      <c r="I530" s="4" t="s">
        <v>25098</v>
      </c>
      <c r="J530" t="s">
        <v>25099</v>
      </c>
    </row>
    <row r="531" spans="1:10">
      <c r="A531" s="4" t="s">
        <v>19805</v>
      </c>
      <c r="B531" s="4" t="s">
        <v>24044</v>
      </c>
      <c r="C531" s="4">
        <v>-0.26077299999999998</v>
      </c>
      <c r="D531" s="4">
        <v>3.8145239999999997E-2</v>
      </c>
      <c r="E531" s="4">
        <v>8.80180528</v>
      </c>
      <c r="F531" s="4">
        <v>2622</v>
      </c>
      <c r="G531" s="4">
        <v>0</v>
      </c>
      <c r="H531" s="4" t="s">
        <v>19804</v>
      </c>
      <c r="I531" s="4" t="s">
        <v>25100</v>
      </c>
      <c r="J531" t="s">
        <v>25101</v>
      </c>
    </row>
    <row r="532" spans="1:10">
      <c r="A532" s="4" t="s">
        <v>19597</v>
      </c>
      <c r="B532" s="4" t="s">
        <v>24044</v>
      </c>
      <c r="C532" s="4">
        <v>8.9664549999999996E-2</v>
      </c>
      <c r="D532" s="4">
        <v>2.957187E-2</v>
      </c>
      <c r="E532" s="4">
        <v>10.395271299999999</v>
      </c>
      <c r="F532" s="4">
        <v>2591</v>
      </c>
      <c r="G532" s="4">
        <v>0</v>
      </c>
      <c r="H532" s="4" t="s">
        <v>19596</v>
      </c>
      <c r="I532" s="4" t="s">
        <v>25102</v>
      </c>
      <c r="J532" t="s">
        <v>25103</v>
      </c>
    </row>
    <row r="533" spans="1:10">
      <c r="A533" s="4" t="s">
        <v>19439</v>
      </c>
      <c r="B533" s="4" t="s">
        <v>24044</v>
      </c>
      <c r="C533" s="4">
        <v>-7.8958500000000001E-2</v>
      </c>
      <c r="D533" s="4">
        <v>1.888217E-2</v>
      </c>
      <c r="E533" s="4">
        <v>14.012303899999999</v>
      </c>
      <c r="F533" s="4">
        <v>2566</v>
      </c>
      <c r="G533" s="4">
        <v>0</v>
      </c>
      <c r="H533" s="4" t="s">
        <v>19438</v>
      </c>
      <c r="I533" s="4" t="s">
        <v>25104</v>
      </c>
      <c r="J533" t="s">
        <v>25105</v>
      </c>
    </row>
    <row r="534" spans="1:10">
      <c r="A534" s="4" t="s">
        <v>19425</v>
      </c>
      <c r="B534" s="4" t="s">
        <v>24044</v>
      </c>
      <c r="C534" s="4">
        <v>-8.8830099999999995E-2</v>
      </c>
      <c r="D534" s="4">
        <v>7.9098899999999993E-3</v>
      </c>
      <c r="E534" s="4">
        <v>23.049847499999998</v>
      </c>
      <c r="F534" s="4">
        <v>2562</v>
      </c>
      <c r="G534" s="4">
        <v>0</v>
      </c>
      <c r="H534" s="4" t="s">
        <v>19424</v>
      </c>
      <c r="I534" s="4" t="s">
        <v>25106</v>
      </c>
      <c r="J534" t="s">
        <v>25107</v>
      </c>
    </row>
    <row r="535" spans="1:10">
      <c r="A535" s="4" t="s">
        <v>19089</v>
      </c>
      <c r="B535" s="4" t="s">
        <v>24044</v>
      </c>
      <c r="C535" s="4">
        <v>-0.1750295</v>
      </c>
      <c r="D535" s="4">
        <v>1.888217E-2</v>
      </c>
      <c r="E535" s="4">
        <v>14.009734999999999</v>
      </c>
      <c r="F535" s="4">
        <v>2506</v>
      </c>
      <c r="G535" s="4">
        <v>0</v>
      </c>
      <c r="H535" s="4" t="s">
        <v>19088</v>
      </c>
      <c r="I535" s="4" t="s">
        <v>25108</v>
      </c>
      <c r="J535" t="s">
        <v>25109</v>
      </c>
    </row>
    <row r="536" spans="1:10">
      <c r="A536" s="4" t="s">
        <v>18989</v>
      </c>
      <c r="B536" s="4" t="s">
        <v>24044</v>
      </c>
      <c r="C536" s="4">
        <v>-0.1009162</v>
      </c>
      <c r="D536" s="4">
        <v>3.5853129999999997E-2</v>
      </c>
      <c r="E536" s="4">
        <v>9.1758514099999999</v>
      </c>
      <c r="F536" s="4">
        <v>2491</v>
      </c>
      <c r="G536" s="4">
        <v>0</v>
      </c>
      <c r="H536" s="4" t="s">
        <v>18988</v>
      </c>
      <c r="I536" s="4" t="s">
        <v>25110</v>
      </c>
      <c r="J536" t="s">
        <v>25111</v>
      </c>
    </row>
    <row r="537" spans="1:10">
      <c r="A537" s="4" t="s">
        <v>18979</v>
      </c>
      <c r="B537" s="4" t="s">
        <v>24044</v>
      </c>
      <c r="C537" s="4">
        <v>-0.19845789999999999</v>
      </c>
      <c r="D537" s="4">
        <v>1.9537700000000002E-2</v>
      </c>
      <c r="E537" s="4">
        <v>13.696657800000001</v>
      </c>
      <c r="F537" s="4">
        <v>2487</v>
      </c>
      <c r="G537" s="4">
        <v>0</v>
      </c>
      <c r="H537" s="4" t="s">
        <v>18978</v>
      </c>
      <c r="I537" s="4" t="s">
        <v>25112</v>
      </c>
      <c r="J537" t="s">
        <v>25113</v>
      </c>
    </row>
    <row r="538" spans="1:10">
      <c r="A538" s="4" t="s">
        <v>18619</v>
      </c>
      <c r="B538" s="4" t="s">
        <v>24044</v>
      </c>
      <c r="C538" s="4">
        <v>-0.1188266</v>
      </c>
      <c r="D538" s="4">
        <v>2.9322319999999999E-2</v>
      </c>
      <c r="E538" s="4">
        <v>10.451399</v>
      </c>
      <c r="F538" s="4">
        <v>2434</v>
      </c>
      <c r="G538" s="4">
        <v>0</v>
      </c>
      <c r="H538" s="4" t="s">
        <v>18618</v>
      </c>
      <c r="I538" s="4" t="s">
        <v>25114</v>
      </c>
      <c r="J538" t="s">
        <v>25115</v>
      </c>
    </row>
    <row r="539" spans="1:10">
      <c r="A539" s="4" t="s">
        <v>18533</v>
      </c>
      <c r="B539" s="4" t="s">
        <v>24044</v>
      </c>
      <c r="C539" s="4">
        <v>9.0997809999999998E-2</v>
      </c>
      <c r="D539" s="4">
        <v>3.2065290000000003E-2</v>
      </c>
      <c r="E539" s="4">
        <v>9.8823659199999998</v>
      </c>
      <c r="F539" s="4">
        <v>2422</v>
      </c>
      <c r="G539" s="4">
        <v>0</v>
      </c>
      <c r="H539" s="4" t="s">
        <v>18532</v>
      </c>
      <c r="I539" s="4" t="s">
        <v>25116</v>
      </c>
      <c r="J539" t="s">
        <v>25117</v>
      </c>
    </row>
    <row r="540" spans="1:10">
      <c r="A540" s="4" t="s">
        <v>18307</v>
      </c>
      <c r="B540" s="4" t="s">
        <v>24044</v>
      </c>
      <c r="C540" s="4">
        <v>9.8922800000000005E-2</v>
      </c>
      <c r="D540" s="4">
        <v>3.4770049999999997E-2</v>
      </c>
      <c r="E540" s="4">
        <v>9.3692255800000002</v>
      </c>
      <c r="F540" s="4">
        <v>2402</v>
      </c>
      <c r="G540" s="4">
        <v>0</v>
      </c>
      <c r="H540" s="4" t="s">
        <v>18306</v>
      </c>
      <c r="I540" s="4" t="s">
        <v>25118</v>
      </c>
      <c r="J540" t="s">
        <v>25119</v>
      </c>
    </row>
    <row r="541" spans="1:10">
      <c r="A541" s="4" t="s">
        <v>18079</v>
      </c>
      <c r="B541" s="4" t="s">
        <v>24044</v>
      </c>
      <c r="C541" s="4">
        <v>0.30138703</v>
      </c>
      <c r="D541" s="4">
        <v>2.6210480000000001E-2</v>
      </c>
      <c r="E541" s="4">
        <v>11.2734551</v>
      </c>
      <c r="F541" s="4">
        <v>2376</v>
      </c>
      <c r="G541" s="4">
        <v>0</v>
      </c>
      <c r="H541" s="4" t="s">
        <v>18078</v>
      </c>
      <c r="I541" s="4" t="s">
        <v>25120</v>
      </c>
      <c r="J541" t="s">
        <v>25121</v>
      </c>
    </row>
    <row r="542" spans="1:10">
      <c r="A542" s="4" t="s">
        <v>17985</v>
      </c>
      <c r="B542" s="4" t="s">
        <v>24044</v>
      </c>
      <c r="C542" s="4">
        <v>-0.13061420000000001</v>
      </c>
      <c r="D542" s="4">
        <v>4.929828E-2</v>
      </c>
      <c r="E542" s="4">
        <v>7.3581675000000004</v>
      </c>
      <c r="F542" s="4">
        <v>2364</v>
      </c>
      <c r="G542" s="4">
        <v>0</v>
      </c>
      <c r="H542" s="4" t="s">
        <v>17984</v>
      </c>
      <c r="I542" s="4" t="s">
        <v>25122</v>
      </c>
      <c r="J542" t="s">
        <v>25123</v>
      </c>
    </row>
    <row r="543" spans="1:10">
      <c r="A543" s="4" t="s">
        <v>17185</v>
      </c>
      <c r="B543" s="4" t="s">
        <v>24044</v>
      </c>
      <c r="C543" s="4">
        <v>0.15967903</v>
      </c>
      <c r="D543" s="4">
        <v>3.5192380000000002E-2</v>
      </c>
      <c r="E543" s="4">
        <v>9.2942789900000005</v>
      </c>
      <c r="F543" s="4">
        <v>2269</v>
      </c>
      <c r="G543" s="4">
        <v>0</v>
      </c>
      <c r="H543" s="4" t="s">
        <v>17184</v>
      </c>
      <c r="I543" s="4" t="s">
        <v>25124</v>
      </c>
      <c r="J543" t="s">
        <v>25125</v>
      </c>
    </row>
    <row r="544" spans="1:10">
      <c r="A544" s="4" t="s">
        <v>17173</v>
      </c>
      <c r="B544" s="4" t="s">
        <v>24044</v>
      </c>
      <c r="C544" s="4">
        <v>-0.1946213</v>
      </c>
      <c r="D544" s="4">
        <v>9.3951499999999997E-3</v>
      </c>
      <c r="E544" s="4">
        <v>20.997497899999999</v>
      </c>
      <c r="F544" s="4">
        <v>2268</v>
      </c>
      <c r="G544" s="4">
        <v>0</v>
      </c>
      <c r="H544" s="4" t="s">
        <v>17172</v>
      </c>
      <c r="I544" s="4" t="s">
        <v>25126</v>
      </c>
      <c r="J544" t="s">
        <v>25127</v>
      </c>
    </row>
    <row r="545" spans="1:10">
      <c r="A545" s="4" t="s">
        <v>17077</v>
      </c>
      <c r="B545" s="4" t="s">
        <v>24044</v>
      </c>
      <c r="C545" s="4">
        <v>-0.13679369999999999</v>
      </c>
      <c r="D545" s="4">
        <v>4.9583439999999999E-2</v>
      </c>
      <c r="E545" s="4">
        <v>7.3223857299999997</v>
      </c>
      <c r="F545" s="4">
        <v>2255</v>
      </c>
      <c r="G545" s="4">
        <v>0</v>
      </c>
      <c r="H545" s="4" t="s">
        <v>17076</v>
      </c>
      <c r="I545" s="4" t="s">
        <v>25128</v>
      </c>
      <c r="J545" t="s">
        <v>25129</v>
      </c>
    </row>
    <row r="546" spans="1:10">
      <c r="A546" s="4" t="s">
        <v>15845</v>
      </c>
      <c r="B546" s="4" t="s">
        <v>24044</v>
      </c>
      <c r="C546" s="4">
        <v>-8.9246599999999995E-2</v>
      </c>
      <c r="D546" s="4">
        <v>1.184968E-2</v>
      </c>
      <c r="E546" s="4">
        <v>18.441181100000001</v>
      </c>
      <c r="F546" s="4">
        <v>2135</v>
      </c>
      <c r="G546" s="4">
        <v>0</v>
      </c>
      <c r="H546" s="4" t="s">
        <v>15844</v>
      </c>
      <c r="I546" s="4" t="s">
        <v>25130</v>
      </c>
      <c r="J546" t="s">
        <v>25131</v>
      </c>
    </row>
    <row r="547" spans="1:10">
      <c r="A547" s="4" t="s">
        <v>14863</v>
      </c>
      <c r="B547" s="4" t="s">
        <v>24044</v>
      </c>
      <c r="C547" s="4">
        <v>0.3193976</v>
      </c>
      <c r="D547" s="4">
        <v>3.6330580000000001E-2</v>
      </c>
      <c r="E547" s="4">
        <v>9.1033714299999993</v>
      </c>
      <c r="F547" s="4">
        <v>2031</v>
      </c>
      <c r="G547" s="4">
        <v>0</v>
      </c>
      <c r="H547" s="4" t="s">
        <v>14862</v>
      </c>
      <c r="I547" s="4" t="s">
        <v>25132</v>
      </c>
      <c r="J547" t="s">
        <v>25133</v>
      </c>
    </row>
    <row r="548" spans="1:10">
      <c r="A548" s="4" t="s">
        <v>14567</v>
      </c>
      <c r="B548" s="4" t="s">
        <v>24044</v>
      </c>
      <c r="C548" s="4">
        <v>-0.1112324</v>
      </c>
      <c r="D548" s="4">
        <v>4.2118879999999997E-2</v>
      </c>
      <c r="E548" s="4">
        <v>8.2308302900000001</v>
      </c>
      <c r="F548" s="4">
        <v>2005</v>
      </c>
      <c r="G548" s="4">
        <v>0</v>
      </c>
      <c r="H548" s="4" t="s">
        <v>14566</v>
      </c>
      <c r="I548" s="4" t="s">
        <v>25134</v>
      </c>
      <c r="J548" t="s">
        <v>25135</v>
      </c>
    </row>
    <row r="549" spans="1:10">
      <c r="A549" s="4" t="s">
        <v>14421</v>
      </c>
      <c r="B549" s="4" t="s">
        <v>24044</v>
      </c>
      <c r="C549" s="4">
        <v>-0.19119949999999999</v>
      </c>
      <c r="D549" s="4">
        <v>1.463911E-2</v>
      </c>
      <c r="E549" s="4">
        <v>16.3685334</v>
      </c>
      <c r="F549" s="4">
        <v>1997</v>
      </c>
      <c r="G549" s="4">
        <v>0</v>
      </c>
      <c r="H549" s="4" t="s">
        <v>14420</v>
      </c>
      <c r="I549" s="4" t="s">
        <v>25136</v>
      </c>
      <c r="J549" t="s">
        <v>25137</v>
      </c>
    </row>
    <row r="550" spans="1:10">
      <c r="A550" s="4" t="s">
        <v>14295</v>
      </c>
      <c r="B550" s="4" t="s">
        <v>24044</v>
      </c>
      <c r="C550" s="4">
        <v>-4.6099099999999997E-2</v>
      </c>
      <c r="D550" s="4">
        <v>3.4019510000000003E-2</v>
      </c>
      <c r="E550" s="4">
        <v>9.5132286599999993</v>
      </c>
      <c r="F550" s="4">
        <v>1979</v>
      </c>
      <c r="G550" s="4">
        <v>0</v>
      </c>
      <c r="H550" s="4" t="s">
        <v>14294</v>
      </c>
      <c r="I550" s="4" t="s">
        <v>25138</v>
      </c>
      <c r="J550" t="s">
        <v>25139</v>
      </c>
    </row>
    <row r="551" spans="1:10">
      <c r="A551" s="4" t="s">
        <v>13385</v>
      </c>
      <c r="B551" s="4" t="s">
        <v>24044</v>
      </c>
      <c r="C551" s="4">
        <v>0.13428862</v>
      </c>
      <c r="D551" s="4">
        <v>3.3873000000000002E-3</v>
      </c>
      <c r="E551" s="4">
        <v>37.219140299999999</v>
      </c>
      <c r="F551" s="4">
        <v>1886</v>
      </c>
      <c r="G551" s="4">
        <v>0</v>
      </c>
      <c r="H551" s="4" t="s">
        <v>13384</v>
      </c>
      <c r="I551" s="4" t="s">
        <v>25140</v>
      </c>
      <c r="J551" t="s">
        <v>25141</v>
      </c>
    </row>
    <row r="552" spans="1:10">
      <c r="A552" s="4" t="s">
        <v>13163</v>
      </c>
      <c r="B552" s="4" t="s">
        <v>24044</v>
      </c>
      <c r="C552" s="4">
        <v>-8.6767899999999995E-2</v>
      </c>
      <c r="D552" s="4">
        <v>1.0070239999999999E-2</v>
      </c>
      <c r="E552" s="4">
        <v>20.080895099999999</v>
      </c>
      <c r="F552" s="4">
        <v>1865</v>
      </c>
      <c r="G552" s="4">
        <v>0</v>
      </c>
      <c r="H552" s="4" t="s">
        <v>13162</v>
      </c>
      <c r="I552" s="4" t="s">
        <v>25142</v>
      </c>
      <c r="J552" t="s">
        <v>25143</v>
      </c>
    </row>
    <row r="553" spans="1:10">
      <c r="A553" s="4" t="s">
        <v>13025</v>
      </c>
      <c r="B553" s="4" t="s">
        <v>24044</v>
      </c>
      <c r="C553" s="4">
        <v>-0.1033246</v>
      </c>
      <c r="D553" s="4">
        <v>3.4107579999999998E-2</v>
      </c>
      <c r="E553" s="4">
        <v>9.4963926300000008</v>
      </c>
      <c r="F553" s="4">
        <v>1853</v>
      </c>
      <c r="G553" s="4">
        <v>0</v>
      </c>
      <c r="H553" s="4" t="s">
        <v>13024</v>
      </c>
      <c r="I553" s="4" t="s">
        <v>25144</v>
      </c>
      <c r="J553" t="s">
        <v>25145</v>
      </c>
    </row>
    <row r="554" spans="1:10">
      <c r="A554" s="4" t="s">
        <v>12737</v>
      </c>
      <c r="B554" s="4" t="s">
        <v>24044</v>
      </c>
      <c r="C554" s="4">
        <v>0.13905888</v>
      </c>
      <c r="D554" s="4">
        <v>2.2712929999999999E-2</v>
      </c>
      <c r="E554" s="4">
        <v>12.4499394</v>
      </c>
      <c r="F554" s="4">
        <v>1810</v>
      </c>
      <c r="G554" s="4">
        <v>0</v>
      </c>
      <c r="H554" s="4" t="s">
        <v>12736</v>
      </c>
      <c r="I554" s="4" t="s">
        <v>25146</v>
      </c>
      <c r="J554" t="s">
        <v>25147</v>
      </c>
    </row>
    <row r="555" spans="1:10">
      <c r="A555" s="4" t="s">
        <v>12713</v>
      </c>
      <c r="B555" s="4" t="s">
        <v>24044</v>
      </c>
      <c r="C555" s="4">
        <v>0.36799236000000002</v>
      </c>
      <c r="D555" s="4">
        <v>3.0504860000000002E-2</v>
      </c>
      <c r="E555" s="4">
        <v>10.1977645</v>
      </c>
      <c r="F555" s="4">
        <v>1806</v>
      </c>
      <c r="G555" s="4">
        <v>0</v>
      </c>
      <c r="H555" s="4" t="s">
        <v>12712</v>
      </c>
      <c r="I555" s="4" t="s">
        <v>25148</v>
      </c>
      <c r="J555" t="s">
        <v>25149</v>
      </c>
    </row>
    <row r="556" spans="1:10">
      <c r="A556" s="4" t="s">
        <v>12359</v>
      </c>
      <c r="B556" s="4" t="s">
        <v>24044</v>
      </c>
      <c r="C556" s="4">
        <v>-0.1385198</v>
      </c>
      <c r="D556" s="4">
        <v>6.4406100000000003E-3</v>
      </c>
      <c r="E556" s="4">
        <v>26.007376499999999</v>
      </c>
      <c r="F556" s="4">
        <v>1771</v>
      </c>
      <c r="G556" s="4">
        <v>0</v>
      </c>
      <c r="H556" s="4" t="s">
        <v>12358</v>
      </c>
      <c r="I556" s="4" t="s">
        <v>25150</v>
      </c>
      <c r="J556" t="s">
        <v>25151</v>
      </c>
    </row>
    <row r="557" spans="1:10">
      <c r="A557" s="4" t="s">
        <v>12323</v>
      </c>
      <c r="B557" s="4" t="s">
        <v>24044</v>
      </c>
      <c r="C557" s="4">
        <v>-6.7230999999999999E-2</v>
      </c>
      <c r="D557" s="4">
        <v>1.4248820000000001E-2</v>
      </c>
      <c r="E557" s="4">
        <v>16.590969399999999</v>
      </c>
      <c r="F557" s="4">
        <v>1770</v>
      </c>
      <c r="G557" s="4">
        <v>0</v>
      </c>
      <c r="H557" s="4" t="s">
        <v>12322</v>
      </c>
      <c r="I557" s="4" t="s">
        <v>25152</v>
      </c>
      <c r="J557" t="s">
        <v>25153</v>
      </c>
    </row>
    <row r="558" spans="1:10">
      <c r="A558" s="4" t="s">
        <v>12203</v>
      </c>
      <c r="B558" s="4" t="s">
        <v>24044</v>
      </c>
      <c r="C558" s="4">
        <v>0.20810946999999999</v>
      </c>
      <c r="D558" s="4">
        <v>1.34299E-2</v>
      </c>
      <c r="E558" s="4">
        <v>17.143481600000001</v>
      </c>
      <c r="F558" s="4">
        <v>1761</v>
      </c>
      <c r="G558" s="4">
        <v>0</v>
      </c>
      <c r="H558" s="4" t="s">
        <v>12202</v>
      </c>
      <c r="I558" s="4" t="s">
        <v>25154</v>
      </c>
      <c r="J558" t="s">
        <v>25155</v>
      </c>
    </row>
    <row r="559" spans="1:10">
      <c r="A559" s="4" t="s">
        <v>11799</v>
      </c>
      <c r="B559" s="4" t="s">
        <v>24044</v>
      </c>
      <c r="C559" s="4">
        <v>0.11975995</v>
      </c>
      <c r="D559" s="4">
        <v>1.8904810000000001E-2</v>
      </c>
      <c r="E559" s="4">
        <v>13.995438800000001</v>
      </c>
      <c r="F559" s="4">
        <v>1712</v>
      </c>
      <c r="G559" s="4">
        <v>0</v>
      </c>
      <c r="H559" s="4" t="s">
        <v>11798</v>
      </c>
      <c r="I559" s="4" t="s">
        <v>25156</v>
      </c>
      <c r="J559" t="s">
        <v>25157</v>
      </c>
    </row>
    <row r="560" spans="1:10">
      <c r="A560" s="4" t="s">
        <v>11685</v>
      </c>
      <c r="B560" s="4" t="s">
        <v>24044</v>
      </c>
      <c r="C560" s="4">
        <v>0.12948473999999999</v>
      </c>
      <c r="D560" s="4">
        <v>1.6901860000000001E-2</v>
      </c>
      <c r="E560" s="4">
        <v>14.9806946</v>
      </c>
      <c r="F560" s="4">
        <v>1694</v>
      </c>
      <c r="G560" s="4">
        <v>0</v>
      </c>
      <c r="H560" s="4" t="s">
        <v>11684</v>
      </c>
      <c r="I560" s="4" t="s">
        <v>25158</v>
      </c>
      <c r="J560" t="s">
        <v>25159</v>
      </c>
    </row>
    <row r="561" spans="1:10">
      <c r="A561" s="4" t="s">
        <v>11547</v>
      </c>
      <c r="B561" s="4" t="s">
        <v>24044</v>
      </c>
      <c r="C561" s="4">
        <v>-9.7912100000000002E-2</v>
      </c>
      <c r="D561" s="4">
        <v>3.6140020000000002E-2</v>
      </c>
      <c r="E561" s="4">
        <v>9.1302388400000005</v>
      </c>
      <c r="F561" s="4">
        <v>1678</v>
      </c>
      <c r="G561" s="4">
        <v>0</v>
      </c>
      <c r="H561" s="4" t="s">
        <v>11546</v>
      </c>
      <c r="I561" s="4" t="s">
        <v>25160</v>
      </c>
      <c r="J561" t="s">
        <v>25161</v>
      </c>
    </row>
    <row r="562" spans="1:10">
      <c r="A562" s="4" t="s">
        <v>11503</v>
      </c>
      <c r="B562" s="4" t="s">
        <v>24044</v>
      </c>
      <c r="C562" s="4">
        <v>-0.11881029999999999</v>
      </c>
      <c r="D562" s="4">
        <v>2.7425640000000001E-2</v>
      </c>
      <c r="E562" s="4">
        <v>10.936274600000001</v>
      </c>
      <c r="F562" s="4">
        <v>1672</v>
      </c>
      <c r="G562" s="4">
        <v>0</v>
      </c>
      <c r="H562" s="4" t="s">
        <v>11502</v>
      </c>
      <c r="I562" s="4" t="s">
        <v>25162</v>
      </c>
      <c r="J562" t="s">
        <v>25163</v>
      </c>
    </row>
    <row r="563" spans="1:10">
      <c r="A563" s="4" t="s">
        <v>11475</v>
      </c>
      <c r="B563" s="4" t="s">
        <v>24044</v>
      </c>
      <c r="C563" s="4">
        <v>0.26415548</v>
      </c>
      <c r="D563" s="4">
        <v>2.9399959999999999E-2</v>
      </c>
      <c r="E563" s="4">
        <v>10.4383493</v>
      </c>
      <c r="F563" s="4">
        <v>1671</v>
      </c>
      <c r="G563" s="4">
        <v>0</v>
      </c>
      <c r="H563" s="4" t="s">
        <v>11474</v>
      </c>
      <c r="I563" s="4" t="s">
        <v>25164</v>
      </c>
      <c r="J563" t="s">
        <v>25165</v>
      </c>
    </row>
    <row r="564" spans="1:10">
      <c r="A564" s="4" t="s">
        <v>11001</v>
      </c>
      <c r="B564" s="4" t="s">
        <v>24044</v>
      </c>
      <c r="C564" s="4">
        <v>-5.3439399999999998E-2</v>
      </c>
      <c r="D564" s="4">
        <v>4.0930220000000003E-2</v>
      </c>
      <c r="E564" s="4">
        <v>8.4114035200000004</v>
      </c>
      <c r="F564" s="4">
        <v>1616</v>
      </c>
      <c r="G564" s="4">
        <v>0</v>
      </c>
      <c r="H564" s="4" t="s">
        <v>11000</v>
      </c>
      <c r="I564" s="4" t="s">
        <v>25166</v>
      </c>
      <c r="J564" t="s">
        <v>25167</v>
      </c>
    </row>
    <row r="565" spans="1:10">
      <c r="A565" s="4" t="s">
        <v>10845</v>
      </c>
      <c r="B565" s="4" t="s">
        <v>24044</v>
      </c>
      <c r="C565" s="4">
        <v>-0.39785979999999999</v>
      </c>
      <c r="D565" s="4">
        <v>4.9323230000000003E-2</v>
      </c>
      <c r="E565" s="4">
        <v>7.3532386599999997</v>
      </c>
      <c r="F565" s="4">
        <v>1599</v>
      </c>
      <c r="G565" s="4">
        <v>0</v>
      </c>
      <c r="H565" s="4" t="s">
        <v>10844</v>
      </c>
      <c r="I565" s="4" t="s">
        <v>25168</v>
      </c>
      <c r="J565" t="s">
        <v>25169</v>
      </c>
    </row>
    <row r="566" spans="1:10">
      <c r="A566" s="4" t="s">
        <v>10723</v>
      </c>
      <c r="B566" s="4" t="s">
        <v>24044</v>
      </c>
      <c r="C566" s="4">
        <v>-0.20671800000000001</v>
      </c>
      <c r="D566" s="4">
        <v>2.6699999999999998E-4</v>
      </c>
      <c r="E566" s="4">
        <v>148.515525</v>
      </c>
      <c r="F566" s="4">
        <v>1595</v>
      </c>
      <c r="G566" s="4">
        <v>0</v>
      </c>
      <c r="H566" s="4" t="s">
        <v>10722</v>
      </c>
      <c r="I566" s="4" t="s">
        <v>25170</v>
      </c>
      <c r="J566" t="s">
        <v>25171</v>
      </c>
    </row>
    <row r="567" spans="1:10">
      <c r="A567" s="4" t="s">
        <v>10419</v>
      </c>
      <c r="B567" s="4" t="s">
        <v>24044</v>
      </c>
      <c r="C567" s="4">
        <v>-0.11740390000000001</v>
      </c>
      <c r="D567" s="4">
        <v>3.04E-2</v>
      </c>
      <c r="E567" s="4">
        <v>10.2237337</v>
      </c>
      <c r="F567" s="4">
        <v>1567</v>
      </c>
      <c r="G567" s="4">
        <v>0</v>
      </c>
      <c r="H567" s="4" t="s">
        <v>10418</v>
      </c>
      <c r="I567" s="4" t="s">
        <v>25172</v>
      </c>
      <c r="J567" t="s">
        <v>25173</v>
      </c>
    </row>
    <row r="568" spans="1:10">
      <c r="A568" s="4" t="s">
        <v>9507</v>
      </c>
      <c r="B568" s="4" t="s">
        <v>24044</v>
      </c>
      <c r="C568" s="4">
        <v>-8.0728300000000003E-2</v>
      </c>
      <c r="D568" s="4">
        <v>4.4833390000000001E-2</v>
      </c>
      <c r="E568" s="4">
        <v>7.89673494</v>
      </c>
      <c r="F568" s="4">
        <v>1461</v>
      </c>
      <c r="G568" s="4">
        <v>0</v>
      </c>
      <c r="H568" s="4" t="s">
        <v>9506</v>
      </c>
      <c r="I568" s="4" t="s">
        <v>25174</v>
      </c>
      <c r="J568" t="s">
        <v>25175</v>
      </c>
    </row>
    <row r="569" spans="1:10">
      <c r="A569" s="4" t="s">
        <v>9385</v>
      </c>
      <c r="B569" s="4" t="s">
        <v>24044</v>
      </c>
      <c r="C569" s="4">
        <v>-8.9613300000000007E-2</v>
      </c>
      <c r="D569" s="4">
        <v>3.0495600000000001E-2</v>
      </c>
      <c r="E569" s="4">
        <v>10.19922</v>
      </c>
      <c r="F569" s="4">
        <v>1449</v>
      </c>
      <c r="G569" s="4">
        <v>0</v>
      </c>
      <c r="H569" s="4" t="s">
        <v>9384</v>
      </c>
      <c r="I569" s="4" t="s">
        <v>25176</v>
      </c>
      <c r="J569" t="s">
        <v>25177</v>
      </c>
    </row>
    <row r="570" spans="1:10">
      <c r="A570" s="4" t="s">
        <v>9005</v>
      </c>
      <c r="B570" s="4" t="s">
        <v>24044</v>
      </c>
      <c r="C570" s="4">
        <v>9.8323099999999997E-2</v>
      </c>
      <c r="D570" s="4">
        <v>4.2997279999999999E-2</v>
      </c>
      <c r="E570" s="4">
        <v>8.1164416799999994</v>
      </c>
      <c r="F570" s="4">
        <v>1416</v>
      </c>
      <c r="G570" s="4">
        <v>0</v>
      </c>
      <c r="H570" s="4" t="s">
        <v>9004</v>
      </c>
      <c r="I570" s="4" t="s">
        <v>25178</v>
      </c>
      <c r="J570" t="s">
        <v>25179</v>
      </c>
    </row>
    <row r="571" spans="1:10">
      <c r="A571" s="4" t="s">
        <v>8945</v>
      </c>
      <c r="B571" s="4" t="s">
        <v>24044</v>
      </c>
      <c r="C571" s="4">
        <v>-9.4356700000000002E-2</v>
      </c>
      <c r="D571" s="4">
        <v>1.6742920000000001E-2</v>
      </c>
      <c r="E571" s="4">
        <v>15.0611047</v>
      </c>
      <c r="F571" s="4">
        <v>1409</v>
      </c>
      <c r="G571" s="4">
        <v>0</v>
      </c>
      <c r="H571" s="4" t="s">
        <v>8944</v>
      </c>
      <c r="I571" s="4" t="s">
        <v>25180</v>
      </c>
      <c r="J571" t="s">
        <v>25181</v>
      </c>
    </row>
    <row r="572" spans="1:10">
      <c r="A572" s="4" t="s">
        <v>8899</v>
      </c>
      <c r="B572" s="4" t="s">
        <v>24044</v>
      </c>
      <c r="C572" s="4">
        <v>0.25635137000000002</v>
      </c>
      <c r="D572" s="4">
        <v>4.0898370000000003E-2</v>
      </c>
      <c r="E572" s="4">
        <v>8.4136805199999998</v>
      </c>
      <c r="F572" s="4">
        <v>1407</v>
      </c>
      <c r="G572" s="4">
        <v>0</v>
      </c>
      <c r="H572" s="4" t="s">
        <v>8898</v>
      </c>
      <c r="I572" s="4" t="s">
        <v>25182</v>
      </c>
      <c r="J572" t="s">
        <v>25183</v>
      </c>
    </row>
    <row r="573" spans="1:10">
      <c r="A573" s="4" t="s">
        <v>8409</v>
      </c>
      <c r="B573" s="4" t="s">
        <v>24044</v>
      </c>
      <c r="C573" s="4">
        <v>0.48419765999999997</v>
      </c>
      <c r="D573" s="4">
        <v>1.4247299999999999E-3</v>
      </c>
      <c r="E573" s="4">
        <v>57.480400500000002</v>
      </c>
      <c r="F573" s="4">
        <v>1360</v>
      </c>
      <c r="G573" s="4">
        <v>0</v>
      </c>
      <c r="H573" s="4" t="s">
        <v>8408</v>
      </c>
      <c r="I573" s="4" t="s">
        <v>25184</v>
      </c>
      <c r="J573" t="s">
        <v>25185</v>
      </c>
    </row>
    <row r="574" spans="1:10">
      <c r="A574" s="4" t="s">
        <v>7903</v>
      </c>
      <c r="B574" s="4" t="s">
        <v>24044</v>
      </c>
      <c r="C574" s="4">
        <v>-0.14149880000000001</v>
      </c>
      <c r="D574" s="4">
        <v>1.5999909999999999E-2</v>
      </c>
      <c r="E574" s="4">
        <v>15.521169799999999</v>
      </c>
      <c r="F574" s="4">
        <v>1308</v>
      </c>
      <c r="G574" s="4">
        <v>0</v>
      </c>
      <c r="H574" s="4" t="s">
        <v>7902</v>
      </c>
      <c r="I574" s="4" t="s">
        <v>25186</v>
      </c>
      <c r="J574" t="s">
        <v>25187</v>
      </c>
    </row>
    <row r="575" spans="1:10">
      <c r="A575" s="4" t="s">
        <v>7753</v>
      </c>
      <c r="B575" s="4" t="s">
        <v>24044</v>
      </c>
      <c r="C575" s="4">
        <v>0.24609247000000001</v>
      </c>
      <c r="D575" s="4">
        <v>3.6279039999999999E-2</v>
      </c>
      <c r="E575" s="4">
        <v>9.1104313599999998</v>
      </c>
      <c r="F575" s="4">
        <v>1298</v>
      </c>
      <c r="G575" s="4">
        <v>0</v>
      </c>
      <c r="H575" s="4" t="s">
        <v>7752</v>
      </c>
      <c r="I575" s="4" t="s">
        <v>25188</v>
      </c>
      <c r="J575" t="s">
        <v>25189</v>
      </c>
    </row>
    <row r="576" spans="1:10">
      <c r="A576" s="4" t="s">
        <v>7663</v>
      </c>
      <c r="B576" s="4" t="s">
        <v>24044</v>
      </c>
      <c r="C576" s="4">
        <v>-0.14090939999999999</v>
      </c>
      <c r="D576" s="4">
        <v>1.7200000000000001E-4</v>
      </c>
      <c r="E576" s="4">
        <v>181.23072300000001</v>
      </c>
      <c r="F576" s="4">
        <v>1285</v>
      </c>
      <c r="G576" s="4">
        <v>0</v>
      </c>
      <c r="H576" s="4" t="s">
        <v>7662</v>
      </c>
      <c r="I576" s="4" t="s">
        <v>25190</v>
      </c>
      <c r="J576" t="s">
        <v>25191</v>
      </c>
    </row>
    <row r="577" spans="1:10">
      <c r="A577" s="4" t="s">
        <v>7467</v>
      </c>
      <c r="B577" s="4" t="s">
        <v>24044</v>
      </c>
      <c r="C577" s="4">
        <v>-0.4540497</v>
      </c>
      <c r="D577" s="4">
        <v>1.6250730000000001E-2</v>
      </c>
      <c r="E577" s="4">
        <v>15.3465162</v>
      </c>
      <c r="F577" s="4">
        <v>1260</v>
      </c>
      <c r="G577" s="4">
        <v>0</v>
      </c>
      <c r="H577" s="4" t="s">
        <v>7466</v>
      </c>
      <c r="I577" s="4" t="s">
        <v>25192</v>
      </c>
      <c r="J577" t="s">
        <v>25193</v>
      </c>
    </row>
    <row r="578" spans="1:10">
      <c r="A578" s="4" t="s">
        <v>7185</v>
      </c>
      <c r="B578" s="4" t="s">
        <v>24044</v>
      </c>
      <c r="C578" s="4">
        <v>0.12918123000000001</v>
      </c>
      <c r="D578" s="4">
        <v>2.7041240000000001E-2</v>
      </c>
      <c r="E578" s="4">
        <v>11.032738699999999</v>
      </c>
      <c r="F578" s="4">
        <v>1228</v>
      </c>
      <c r="G578" s="4">
        <v>0</v>
      </c>
      <c r="H578" s="4" t="s">
        <v>7184</v>
      </c>
      <c r="I578" s="4" t="s">
        <v>25194</v>
      </c>
      <c r="J578" t="s">
        <v>25195</v>
      </c>
    </row>
    <row r="579" spans="1:10">
      <c r="A579" s="4" t="s">
        <v>6679</v>
      </c>
      <c r="B579" s="4" t="s">
        <v>24044</v>
      </c>
      <c r="C579" s="4">
        <v>0.25160642999999999</v>
      </c>
      <c r="D579" s="4">
        <v>1.553766E-2</v>
      </c>
      <c r="E579" s="4">
        <v>15.830987</v>
      </c>
      <c r="F579" s="4">
        <v>1169</v>
      </c>
      <c r="G579" s="4">
        <v>0</v>
      </c>
      <c r="H579" s="4" t="s">
        <v>6678</v>
      </c>
      <c r="I579" s="4" t="s">
        <v>25196</v>
      </c>
      <c r="J579" t="s">
        <v>25197</v>
      </c>
    </row>
    <row r="580" spans="1:10">
      <c r="A580" s="4" t="s">
        <v>6245</v>
      </c>
      <c r="B580" s="4" t="s">
        <v>24044</v>
      </c>
      <c r="C580" s="4">
        <v>-0.16692489999999999</v>
      </c>
      <c r="D580" s="4">
        <v>1.349583E-2</v>
      </c>
      <c r="E580" s="4">
        <v>17.0756592</v>
      </c>
      <c r="F580" s="4">
        <v>1126</v>
      </c>
      <c r="G580" s="4">
        <v>0</v>
      </c>
      <c r="H580" s="4" t="s">
        <v>6244</v>
      </c>
      <c r="I580" s="4" t="s">
        <v>25198</v>
      </c>
      <c r="J580" t="s">
        <v>25199</v>
      </c>
    </row>
    <row r="581" spans="1:10">
      <c r="A581" s="4" t="s">
        <v>6209</v>
      </c>
      <c r="B581" s="4" t="s">
        <v>24044</v>
      </c>
      <c r="C581" s="4">
        <v>8.3263130000000005E-2</v>
      </c>
      <c r="D581" s="4">
        <v>2.0003630000000001E-2</v>
      </c>
      <c r="E581" s="4">
        <v>13.4987814</v>
      </c>
      <c r="F581" s="4">
        <v>1122</v>
      </c>
      <c r="G581" s="4">
        <v>0</v>
      </c>
      <c r="H581" s="4" t="s">
        <v>6208</v>
      </c>
      <c r="I581" s="4" t="s">
        <v>25200</v>
      </c>
      <c r="J581" t="s">
        <v>25201</v>
      </c>
    </row>
    <row r="582" spans="1:10">
      <c r="A582" s="4" t="s">
        <v>6053</v>
      </c>
      <c r="B582" s="4" t="s">
        <v>24044</v>
      </c>
      <c r="C582" s="4">
        <v>2.7028480000000001E-2</v>
      </c>
      <c r="D582" s="4">
        <v>2.4764499999999998E-3</v>
      </c>
      <c r="E582" s="4">
        <v>44.539808299999997</v>
      </c>
      <c r="F582" s="4">
        <v>1108</v>
      </c>
      <c r="G582" s="4">
        <v>0</v>
      </c>
      <c r="H582" s="4" t="s">
        <v>6052</v>
      </c>
      <c r="I582" s="4" t="s">
        <v>25202</v>
      </c>
      <c r="J582" t="s">
        <v>25203</v>
      </c>
    </row>
    <row r="583" spans="1:10">
      <c r="A583" s="4" t="s">
        <v>5685</v>
      </c>
      <c r="B583" s="4" t="s">
        <v>24044</v>
      </c>
      <c r="C583" s="4">
        <v>-4.6975299999999998E-2</v>
      </c>
      <c r="D583" s="4">
        <v>2.9060840000000001E-2</v>
      </c>
      <c r="E583" s="4">
        <v>10.5129909</v>
      </c>
      <c r="F583" s="4">
        <v>1073</v>
      </c>
      <c r="G583" s="4">
        <v>0</v>
      </c>
      <c r="H583" s="4" t="s">
        <v>5684</v>
      </c>
      <c r="I583" s="4" t="s">
        <v>25204</v>
      </c>
      <c r="J583" t="s">
        <v>25205</v>
      </c>
    </row>
    <row r="584" spans="1:10">
      <c r="A584" s="4" t="s">
        <v>5681</v>
      </c>
      <c r="B584" s="4" t="s">
        <v>24044</v>
      </c>
      <c r="C584" s="4">
        <v>-0.1297719</v>
      </c>
      <c r="D584" s="4">
        <v>6.8537700000000003E-3</v>
      </c>
      <c r="E584" s="4">
        <v>25.125973900000002</v>
      </c>
      <c r="F584" s="4">
        <v>1072</v>
      </c>
      <c r="G584" s="4">
        <v>0</v>
      </c>
      <c r="H584" s="4" t="s">
        <v>5680</v>
      </c>
      <c r="I584" s="4" t="s">
        <v>25206</v>
      </c>
      <c r="J584" t="s">
        <v>25207</v>
      </c>
    </row>
    <row r="585" spans="1:10">
      <c r="A585" s="4" t="s">
        <v>5525</v>
      </c>
      <c r="B585" s="4" t="s">
        <v>24044</v>
      </c>
      <c r="C585" s="4">
        <v>-0.1296534</v>
      </c>
      <c r="D585" s="4">
        <v>4.333153E-2</v>
      </c>
      <c r="E585" s="4">
        <v>8.0713919300000008</v>
      </c>
      <c r="F585" s="4">
        <v>1059</v>
      </c>
      <c r="G585" s="4">
        <v>0</v>
      </c>
      <c r="H585" s="4" t="s">
        <v>5524</v>
      </c>
      <c r="I585" s="4" t="s">
        <v>25208</v>
      </c>
      <c r="J585" t="s">
        <v>25209</v>
      </c>
    </row>
    <row r="586" spans="1:10">
      <c r="A586" s="4" t="s">
        <v>5093</v>
      </c>
      <c r="B586" s="4" t="s">
        <v>24044</v>
      </c>
      <c r="C586" s="4">
        <v>-6.5506999999999996E-2</v>
      </c>
      <c r="D586" s="4">
        <v>4.750617E-2</v>
      </c>
      <c r="E586" s="4">
        <v>7.5570922700000001</v>
      </c>
      <c r="F586" s="4">
        <v>1028</v>
      </c>
      <c r="G586" s="4">
        <v>0</v>
      </c>
      <c r="H586" s="4" t="s">
        <v>5092</v>
      </c>
      <c r="I586" s="4" t="s">
        <v>25210</v>
      </c>
      <c r="J586" t="s">
        <v>25211</v>
      </c>
    </row>
    <row r="587" spans="1:10">
      <c r="A587" s="4" t="s">
        <v>4965</v>
      </c>
      <c r="B587" s="4" t="s">
        <v>24044</v>
      </c>
      <c r="C587" s="4">
        <v>0.10632975</v>
      </c>
      <c r="D587" s="4">
        <v>2.6361840000000001E-2</v>
      </c>
      <c r="E587" s="4">
        <v>11.233357099999999</v>
      </c>
      <c r="F587" s="4">
        <v>1012</v>
      </c>
      <c r="G587" s="4">
        <v>0</v>
      </c>
      <c r="H587" s="4" t="s">
        <v>4964</v>
      </c>
      <c r="I587" s="4" t="s">
        <v>25212</v>
      </c>
      <c r="J587" t="s">
        <v>25213</v>
      </c>
    </row>
    <row r="588" spans="1:10">
      <c r="A588" s="4" t="s">
        <v>4801</v>
      </c>
      <c r="B588" s="4" t="s">
        <v>24044</v>
      </c>
      <c r="C588" s="4">
        <v>-8.9550699999999997E-2</v>
      </c>
      <c r="D588" s="4">
        <v>1.8868559999999999E-2</v>
      </c>
      <c r="E588" s="4">
        <v>14.026991499999999</v>
      </c>
      <c r="F588" s="4">
        <v>1003</v>
      </c>
      <c r="G588" s="4">
        <v>0</v>
      </c>
      <c r="H588" s="4" t="s">
        <v>4800</v>
      </c>
      <c r="I588" s="4" t="s">
        <v>25214</v>
      </c>
      <c r="J588" t="s">
        <v>25215</v>
      </c>
    </row>
    <row r="589" spans="1:10">
      <c r="A589" s="4" t="s">
        <v>4517</v>
      </c>
      <c r="B589" s="4" t="s">
        <v>24044</v>
      </c>
      <c r="C589" s="4">
        <v>-0.17044419999999999</v>
      </c>
      <c r="D589" s="4">
        <v>4.956965E-2</v>
      </c>
      <c r="E589" s="4">
        <v>7.3244136400000004</v>
      </c>
      <c r="F589" s="4">
        <v>980</v>
      </c>
      <c r="G589" s="4">
        <v>0</v>
      </c>
      <c r="H589" s="4" t="s">
        <v>4516</v>
      </c>
      <c r="I589" s="4" t="s">
        <v>25216</v>
      </c>
      <c r="J589" t="s">
        <v>25217</v>
      </c>
    </row>
    <row r="590" spans="1:10">
      <c r="A590" s="4" t="s">
        <v>4475</v>
      </c>
      <c r="B590" s="4" t="s">
        <v>24044</v>
      </c>
      <c r="C590" s="4">
        <v>0.15134185</v>
      </c>
      <c r="D590" s="4">
        <v>2.2572780000000001E-2</v>
      </c>
      <c r="E590" s="4">
        <v>12.486605900000001</v>
      </c>
      <c r="F590" s="4">
        <v>974</v>
      </c>
      <c r="G590" s="4">
        <v>0</v>
      </c>
      <c r="H590" s="4" t="s">
        <v>4474</v>
      </c>
      <c r="I590" s="4" t="s">
        <v>25218</v>
      </c>
      <c r="J590" t="s">
        <v>25219</v>
      </c>
    </row>
    <row r="591" spans="1:10">
      <c r="A591" s="4" t="s">
        <v>4241</v>
      </c>
      <c r="B591" s="4" t="s">
        <v>24044</v>
      </c>
      <c r="C591" s="4">
        <v>-0.18888740000000001</v>
      </c>
      <c r="D591" s="4">
        <v>1.401379E-2</v>
      </c>
      <c r="E591" s="4">
        <v>16.7508005</v>
      </c>
      <c r="F591" s="4">
        <v>952</v>
      </c>
      <c r="G591" s="4">
        <v>0</v>
      </c>
      <c r="H591" s="4" t="s">
        <v>4240</v>
      </c>
      <c r="I591" s="4" t="s">
        <v>25220</v>
      </c>
      <c r="J591" t="s">
        <v>25221</v>
      </c>
    </row>
    <row r="592" spans="1:10">
      <c r="A592" s="4" t="s">
        <v>3979</v>
      </c>
      <c r="B592" s="4" t="s">
        <v>24044</v>
      </c>
      <c r="C592" s="4">
        <v>-0.10975169999999999</v>
      </c>
      <c r="D592" s="4">
        <v>3.8432710000000002E-2</v>
      </c>
      <c r="E592" s="4">
        <v>8.76108507</v>
      </c>
      <c r="F592" s="4">
        <v>923</v>
      </c>
      <c r="G592" s="4">
        <v>0</v>
      </c>
      <c r="H592" s="4" t="s">
        <v>3978</v>
      </c>
      <c r="I592" s="4" t="s">
        <v>25222</v>
      </c>
      <c r="J592" t="s">
        <v>25223</v>
      </c>
    </row>
    <row r="593" spans="1:10">
      <c r="A593" s="4" t="s">
        <v>3777</v>
      </c>
      <c r="B593" s="4" t="s">
        <v>24044</v>
      </c>
      <c r="C593" s="4">
        <v>-0.1118649</v>
      </c>
      <c r="D593" s="4">
        <v>1.3632490000000001E-2</v>
      </c>
      <c r="E593" s="4">
        <v>17.013427400000001</v>
      </c>
      <c r="F593" s="4">
        <v>909</v>
      </c>
      <c r="G593" s="4">
        <v>0</v>
      </c>
      <c r="H593" s="4" t="s">
        <v>3776</v>
      </c>
      <c r="I593" s="4" t="s">
        <v>25224</v>
      </c>
      <c r="J593" t="s">
        <v>25225</v>
      </c>
    </row>
    <row r="594" spans="1:10">
      <c r="A594" s="4" t="s">
        <v>3741</v>
      </c>
      <c r="B594" s="4" t="s">
        <v>24044</v>
      </c>
      <c r="C594" s="4">
        <v>-0.1556881</v>
      </c>
      <c r="D594" s="4">
        <v>8.1924200000000006E-3</v>
      </c>
      <c r="E594" s="4">
        <v>22.620028000000001</v>
      </c>
      <c r="F594" s="4">
        <v>901</v>
      </c>
      <c r="G594" s="4">
        <v>0</v>
      </c>
      <c r="H594" s="4" t="s">
        <v>3740</v>
      </c>
      <c r="I594" s="4" t="s">
        <v>25226</v>
      </c>
      <c r="J594" t="s">
        <v>25227</v>
      </c>
    </row>
    <row r="595" spans="1:10">
      <c r="A595" s="4" t="s">
        <v>3607</v>
      </c>
      <c r="B595" s="4" t="s">
        <v>24044</v>
      </c>
      <c r="C595" s="4">
        <v>0.14927270000000001</v>
      </c>
      <c r="D595" s="4">
        <v>3.4615470000000002E-2</v>
      </c>
      <c r="E595" s="4">
        <v>9.3998604599999993</v>
      </c>
      <c r="F595" s="4">
        <v>892</v>
      </c>
      <c r="G595" s="4">
        <v>0</v>
      </c>
      <c r="H595" s="4" t="s">
        <v>3606</v>
      </c>
      <c r="I595" s="4" t="s">
        <v>25228</v>
      </c>
      <c r="J595" t="s">
        <v>25229</v>
      </c>
    </row>
    <row r="596" spans="1:10">
      <c r="A596" s="4" t="s">
        <v>3495</v>
      </c>
      <c r="B596" s="4" t="s">
        <v>24044</v>
      </c>
      <c r="C596" s="4">
        <v>-0.1187076</v>
      </c>
      <c r="D596" s="4">
        <v>4.2263839999999997E-2</v>
      </c>
      <c r="E596" s="4">
        <v>8.2155303199999992</v>
      </c>
      <c r="F596" s="4">
        <v>877</v>
      </c>
      <c r="G596" s="4">
        <v>0</v>
      </c>
      <c r="H596" s="4" t="s">
        <v>3494</v>
      </c>
      <c r="I596" s="4" t="s">
        <v>25230</v>
      </c>
      <c r="J596" t="s">
        <v>25231</v>
      </c>
    </row>
    <row r="597" spans="1:10">
      <c r="A597" s="4" t="s">
        <v>3467</v>
      </c>
      <c r="B597" s="4" t="s">
        <v>24044</v>
      </c>
      <c r="C597" s="4">
        <v>-4.2053100000000003E-2</v>
      </c>
      <c r="D597" s="4">
        <v>4.526148E-2</v>
      </c>
      <c r="E597" s="4">
        <v>7.85035857</v>
      </c>
      <c r="F597" s="4">
        <v>875</v>
      </c>
      <c r="G597" s="4">
        <v>0</v>
      </c>
      <c r="H597" s="4" t="s">
        <v>3466</v>
      </c>
      <c r="I597" s="4" t="s">
        <v>25232</v>
      </c>
      <c r="J597" t="s">
        <v>25233</v>
      </c>
    </row>
    <row r="598" spans="1:10">
      <c r="A598" s="4" t="s">
        <v>2901</v>
      </c>
      <c r="B598" s="4" t="s">
        <v>24044</v>
      </c>
      <c r="C598" s="4">
        <v>-7.2294499999999998E-2</v>
      </c>
      <c r="D598" s="4">
        <v>4.9097689999999999E-2</v>
      </c>
      <c r="E598" s="4">
        <v>7.3784978600000004</v>
      </c>
      <c r="F598" s="4">
        <v>811</v>
      </c>
      <c r="G598" s="4">
        <v>0</v>
      </c>
      <c r="H598" s="4" t="s">
        <v>2900</v>
      </c>
      <c r="I598" s="4" t="s">
        <v>25234</v>
      </c>
      <c r="J598" t="s">
        <v>25235</v>
      </c>
    </row>
    <row r="599" spans="1:10">
      <c r="A599" s="4" t="s">
        <v>2665</v>
      </c>
      <c r="B599" s="4" t="s">
        <v>24044</v>
      </c>
      <c r="C599" s="4">
        <v>-4.6066900000000001E-2</v>
      </c>
      <c r="D599" s="4">
        <v>2.8070919999999999E-2</v>
      </c>
      <c r="E599" s="4">
        <v>10.756211</v>
      </c>
      <c r="F599" s="4">
        <v>782</v>
      </c>
      <c r="G599" s="4">
        <v>0</v>
      </c>
      <c r="H599" s="4" t="s">
        <v>2664</v>
      </c>
      <c r="I599" s="4" t="s">
        <v>25236</v>
      </c>
      <c r="J599" t="s">
        <v>25237</v>
      </c>
    </row>
    <row r="600" spans="1:10">
      <c r="A600" s="4" t="s">
        <v>2355</v>
      </c>
      <c r="B600" s="4" t="s">
        <v>24044</v>
      </c>
      <c r="C600" s="4">
        <v>-0.10334500000000001</v>
      </c>
      <c r="D600" s="4">
        <v>1.2247009999999999E-2</v>
      </c>
      <c r="E600" s="4">
        <v>18.066349200000001</v>
      </c>
      <c r="F600" s="4">
        <v>746</v>
      </c>
      <c r="G600" s="4">
        <v>0</v>
      </c>
      <c r="H600" s="4" t="s">
        <v>2354</v>
      </c>
      <c r="I600" s="4" t="s">
        <v>25238</v>
      </c>
      <c r="J600" t="s">
        <v>25239</v>
      </c>
    </row>
    <row r="601" spans="1:10">
      <c r="A601" s="4" t="s">
        <v>2313</v>
      </c>
      <c r="B601" s="4" t="s">
        <v>24044</v>
      </c>
      <c r="C601" s="4">
        <v>-0.16703860000000001</v>
      </c>
      <c r="D601" s="4">
        <v>4.8637609999999998E-2</v>
      </c>
      <c r="E601" s="4">
        <v>7.4267046199999998</v>
      </c>
      <c r="F601" s="4">
        <v>741</v>
      </c>
      <c r="G601" s="4">
        <v>0</v>
      </c>
      <c r="H601" s="4" t="s">
        <v>2312</v>
      </c>
      <c r="I601" s="4" t="s">
        <v>25240</v>
      </c>
      <c r="J601" t="s">
        <v>25241</v>
      </c>
    </row>
    <row r="602" spans="1:10">
      <c r="A602" s="4" t="s">
        <v>1979</v>
      </c>
      <c r="B602" s="4" t="s">
        <v>24044</v>
      </c>
      <c r="C602" s="4">
        <v>0.20318253</v>
      </c>
      <c r="D602" s="4">
        <v>4.7155719999999998E-2</v>
      </c>
      <c r="E602" s="4">
        <v>7.5984876999999997</v>
      </c>
      <c r="F602" s="4">
        <v>709</v>
      </c>
      <c r="G602" s="4">
        <v>0</v>
      </c>
      <c r="H602" s="4" t="s">
        <v>1978</v>
      </c>
      <c r="I602" s="4" t="s">
        <v>25242</v>
      </c>
      <c r="J602" t="s">
        <v>25243</v>
      </c>
    </row>
    <row r="603" spans="1:10">
      <c r="A603" s="4" t="s">
        <v>1909</v>
      </c>
      <c r="B603" s="4" t="s">
        <v>24044</v>
      </c>
      <c r="C603" s="4">
        <v>-0.13668520000000001</v>
      </c>
      <c r="D603" s="4">
        <v>2.4483669999999999E-2</v>
      </c>
      <c r="E603" s="4">
        <v>11.777113200000001</v>
      </c>
      <c r="F603" s="4">
        <v>693</v>
      </c>
      <c r="G603" s="4">
        <v>0</v>
      </c>
      <c r="H603" s="4" t="s">
        <v>1908</v>
      </c>
      <c r="I603" s="4" t="s">
        <v>25244</v>
      </c>
      <c r="J603" t="s">
        <v>25245</v>
      </c>
    </row>
    <row r="604" spans="1:10">
      <c r="A604" s="4" t="s">
        <v>1855</v>
      </c>
      <c r="B604" s="4" t="s">
        <v>24044</v>
      </c>
      <c r="C604" s="4">
        <v>-6.22973E-2</v>
      </c>
      <c r="D604" s="4">
        <v>2.3944700000000001E-3</v>
      </c>
      <c r="E604" s="4">
        <v>45.1532543</v>
      </c>
      <c r="F604" s="4">
        <v>688</v>
      </c>
      <c r="G604" s="4">
        <v>0</v>
      </c>
      <c r="H604" s="4" t="s">
        <v>1854</v>
      </c>
      <c r="I604" s="4" t="s">
        <v>25246</v>
      </c>
      <c r="J604" t="s">
        <v>25247</v>
      </c>
    </row>
    <row r="605" spans="1:10">
      <c r="A605" s="4" t="s">
        <v>1831</v>
      </c>
      <c r="B605" s="4" t="s">
        <v>24044</v>
      </c>
      <c r="C605" s="4">
        <v>-0.1067795</v>
      </c>
      <c r="D605" s="4">
        <v>8.6562199999999992E-3</v>
      </c>
      <c r="E605" s="4">
        <v>22.020769699999999</v>
      </c>
      <c r="F605" s="4">
        <v>686</v>
      </c>
      <c r="G605" s="4">
        <v>0</v>
      </c>
      <c r="H605" s="4" t="s">
        <v>1830</v>
      </c>
      <c r="I605" s="4" t="s">
        <v>25248</v>
      </c>
      <c r="J605" t="s">
        <v>25249</v>
      </c>
    </row>
    <row r="606" spans="1:10">
      <c r="A606" s="4" t="s">
        <v>1689</v>
      </c>
      <c r="B606" s="4" t="s">
        <v>24044</v>
      </c>
      <c r="C606" s="4">
        <v>-8.5023000000000001E-2</v>
      </c>
      <c r="D606" s="4">
        <v>7.5847600000000003E-3</v>
      </c>
      <c r="E606" s="4">
        <v>23.6002504</v>
      </c>
      <c r="F606" s="4">
        <v>676</v>
      </c>
      <c r="G606" s="4">
        <v>0</v>
      </c>
      <c r="H606" s="4" t="s">
        <v>1688</v>
      </c>
      <c r="I606" s="4" t="s">
        <v>25250</v>
      </c>
      <c r="J606" t="s">
        <v>25251</v>
      </c>
    </row>
    <row r="607" spans="1:10">
      <c r="A607" s="4" t="s">
        <v>1209</v>
      </c>
      <c r="B607" s="4" t="s">
        <v>24044</v>
      </c>
      <c r="C607" s="4">
        <v>-8.1366099999999997E-2</v>
      </c>
      <c r="D607" s="4">
        <v>4.7749409999999999E-2</v>
      </c>
      <c r="E607" s="4">
        <v>7.5277009000000001</v>
      </c>
      <c r="F607" s="4">
        <v>622</v>
      </c>
      <c r="G607" s="4">
        <v>0</v>
      </c>
      <c r="H607" s="4" t="s">
        <v>1208</v>
      </c>
      <c r="I607" s="4" t="s">
        <v>25252</v>
      </c>
      <c r="J607" t="s">
        <v>25253</v>
      </c>
    </row>
    <row r="608" spans="1:10">
      <c r="A608" s="4" t="s">
        <v>1145</v>
      </c>
      <c r="B608" s="4" t="s">
        <v>24044</v>
      </c>
      <c r="C608" s="4">
        <v>0.17037741000000001</v>
      </c>
      <c r="D608" s="4">
        <v>4.2895740000000002E-2</v>
      </c>
      <c r="E608" s="4">
        <v>8.1284149499999998</v>
      </c>
      <c r="F608" s="4">
        <v>613</v>
      </c>
      <c r="G608" s="4">
        <v>0</v>
      </c>
      <c r="H608" s="4" t="s">
        <v>1144</v>
      </c>
      <c r="I608" s="4" t="s">
        <v>25254</v>
      </c>
      <c r="J608" t="s">
        <v>25255</v>
      </c>
    </row>
    <row r="609" spans="1:10">
      <c r="A609" s="4" t="s">
        <v>455</v>
      </c>
      <c r="B609" s="4" t="s">
        <v>24044</v>
      </c>
      <c r="C609" s="4">
        <v>-0.1078443</v>
      </c>
      <c r="D609" s="4">
        <v>9.41E-4</v>
      </c>
      <c r="E609" s="4">
        <v>70.262184399999995</v>
      </c>
      <c r="F609" s="4">
        <v>525</v>
      </c>
      <c r="G609" s="4">
        <v>0</v>
      </c>
      <c r="H609" s="4" t="s">
        <v>454</v>
      </c>
      <c r="I609" s="4" t="s">
        <v>25256</v>
      </c>
      <c r="J609" t="s">
        <v>25257</v>
      </c>
    </row>
    <row r="610" spans="1:10">
      <c r="A610" s="4" t="s">
        <v>385</v>
      </c>
      <c r="B610" s="4" t="s">
        <v>24044</v>
      </c>
      <c r="C610" s="4">
        <v>-0.18682779999999999</v>
      </c>
      <c r="D610" s="4">
        <v>3.1300000000000002E-4</v>
      </c>
      <c r="E610" s="4">
        <v>126.757192</v>
      </c>
      <c r="F610" s="4">
        <v>515</v>
      </c>
      <c r="G610" s="4">
        <v>0</v>
      </c>
      <c r="H610" s="4" t="s">
        <v>384</v>
      </c>
      <c r="I610" s="4" t="s">
        <v>25258</v>
      </c>
      <c r="J610" t="s">
        <v>25259</v>
      </c>
    </row>
    <row r="611" spans="1:10">
      <c r="A611" s="4" t="s">
        <v>321</v>
      </c>
      <c r="B611" s="4" t="s">
        <v>24044</v>
      </c>
      <c r="C611" s="4">
        <v>-0.23000090000000001</v>
      </c>
      <c r="D611" s="4">
        <v>2.3254449999999999E-2</v>
      </c>
      <c r="E611" s="4">
        <v>12.223238500000001</v>
      </c>
      <c r="F611" s="4">
        <v>504</v>
      </c>
      <c r="G611" s="4">
        <v>0</v>
      </c>
      <c r="H611" s="4" t="s">
        <v>320</v>
      </c>
      <c r="I611" s="4" t="s">
        <v>25260</v>
      </c>
      <c r="J611" t="s">
        <v>25261</v>
      </c>
    </row>
    <row r="612" spans="1:10">
      <c r="A612" s="4" t="s">
        <v>235</v>
      </c>
      <c r="B612" s="4" t="s">
        <v>24044</v>
      </c>
      <c r="C612" s="4">
        <v>0.16455779000000001</v>
      </c>
      <c r="D612" s="4">
        <v>4.6477499999999998E-2</v>
      </c>
      <c r="E612" s="4">
        <v>7.6945832100000002</v>
      </c>
      <c r="F612" s="4">
        <v>494</v>
      </c>
      <c r="G612" s="4">
        <v>0</v>
      </c>
      <c r="H612" s="4" t="s">
        <v>234</v>
      </c>
      <c r="I612" s="4" t="s">
        <v>25262</v>
      </c>
      <c r="J612" t="s">
        <v>25263</v>
      </c>
    </row>
    <row r="613" spans="1:10">
      <c r="A613" s="4" t="s">
        <v>59</v>
      </c>
      <c r="B613" s="4" t="s">
        <v>24044</v>
      </c>
      <c r="C613" s="4">
        <v>-0.25328719999999999</v>
      </c>
      <c r="D613" s="4">
        <v>2.2268240000000002E-2</v>
      </c>
      <c r="E613" s="4">
        <v>12.580044900000001</v>
      </c>
      <c r="F613" s="4">
        <v>472</v>
      </c>
      <c r="G613" s="4">
        <v>0</v>
      </c>
      <c r="H613" s="4" t="s">
        <v>58</v>
      </c>
      <c r="I613" s="4" t="s">
        <v>25264</v>
      </c>
      <c r="J613" t="s">
        <v>25265</v>
      </c>
    </row>
    <row r="614" spans="1:10">
      <c r="A614" s="4" t="s">
        <v>20085</v>
      </c>
      <c r="B614" s="4" t="s">
        <v>24044</v>
      </c>
      <c r="C614" s="4">
        <v>0.30959857000000002</v>
      </c>
      <c r="D614" s="4">
        <v>3.756466E-2</v>
      </c>
      <c r="E614" s="4">
        <v>8.9030373100000002</v>
      </c>
      <c r="F614" s="4">
        <v>458</v>
      </c>
      <c r="G614" s="4">
        <v>-2E-3</v>
      </c>
      <c r="H614" s="4" t="s">
        <v>20084</v>
      </c>
      <c r="I614" s="4" t="s">
        <v>25266</v>
      </c>
      <c r="J614" t="s">
        <v>25267</v>
      </c>
    </row>
    <row r="615" spans="1:10">
      <c r="A615" s="4" t="s">
        <v>23325</v>
      </c>
      <c r="B615" s="4" t="s">
        <v>24044</v>
      </c>
      <c r="C615" s="4">
        <v>0.14858718000000001</v>
      </c>
      <c r="D615" s="4">
        <v>2.2369099999999999E-2</v>
      </c>
      <c r="E615" s="4">
        <v>12.5459037</v>
      </c>
      <c r="F615" s="4">
        <v>444</v>
      </c>
      <c r="G615" s="4">
        <v>-3.0000000000000001E-3</v>
      </c>
      <c r="H615" s="4" t="s">
        <v>23324</v>
      </c>
      <c r="I615" s="4" t="s">
        <v>25268</v>
      </c>
      <c r="J615" t="s">
        <v>25269</v>
      </c>
    </row>
    <row r="616" spans="1:10">
      <c r="A616" s="4" t="s">
        <v>10453</v>
      </c>
      <c r="B616" s="4" t="s">
        <v>24044</v>
      </c>
      <c r="C616" s="4">
        <v>0.16850154000000001</v>
      </c>
      <c r="D616" s="4">
        <v>1.54025E-3</v>
      </c>
      <c r="E616" s="4">
        <v>55.5648999</v>
      </c>
      <c r="F616" s="4">
        <v>441</v>
      </c>
      <c r="G616" s="4">
        <v>-3.0000000000000001E-3</v>
      </c>
      <c r="H616" s="4" t="s">
        <v>10452</v>
      </c>
      <c r="I616" s="4" t="s">
        <v>25270</v>
      </c>
      <c r="J616" t="s">
        <v>25271</v>
      </c>
    </row>
    <row r="617" spans="1:10">
      <c r="A617" s="4" t="s">
        <v>6183</v>
      </c>
      <c r="B617" s="4" t="s">
        <v>24044</v>
      </c>
      <c r="C617" s="4">
        <v>0.10188361</v>
      </c>
      <c r="D617" s="4">
        <v>3.9180630000000001E-2</v>
      </c>
      <c r="E617" s="4">
        <v>8.6482626200000006</v>
      </c>
      <c r="F617" s="4">
        <v>430</v>
      </c>
      <c r="G617" s="4">
        <v>-4.0000000000000001E-3</v>
      </c>
      <c r="H617" s="4" t="s">
        <v>6182</v>
      </c>
      <c r="I617" s="4" t="s">
        <v>25272</v>
      </c>
      <c r="J617" t="s">
        <v>25273</v>
      </c>
    </row>
    <row r="618" spans="1:10">
      <c r="A618" s="4" t="s">
        <v>10319</v>
      </c>
      <c r="B618" s="4" t="s">
        <v>24044</v>
      </c>
      <c r="C618" s="4">
        <v>-0.1931563</v>
      </c>
      <c r="D618" s="4">
        <v>6.6419199999999999E-3</v>
      </c>
      <c r="E618" s="4">
        <v>25.570344800000001</v>
      </c>
      <c r="F618" s="4">
        <v>404</v>
      </c>
      <c r="G618" s="4">
        <v>-8.0000000000000002E-3</v>
      </c>
      <c r="H618" s="4" t="s">
        <v>10318</v>
      </c>
      <c r="I618" s="4" t="s">
        <v>25274</v>
      </c>
      <c r="J618" t="s">
        <v>25275</v>
      </c>
    </row>
    <row r="619" spans="1:10">
      <c r="A619" s="4" t="s">
        <v>5667</v>
      </c>
      <c r="B619" s="4" t="s">
        <v>24044</v>
      </c>
      <c r="C619" s="4">
        <v>0.13420745000000001</v>
      </c>
      <c r="D619" s="4">
        <v>3.4712979999999997E-2</v>
      </c>
      <c r="E619" s="4">
        <v>9.3773536100000001</v>
      </c>
      <c r="F619" s="4">
        <v>374</v>
      </c>
      <c r="G619" s="4">
        <v>-1.2E-2</v>
      </c>
      <c r="H619" s="4" t="s">
        <v>5666</v>
      </c>
      <c r="I619" s="4" t="s">
        <v>25276</v>
      </c>
      <c r="J619" t="s">
        <v>25277</v>
      </c>
    </row>
    <row r="620" spans="1:10">
      <c r="A620" s="4" t="s">
        <v>9597</v>
      </c>
      <c r="B620" s="4" t="s">
        <v>24044</v>
      </c>
      <c r="C620" s="4">
        <v>-0.42123559999999999</v>
      </c>
      <c r="D620" s="4">
        <v>2.7746690000000001E-2</v>
      </c>
      <c r="E620" s="4">
        <v>10.8401142</v>
      </c>
      <c r="F620" s="4">
        <v>369</v>
      </c>
      <c r="G620" s="4">
        <v>-1.2999999999999999E-2</v>
      </c>
      <c r="H620" s="4" t="s">
        <v>9596</v>
      </c>
      <c r="I620" s="4" t="s">
        <v>25278</v>
      </c>
      <c r="J620" t="s">
        <v>25279</v>
      </c>
    </row>
    <row r="621" spans="1:10">
      <c r="A621" s="4" t="s">
        <v>13409</v>
      </c>
      <c r="B621" s="4" t="s">
        <v>24044</v>
      </c>
      <c r="C621" s="4">
        <v>-0.12101679999999999</v>
      </c>
      <c r="D621" s="4">
        <v>5.0628000000000001E-3</v>
      </c>
      <c r="E621" s="4">
        <v>29.741359800000001</v>
      </c>
      <c r="F621" s="4">
        <v>325</v>
      </c>
      <c r="G621" s="4">
        <v>-1.9E-2</v>
      </c>
      <c r="H621" s="4" t="s">
        <v>13408</v>
      </c>
      <c r="I621" s="4" t="s">
        <v>25280</v>
      </c>
      <c r="J621" t="s">
        <v>25281</v>
      </c>
    </row>
    <row r="622" spans="1:10">
      <c r="A622" s="4" t="s">
        <v>11773</v>
      </c>
      <c r="B622" s="4" t="s">
        <v>24044</v>
      </c>
      <c r="C622" s="4">
        <v>0.12901404999999999</v>
      </c>
      <c r="D622" s="4">
        <v>1.9757259999999999E-2</v>
      </c>
      <c r="E622" s="4">
        <v>13.5857432</v>
      </c>
      <c r="F622" s="4">
        <v>318</v>
      </c>
      <c r="G622" s="4">
        <v>-2.1000000000000001E-2</v>
      </c>
      <c r="H622" s="4" t="s">
        <v>11772</v>
      </c>
      <c r="I622" s="4" t="s">
        <v>25282</v>
      </c>
      <c r="J622" t="s">
        <v>25283</v>
      </c>
    </row>
    <row r="623" spans="1:10">
      <c r="A623" s="4" t="s">
        <v>8517</v>
      </c>
      <c r="B623" s="4" t="s">
        <v>24044</v>
      </c>
      <c r="C623" s="4">
        <v>-0.12282940000000001</v>
      </c>
      <c r="D623" s="4">
        <v>2.8053310000000001E-2</v>
      </c>
      <c r="E623" s="4">
        <v>10.7608625</v>
      </c>
      <c r="F623" s="4">
        <v>312</v>
      </c>
      <c r="G623" s="4">
        <v>-2.1999999999999999E-2</v>
      </c>
      <c r="H623" s="4" t="s">
        <v>8516</v>
      </c>
      <c r="I623" s="4" t="s">
        <v>25284</v>
      </c>
      <c r="J623" t="s">
        <v>25285</v>
      </c>
    </row>
    <row r="624" spans="1:10">
      <c r="A624" s="4" t="s">
        <v>5717</v>
      </c>
      <c r="B624" s="4" t="s">
        <v>24044</v>
      </c>
      <c r="C624" s="4">
        <v>0.11824524</v>
      </c>
      <c r="D624" s="4">
        <v>3.4717560000000001E-2</v>
      </c>
      <c r="E624" s="4">
        <v>9.3756289600000002</v>
      </c>
      <c r="F624" s="4">
        <v>292</v>
      </c>
      <c r="G624" s="4">
        <v>-2.5999999999999999E-2</v>
      </c>
      <c r="H624" s="4" t="s">
        <v>5716</v>
      </c>
      <c r="I624" s="4" t="s">
        <v>25286</v>
      </c>
      <c r="J624" t="s">
        <v>25287</v>
      </c>
    </row>
    <row r="625" spans="1:10">
      <c r="A625" s="4" t="s">
        <v>11187</v>
      </c>
      <c r="B625" s="4" t="s">
        <v>24044</v>
      </c>
      <c r="C625" s="4">
        <v>-0.13224150000000001</v>
      </c>
      <c r="D625" s="4">
        <v>3.2258710000000003E-2</v>
      </c>
      <c r="E625" s="4">
        <v>9.8449459000000008</v>
      </c>
      <c r="F625" s="4">
        <v>207</v>
      </c>
      <c r="G625" s="4">
        <v>-4.5999999999999999E-2</v>
      </c>
      <c r="H625" s="4" t="s">
        <v>11186</v>
      </c>
      <c r="I625" s="4" t="s">
        <v>25288</v>
      </c>
      <c r="J625" t="s">
        <v>25289</v>
      </c>
    </row>
    <row r="626" spans="1:10">
      <c r="A626" s="4" t="s">
        <v>13173</v>
      </c>
      <c r="B626" s="4" t="s">
        <v>24044</v>
      </c>
      <c r="C626" s="4">
        <v>0.23699396</v>
      </c>
      <c r="D626" s="4">
        <v>1.8353399999999999E-2</v>
      </c>
      <c r="E626" s="4">
        <v>14.2941863</v>
      </c>
      <c r="F626" s="4">
        <v>188</v>
      </c>
      <c r="G626" s="4">
        <v>-5.0999999999999997E-2</v>
      </c>
      <c r="H626" s="4" t="s">
        <v>13172</v>
      </c>
      <c r="I626" s="4" t="s">
        <v>25290</v>
      </c>
      <c r="J626" t="s">
        <v>25291</v>
      </c>
    </row>
    <row r="627" spans="1:10">
      <c r="A627" s="4" t="s">
        <v>18547</v>
      </c>
      <c r="B627" s="4" t="s">
        <v>24044</v>
      </c>
      <c r="C627" s="4">
        <v>8.9830199999999999E-2</v>
      </c>
      <c r="D627" s="4">
        <v>4.235767E-2</v>
      </c>
      <c r="E627" s="4">
        <v>8.2032938000000009</v>
      </c>
      <c r="F627" s="4">
        <v>175</v>
      </c>
      <c r="G627" s="4">
        <v>-5.6000000000000001E-2</v>
      </c>
      <c r="H627" s="4" t="s">
        <v>18546</v>
      </c>
      <c r="I627" s="4" t="s">
        <v>25292</v>
      </c>
      <c r="J627" t="s">
        <v>25293</v>
      </c>
    </row>
    <row r="628" spans="1:10">
      <c r="A628" s="4" t="s">
        <v>21025</v>
      </c>
      <c r="B628" s="4" t="s">
        <v>24044</v>
      </c>
      <c r="C628" s="4">
        <v>-0.7606096</v>
      </c>
      <c r="D628" s="4">
        <v>3.5965099999999998E-3</v>
      </c>
      <c r="E628" s="4">
        <v>35.921984199999997</v>
      </c>
      <c r="F628" s="4">
        <v>172</v>
      </c>
      <c r="G628" s="4">
        <v>-5.7000000000000002E-2</v>
      </c>
      <c r="H628" s="4" t="s">
        <v>21024</v>
      </c>
      <c r="I628" s="4" t="s">
        <v>25294</v>
      </c>
      <c r="J628" t="s">
        <v>25295</v>
      </c>
    </row>
    <row r="629" spans="1:10">
      <c r="A629" s="4" t="s">
        <v>5587</v>
      </c>
      <c r="B629" s="4" t="s">
        <v>24044</v>
      </c>
      <c r="C629" s="4">
        <v>0.17307209000000001</v>
      </c>
      <c r="D629" s="4">
        <v>4.1129449999999998E-2</v>
      </c>
      <c r="E629" s="4">
        <v>8.3832417899999996</v>
      </c>
      <c r="F629" s="4">
        <v>166</v>
      </c>
      <c r="G629" s="4">
        <v>-5.8000000000000003E-2</v>
      </c>
      <c r="H629" s="4" t="s">
        <v>5586</v>
      </c>
      <c r="I629" s="4" t="s">
        <v>25296</v>
      </c>
      <c r="J629" t="s">
        <v>25297</v>
      </c>
    </row>
    <row r="630" spans="1:10">
      <c r="A630" s="4" t="s">
        <v>16271</v>
      </c>
      <c r="B630" s="4" t="s">
        <v>24044</v>
      </c>
      <c r="C630" s="4">
        <v>0.12112444999999999</v>
      </c>
      <c r="D630" s="4">
        <v>8.6956900000000007E-3</v>
      </c>
      <c r="E630" s="4">
        <v>21.954651399999999</v>
      </c>
      <c r="F630" s="4">
        <v>152</v>
      </c>
      <c r="G630" s="4">
        <v>-6.4000000000000001E-2</v>
      </c>
      <c r="H630" s="4" t="s">
        <v>16270</v>
      </c>
      <c r="I630" s="4" t="s">
        <v>25298</v>
      </c>
      <c r="J630" t="s">
        <v>25299</v>
      </c>
    </row>
    <row r="631" spans="1:10">
      <c r="A631" s="4" t="s">
        <v>3557</v>
      </c>
      <c r="B631" s="4" t="s">
        <v>24044</v>
      </c>
      <c r="C631" s="4">
        <v>-4.0139000000000001E-2</v>
      </c>
      <c r="D631" s="4">
        <v>5.7976399999999997E-3</v>
      </c>
      <c r="E631" s="4">
        <v>27.597994400000001</v>
      </c>
      <c r="F631" s="4">
        <v>128</v>
      </c>
      <c r="G631" s="4">
        <v>-8.5000000000000006E-2</v>
      </c>
      <c r="H631" s="4" t="s">
        <v>3556</v>
      </c>
      <c r="I631" s="4" t="s">
        <v>25300</v>
      </c>
      <c r="J631" t="s">
        <v>25301</v>
      </c>
    </row>
    <row r="632" spans="1:10">
      <c r="A632" s="4" t="s">
        <v>10025</v>
      </c>
      <c r="B632" s="4" t="s">
        <v>24044</v>
      </c>
      <c r="C632" s="4">
        <v>-6.4019800000000002E-2</v>
      </c>
      <c r="D632" s="4">
        <v>3.50677E-2</v>
      </c>
      <c r="E632" s="4">
        <v>9.3150035300000003</v>
      </c>
      <c r="F632" s="4">
        <v>49</v>
      </c>
      <c r="G632" s="4">
        <v>-0.17</v>
      </c>
      <c r="H632" s="4" t="s">
        <v>10024</v>
      </c>
      <c r="I632" s="4" t="s">
        <v>25302</v>
      </c>
      <c r="J632" t="s">
        <v>25303</v>
      </c>
    </row>
    <row r="633" spans="1:10">
      <c r="A633" s="4" t="s">
        <v>7777</v>
      </c>
      <c r="B633" s="4" t="s">
        <v>24044</v>
      </c>
      <c r="C633" s="4">
        <v>3.6157769999999999E-2</v>
      </c>
      <c r="D633" s="4">
        <v>3.6556350000000001E-2</v>
      </c>
      <c r="E633" s="4">
        <v>9.0679364800000002</v>
      </c>
      <c r="F633" s="4">
        <v>7</v>
      </c>
      <c r="G633" s="4">
        <v>-0.45600000000000002</v>
      </c>
      <c r="H633" s="4" t="s">
        <v>7776</v>
      </c>
      <c r="I633" s="4" t="s">
        <v>25304</v>
      </c>
      <c r="J633" t="s">
        <v>25305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workbookViewId="0">
      <pane ySplit="2" topLeftCell="A3" activePane="bottomLeft" state="frozenSplit"/>
      <selection pane="bottomLeft" activeCell="J3" sqref="J3"/>
    </sheetView>
  </sheetViews>
  <sheetFormatPr baseColWidth="10" defaultRowHeight="16" x14ac:dyDescent="0"/>
  <cols>
    <col min="1" max="1" width="11" style="19" bestFit="1" customWidth="1"/>
    <col min="2" max="2" width="19.33203125" style="21" bestFit="1" customWidth="1"/>
    <col min="3" max="3" width="9.5" style="19" bestFit="1" customWidth="1"/>
    <col min="4" max="4" width="9.33203125" style="19" bestFit="1" customWidth="1"/>
    <col min="5" max="5" width="11.33203125" style="19" bestFit="1" customWidth="1"/>
    <col min="6" max="6" width="15.83203125" style="21" bestFit="1" customWidth="1"/>
    <col min="7" max="8" width="10" style="19" bestFit="1" customWidth="1"/>
    <col min="9" max="9" width="12" style="19" bestFit="1" customWidth="1"/>
    <col min="10" max="10" width="25.1640625" style="19" bestFit="1" customWidth="1"/>
    <col min="11" max="11" width="15.83203125" style="19" bestFit="1" customWidth="1"/>
    <col min="12" max="14" width="10.5" style="19" bestFit="1" customWidth="1"/>
    <col min="15" max="17" width="12.6640625" style="19" bestFit="1" customWidth="1"/>
    <col min="18" max="19" width="12.5" style="19" bestFit="1" customWidth="1"/>
    <col min="20" max="16384" width="10.83203125" style="19"/>
  </cols>
  <sheetData>
    <row r="1" spans="1:19">
      <c r="A1" s="26" t="s">
        <v>25395</v>
      </c>
      <c r="B1" s="27"/>
      <c r="C1" s="26"/>
      <c r="D1" s="26"/>
      <c r="E1" s="26"/>
      <c r="F1" s="27"/>
      <c r="G1" s="26"/>
      <c r="H1" s="26"/>
      <c r="I1" s="26"/>
      <c r="J1" s="30" t="s">
        <v>25396</v>
      </c>
      <c r="K1" s="30"/>
      <c r="L1" s="30"/>
      <c r="M1" s="30"/>
      <c r="N1" s="30"/>
      <c r="O1" s="30"/>
      <c r="P1" s="30"/>
      <c r="Q1" s="30"/>
      <c r="R1" s="30"/>
      <c r="S1" s="30"/>
    </row>
    <row r="2" spans="1:19" s="20" customFormat="1" ht="32">
      <c r="A2" s="28" t="s">
        <v>25323</v>
      </c>
      <c r="B2" s="29" t="s">
        <v>25393</v>
      </c>
      <c r="C2" s="28" t="s">
        <v>25317</v>
      </c>
      <c r="D2" s="28" t="s">
        <v>25318</v>
      </c>
      <c r="E2" s="28" t="s">
        <v>25319</v>
      </c>
      <c r="F2" s="29" t="s">
        <v>25321</v>
      </c>
      <c r="G2" s="28" t="s">
        <v>25394</v>
      </c>
      <c r="H2" s="28" t="s">
        <v>25320</v>
      </c>
      <c r="I2" s="28" t="s">
        <v>25322</v>
      </c>
      <c r="J2" s="31" t="s">
        <v>24040</v>
      </c>
      <c r="K2" s="31" t="s">
        <v>25316</v>
      </c>
      <c r="L2" s="31" t="s">
        <v>1</v>
      </c>
      <c r="M2" s="31" t="s">
        <v>2</v>
      </c>
      <c r="N2" s="31" t="s">
        <v>3</v>
      </c>
      <c r="O2" s="31" t="s">
        <v>25313</v>
      </c>
      <c r="P2" s="31" t="s">
        <v>25314</v>
      </c>
      <c r="Q2" s="31" t="s">
        <v>25315</v>
      </c>
      <c r="R2" s="31" t="s">
        <v>24041</v>
      </c>
      <c r="S2" s="31" t="s">
        <v>24042</v>
      </c>
    </row>
    <row r="3" spans="1:19">
      <c r="A3" s="26" t="s">
        <v>25351</v>
      </c>
      <c r="B3" s="27">
        <f>2^C3</f>
        <v>1.0717734625362936</v>
      </c>
      <c r="C3" s="26">
        <v>0.10000000000000053</v>
      </c>
      <c r="D3" s="26">
        <v>0.11</v>
      </c>
      <c r="E3" s="26" t="s">
        <v>25352</v>
      </c>
      <c r="F3" s="27"/>
      <c r="G3" s="26"/>
      <c r="H3" s="26"/>
      <c r="I3" s="26"/>
      <c r="J3" s="30" t="s">
        <v>13469</v>
      </c>
      <c r="K3" s="30">
        <v>1.0026953313011391</v>
      </c>
      <c r="L3" s="30">
        <v>221.83</v>
      </c>
      <c r="M3" s="30">
        <v>193.37</v>
      </c>
      <c r="N3" s="30">
        <v>208.1</v>
      </c>
      <c r="O3" s="30">
        <v>215.12</v>
      </c>
      <c r="P3" s="30">
        <v>214.81</v>
      </c>
      <c r="Q3" s="30">
        <v>195.05</v>
      </c>
      <c r="R3" s="30">
        <v>13926</v>
      </c>
      <c r="S3" s="30">
        <v>0.86199999999999999</v>
      </c>
    </row>
    <row r="4" spans="1:19">
      <c r="A4" s="26" t="s">
        <v>25334</v>
      </c>
      <c r="B4" s="27">
        <f>2^C4</f>
        <v>0.96593632892484549</v>
      </c>
      <c r="C4" s="26">
        <v>-5.0000000000000044E-2</v>
      </c>
      <c r="D4" s="26">
        <v>7.0000000000000007E-2</v>
      </c>
      <c r="E4" s="26">
        <v>0.62139999999999995</v>
      </c>
      <c r="F4" s="27">
        <f>2^G4</f>
        <v>0.88884268116657017</v>
      </c>
      <c r="G4" s="26">
        <v>-0.17000000000000015</v>
      </c>
      <c r="H4" s="26">
        <v>0.08</v>
      </c>
      <c r="I4" s="26" t="s">
        <v>25335</v>
      </c>
      <c r="J4" s="30" t="s">
        <v>277</v>
      </c>
      <c r="K4" s="30">
        <v>1.0457326098125186</v>
      </c>
      <c r="L4" s="30">
        <v>3841.81</v>
      </c>
      <c r="M4" s="30">
        <v>3575.11</v>
      </c>
      <c r="N4" s="30">
        <v>3697.25</v>
      </c>
      <c r="O4" s="30">
        <v>3826.43</v>
      </c>
      <c r="P4" s="30">
        <v>3868.08</v>
      </c>
      <c r="Q4" s="30">
        <v>3927.94</v>
      </c>
      <c r="R4" s="30">
        <v>12429</v>
      </c>
      <c r="S4" s="30">
        <v>0.28799999999999998</v>
      </c>
    </row>
    <row r="5" spans="1:19">
      <c r="A5" s="26" t="s">
        <v>24708</v>
      </c>
      <c r="B5" s="27">
        <f>2^C5</f>
        <v>0.89502507092797257</v>
      </c>
      <c r="C5" s="26">
        <v>-0.15999999999999992</v>
      </c>
      <c r="D5" s="26">
        <v>0.09</v>
      </c>
      <c r="E5" s="26" t="s">
        <v>25329</v>
      </c>
      <c r="F5" s="27">
        <f>2^G5</f>
        <v>0.81790205855778109</v>
      </c>
      <c r="G5" s="26">
        <v>-0.29000000000000004</v>
      </c>
      <c r="H5" s="26">
        <v>0.08</v>
      </c>
      <c r="I5" s="26" t="s">
        <v>25330</v>
      </c>
      <c r="J5" s="30" t="s">
        <v>15329</v>
      </c>
      <c r="K5" s="30">
        <v>1.066033493280691</v>
      </c>
      <c r="L5" s="30">
        <v>7491.18</v>
      </c>
      <c r="M5" s="30">
        <v>7382.41</v>
      </c>
      <c r="N5" s="30">
        <v>7496.27</v>
      </c>
      <c r="O5" s="30">
        <v>7927.45</v>
      </c>
      <c r="P5" s="30">
        <v>7956.67</v>
      </c>
      <c r="Q5" s="30">
        <v>7962.9</v>
      </c>
      <c r="R5" s="30">
        <v>8925</v>
      </c>
      <c r="S5" s="30">
        <v>9.6000000000000002E-2</v>
      </c>
    </row>
    <row r="6" spans="1:19">
      <c r="A6" s="26" t="s">
        <v>25360</v>
      </c>
      <c r="B6" s="27">
        <f>2^C6</f>
        <v>0.79004131186337734</v>
      </c>
      <c r="C6" s="26">
        <v>-0.33999999999999986</v>
      </c>
      <c r="D6" s="26">
        <v>0.13</v>
      </c>
      <c r="E6" s="26" t="s">
        <v>25361</v>
      </c>
      <c r="F6" s="27"/>
      <c r="G6" s="26"/>
      <c r="H6" s="26"/>
      <c r="I6" s="26"/>
      <c r="J6" s="30" t="s">
        <v>20215</v>
      </c>
      <c r="K6" s="30">
        <v>0.98428199133643879</v>
      </c>
      <c r="L6" s="30">
        <v>604.6</v>
      </c>
      <c r="M6" s="30">
        <v>560.05999999999995</v>
      </c>
      <c r="N6" s="30">
        <v>550.57000000000005</v>
      </c>
      <c r="O6" s="30">
        <v>532.33000000000004</v>
      </c>
      <c r="P6" s="30">
        <v>608.55999999999995</v>
      </c>
      <c r="Q6" s="30">
        <v>547.38</v>
      </c>
      <c r="R6" s="30">
        <v>12746</v>
      </c>
      <c r="S6" s="30">
        <v>0.33200000000000002</v>
      </c>
    </row>
    <row r="7" spans="1:19">
      <c r="A7" s="26" t="s">
        <v>25327</v>
      </c>
      <c r="B7" s="27"/>
      <c r="C7" s="26"/>
      <c r="D7" s="26"/>
      <c r="E7" s="26"/>
      <c r="F7" s="27">
        <f>2^G7</f>
        <v>1.1647335864684558</v>
      </c>
      <c r="G7" s="26">
        <v>0.22</v>
      </c>
      <c r="H7" s="26">
        <v>0.04</v>
      </c>
      <c r="I7" s="26" t="s">
        <v>25328</v>
      </c>
      <c r="J7" s="30" t="s">
        <v>15739</v>
      </c>
      <c r="K7" s="30">
        <v>1.0929598797482514</v>
      </c>
      <c r="L7" s="30">
        <v>602.85</v>
      </c>
      <c r="M7" s="30">
        <v>555.49</v>
      </c>
      <c r="N7" s="30">
        <v>584.66999999999996</v>
      </c>
      <c r="O7" s="30">
        <v>605.03</v>
      </c>
      <c r="P7" s="30">
        <v>665.13</v>
      </c>
      <c r="Q7" s="30">
        <v>634.88</v>
      </c>
      <c r="R7" s="30">
        <v>6983</v>
      </c>
      <c r="S7" s="30">
        <v>5.1999999999999998E-2</v>
      </c>
    </row>
    <row r="8" spans="1:19">
      <c r="A8" s="26" t="s">
        <v>25350</v>
      </c>
      <c r="B8" s="27">
        <f>2^C8</f>
        <v>0.82931954581444167</v>
      </c>
      <c r="C8" s="26">
        <v>-0.27</v>
      </c>
      <c r="D8" s="26">
        <v>7.0000000000000007E-2</v>
      </c>
      <c r="E8" s="26">
        <v>2.6499999999999999E-2</v>
      </c>
      <c r="F8" s="27"/>
      <c r="G8" s="26"/>
      <c r="H8" s="26"/>
      <c r="I8" s="26"/>
      <c r="J8" s="30" t="s">
        <v>19751</v>
      </c>
      <c r="K8" s="30">
        <v>1.0100996407510336</v>
      </c>
      <c r="L8" s="30">
        <v>2910.47</v>
      </c>
      <c r="M8" s="30">
        <v>2734.28</v>
      </c>
      <c r="N8" s="30">
        <v>2911.99</v>
      </c>
      <c r="O8" s="30">
        <v>2803.92</v>
      </c>
      <c r="P8" s="30">
        <v>2985.79</v>
      </c>
      <c r="Q8" s="30">
        <v>2853.45</v>
      </c>
      <c r="R8" s="30"/>
      <c r="S8" s="30"/>
    </row>
    <row r="9" spans="1:19">
      <c r="A9" s="26" t="s">
        <v>25325</v>
      </c>
      <c r="B9" s="27"/>
      <c r="C9" s="26"/>
      <c r="D9" s="26"/>
      <c r="E9" s="26"/>
      <c r="F9" s="27">
        <f>2^G9</f>
        <v>1.0424657608411214</v>
      </c>
      <c r="G9" s="26">
        <v>0.06</v>
      </c>
      <c r="H9" s="26">
        <v>0.05</v>
      </c>
      <c r="I9" s="26" t="s">
        <v>25326</v>
      </c>
      <c r="J9" s="30" t="s">
        <v>13973</v>
      </c>
      <c r="K9" s="30">
        <v>1.1145222253311393</v>
      </c>
      <c r="L9" s="30">
        <v>1478.97</v>
      </c>
      <c r="M9" s="30">
        <v>1465.46</v>
      </c>
      <c r="N9" s="30">
        <v>1272.83</v>
      </c>
      <c r="O9" s="30">
        <v>1503.31</v>
      </c>
      <c r="P9" s="30">
        <v>1563.95</v>
      </c>
      <c r="Q9" s="30">
        <v>1632.97</v>
      </c>
      <c r="R9" s="30">
        <v>13137</v>
      </c>
      <c r="S9" s="30">
        <v>0.40500000000000003</v>
      </c>
    </row>
    <row r="10" spans="1:19">
      <c r="A10" s="26" t="s">
        <v>25382</v>
      </c>
      <c r="B10" s="27"/>
      <c r="C10" s="26"/>
      <c r="D10" s="26"/>
      <c r="E10" s="26"/>
      <c r="F10" s="27">
        <f>2^G10</f>
        <v>0.8526348917679567</v>
      </c>
      <c r="G10" s="26">
        <v>-0.22999999999999998</v>
      </c>
      <c r="H10" s="26">
        <v>0.08</v>
      </c>
      <c r="I10" s="26" t="s">
        <v>25383</v>
      </c>
      <c r="J10" s="30" t="s">
        <v>7835</v>
      </c>
      <c r="K10" s="30">
        <v>0.90551536572743563</v>
      </c>
      <c r="L10" s="30">
        <v>311.70999999999998</v>
      </c>
      <c r="M10" s="30">
        <v>348.72</v>
      </c>
      <c r="N10" s="30">
        <v>247.76</v>
      </c>
      <c r="O10" s="30">
        <v>272.75</v>
      </c>
      <c r="P10" s="30">
        <v>249.07</v>
      </c>
      <c r="Q10" s="30">
        <v>300.56</v>
      </c>
      <c r="R10" s="30">
        <v>13004</v>
      </c>
      <c r="S10" s="30">
        <v>0.374</v>
      </c>
    </row>
    <row r="11" spans="1:19">
      <c r="A11" s="26" t="s">
        <v>25378</v>
      </c>
      <c r="B11" s="27">
        <f>2^C11</f>
        <v>0.77916457966049979</v>
      </c>
      <c r="C11" s="26">
        <v>-0.36</v>
      </c>
      <c r="D11" s="26">
        <v>0.12</v>
      </c>
      <c r="E11" s="26">
        <v>9.8199999999999996E-2</v>
      </c>
      <c r="F11" s="27"/>
      <c r="G11" s="26"/>
      <c r="H11" s="26"/>
      <c r="I11" s="26"/>
      <c r="J11" s="30" t="s">
        <v>1605</v>
      </c>
      <c r="K11" s="30">
        <v>0.93649049003252738</v>
      </c>
      <c r="L11" s="30">
        <v>2373.65</v>
      </c>
      <c r="M11" s="30">
        <v>2673.12</v>
      </c>
      <c r="N11" s="30">
        <v>2122.5500000000002</v>
      </c>
      <c r="O11" s="30">
        <v>2265.04</v>
      </c>
      <c r="P11" s="30">
        <v>2248.96</v>
      </c>
      <c r="Q11" s="30">
        <v>2200</v>
      </c>
      <c r="R11" s="30">
        <v>5099</v>
      </c>
      <c r="S11" s="30">
        <v>0.02</v>
      </c>
    </row>
    <row r="12" spans="1:19">
      <c r="A12" s="26" t="s">
        <v>25374</v>
      </c>
      <c r="B12" s="27">
        <f>2^C12</f>
        <v>0.8122523963562357</v>
      </c>
      <c r="C12" s="26">
        <v>-0.29999999999999982</v>
      </c>
      <c r="D12" s="26">
        <v>0.16</v>
      </c>
      <c r="E12" s="26" t="s">
        <v>25375</v>
      </c>
      <c r="F12" s="27"/>
      <c r="G12" s="26"/>
      <c r="H12" s="26"/>
      <c r="I12" s="26"/>
      <c r="J12" s="30" t="s">
        <v>5985</v>
      </c>
      <c r="K12" s="30">
        <v>0.95023227605261273</v>
      </c>
      <c r="L12" s="30">
        <v>1520.88</v>
      </c>
      <c r="M12" s="30">
        <v>1713.38</v>
      </c>
      <c r="N12" s="30">
        <v>1514.4</v>
      </c>
      <c r="O12" s="30">
        <v>1585.88</v>
      </c>
      <c r="P12" s="30">
        <v>1503.39</v>
      </c>
      <c r="Q12" s="30">
        <v>1423.06</v>
      </c>
      <c r="R12" s="30">
        <v>14122</v>
      </c>
      <c r="S12" s="30">
        <v>1.246</v>
      </c>
    </row>
    <row r="13" spans="1:19">
      <c r="A13" s="26" t="s">
        <v>25364</v>
      </c>
      <c r="B13" s="27">
        <f>2^C13</f>
        <v>0.76312960448027956</v>
      </c>
      <c r="C13" s="26">
        <v>-0.39</v>
      </c>
      <c r="D13" s="26">
        <v>0.11</v>
      </c>
      <c r="E13" s="26">
        <v>9.3449999999999991E-2</v>
      </c>
      <c r="F13" s="27"/>
      <c r="G13" s="26"/>
      <c r="H13" s="26"/>
      <c r="I13" s="26"/>
      <c r="J13" s="30" t="s">
        <v>10065</v>
      </c>
      <c r="K13" s="30">
        <v>0.97915478469346073</v>
      </c>
      <c r="L13" s="30">
        <v>1632.29</v>
      </c>
      <c r="M13" s="30">
        <v>1607.63</v>
      </c>
      <c r="N13" s="30">
        <v>1581.81</v>
      </c>
      <c r="O13" s="30">
        <v>1578.01</v>
      </c>
      <c r="P13" s="30">
        <v>1568.89</v>
      </c>
      <c r="Q13" s="30">
        <v>1574.32</v>
      </c>
      <c r="R13" s="30"/>
      <c r="S13" s="30"/>
    </row>
    <row r="14" spans="1:19">
      <c r="A14" s="26" t="s">
        <v>25343</v>
      </c>
      <c r="B14" s="27">
        <f>2^C14</f>
        <v>0.82931954581444167</v>
      </c>
      <c r="C14" s="26">
        <v>-0.27</v>
      </c>
      <c r="D14" s="26">
        <v>0.13</v>
      </c>
      <c r="E14" s="26" t="s">
        <v>25344</v>
      </c>
      <c r="F14" s="27"/>
      <c r="G14" s="26"/>
      <c r="H14" s="26"/>
      <c r="I14" s="26"/>
      <c r="J14" s="30" t="s">
        <v>18191</v>
      </c>
      <c r="K14" s="30">
        <v>1.0296516818338901</v>
      </c>
      <c r="L14" s="30">
        <v>1849.1</v>
      </c>
      <c r="M14" s="30">
        <v>1738.3</v>
      </c>
      <c r="N14" s="30">
        <v>1968.44</v>
      </c>
      <c r="O14" s="30">
        <v>1985.5</v>
      </c>
      <c r="P14" s="30">
        <v>1868.53</v>
      </c>
      <c r="Q14" s="30">
        <v>1866.55</v>
      </c>
      <c r="R14" s="30">
        <v>13692</v>
      </c>
      <c r="S14" s="30">
        <v>0.63200000000000001</v>
      </c>
    </row>
    <row r="15" spans="1:19">
      <c r="A15" s="26" t="s">
        <v>25362</v>
      </c>
      <c r="B15" s="27"/>
      <c r="C15" s="26"/>
      <c r="D15" s="26"/>
      <c r="E15" s="26"/>
      <c r="F15" s="27">
        <f>2^G15</f>
        <v>0.77916457966049979</v>
      </c>
      <c r="G15" s="26">
        <v>-0.3600000000000001</v>
      </c>
      <c r="H15" s="26">
        <v>0.1</v>
      </c>
      <c r="I15" s="26" t="s">
        <v>25363</v>
      </c>
      <c r="J15" s="30" t="s">
        <v>23861</v>
      </c>
      <c r="K15" s="30">
        <v>0.98203091223519223</v>
      </c>
      <c r="L15" s="30">
        <v>490.16</v>
      </c>
      <c r="M15" s="30">
        <v>474.57</v>
      </c>
      <c r="N15" s="30">
        <v>515.59</v>
      </c>
      <c r="O15" s="30">
        <v>425.27</v>
      </c>
      <c r="P15" s="30">
        <v>553.32000000000005</v>
      </c>
      <c r="Q15" s="30">
        <v>475.13</v>
      </c>
      <c r="R15" s="30">
        <v>12038</v>
      </c>
      <c r="S15" s="30">
        <v>0.24399999999999999</v>
      </c>
    </row>
    <row r="16" spans="1:19">
      <c r="A16" s="26" t="s">
        <v>24066</v>
      </c>
      <c r="B16" s="27">
        <f>2^C16</f>
        <v>0.57434917749851755</v>
      </c>
      <c r="C16" s="26">
        <v>-0.79999999999999982</v>
      </c>
      <c r="D16" s="26">
        <v>0.4</v>
      </c>
      <c r="E16" s="26" t="s">
        <v>25384</v>
      </c>
      <c r="F16" s="27">
        <f>2^G16</f>
        <v>0.63287829698513998</v>
      </c>
      <c r="G16" s="26">
        <v>-0.66000000000000014</v>
      </c>
      <c r="H16" s="26">
        <v>7.0000000000000007E-2</v>
      </c>
      <c r="I16" s="26" t="s">
        <v>25385</v>
      </c>
      <c r="J16" s="30" t="s">
        <v>18017</v>
      </c>
      <c r="K16" s="30">
        <v>0.90085238221559316</v>
      </c>
      <c r="L16" s="30">
        <v>658.53</v>
      </c>
      <c r="M16" s="30">
        <v>663.88</v>
      </c>
      <c r="N16" s="30">
        <v>675.52</v>
      </c>
      <c r="O16" s="30">
        <v>622.47</v>
      </c>
      <c r="P16" s="30">
        <v>561.09</v>
      </c>
      <c r="Q16" s="30">
        <v>616.28</v>
      </c>
      <c r="R16" s="30">
        <v>14225</v>
      </c>
      <c r="S16" s="30">
        <v>1.9330000000000001</v>
      </c>
    </row>
    <row r="17" spans="1:19">
      <c r="A17" s="26" t="s">
        <v>24128</v>
      </c>
      <c r="B17" s="27">
        <f>2^C17</f>
        <v>0.6597539553864471</v>
      </c>
      <c r="C17" s="26">
        <v>-0.60000000000000009</v>
      </c>
      <c r="D17" s="26">
        <v>0.06</v>
      </c>
      <c r="E17" s="26" t="s">
        <v>25390</v>
      </c>
      <c r="F17" s="27"/>
      <c r="G17" s="26"/>
      <c r="H17" s="26"/>
      <c r="I17" s="26"/>
      <c r="J17" s="30" t="s">
        <v>6753</v>
      </c>
      <c r="K17" s="30">
        <v>0.82040766267020848</v>
      </c>
      <c r="L17" s="30">
        <v>1143.1500000000001</v>
      </c>
      <c r="M17" s="30">
        <v>1121.04</v>
      </c>
      <c r="N17" s="30">
        <v>1078.77</v>
      </c>
      <c r="O17" s="30">
        <v>914.6</v>
      </c>
      <c r="P17" s="30">
        <v>914.38</v>
      </c>
      <c r="Q17" s="30">
        <v>913.61</v>
      </c>
      <c r="R17" s="30">
        <v>13923</v>
      </c>
      <c r="S17" s="30">
        <v>0.85799999999999998</v>
      </c>
    </row>
    <row r="18" spans="1:19">
      <c r="A18" s="26" t="s">
        <v>24568</v>
      </c>
      <c r="B18" s="27"/>
      <c r="C18" s="26"/>
      <c r="D18" s="26"/>
      <c r="E18" s="26"/>
      <c r="F18" s="27">
        <f>2^G18</f>
        <v>1.337927554786112</v>
      </c>
      <c r="G18" s="26">
        <v>0.42</v>
      </c>
      <c r="H18" s="26">
        <v>0.05</v>
      </c>
      <c r="I18" s="26" t="s">
        <v>25324</v>
      </c>
      <c r="J18" s="30" t="s">
        <v>19977</v>
      </c>
      <c r="K18" s="30">
        <v>1.212821674976079</v>
      </c>
      <c r="L18" s="30">
        <v>330.42</v>
      </c>
      <c r="M18" s="30">
        <v>339.76</v>
      </c>
      <c r="N18" s="30">
        <v>322.67</v>
      </c>
      <c r="O18" s="30">
        <v>388.72</v>
      </c>
      <c r="P18" s="30">
        <v>387.14</v>
      </c>
      <c r="Q18" s="30">
        <v>428.29</v>
      </c>
      <c r="R18" s="30">
        <v>10384</v>
      </c>
      <c r="S18" s="30">
        <v>0.14299999999999999</v>
      </c>
    </row>
    <row r="19" spans="1:19">
      <c r="A19" s="26" t="s">
        <v>25338</v>
      </c>
      <c r="B19" s="27"/>
      <c r="C19" s="26"/>
      <c r="D19" s="26"/>
      <c r="E19" s="26"/>
      <c r="F19" s="27">
        <f>2^G19</f>
        <v>0.87660572131603509</v>
      </c>
      <c r="G19" s="26">
        <v>-0.19</v>
      </c>
      <c r="H19" s="26">
        <v>7.0000000000000007E-2</v>
      </c>
      <c r="I19" s="26" t="s">
        <v>25339</v>
      </c>
      <c r="J19" s="30" t="s">
        <v>22673</v>
      </c>
      <c r="K19" s="30">
        <v>1.0369545987179192</v>
      </c>
      <c r="L19" s="30">
        <v>1145.18</v>
      </c>
      <c r="M19" s="30">
        <v>1098.51</v>
      </c>
      <c r="N19" s="30">
        <v>1238.1500000000001</v>
      </c>
      <c r="O19" s="30">
        <v>1190.54</v>
      </c>
      <c r="P19" s="30">
        <v>1216.48</v>
      </c>
      <c r="Q19" s="30">
        <v>1203.49</v>
      </c>
      <c r="R19" s="30">
        <v>13613</v>
      </c>
      <c r="S19" s="30">
        <v>0.58699999999999997</v>
      </c>
    </row>
    <row r="20" spans="1:19">
      <c r="A20" s="26" t="s">
        <v>25369</v>
      </c>
      <c r="B20" s="27">
        <f>2^C20</f>
        <v>0.90125046261083042</v>
      </c>
      <c r="C20" s="26">
        <v>-0.14999999999999991</v>
      </c>
      <c r="D20" s="26">
        <v>0.1</v>
      </c>
      <c r="E20" s="26">
        <v>0.3508</v>
      </c>
      <c r="F20" s="27"/>
      <c r="G20" s="26"/>
      <c r="H20" s="26"/>
      <c r="I20" s="26"/>
      <c r="J20" s="30" t="s">
        <v>2845</v>
      </c>
      <c r="K20" s="30">
        <v>0.96818878684530352</v>
      </c>
      <c r="L20" s="30">
        <v>2303.77</v>
      </c>
      <c r="M20" s="30">
        <v>2163.42</v>
      </c>
      <c r="N20" s="30">
        <v>2329.4699999999998</v>
      </c>
      <c r="O20" s="30">
        <v>2208.59</v>
      </c>
      <c r="P20" s="30">
        <v>2283.27</v>
      </c>
      <c r="Q20" s="30">
        <v>2088.59</v>
      </c>
      <c r="R20" s="30">
        <v>10153</v>
      </c>
      <c r="S20" s="30">
        <v>0.13100000000000001</v>
      </c>
    </row>
    <row r="21" spans="1:19">
      <c r="A21" s="26" t="s">
        <v>25357</v>
      </c>
      <c r="B21" s="27"/>
      <c r="C21" s="26"/>
      <c r="D21" s="26"/>
      <c r="E21" s="26"/>
      <c r="F21" s="27">
        <f>2^G21</f>
        <v>1.1647335864684558</v>
      </c>
      <c r="G21" s="26">
        <v>0.22</v>
      </c>
      <c r="H21" s="26">
        <v>7.0000000000000007E-2</v>
      </c>
      <c r="I21" s="26" t="s">
        <v>25358</v>
      </c>
      <c r="J21" s="30" t="s">
        <v>12389</v>
      </c>
      <c r="K21" s="30">
        <v>0.98859255446351513</v>
      </c>
      <c r="L21" s="30">
        <v>1326.8</v>
      </c>
      <c r="M21" s="30">
        <v>1245.8900000000001</v>
      </c>
      <c r="N21" s="30">
        <v>1157.33</v>
      </c>
      <c r="O21" s="30">
        <v>1180.8800000000001</v>
      </c>
      <c r="P21" s="30">
        <v>1273.0899999999999</v>
      </c>
      <c r="Q21" s="30">
        <v>1233.5</v>
      </c>
      <c r="R21" s="30">
        <v>13661</v>
      </c>
      <c r="S21" s="30">
        <v>0.60899999999999999</v>
      </c>
    </row>
    <row r="22" spans="1:19">
      <c r="A22" s="26" t="s">
        <v>25365</v>
      </c>
      <c r="B22" s="27"/>
      <c r="C22" s="26"/>
      <c r="D22" s="26"/>
      <c r="E22" s="26"/>
      <c r="F22" s="27">
        <f>2^G22</f>
        <v>0.73713460864555069</v>
      </c>
      <c r="G22" s="26">
        <v>-0.43999999999999995</v>
      </c>
      <c r="H22" s="26">
        <v>0.09</v>
      </c>
      <c r="I22" s="26" t="s">
        <v>25366</v>
      </c>
      <c r="J22" s="30" t="s">
        <v>2315</v>
      </c>
      <c r="K22" s="30">
        <v>0.97817188018770063</v>
      </c>
      <c r="L22" s="30">
        <v>3338.09</v>
      </c>
      <c r="M22" s="30">
        <v>3329.86</v>
      </c>
      <c r="N22" s="30">
        <v>3482.26</v>
      </c>
      <c r="O22" s="30">
        <v>3421.63</v>
      </c>
      <c r="P22" s="30">
        <v>3264.31</v>
      </c>
      <c r="Q22" s="30">
        <v>3242.71</v>
      </c>
      <c r="R22" s="30">
        <v>13053</v>
      </c>
      <c r="S22" s="30">
        <v>0.38800000000000001</v>
      </c>
    </row>
    <row r="23" spans="1:19">
      <c r="A23" s="26" t="s">
        <v>24288</v>
      </c>
      <c r="B23" s="27"/>
      <c r="C23" s="26"/>
      <c r="D23" s="26"/>
      <c r="E23" s="26"/>
      <c r="F23" s="27">
        <f>2^G23</f>
        <v>0.73204284797281272</v>
      </c>
      <c r="G23" s="26">
        <v>-0.45</v>
      </c>
      <c r="H23" s="26">
        <v>0.04</v>
      </c>
      <c r="I23" s="26" t="s">
        <v>25387</v>
      </c>
      <c r="J23" s="30" t="s">
        <v>9159</v>
      </c>
      <c r="K23" s="30">
        <v>0.85719261581330541</v>
      </c>
      <c r="L23" s="30">
        <v>694.59</v>
      </c>
      <c r="M23" s="30">
        <v>752.44</v>
      </c>
      <c r="N23" s="30">
        <v>706.22</v>
      </c>
      <c r="O23" s="30">
        <v>631.41999999999996</v>
      </c>
      <c r="P23" s="30">
        <v>571.69000000000005</v>
      </c>
      <c r="Q23" s="30">
        <v>642.64</v>
      </c>
      <c r="R23" s="30">
        <v>12661</v>
      </c>
      <c r="S23" s="30">
        <v>0.32</v>
      </c>
    </row>
    <row r="24" spans="1:19">
      <c r="A24" s="26" t="s">
        <v>24134</v>
      </c>
      <c r="B24" s="27">
        <f>2^C24</f>
        <v>0.54336743126302911</v>
      </c>
      <c r="C24" s="26">
        <v>-0.87999999999999989</v>
      </c>
      <c r="D24" s="26">
        <v>0.17</v>
      </c>
      <c r="E24" s="26" t="s">
        <v>25388</v>
      </c>
      <c r="F24" s="27">
        <f>2^G24</f>
        <v>0.63287829698513998</v>
      </c>
      <c r="G24" s="26">
        <v>-0.65999999999999992</v>
      </c>
      <c r="H24" s="26">
        <v>7.0000000000000007E-2</v>
      </c>
      <c r="I24" s="26" t="s">
        <v>25389</v>
      </c>
      <c r="J24" s="30" t="s">
        <v>13961</v>
      </c>
      <c r="K24" s="30">
        <v>0.83364225937856862</v>
      </c>
      <c r="L24" s="30">
        <v>3007.73</v>
      </c>
      <c r="M24" s="30">
        <v>3196.55</v>
      </c>
      <c r="N24" s="30">
        <v>3183.08</v>
      </c>
      <c r="O24" s="30">
        <v>2469.54</v>
      </c>
      <c r="P24" s="30">
        <v>2671.47</v>
      </c>
      <c r="Q24" s="30">
        <v>2684.69</v>
      </c>
      <c r="R24" s="30">
        <v>13907</v>
      </c>
      <c r="S24" s="30">
        <v>0.83199999999999996</v>
      </c>
    </row>
    <row r="25" spans="1:19">
      <c r="A25" s="26" t="s">
        <v>25379</v>
      </c>
      <c r="B25" s="27">
        <f>2^C25</f>
        <v>0.67361678843284511</v>
      </c>
      <c r="C25" s="26">
        <v>-0.57000000000000006</v>
      </c>
      <c r="D25" s="26">
        <v>0.22</v>
      </c>
      <c r="E25" s="26" t="s">
        <v>25380</v>
      </c>
      <c r="F25" s="27">
        <f>2^G25</f>
        <v>0.56252924234440471</v>
      </c>
      <c r="G25" s="26">
        <v>-0.83</v>
      </c>
      <c r="H25" s="26">
        <v>0.1</v>
      </c>
      <c r="I25" s="26" t="s">
        <v>25381</v>
      </c>
      <c r="J25" s="30" t="s">
        <v>23523</v>
      </c>
      <c r="K25" s="30">
        <v>0.92541650396980346</v>
      </c>
      <c r="L25" s="30">
        <v>2005.17</v>
      </c>
      <c r="M25" s="30">
        <v>1960.07</v>
      </c>
      <c r="N25" s="30">
        <v>2181.16</v>
      </c>
      <c r="O25" s="30">
        <v>1932.32</v>
      </c>
      <c r="P25" s="30">
        <v>1988.42</v>
      </c>
      <c r="Q25" s="30">
        <v>1767.24</v>
      </c>
      <c r="R25" s="30">
        <v>14136</v>
      </c>
      <c r="S25" s="30">
        <v>1.304</v>
      </c>
    </row>
    <row r="26" spans="1:19">
      <c r="A26" s="26" t="s">
        <v>25340</v>
      </c>
      <c r="B26" s="27">
        <f>2^C26</f>
        <v>1.0792282365044268</v>
      </c>
      <c r="C26" s="26">
        <v>0.10999999999999943</v>
      </c>
      <c r="D26" s="26">
        <v>0.15</v>
      </c>
      <c r="E26" s="26" t="s">
        <v>25341</v>
      </c>
      <c r="F26" s="27"/>
      <c r="G26" s="26"/>
      <c r="H26" s="26"/>
      <c r="I26" s="26"/>
      <c r="J26" s="30" t="s">
        <v>6479</v>
      </c>
      <c r="K26" s="30">
        <v>1.0344729207500749</v>
      </c>
      <c r="L26" s="30">
        <v>1740.02</v>
      </c>
      <c r="M26" s="30">
        <v>1799.71</v>
      </c>
      <c r="N26" s="30">
        <v>1858.13</v>
      </c>
      <c r="O26" s="30">
        <v>1958.56</v>
      </c>
      <c r="P26" s="30">
        <v>1823.31</v>
      </c>
      <c r="Q26" s="30">
        <v>1802.07</v>
      </c>
      <c r="R26" s="30">
        <v>9146</v>
      </c>
      <c r="S26" s="30">
        <v>9.8000000000000004E-2</v>
      </c>
    </row>
    <row r="27" spans="1:19">
      <c r="A27" s="26" t="s">
        <v>25370</v>
      </c>
      <c r="B27" s="27"/>
      <c r="C27" s="26"/>
      <c r="D27" s="26"/>
      <c r="E27" s="26"/>
      <c r="F27" s="27">
        <f t="shared" ref="F27:F32" si="0">2^G27</f>
        <v>0.97265494741228553</v>
      </c>
      <c r="G27" s="26">
        <v>-0.04</v>
      </c>
      <c r="H27" s="26">
        <v>0.09</v>
      </c>
      <c r="I27" s="26" t="s">
        <v>25371</v>
      </c>
      <c r="J27" s="30" t="s">
        <v>10661</v>
      </c>
      <c r="K27" s="30">
        <v>0.96170704484609326</v>
      </c>
      <c r="L27" s="30">
        <v>2603.0100000000002</v>
      </c>
      <c r="M27" s="30">
        <v>2979.84</v>
      </c>
      <c r="N27" s="30">
        <v>2283.61</v>
      </c>
      <c r="O27" s="30">
        <v>2568.39</v>
      </c>
      <c r="P27" s="30">
        <v>2588.96</v>
      </c>
      <c r="Q27" s="30">
        <v>2407.88</v>
      </c>
      <c r="R27" s="30">
        <v>10029</v>
      </c>
      <c r="S27" s="30">
        <v>0.129</v>
      </c>
    </row>
    <row r="28" spans="1:19">
      <c r="A28" s="26" t="s">
        <v>25376</v>
      </c>
      <c r="B28" s="27"/>
      <c r="C28" s="26"/>
      <c r="D28" s="26"/>
      <c r="E28" s="26"/>
      <c r="F28" s="27">
        <f t="shared" si="0"/>
        <v>0.9138314502294006</v>
      </c>
      <c r="G28" s="26">
        <v>-0.12999999999999989</v>
      </c>
      <c r="H28" s="26">
        <v>0.08</v>
      </c>
      <c r="I28" s="26" t="s">
        <v>25377</v>
      </c>
      <c r="J28" s="30" t="s">
        <v>4915</v>
      </c>
      <c r="K28" s="30">
        <v>0.94470338261455078</v>
      </c>
      <c r="L28" s="30">
        <v>1235.69</v>
      </c>
      <c r="M28" s="30">
        <v>1355.62</v>
      </c>
      <c r="N28" s="30">
        <v>1225.56</v>
      </c>
      <c r="O28" s="30">
        <v>1188.21</v>
      </c>
      <c r="P28" s="30">
        <v>1186.56</v>
      </c>
      <c r="Q28" s="30">
        <v>1231.04</v>
      </c>
      <c r="R28" s="30">
        <v>12675</v>
      </c>
      <c r="S28" s="30">
        <v>0.32300000000000001</v>
      </c>
    </row>
    <row r="29" spans="1:19">
      <c r="A29" s="26" t="s">
        <v>25353</v>
      </c>
      <c r="B29" s="27">
        <f>2^C29</f>
        <v>1.0210121257071929</v>
      </c>
      <c r="C29" s="26">
        <v>2.9999999999999361E-2</v>
      </c>
      <c r="D29" s="26">
        <v>0.24</v>
      </c>
      <c r="E29" s="26">
        <v>0.92630000000000001</v>
      </c>
      <c r="F29" s="27">
        <f t="shared" si="0"/>
        <v>0.8122523963562357</v>
      </c>
      <c r="G29" s="26">
        <v>-0.29999999999999982</v>
      </c>
      <c r="H29" s="26">
        <v>0.05</v>
      </c>
      <c r="I29" s="26" t="s">
        <v>25354</v>
      </c>
      <c r="J29" s="30" t="s">
        <v>4903</v>
      </c>
      <c r="K29" s="30">
        <v>0.99752700077571299</v>
      </c>
      <c r="L29" s="30">
        <v>1491.76</v>
      </c>
      <c r="M29" s="30">
        <v>1524.8</v>
      </c>
      <c r="N29" s="30">
        <v>1508.31</v>
      </c>
      <c r="O29" s="30">
        <v>1548.93</v>
      </c>
      <c r="P29" s="30">
        <v>1515.31</v>
      </c>
      <c r="Q29" s="30">
        <v>1449.44</v>
      </c>
      <c r="R29" s="30">
        <v>13779</v>
      </c>
      <c r="S29" s="30">
        <v>0.69099999999999995</v>
      </c>
    </row>
    <row r="30" spans="1:19">
      <c r="A30" s="26" t="s">
        <v>25348</v>
      </c>
      <c r="B30" s="27"/>
      <c r="C30" s="26"/>
      <c r="D30" s="26"/>
      <c r="E30" s="26"/>
      <c r="F30" s="27">
        <f t="shared" si="0"/>
        <v>0.77378249677119493</v>
      </c>
      <c r="G30" s="26">
        <v>-0.37</v>
      </c>
      <c r="H30" s="26">
        <v>0.11</v>
      </c>
      <c r="I30" s="26" t="s">
        <v>25349</v>
      </c>
      <c r="J30" s="30" t="s">
        <v>2717</v>
      </c>
      <c r="K30" s="30">
        <v>1.0165987695377452</v>
      </c>
      <c r="L30" s="30">
        <v>826.55</v>
      </c>
      <c r="M30" s="30">
        <v>823.99</v>
      </c>
      <c r="N30" s="30">
        <v>755.06</v>
      </c>
      <c r="O30" s="30">
        <v>825.14</v>
      </c>
      <c r="P30" s="30">
        <v>827.71</v>
      </c>
      <c r="Q30" s="30">
        <v>792.68</v>
      </c>
      <c r="R30" s="30">
        <v>13918</v>
      </c>
      <c r="S30" s="30">
        <v>0.85</v>
      </c>
    </row>
    <row r="31" spans="1:19">
      <c r="A31" s="26" t="s">
        <v>25346</v>
      </c>
      <c r="B31" s="27"/>
      <c r="C31" s="26"/>
      <c r="D31" s="26"/>
      <c r="E31" s="26"/>
      <c r="F31" s="27">
        <f t="shared" si="0"/>
        <v>0.9265880618903708</v>
      </c>
      <c r="G31" s="26">
        <v>-0.11</v>
      </c>
      <c r="H31" s="26">
        <v>0.05</v>
      </c>
      <c r="I31" s="26" t="s">
        <v>25347</v>
      </c>
      <c r="J31" s="30" t="s">
        <v>23825</v>
      </c>
      <c r="K31" s="30">
        <v>1.0178280528603554</v>
      </c>
      <c r="L31" s="30">
        <v>1862.7</v>
      </c>
      <c r="M31" s="30">
        <v>1634.52</v>
      </c>
      <c r="N31" s="30">
        <v>1536.42</v>
      </c>
      <c r="O31" s="30">
        <v>1615.86</v>
      </c>
      <c r="P31" s="30">
        <v>1784.12</v>
      </c>
      <c r="Q31" s="30">
        <v>1723.4</v>
      </c>
      <c r="R31" s="30">
        <v>14110</v>
      </c>
      <c r="S31" s="30">
        <v>1.2270000000000001</v>
      </c>
    </row>
    <row r="32" spans="1:19">
      <c r="A32" s="26" t="s">
        <v>25336</v>
      </c>
      <c r="B32" s="27"/>
      <c r="C32" s="26"/>
      <c r="D32" s="26"/>
      <c r="E32" s="26"/>
      <c r="F32" s="27">
        <f t="shared" si="0"/>
        <v>1.0497166836230676</v>
      </c>
      <c r="G32" s="26">
        <v>7.0000000000000284E-2</v>
      </c>
      <c r="H32" s="26">
        <v>0.1</v>
      </c>
      <c r="I32" s="26" t="s">
        <v>25337</v>
      </c>
      <c r="J32" s="30" t="s">
        <v>1239</v>
      </c>
      <c r="K32" s="30">
        <v>1.0452876865373872</v>
      </c>
      <c r="L32" s="30">
        <v>1430.87</v>
      </c>
      <c r="M32" s="30">
        <v>1399.34</v>
      </c>
      <c r="N32" s="30">
        <v>1179.71</v>
      </c>
      <c r="O32" s="30">
        <v>1302.92</v>
      </c>
      <c r="P32" s="30">
        <v>1475.71</v>
      </c>
      <c r="Q32" s="30">
        <v>1412.89</v>
      </c>
      <c r="R32" s="30">
        <v>13192</v>
      </c>
      <c r="S32" s="30">
        <v>0.42199999999999999</v>
      </c>
    </row>
    <row r="33" spans="1:19">
      <c r="A33" s="26" t="s">
        <v>25345</v>
      </c>
      <c r="B33" s="27">
        <f>2^C33</f>
        <v>0.63949279063871434</v>
      </c>
      <c r="C33" s="26">
        <v>-0.64500000000000013</v>
      </c>
      <c r="D33" s="26">
        <v>0.2</v>
      </c>
      <c r="E33" s="26">
        <v>8.6699999999999999E-2</v>
      </c>
      <c r="F33" s="27"/>
      <c r="G33" s="26"/>
      <c r="H33" s="26"/>
      <c r="I33" s="26"/>
      <c r="J33" s="30" t="s">
        <v>13893</v>
      </c>
      <c r="K33" s="30">
        <v>1.0201721601039992</v>
      </c>
      <c r="L33" s="30">
        <v>3018.35</v>
      </c>
      <c r="M33" s="30">
        <v>2789.03</v>
      </c>
      <c r="N33" s="30">
        <v>3177.28</v>
      </c>
      <c r="O33" s="30">
        <v>3087.49</v>
      </c>
      <c r="P33" s="30">
        <v>3052.65</v>
      </c>
      <c r="Q33" s="30">
        <v>3025.76</v>
      </c>
      <c r="R33" s="30"/>
      <c r="S33" s="30"/>
    </row>
    <row r="34" spans="1:19">
      <c r="A34" s="26" t="s">
        <v>24298</v>
      </c>
      <c r="B34" s="27">
        <f>2^C34</f>
        <v>0.85856543643775363</v>
      </c>
      <c r="C34" s="26">
        <v>-0.2200000000000002</v>
      </c>
      <c r="D34" s="26">
        <v>0.04</v>
      </c>
      <c r="E34" s="26" t="s">
        <v>25332</v>
      </c>
      <c r="F34" s="27">
        <f>2^G34</f>
        <v>0.70222243786899863</v>
      </c>
      <c r="G34" s="26">
        <v>-0.51</v>
      </c>
      <c r="H34" s="26">
        <v>0.08</v>
      </c>
      <c r="I34" s="26" t="s">
        <v>25333</v>
      </c>
      <c r="J34" s="30" t="s">
        <v>4673</v>
      </c>
      <c r="K34" s="30">
        <v>1.0467818232984469</v>
      </c>
      <c r="L34" s="30">
        <v>990.87</v>
      </c>
      <c r="M34" s="30">
        <v>990.97</v>
      </c>
      <c r="N34" s="30">
        <v>1003.08</v>
      </c>
      <c r="O34" s="30">
        <v>1039.94</v>
      </c>
      <c r="P34" s="30">
        <v>1039.44</v>
      </c>
      <c r="Q34" s="30">
        <v>1045.18</v>
      </c>
      <c r="R34" s="30">
        <v>12601</v>
      </c>
      <c r="S34" s="30">
        <v>0.31</v>
      </c>
    </row>
    <row r="35" spans="1:19">
      <c r="A35" s="26" t="s">
        <v>25342</v>
      </c>
      <c r="B35" s="27">
        <f>2^C35</f>
        <v>0.87055056329612412</v>
      </c>
      <c r="C35" s="26">
        <v>-0.20000000000000018</v>
      </c>
      <c r="D35" s="26">
        <v>0.13500000000000001</v>
      </c>
      <c r="E35" s="26">
        <v>0.63360000000000005</v>
      </c>
      <c r="F35" s="27"/>
      <c r="G35" s="26"/>
      <c r="H35" s="26"/>
      <c r="I35" s="26"/>
      <c r="J35" s="30" t="s">
        <v>8621</v>
      </c>
      <c r="K35" s="30">
        <v>1.0299438257346452</v>
      </c>
      <c r="L35" s="30">
        <v>3106.72</v>
      </c>
      <c r="M35" s="30">
        <v>2724.91</v>
      </c>
      <c r="N35" s="30">
        <v>3038.98</v>
      </c>
      <c r="O35" s="30">
        <v>2997.13</v>
      </c>
      <c r="P35" s="30">
        <v>3150.19</v>
      </c>
      <c r="Q35" s="30">
        <v>2988.91</v>
      </c>
      <c r="R35" s="30"/>
      <c r="S35" s="30"/>
    </row>
    <row r="36" spans="1:19">
      <c r="A36" s="26" t="s">
        <v>24582</v>
      </c>
      <c r="B36" s="27">
        <f>2^C36</f>
        <v>0.66434290704825583</v>
      </c>
      <c r="C36" s="26">
        <v>-0.58999999999999986</v>
      </c>
      <c r="D36" s="26">
        <v>0.08</v>
      </c>
      <c r="E36" s="26" t="s">
        <v>25386</v>
      </c>
      <c r="F36" s="27">
        <f>2^G36</f>
        <v>0.64171294878145202</v>
      </c>
      <c r="G36" s="26">
        <v>-0.64000000000000012</v>
      </c>
      <c r="H36" s="26">
        <v>0.05</v>
      </c>
      <c r="I36" s="26" t="s">
        <v>25387</v>
      </c>
      <c r="J36" s="30" t="s">
        <v>1841</v>
      </c>
      <c r="K36" s="30">
        <v>0.89706199014451926</v>
      </c>
      <c r="L36" s="30">
        <v>1674.27</v>
      </c>
      <c r="M36" s="30">
        <v>1575.27</v>
      </c>
      <c r="N36" s="30">
        <v>1580.26</v>
      </c>
      <c r="O36" s="30">
        <v>1420.71</v>
      </c>
      <c r="P36" s="30">
        <v>1541.07</v>
      </c>
      <c r="Q36" s="30">
        <v>1370.85</v>
      </c>
      <c r="R36" s="30">
        <v>10251</v>
      </c>
      <c r="S36" s="30">
        <v>0.13600000000000001</v>
      </c>
    </row>
    <row r="37" spans="1:19">
      <c r="A37" s="26" t="s">
        <v>25359</v>
      </c>
      <c r="B37" s="27">
        <f>2^C37</f>
        <v>0.79004131186337712</v>
      </c>
      <c r="C37" s="26">
        <v>-0.33999999999999997</v>
      </c>
      <c r="D37" s="26">
        <v>7.4999999999999997E-2</v>
      </c>
      <c r="E37" s="26">
        <v>2.265E-2</v>
      </c>
      <c r="F37" s="27"/>
      <c r="G37" s="26"/>
      <c r="H37" s="26"/>
      <c r="I37" s="26"/>
      <c r="J37" s="30" t="s">
        <v>6067</v>
      </c>
      <c r="K37" s="30">
        <v>0.98625227868925347</v>
      </c>
      <c r="L37" s="30">
        <v>1118.58</v>
      </c>
      <c r="M37" s="30">
        <v>1038.9100000000001</v>
      </c>
      <c r="N37" s="30">
        <v>1216.1600000000001</v>
      </c>
      <c r="O37" s="30">
        <v>1146.48</v>
      </c>
      <c r="P37" s="30">
        <v>1060.98</v>
      </c>
      <c r="Q37" s="30">
        <v>1119.81</v>
      </c>
      <c r="R37" s="30"/>
      <c r="S37" s="30"/>
    </row>
    <row r="38" spans="1:19">
      <c r="A38" s="26" t="s">
        <v>24150</v>
      </c>
      <c r="B38" s="27"/>
      <c r="C38" s="26"/>
      <c r="D38" s="26"/>
      <c r="E38" s="26"/>
      <c r="F38" s="27">
        <f>2^G38</f>
        <v>0.96593632892484571</v>
      </c>
      <c r="G38" s="26">
        <v>-4.9999999999999933E-2</v>
      </c>
      <c r="H38" s="26">
        <v>0.06</v>
      </c>
      <c r="I38" s="26" t="s">
        <v>25331</v>
      </c>
      <c r="J38" s="30" t="s">
        <v>15063</v>
      </c>
      <c r="K38" s="30">
        <v>1.0617116080741149</v>
      </c>
      <c r="L38" s="30">
        <v>4481.2</v>
      </c>
      <c r="M38" s="30">
        <v>4172.92</v>
      </c>
      <c r="N38" s="30">
        <v>4385.08</v>
      </c>
      <c r="O38" s="30">
        <v>4620.5</v>
      </c>
      <c r="P38" s="30">
        <v>4612.42</v>
      </c>
      <c r="Q38" s="30">
        <v>4610.95</v>
      </c>
      <c r="R38" s="30">
        <v>13850</v>
      </c>
      <c r="S38" s="30">
        <v>0.75700000000000001</v>
      </c>
    </row>
    <row r="39" spans="1:19">
      <c r="A39" s="26" t="s">
        <v>25372</v>
      </c>
      <c r="B39" s="27">
        <f>2^C39</f>
        <v>0.7955364837549187</v>
      </c>
      <c r="C39" s="26">
        <v>-0.33000000000000007</v>
      </c>
      <c r="D39" s="26">
        <v>0.08</v>
      </c>
      <c r="E39" s="26" t="s">
        <v>25373</v>
      </c>
      <c r="F39" s="27"/>
      <c r="G39" s="26"/>
      <c r="H39" s="26"/>
      <c r="I39" s="26"/>
      <c r="J39" s="30" t="s">
        <v>22267</v>
      </c>
      <c r="K39" s="30">
        <v>0.95531787994580275</v>
      </c>
      <c r="L39" s="30">
        <v>3207.4</v>
      </c>
      <c r="M39" s="30">
        <v>3352.18</v>
      </c>
      <c r="N39" s="30">
        <v>2879.99</v>
      </c>
      <c r="O39" s="30">
        <v>3037.17</v>
      </c>
      <c r="P39" s="30">
        <v>3228.01</v>
      </c>
      <c r="Q39" s="30">
        <v>2752.61</v>
      </c>
      <c r="R39" s="30">
        <v>11795</v>
      </c>
      <c r="S39" s="30">
        <v>0.22500000000000001</v>
      </c>
    </row>
    <row r="40" spans="1:19">
      <c r="A40" s="26" t="s">
        <v>25355</v>
      </c>
      <c r="B40" s="27"/>
      <c r="C40" s="26"/>
      <c r="D40" s="26"/>
      <c r="E40" s="26"/>
      <c r="F40" s="27">
        <f>2^G40</f>
        <v>0.88270299629065496</v>
      </c>
      <c r="G40" s="26">
        <v>-0.18</v>
      </c>
      <c r="H40" s="26">
        <v>0.04</v>
      </c>
      <c r="I40" s="26" t="s">
        <v>25356</v>
      </c>
      <c r="J40" s="30" t="s">
        <v>6463</v>
      </c>
      <c r="K40" s="30">
        <v>0.99321509941485253</v>
      </c>
      <c r="L40" s="30">
        <v>1299.3599999999999</v>
      </c>
      <c r="M40" s="30">
        <v>1417.2</v>
      </c>
      <c r="N40" s="30">
        <v>1268.76</v>
      </c>
      <c r="O40" s="30">
        <v>1304.22</v>
      </c>
      <c r="P40" s="30">
        <v>1302.52</v>
      </c>
      <c r="Q40" s="30">
        <v>1351.54</v>
      </c>
      <c r="R40" s="30">
        <v>12766</v>
      </c>
      <c r="S40" s="30">
        <v>0.33600000000000002</v>
      </c>
    </row>
    <row r="41" spans="1:19">
      <c r="A41" s="26" t="s">
        <v>24098</v>
      </c>
      <c r="B41" s="27">
        <f>2^C41</f>
        <v>0.39229204894837522</v>
      </c>
      <c r="C41" s="26">
        <v>-1.3500000000000005</v>
      </c>
      <c r="D41" s="26">
        <v>0.22</v>
      </c>
      <c r="E41" s="26" t="s">
        <v>25391</v>
      </c>
      <c r="F41" s="27">
        <f>2^G41</f>
        <v>0.45062523130541521</v>
      </c>
      <c r="G41" s="26">
        <v>-1.1499999999999999</v>
      </c>
      <c r="H41" s="26">
        <v>0.09</v>
      </c>
      <c r="I41" s="26" t="s">
        <v>25392</v>
      </c>
      <c r="J41" s="30" t="s">
        <v>15449</v>
      </c>
      <c r="K41" s="30">
        <v>0.75600405814456295</v>
      </c>
      <c r="L41" s="30">
        <v>344.86</v>
      </c>
      <c r="M41" s="30">
        <v>465.68</v>
      </c>
      <c r="N41" s="30">
        <v>391.98</v>
      </c>
      <c r="O41" s="30">
        <v>311.91000000000003</v>
      </c>
      <c r="P41" s="30">
        <v>315.12</v>
      </c>
      <c r="Q41" s="30">
        <v>282.08</v>
      </c>
      <c r="R41" s="30">
        <v>14065</v>
      </c>
      <c r="S41" s="30">
        <v>1.0669999999999999</v>
      </c>
    </row>
    <row r="42" spans="1:19">
      <c r="A42" s="26" t="s">
        <v>25367</v>
      </c>
      <c r="B42" s="27">
        <f>2^C42</f>
        <v>0.7955364837549187</v>
      </c>
      <c r="C42" s="26">
        <v>-0.32999999999999996</v>
      </c>
      <c r="D42" s="26">
        <v>7.0000000000000007E-2</v>
      </c>
      <c r="E42" s="26" t="s">
        <v>25368</v>
      </c>
      <c r="F42" s="27"/>
      <c r="G42" s="26"/>
      <c r="H42" s="26"/>
      <c r="I42" s="26"/>
      <c r="J42" s="30" t="s">
        <v>23181</v>
      </c>
      <c r="K42" s="30">
        <v>0.97660465700230681</v>
      </c>
      <c r="L42" s="30">
        <v>2602.88</v>
      </c>
      <c r="M42" s="30">
        <v>2736.67</v>
      </c>
      <c r="N42" s="30">
        <v>2545.7800000000002</v>
      </c>
      <c r="O42" s="30">
        <v>2604.98</v>
      </c>
      <c r="P42" s="30">
        <v>2604.42</v>
      </c>
      <c r="Q42" s="30">
        <v>2491.4499999999998</v>
      </c>
      <c r="R42" s="30">
        <v>13822</v>
      </c>
      <c r="S42" s="30">
        <v>0.73499999999999999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M'array data, stats-transcripts</vt:lpstr>
      <vt:lpstr>Summary analysis marray p&lt;0.05</vt:lpstr>
      <vt:lpstr>qPCR validation data</vt:lpstr>
    </vt:vector>
  </TitlesOfParts>
  <Company>JAX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Wayne Frankel</dc:creator>
  <cp:lastModifiedBy>Wayne Frankel</cp:lastModifiedBy>
  <dcterms:created xsi:type="dcterms:W3CDTF">2012-05-26T12:57:19Z</dcterms:created>
  <dcterms:modified xsi:type="dcterms:W3CDTF">2012-10-11T19:01:13Z</dcterms:modified>
</cp:coreProperties>
</file>